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600" yWindow="345" windowWidth="22755" windowHeight="11340" tabRatio="933"/>
  </bookViews>
  <sheets>
    <sheet name="Instructions" sheetId="15" r:id="rId1"/>
    <sheet name="District Indicators" sheetId="1" r:id="rId2"/>
    <sheet name="District Data Monthly" sheetId="3" r:id="rId3"/>
    <sheet name="District Data Yearly" sheetId="6" r:id="rId4"/>
    <sheet name="Facility Indicators" sheetId="2" r:id="rId5"/>
    <sheet name="Facility Data Monthly" sheetId="4" r:id="rId6"/>
    <sheet name="Facility Data Yearly" sheetId="5" r:id="rId7"/>
    <sheet name="Facility OPD Data Monthly" sheetId="8" r:id="rId8"/>
    <sheet name="Facility Inpatient Data Monthly" sheetId="10" r:id="rId9"/>
    <sheet name="Inpatient Workload Data Monthly" sheetId="11" r:id="rId10"/>
    <sheet name="Facility HIV &amp; TB data monthly" sheetId="9" r:id="rId11"/>
    <sheet name="Facility Vacc&amp;Imm Monthly" sheetId="12" r:id="rId12"/>
    <sheet name="Facility Safe Delivery Monthly" sheetId="14" r:id="rId13"/>
  </sheets>
  <calcPr calcId="125725"/>
  <pivotCaches>
    <pivotCache cacheId="0" r:id="rId14"/>
    <pivotCache cacheId="1" r:id="rId15"/>
    <pivotCache cacheId="2" r:id="rId16"/>
    <pivotCache cacheId="3" r:id="rId17"/>
    <pivotCache cacheId="4" r:id="rId18"/>
    <pivotCache cacheId="5" r:id="rId19"/>
  </pivotCaches>
</workbook>
</file>

<file path=xl/connections.xml><?xml version="1.0" encoding="utf-8"?>
<connections xmlns="http://schemas.openxmlformats.org/spreadsheetml/2006/main">
  <connection id="1" name="Query from dhis2ke" description="Bobs cool view" type="1" refreshedVersion="3" saveData="1">
    <dbPr connection="DRIVER=SQLite3 ODBC Driver;Database=C:/MinGW/msys/1.0/home/bobj/src/mydatamart/datamart/test.dmart;StepAPI=0;SyncPragma=;NoTXN=0;Timeout=;ShortNames=0;LongNames=0;NoCreat=1;NoWCHAR=1;FKSupport=0;JournalMode=;LoadExt=;" command="SELECT * FROM main.pivotsource_indicator_ou4_m"/>
  </connection>
  <connection id="2" name="Query from dhis2ke1" type="1" refreshedVersion="3">
    <dbPr connection="DRIVER=SQLite3 ODBC Driver;Database=C:/MinGW/msys/1.0/home/bobj/src/mydatamart/datamart/test.dmart;StepAPI=0;SyncPragma=;NoTXN=0;Timeout=;ShortNames=0;LongNames=0;NoCreat=1;NoWCHAR=1;FKSupport=0;JournalMode=;LoadExt=;" command="SELECT pivotsource_indicator_ou5_m_0.orgunit1, pivotsource_indicator_ou5_m_0.ou1, pivotsource_indicator_ou5_m_0.orgunit2, pivotsource_indicator_ou5_m_0.ou2, pivotsource_indicator_ou5_m_0.orgunit3, pivotsource_indicator_ou5_m_0.ou3, pivotsource_indicator_ou5_m_0.orgunit4, pivotsource_indicator_ou5_m_0.ou4, pivotsource_indicator_ou5_m_0.orgunit5, pivotsource_indicator_ou5_m_0.ou5, pivotsource_indicator_ou5_m_0.level, pivotsource_indicator_ou5_m_0.indicator, pivotsource_indicator_ou5_m_0.indshort, pivotsource_indicator_ou5_m_0.annualized, pivotsource_indicator_ou5_m_0.year, pivotsource_indicator_ou5_m_0.month, pivotsource_indicator_ou5_m_0.period, pivotsource_indicator_ou5_m_0.periodtype, pivotsource_indicator_ou5_m_0.indicatorid, pivotsource_indicator_ou5_m_0.main_indicator_groups, pivotsource_indicator_ou5_m_0.ou_type, pivotsource_indicator_ou5_m_0.ou_ownership, pivotsource_indicator_ou5_m_0.numxfactor, pivotsource_indicator_ou5_m_0.denominatorvalue, pivotsource_indicator_ou5_m_0.numeratorvalue_x000d__x000a_FROM main.pivotsource_indicator_ou5_m pivotsource_indicator_ou5_m_0"/>
  </connection>
  <connection id="3" name="Query from dhis2ke2" type="1" refreshedVersion="3" saveData="1">
    <dbPr connection="DRIVER=SQLite3 ODBC Driver;Database=C:/MinGW/msys/1.0/home/bobj/src/mydatamart/datamart/test.dmart;StepAPI=0;SyncPragma=;NoTXN=0;Timeout=;ShortNames=0;LongNames=0;NoCreat=1;NoWCHAR=1;FKSupport=0;JournalMode=;LoadExt=;" command="SELECT pivotsource_routinedata_ou4_m_0.orgunit1, pivotsource_routinedata_ou4_m_0.ou1, pivotsource_routinedata_ou4_m_0.orgunit2, pivotsource_routinedata_ou4_m_0.ou2, pivotsource_routinedata_ou4_m_0.orgunit3, pivotsource_routinedata_ou4_m_0.ou3, pivotsource_routinedata_ou4_m_0.orgunit4, pivotsource_routinedata_ou4_m_0.ou4, pivotsource_routinedata_ou4_m_0.level, pivotsource_routinedata_ou4_m_0.dataelement, pivotsource_routinedata_ou4_m_0.deshort, pivotsource_routinedata_ou4_m_0.catoptioncombo, pivotsource_routinedata_ou4_m_0.year, pivotsource_routinedata_ou4_m_0.month, pivotsource_routinedata_ou4_m_0.period, pivotsource_routinedata_ou4_m_0.periodtype, pivotsource_routinedata_ou4_m_0.categoryoptioncomboid, pivotsource_routinedata_ou4_m_0.gender, pivotsource_routinedata_ou4_m_0.attendance, pivotsource_routinedata_ou4_m_0.human_resorce_availability_numbers, pivotsource_routinedata_ou4_m_0.tb_age_group, pivotsource_routinedata_ou4_m_0.vct_age_group, pivotsource_routinedata_ou4_m_0.age_overunder_5, pivotsource_routinedata_ou4_m_0.inpatient_services_workload, pivotsource_routinedata_ou4_m_0.age_overunder_15, pivotsource_routinedata_ou4_m_0.cases_and_deaths, pivotsource_routinedata_ou4_m_0.art_treatment_age_group, pivotsource_routinedata_ou4_m_0.htc_test_age_group, pivotsource_routinedata_ou4_m_0.male_circumcised_age_group, pivotsource_routinedata_ou4_m_0.inpatient_age_group, pivotsource_routinedata_ou4_m_0.tt_doses, pivotsource_routinedata_ou4_m_0.food_quality_control, pivotsource_routinedata_ou4_m_0.foodwater_seizure_and_sampling, pivotsource_routinedata_ou4_m_0.meat_inspection, pivotsource_routinedata_ou4_m_0.medical_examination_food_handlers, pivotsource_routinedata_ou4_m_0.water_supply, pivotsource_routinedata_ou4_m_0.solidliquid_waste_disposal, pivotsource_routinedata_ou4_m_0.medical_equipments, pivotsource_routinedata_ou4_m_0.indicators_setting, pivotsource_routinedata_ou4_m_0.new_cases_tb, pivotsource_routinedata_ou4_m_0.tb_new_re_treatment, pivotsource_routinedata_ou4_m_0.tb_age_groups_case_findings, pivotsource_routinedata_ou4_m_0.logistic_management, pivotsource_routinedata_ou4_m_0.supply_box_commodities, pivotsource_routinedata_ou4_m_0.&quot;_default&quot;, pivotsource_routinedata_ou4_m_0.age_overunder_1, pivotsource_routinedata_ou4_m_0.mode_of_discharge, pivotsource_routinedata_ou4_m_0.idsr_agegroups, pivotsource_routinedata_ou4_m_0.hssf, pivotsource_routinedata_ou4_m_0.dataelementid, pivotsource_routinedata_ou4_m_0.main_de_groups, pivotsource_routinedata_ou4_m_0.ou_type, pivotsource_routinedata_ou4_m_0.ou_ownership, pivotsource_routinedata_ou4_m_0.&quot;categoryoptioncomboid:1&quot;, pivotsource_routinedata_ou4_m_0.value_x000d__x000a_FROM main.pivotsource_routinedata_ou4_m pivotsource_routinedata_ou4_m_0"/>
  </connection>
  <connection id="4" name="Query from dhis2ke3" type="1" refreshedVersion="3" saveData="1">
    <dbPr connection="DRIVER=SQLite3 ODBC Driver;Database=C:/MinGW/msys/1.0/home/bobj/src/mydatamart/datamart/test.dmart;StepAPI=0;SyncPragma=;NoTXN=0;Timeout=;ShortNames=0;LongNames=0;NoCreat=1;NoWCHAR=1;FKSupport=0;JournalMode=;LoadExt=;" command="SELECT pivotsource_routinedata_ou5_m_0.orgunit1, pivotsource_routinedata_ou5_m_0.ou1, pivotsource_routinedata_ou5_m_0.orgunit2, pivotsource_routinedata_ou5_m_0.ou2, pivotsource_routinedata_ou5_m_0.orgunit3, pivotsource_routinedata_ou5_m_0.ou3, pivotsource_routinedata_ou5_m_0.orgunit4, pivotsource_routinedata_ou5_m_0.ou4, pivotsource_routinedata_ou5_m_0.orgunit5, pivotsource_routinedata_ou5_m_0.ou5, pivotsource_routinedata_ou5_m_0.level, pivotsource_routinedata_ou5_m_0.dataelement, pivotsource_routinedata_ou5_m_0.deshort, pivotsource_routinedata_ou5_m_0.catoptioncombo, pivotsource_routinedata_ou5_m_0.year, pivotsource_routinedata_ou5_m_0.month, pivotsource_routinedata_ou5_m_0.period, pivotsource_routinedata_ou5_m_0.periodtype, pivotsource_routinedata_ou5_m_0.categoryoptioncomboid, pivotsource_routinedata_ou5_m_0.gender, pivotsource_routinedata_ou5_m_0.attendance, pivotsource_routinedata_ou5_m_0.human_resorce_availability_numbers, pivotsource_routinedata_ou5_m_0.tb_age_group, pivotsource_routinedata_ou5_m_0.vct_age_group, pivotsource_routinedata_ou5_m_0.age_overunder_5, pivotsource_routinedata_ou5_m_0.inpatient_services_workload, pivotsource_routinedata_ou5_m_0.age_overunder_15, pivotsource_routinedata_ou5_m_0.cases_and_deaths, pivotsource_routinedata_ou5_m_0.art_treatment_age_group, pivotsource_routinedata_ou5_m_0.htc_test_age_group, pivotsource_routinedata_ou5_m_0.male_circumcised_age_group, pivotsource_routinedata_ou5_m_0.inpatient_age_group, pivotsource_routinedata_ou5_m_0.tt_doses, pivotsource_routinedata_ou5_m_0.food_quality_control, pivotsource_routinedata_ou5_m_0.foodwater_seizure_and_sampling, pivotsource_routinedata_ou5_m_0.meat_inspection, pivotsource_routinedata_ou5_m_0.medical_examination_food_handlers, pivotsource_routinedata_ou5_m_0.water_supply, pivotsource_routinedata_ou5_m_0.solidliquid_waste_disposal, pivotsource_routinedata_ou5_m_0.medical_equipments, pivotsource_routinedata_ou5_m_0.indicators_setting, pivotsource_routinedata_ou5_m_0.new_cases_tb, pivotsource_routinedata_ou5_m_0.tb_new_re_treatment, pivotsource_routinedata_ou5_m_0.tb_age_groups_case_findings, pivotsource_routinedata_ou5_m_0.logistic_management, pivotsource_routinedata_ou5_m_0.supply_box_commodities, pivotsource_routinedata_ou5_m_0.&quot;_default&quot;, pivotsource_routinedata_ou5_m_0.age_overunder_1, pivotsource_routinedata_ou5_m_0.mode_of_discharge, pivotsource_routinedata_ou5_m_0.idsr_agegroups, pivotsource_routinedata_ou5_m_0.dataelementid, pivotsource_routinedata_ou5_m_0.main_de_groups, pivotsource_routinedata_ou5_m_0.ou_type, pivotsource_routinedata_ou5_m_0.ou_ownership, pivotsource_routinedata_ou5_m_0.&quot;categoryoptioncomboid:1&quot;, pivotsource_routinedata_ou5_m_0.value_x000d__x000a_FROM main.pivotsource_routinedata_ou5_m pivotsource_routinedata_ou5_m_0"/>
  </connection>
  <connection id="5" name="Query from dhis2ke4" type="1" refreshedVersion="3">
    <dbPr connection="DRIVER=SQLite3 ODBC Driver;Database=C:/MinGW/msys/1.0/home/bobj/src/mydatamart/datamart/test.dmart;StepAPI=0;SyncPragma=;NoTXN=0;Timeout=;ShortNames=0;LongNames=0;NoCreat=1;NoWCHAR=1;FKSupport=0;JournalMode=;LoadExt=;" command="SELECT pivotsource_routinedata_ou4_y_0.orgunit1, pivotsource_routinedata_ou4_y_0.ou1, pivotsource_routinedata_ou4_y_0.orgunit2, pivotsource_routinedata_ou4_y_0.ou2, pivotsource_routinedata_ou4_y_0.orgunit3, pivotsource_routinedata_ou4_y_0.ou3, pivotsource_routinedata_ou4_y_0.orgunit4, pivotsource_routinedata_ou4_y_0.ou4, pivotsource_routinedata_ou4_y_0.level, pivotsource_routinedata_ou4_y_0.dataelementname, pivotsource_routinedata_ou4_y_0.deshort, pivotsource_routinedata_ou4_y_0.catoptioncombo, pivotsource_routinedata_ou4_y_0.year, pivotsource_routinedata_ou4_y_0.periodtype, pivotsource_routinedata_ou4_y_0.dataelementid, pivotsource_routinedata_ou4_y_0.main_de_groups, pivotsource_routinedata_ou4_y_0.ou_type, pivotsource_routinedata_ou4_y_0.ou_ownership, pivotsource_routinedata_ou4_y_0.categoryoptioncomboid, pivotsource_routinedata_ou4_y_0.value_x000d__x000a_FROM main.pivotsource_routinedata_ou4_y pivotsource_routinedata_ou4_y_0"/>
  </connection>
  <connection id="6" name="Query from dhis2ke5" type="1" refreshedVersion="3">
    <dbPr connection="DRIVER=SQLite3 ODBC Driver;Database=C:/MinGW/msys/1.0/home/bobj/src/mydatamart/datamart/test.dmart;StepAPI=0;SyncPragma=;NoTXN=0;Timeout=;ShortNames=0;LongNames=0;NoCreat=1;NoWCHAR=1;FKSupport=0;JournalMode=;LoadExt=;" command="SELECT pivotsource_routinedata_ou5_y_0.orgunit1, pivotsource_routinedata_ou5_y_0.ou1, pivotsource_routinedata_ou5_y_0.orgunit2, pivotsource_routinedata_ou5_y_0.ou2, pivotsource_routinedata_ou5_y_0.orgunit3, pivotsource_routinedata_ou5_y_0.ou3, pivotsource_routinedata_ou5_y_0.orgunit4, pivotsource_routinedata_ou5_y_0.ou4, pivotsource_routinedata_ou5_y_0.orgunit5, pivotsource_routinedata_ou5_y_0.ou5, pivotsource_routinedata_ou5_y_0.level, pivotsource_routinedata_ou5_y_0.dataelementname, pivotsource_routinedata_ou5_y_0.deshort, pivotsource_routinedata_ou5_y_0.catoptioncombo, pivotsource_routinedata_ou5_y_0.year, pivotsource_routinedata_ou5_y_0.periodtype, pivotsource_routinedata_ou5_y_0.dataelementid, pivotsource_routinedata_ou5_y_0.main_de_groups, pivotsource_routinedata_ou5_y_0.ou_type, pivotsource_routinedata_ou5_y_0.ou_ownership, pivotsource_routinedata_ou5_y_0.categoryoptioncomboid, pivotsource_routinedata_ou5_y_0.value_x000d__x000a_FROM main.pivotsource_routinedata_ou5_y pivotsource_routinedata_ou5_y_0"/>
  </connection>
</connections>
</file>

<file path=xl/sharedStrings.xml><?xml version="1.0" encoding="utf-8"?>
<sst xmlns="http://schemas.openxmlformats.org/spreadsheetml/2006/main" count="276" uniqueCount="77">
  <si>
    <t>(All)</t>
  </si>
  <si>
    <t>annualized</t>
  </si>
  <si>
    <t>Sum of IndValue</t>
  </si>
  <si>
    <t>year</t>
  </si>
  <si>
    <t>month</t>
  </si>
  <si>
    <t>main_indicator_groups</t>
  </si>
  <si>
    <t>indicator</t>
  </si>
  <si>
    <t>Province</t>
  </si>
  <si>
    <t>District</t>
  </si>
  <si>
    <t>County</t>
  </si>
  <si>
    <t>Facility</t>
  </si>
  <si>
    <t>Sum of value</t>
  </si>
  <si>
    <t>main_de_groups</t>
  </si>
  <si>
    <t>dataelement</t>
  </si>
  <si>
    <t>Disaggregation</t>
  </si>
  <si>
    <t>ou_type</t>
  </si>
  <si>
    <t>ou_ownership</t>
  </si>
  <si>
    <t>dataelementname</t>
  </si>
  <si>
    <t>gender</t>
  </si>
  <si>
    <t>age_overunder_5</t>
  </si>
  <si>
    <t>age_overunder_1</t>
  </si>
  <si>
    <t>vct_age_group</t>
  </si>
  <si>
    <t>tb_age_group</t>
  </si>
  <si>
    <t>inpatient_services_workload</t>
  </si>
  <si>
    <t>inpatient_age_group</t>
  </si>
  <si>
    <t>mode_of_discharge</t>
  </si>
  <si>
    <t>Outcome</t>
  </si>
  <si>
    <t>This pivot table contains the following worksheets:</t>
  </si>
  <si>
    <t>Contents of this file</t>
  </si>
  <si>
    <t>District Indicators</t>
  </si>
  <si>
    <t>District Data Yearly</t>
  </si>
  <si>
    <t>District Data Monthly</t>
  </si>
  <si>
    <t>Facility Indicators</t>
  </si>
  <si>
    <t>Facility Data Monthly</t>
  </si>
  <si>
    <t>Facility Data Yearly</t>
  </si>
  <si>
    <t>Facility OPD Data Monthly</t>
  </si>
  <si>
    <t>Facility Inpatient Data Monthly</t>
  </si>
  <si>
    <t>Facility Inpatient Workload Data</t>
  </si>
  <si>
    <t>Facility HIV and TB Data Monthly</t>
  </si>
  <si>
    <t>Facility Vacc&amp;Imm Monthly</t>
  </si>
  <si>
    <t>Facility Safe Delivery Monthly</t>
  </si>
  <si>
    <t>All raw data (by data element) by health facilities, only for your district.</t>
  </si>
  <si>
    <t>Specific table for OPD data with disaggregation. By health facility in your district.</t>
  </si>
  <si>
    <t>Specific table for IPD workload data. By health facility in your district.</t>
  </si>
  <si>
    <t>Specific table for HIV and TB data with disaggregation on age and gender. By health facility in your district.</t>
  </si>
  <si>
    <t>Specific table for Vaccination and Immunisation data with disaggregation by age. By health facility in your district.</t>
  </si>
  <si>
    <t>Specific table for Safe Delivery and Maternal Complications. By health facility in your district.</t>
  </si>
  <si>
    <t>How to update?</t>
  </si>
  <si>
    <t>Updating the pivot table is done through a 2 step process:</t>
  </si>
  <si>
    <t>Step 1: Open the mydatamart tool and update your local datamart with the latest data from the server.</t>
  </si>
  <si>
    <t>Step 2: Open each table in this file and refresh it (right-click inside the table and select Refresh)</t>
  </si>
  <si>
    <t>Follow these instructions:</t>
  </si>
  <si>
    <t>1. Manipulate the tables or linked charts and prepare the view you like.</t>
  </si>
  <si>
    <t>2. Right click on the name of the worksheet (bottom line) and select Move or Copy</t>
  </si>
  <si>
    <t>3. Make sure to tick Copy (if not the table will be removed from the original file)</t>
  </si>
  <si>
    <t>5. Select where to put the worksheet/table in the destination file and click OK</t>
  </si>
  <si>
    <t>6. Your table/chart will open in the new file, and make sure to save it.</t>
  </si>
  <si>
    <t xml:space="preserve">7. Your new file can now be refreshed next month if e.g. you want to update your chart with new data before printing it again. </t>
  </si>
  <si>
    <t xml:space="preserve">There is usually no need to save changes to this file as the tables are just a starting point for manipulation. </t>
  </si>
  <si>
    <t>If you have made a new chart or specific view that you would like to save then we recommend copying it to another file (see how to below) so that this file stays the same and can be manipulated for other purposes as well.</t>
  </si>
  <si>
    <t>DHIS 2 Kenya Pivot Table File - 2011</t>
  </si>
  <si>
    <t>No need to save changes in this file</t>
  </si>
  <si>
    <t>All indicators aggregated by district level. Possible to look at indicators from neighboring districts.</t>
  </si>
  <si>
    <t>All raw data (by data element) aggregated by district level. Possible to look at data from neighboring districts.</t>
  </si>
  <si>
    <t>All yearly collected data aggregated by district. Population and other census data. Possible to look at data from neighboring districts.</t>
  </si>
  <si>
    <t>All indicators by health facilities. Data available only for your district.</t>
  </si>
  <si>
    <t>All yearly collected data by facility, e.g. catchment population estimates. Only for your district.</t>
  </si>
  <si>
    <t>Specific table for IPD data with disaggregation. By health facility in your district.</t>
  </si>
  <si>
    <t>We recommend that specific views of the pivot tables or charts based on these tables that will be reused routinely (e.g. after a monthly update) are copied to another file.</t>
  </si>
  <si>
    <t>4. Under To Book: Select (new book) or another Excel file you have open. If you have another file called District reports.xlsx then make sure to open this first, and then do the Move or Copy so that you can select your desired destination file.</t>
  </si>
  <si>
    <t>How to make your own tables/charts and save then for later?</t>
  </si>
  <si>
    <t>If you are missing some fields in the table you can add more by:</t>
  </si>
  <si>
    <t>1. Click inside the table</t>
  </si>
  <si>
    <t>4. Drag and drop fields from the top list to one of the active fields in the pivot table</t>
  </si>
  <si>
    <t>Missing fields/dimensions?</t>
  </si>
  <si>
    <t>2. Click on the red PivotTable Tools menu header on the top of the file</t>
  </si>
  <si>
    <t>3. Under the tab Options you will see a "Field List" button, click on that to see all the fields and to add them to your table</t>
  </si>
</sst>
</file>

<file path=xl/styles.xml><?xml version="1.0" encoding="utf-8"?>
<styleSheet xmlns="http://schemas.openxmlformats.org/spreadsheetml/2006/main">
  <numFmts count="1">
    <numFmt numFmtId="164" formatCode="0.0"/>
  </numFmts>
  <fonts count="5">
    <font>
      <sz val="11"/>
      <color theme="1"/>
      <name val="Calibri"/>
      <family val="2"/>
      <scheme val="minor"/>
    </font>
    <font>
      <sz val="22"/>
      <color theme="1"/>
      <name val="Calibri"/>
      <family val="2"/>
      <scheme val="minor"/>
    </font>
    <font>
      <b/>
      <sz val="14"/>
      <color theme="1"/>
      <name val="Calibri"/>
      <family val="2"/>
      <scheme val="minor"/>
    </font>
    <font>
      <i/>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6795556505021"/>
        <bgColor indexed="64"/>
      </patternFill>
    </fill>
  </fills>
  <borders count="16">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5"/>
      </left>
      <right style="thin">
        <color indexed="8"/>
      </right>
      <top style="thin">
        <color indexed="65"/>
      </top>
      <bottom/>
      <diagonal/>
    </border>
    <border>
      <left/>
      <right style="thin">
        <color indexed="8"/>
      </right>
      <top style="thin">
        <color indexed="65"/>
      </top>
      <bottom/>
      <diagonal/>
    </border>
    <border>
      <left/>
      <right/>
      <top style="thin">
        <color indexed="65"/>
      </top>
      <bottom/>
      <diagonal/>
    </border>
  </borders>
  <cellStyleXfs count="1">
    <xf numFmtId="0" fontId="0" fillId="0" borderId="0"/>
  </cellStyleXfs>
  <cellXfs count="26">
    <xf numFmtId="0" fontId="0" fillId="0" borderId="0" xfId="0"/>
    <xf numFmtId="0" fontId="0" fillId="0" borderId="2" xfId="0" applyBorder="1"/>
    <xf numFmtId="0" fontId="0" fillId="0" borderId="4" xfId="0" applyBorder="1"/>
    <xf numFmtId="0" fontId="0" fillId="0" borderId="1" xfId="0" pivotButton="1" applyBorder="1"/>
    <xf numFmtId="0" fontId="0" fillId="0" borderId="7" xfId="0" applyBorder="1"/>
    <xf numFmtId="0" fontId="0" fillId="0" borderId="8" xfId="0" applyBorder="1"/>
    <xf numFmtId="0" fontId="0" fillId="0" borderId="9" xfId="0" applyBorder="1"/>
    <xf numFmtId="0" fontId="0" fillId="0" borderId="11" xfId="0" applyBorder="1"/>
    <xf numFmtId="0" fontId="0" fillId="2" borderId="11" xfId="0" applyFill="1" applyBorder="1"/>
    <xf numFmtId="0" fontId="0" fillId="2" borderId="1" xfId="0" applyFill="1" applyBorder="1"/>
    <xf numFmtId="0" fontId="0" fillId="2" borderId="2" xfId="0" applyFill="1" applyBorder="1"/>
    <xf numFmtId="0" fontId="0" fillId="2" borderId="4" xfId="0" applyFill="1" applyBorder="1"/>
    <xf numFmtId="0" fontId="0" fillId="2" borderId="5" xfId="0" applyFill="1" applyBorder="1"/>
    <xf numFmtId="164" fontId="0" fillId="0" borderId="11" xfId="0" applyNumberFormat="1" applyBorder="1"/>
    <xf numFmtId="0" fontId="1" fillId="0" borderId="0" xfId="0" applyFont="1"/>
    <xf numFmtId="0" fontId="2" fillId="0" borderId="0" xfId="0" applyFont="1"/>
    <xf numFmtId="0" fontId="3" fillId="0" borderId="0" xfId="0" applyFont="1"/>
    <xf numFmtId="0" fontId="4" fillId="0" borderId="0" xfId="0" applyFont="1"/>
    <xf numFmtId="0" fontId="0" fillId="2" borderId="6" xfId="0" applyFill="1" applyBorder="1"/>
    <xf numFmtId="0" fontId="0" fillId="0" borderId="13" xfId="0" applyBorder="1"/>
    <xf numFmtId="0" fontId="0" fillId="0" borderId="14" xfId="0" applyBorder="1"/>
    <xf numFmtId="0" fontId="0" fillId="0" borderId="12" xfId="0" applyBorder="1"/>
    <xf numFmtId="0" fontId="0" fillId="2" borderId="3" xfId="0" applyFill="1" applyBorder="1"/>
    <xf numFmtId="0" fontId="0" fillId="0" borderId="5" xfId="0" applyBorder="1"/>
    <xf numFmtId="0" fontId="0" fillId="0" borderId="15" xfId="0" applyBorder="1"/>
    <xf numFmtId="0" fontId="0" fillId="0" borderId="10" xfId="0" applyBorder="1"/>
  </cellXfs>
  <cellStyles count="1">
    <cellStyle name="Normal" xfId="0" builtinId="0"/>
  </cellStyles>
  <dxfs count="176">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none">
          <bgColor auto="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numFmt numFmtId="164" formatCode="0.0"/>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Ola Hodne Titlestad" refreshedDate="40645.483590277778" createdVersion="3" refreshedVersion="3" minRefreshableVersion="3" recordCount="0">
  <cacheSource type="external" connectionId="1"/>
  <cacheFields count="24">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8">
        <s v="Western" u="1"/>
        <s v="Rift Valley" u="1"/>
        <s v="Nyanza" u="1"/>
        <s v="NorthEastern" u="1"/>
        <s v="Central" u="1"/>
        <s v="Coast" u="1"/>
        <s v="Eastern" u="1"/>
        <s v="Nairobi" u="1"/>
      </sharedItems>
    </cacheField>
    <cacheField name="orgunit3" numFmtId="0" sqlType="12">
      <sharedItems containsSemiMixedTypes="0" containsString="0"/>
    </cacheField>
    <cacheField name="ou3" numFmtId="0" sqlType="12">
      <sharedItems count="47">
        <s v="Nandi County" u="1"/>
        <s v="Meru County" u="1"/>
        <s v="Siaya County" u="1"/>
        <s v="Kilifi County" u="1"/>
        <s v="Isiolo County" u="1"/>
        <s v="Vihiga County" u="1"/>
        <s v="Baringo County" u="1"/>
        <s v="Laikipia County" u="1"/>
        <s v="Garissa County" u="1"/>
        <s v="Muranga County" u="1"/>
        <s v="Busia County" u="1"/>
        <s v="Mandera County" u="1"/>
        <s v="Nyamira County" u="1"/>
        <s v="Migori County" u="1"/>
        <s v="Mombasa County" u="1"/>
        <s v="Nairobi County" u="1"/>
        <s v="Embu County" u="1"/>
        <s v="Bomet County" u="1"/>
        <s v="Kitui County" u="1"/>
        <s v="Lamu County" u="1"/>
        <s v="Tharaka Nithi County" u="1"/>
        <s v="Homa Bay County" u="1"/>
        <s v="Nyandarua County" u="1"/>
        <s v="Uasin Gishu County" u="1"/>
        <s v="Elgeyo-Marakwet County" u="1"/>
        <s v="Turkana County" u="1"/>
        <s v="Kiambu County" u="1"/>
        <s v="Kisumu County" u="1"/>
        <s v="Kisii County" u="1"/>
        <s v="Machakos County" u="1"/>
        <s v="Kirinyaga County" u="1"/>
        <s v="Samburu County" u="1"/>
        <s v="Kakamega County" u="1"/>
        <s v="Kajiado County" u="1"/>
        <s v="Nakuru County" u="1"/>
        <s v="West Pokot County" u="1"/>
        <s v="Kwale County" u="1"/>
        <s v="Narok County" u="1"/>
        <s v="Trans-Nzoia County" u="1"/>
        <s v="Makueni County" u="1"/>
        <s v="Kericho County" u="1"/>
        <s v="Wajir County" u="1"/>
        <s v="Nyeri County" u="1"/>
        <s v="Tana River County" u="1"/>
        <s v="Taita Taveta County" u="1"/>
        <s v="Bungoma County" u="1"/>
        <s v="Marsabit County" u="1"/>
      </sharedItems>
    </cacheField>
    <cacheField name="orgunit4" numFmtId="0" sqlType="12">
      <sharedItems containsSemiMixedTypes="0" containsString="0"/>
    </cacheField>
    <cacheField name="ou4" numFmtId="0" sqlType="12">
      <sharedItems count="169">
        <s v="West Pokot" u="1"/>
        <s v="Kyuso" u="1"/>
        <s v="Igembe" u="1"/>
        <s v="Migwani" u="1"/>
        <s v="Marsabit" u="1"/>
        <s v="Ndhiwa" u="1"/>
        <s v="Teso North" u="1"/>
        <s v="Baringo North" u="1"/>
        <s v="Mwingi" u="1"/>
        <s v="Mandera West" u="1"/>
        <s v="Kuria East" u="1"/>
        <s v="Machakos" u="1"/>
        <s v="Kwale" u="1"/>
        <s v="Khwisero" u="1"/>
        <s v="Imenti South" u="1"/>
        <s v="Turkana Central" u="1"/>
        <s v="Masaba" u="1"/>
        <s v="Laikipia West" u="1"/>
        <s v="Turkana South" u="1"/>
        <s v="Manga" u="1"/>
        <s v="Imenti Central" u="1"/>
        <s v="Kathiani" u="1"/>
        <s v="Turkana North" u="1"/>
        <s v="Nyando" u="1"/>
        <s v="Bungoma South" u="1"/>
        <s v="Imenti North" u="1"/>
        <s v="Bondo" u="1"/>
        <s v="East Pokot" u="1"/>
        <s v="Njiru" u="1"/>
        <s v="Bungoma North" u="1"/>
        <s v="Baringo" u="1"/>
        <s v="Malindi" u="1"/>
        <s v="Mbeere" u="1"/>
        <s v="Kwanza" u="1"/>
        <s v="Nyandarua South" u="1"/>
        <s v="Nyandarua North" u="1"/>
        <s v="Trans Nzoia East" u="1"/>
        <s v="Makadara" u="1"/>
        <s v="Nyamira" u="1"/>
        <s v="Tigania" u="1"/>
        <s v="Butere" u="1"/>
        <s v="Butula" u="1"/>
        <s v="Kisii South" u="1"/>
        <s v="Garsen" u="1"/>
        <s v="Kakamega Central" u="1"/>
        <s v="Gucha South" u="1"/>
        <s v="Kamukunji" u="1"/>
        <s v="Bahari" u="1"/>
        <s v="Tharaka" u="1"/>
        <s v="Busia" u="1"/>
        <s v="Wajir East" u="1"/>
        <s v="Kirinyaga" u="1"/>
        <s v="Mt. Elgon" u="1"/>
        <s v="Nandi Central" u="1"/>
        <s v="Nakuru Central" u="1"/>
        <s v="Fafi" u="1"/>
        <s v="Kinango" u="1"/>
        <s v="Wareng" u="1"/>
        <s v="Trans Mara" u="1"/>
        <s v="Yatta" u="1"/>
        <s v="Nandi East" u="1"/>
        <s v="Embu West" u="1"/>
        <s v="Kasarani" u="1"/>
        <s v="Meru South" u="1"/>
        <s v="Nakuru North" u="1"/>
        <s v="Kakamega North" u="1"/>
        <s v="Vihiga" u="1"/>
        <s v="Nzaui" u="1"/>
        <s v="Garbatula" u="1"/>
        <s v="Kajiado" u="1"/>
        <s v="Kakamega South" u="1"/>
        <s v="Siaya" u="1"/>
        <s v="Mandera Central" u="1"/>
        <s v="Matete" u="1"/>
        <s v="Lamu West" u="1"/>
        <s v="Pokot North" u="1"/>
        <s v="Rarieda" u="1"/>
        <s v="Isiolo" u="1"/>
        <s v="Mandera North" u="1"/>
        <s v="Marakwet" u="1"/>
        <s v="Eldoret East" u="1"/>
        <s v="Bungoma East" u="1"/>
        <s v="Molo" u="1"/>
        <s v="Matungu" u="1"/>
        <s v="Mumias" u="1"/>
        <s v="Tinderet" u="1"/>
        <s v="Teso South" u="1"/>
        <s v="Emuhaya" u="1"/>
        <s v="Nyeri South" u="1"/>
        <s v="Nyeri North" u="1"/>
        <s v="Laikipia North" u="1"/>
        <s v="Laisamis" u="1"/>
        <s v="Kaloleni" u="1"/>
        <s v="Changamwe" u="1"/>
        <s v="Nyatike" u="1"/>
        <s v="Naivasha" u="1"/>
        <s v="Embakasi" u="1"/>
        <s v="Samburu Central" u="1"/>
        <s v="Suba" u="1"/>
        <s v="Sabatia" u="1"/>
        <s v="Ijara" u="1"/>
        <s v="Mwala" u="1"/>
        <s v="Kisauni" u="1"/>
        <s v="Kericho" u="1"/>
        <s v="Kakamega East" u="1"/>
        <s v="Rongo" u="1"/>
        <s v="Kuria West" u="1"/>
        <s v="Voi" u="1"/>
        <s v="Garissa" u="1"/>
        <s v="Nandi North (Mosop)" u="1"/>
        <s v="Hamisi" u="1"/>
        <s v="Starehe" u="1"/>
        <s v="Kisumu East" u="1"/>
        <s v="Samburu North" u="1"/>
        <s v="Muranga South" u="1"/>
        <s v="Migori" u="1"/>
        <s v="Narok South" u="1"/>
        <s v="Narok North" u="1"/>
        <s v="Muranga North" u="1"/>
        <s v="Galole" u="1"/>
        <s v="Mutomo" u="1"/>
        <s v="Embu East" u="1"/>
        <s v="Kipkelion" u="1"/>
        <s v="Lugari" u="1"/>
        <s v="Moyale" u="1"/>
        <s v="Eldoret West" u="1"/>
        <s v="Westlands" u="1"/>
        <s v="Dagoretti" u="1"/>
        <s v="Trans Nzoia West" u="1"/>
        <s v="Bungoma West" u="1"/>
        <s v="Kisii Central" u="1"/>
        <s v="Kisumu West" u="1"/>
        <s v="Wajir South" u="1"/>
        <s v="Gucha" u="1"/>
        <s v="Wajir North" u="1"/>
        <s v="Mandera East" u="1"/>
        <s v="Sotik" u="1"/>
        <s v="Borabu" u="1"/>
        <s v="Kitui" u="1"/>
        <s v="Kiambu East" u="1"/>
        <s v="Bomet" u="1"/>
        <s v="Homa Bay" u="1"/>
        <s v="Nandi South" u="1"/>
        <s v="Mbooni" u="1"/>
        <s v="Laikipia East" u="1"/>
        <s v="Kibwezi" u="1"/>
        <s v="Makueni" u="1"/>
        <s v="Taveta" u="1"/>
        <s v="Langata" u="1"/>
        <s v="Wajir West" u="1"/>
        <s v="Lagdera" u="1"/>
        <s v="Kangundo" u="1"/>
        <s v="Bunyala" u="1"/>
        <s v="Kiambu West" u="1"/>
        <s v="Msambweni" u="1"/>
        <s v="Athi River" u="1"/>
        <s v="Koibatek" u="1"/>
        <s v="Buret" u="1"/>
        <s v="Loitokitok" u="1"/>
        <s v="Samia" u="1"/>
        <s v="Mombasa" u="1"/>
        <s v="Maara" u="1"/>
        <s v="Thika" u="1"/>
        <s v="Samburu East" u="1"/>
        <s v="Rachuonyo" u="1"/>
        <s v="Keiyo" u="1"/>
        <s v="Gatundu" u="1"/>
        <s v="Pokot Central" u="1"/>
        <s v="Chalbi" u="1"/>
      </sharedItems>
    </cacheField>
    <cacheField name="level" numFmtId="0" sqlType="4">
      <sharedItems containsSemiMixedTypes="0" containsString="0"/>
    </cacheField>
    <cacheField name="indicator" numFmtId="0" sqlType="12">
      <sharedItems count="82">
        <s v="Proportion of under  five years children attending CWC who are underweight " u="1"/>
        <s v="BTL Couple year protection" u="1"/>
        <s v="Utilization of IPT 2" u="1"/>
        <s v="Ijectables couple year protection" u="1"/>
        <s v="IPT1 Coverage" u="1"/>
        <s v="Malaria inpatient deaths" u="1"/>
        <s v="Out Patient Utilization rate Female" u="1"/>
        <s v="OPV 2  Coverage" u="1"/>
        <s v="ANC clients attending at least 4 ANC visits" u="1"/>
        <s v="DPT 1 Coverage" u="1"/>
        <s v="All Other Family planning Methods CYP" u="1"/>
        <s v="Condom Couple year protection" u="1"/>
        <s v="Total deliveries" u="1"/>
        <s v="Bed Occupancy Rate" u="1"/>
        <s v="Enrolled and eligible but not started on ART" u="1"/>
        <s v="BCG Wastage Rate" u="1"/>
        <s v="Average Length of Stay" u="1"/>
        <s v="Doctor Population Ratio" u="1"/>
        <s v="Vitamin A Wastage Rate" u="1"/>
        <s v="Measles Wastage Rate" u="1"/>
        <s v="Family Planning Revisits" u="1"/>
        <s v="OPV 3 Coverage" u="1"/>
        <s v="Smear Negative Pulmonary TB" u="1"/>
        <s v="Smear Positive Pulmonary TB" u="1"/>
        <s v="Proportion of TB patient HIV+ who are on CPT" u="1"/>
        <s v="Patients started on ARVs" u="1"/>
        <s v="OPD utilisation rate" u="1"/>
        <s v="OPV 1 Coverage" u="1"/>
        <s v="Malaria confirmed incidence rate" u="1"/>
        <s v="IPT 2 Coverage" u="1"/>
        <s v="Turnover Interval" u="1"/>
        <s v="DPT 3  Coverage" u="1"/>
        <s v="Prevalence of HIV among maternity women" u="1"/>
        <s v="Proportion of HIV +ve Pregnant Women receiving Preventives ARVs Treatment  Maternity" u="1"/>
        <s v="IUCD  Couple year protection" u="1"/>
        <s v="WRA receiving FP commodities" u="1"/>
        <s v="ANC 1st Visit Coverage" u="1"/>
        <s v="ANC 4th visit coverage" u="1"/>
        <s v="Facility Maternal Mortality Rate" u="1"/>
        <s v="Prevalence of HIV among ANC Mother" u="1"/>
        <s v="Percentage  Bed Occupancy" u="1"/>
        <s v="Still birth rate" u="1"/>
        <s v="Malaria confirmed cases ratio" u="1"/>
        <s v="Extra Pulmonary TB" u="1"/>
        <s v="DPT1 dropout rate " u="1"/>
        <s v="Treat Completion Rate" u="1"/>
        <s v="Implants couple year protection" u="1"/>
        <s v="Latrine Coverage" u="1"/>
        <s v="Percentage of HIV-infected pregnant women who received antiretroviral prophylaxis for PMTCT " u="1"/>
        <s v="Tetanus Toxoid Wastage Rate" u="1"/>
        <s v="Outpatient  utilisation rate Under 5yrs" u="1"/>
        <s v="Deliveries conducted by skilled health attendants" u="1"/>
        <s v="Turnover per Bed" u="1"/>
        <s v="DPT 2 Coverage" u="1"/>
        <s v="DPT/HIB/HEP B Wastage Rate" u="1"/>
        <s v="Pneumonia Prevalence  among Under Five Years " u="1"/>
        <s v="Underweights &lt; 5 y attending CWC" u="1"/>
        <s v="Average Occupancy" u="1"/>
        <s v="New patients enrolled in HIV care" u="1"/>
        <s v="TB Re-treatment rate" u="1"/>
        <s v="HIV Prevalence Rate" u="1"/>
        <s v="Family Planning New Cases" u="1"/>
        <s v="TB curative Rate" u="1"/>
        <s v="Out Patient Utilization rate" u="1"/>
        <s v="Low birth weight rate" u="1"/>
        <s v="Malaria incidence rate" u="1"/>
        <s v="Pneumococal Wastage Rate" u="1"/>
        <s v="Patients currently on ARVs" u="1"/>
        <s v="Measles coverage" u="1"/>
        <s v="Measles dropout rate" u="1"/>
        <s v="BCG  Coverage" u="1"/>
        <s v="HIV+ patients starting ART" u="1"/>
        <s v="Out Patient Utilization rate Male" u="1"/>
        <s v="Pills Couple Year protection" u="1"/>
        <s v="Patients currently on prophylaxis" u="1"/>
        <s v="PMTCT updake among ANC clients" u="1"/>
        <s v="Fully immunized Child Coverage" u="1"/>
        <s v="Proportion of tested for HIV TB patient" u="1"/>
        <s v="Caesarean section rate" u="1"/>
        <s v="Vasectomy couple year protection" u="1"/>
        <s v="Yellow Fever Wastage Rate" u="1"/>
        <s v="OPV Wastage Rate" u="1"/>
      </sharedItems>
    </cacheField>
    <cacheField name="indshort" numFmtId="0" sqlType="12">
      <sharedItems containsSemiMixedTypes="0" containsString="0"/>
    </cacheField>
    <cacheField name="annualized" numFmtId="0" sqlType="-7">
      <sharedItems containsSemiMixedTypes="0" containsString="0" containsNumber="1" containsInteger="1" minValue="0" maxValue="1" count="2">
        <n v="0" u="1"/>
        <n v="1" u="1"/>
      </sharedItems>
    </cacheField>
    <cacheField name="year" numFmtId="0" sqlType="12">
      <sharedItems count="3">
        <s v="2010" u="1"/>
        <s v="2009" u="1"/>
        <s v="2011" u="1"/>
      </sharedItems>
    </cacheField>
    <cacheField name="month" numFmtId="0" sqlType="12">
      <sharedItems count="12">
        <s v="Oct" u="1"/>
        <s v="Jan" u="1"/>
        <s v="May" u="1"/>
        <s v="Mar" u="1"/>
        <s v="Apr" u="1"/>
        <s v="Nov" u="1"/>
        <s v="Jul" u="1"/>
        <s v="Dec" u="1"/>
        <s v="Sep" u="1"/>
        <s v="Jun" u="1"/>
        <s v="Aug" u="1"/>
        <s v="Feb" u="1"/>
      </sharedItems>
    </cacheField>
    <cacheField name="period" numFmtId="0" sqlType="12">
      <sharedItems containsSemiMixedTypes="0" containsString="0"/>
    </cacheField>
    <cacheField name="periodtype" numFmtId="0" sqlType="12">
      <sharedItems containsSemiMixedTypes="0" containsString="0"/>
    </cacheField>
    <cacheField name="indicatorid" numFmtId="0" sqlType="4">
      <sharedItems containsSemiMixedTypes="0" containsString="0"/>
    </cacheField>
    <cacheField name="main_indicator_groups" numFmtId="0" sqlType="12">
      <sharedItems containsBlank="1" count="20">
        <s v="Environmental" u="1"/>
        <s v="Safe Delivery" u="1"/>
        <s v="Maternal Health" u="1"/>
        <m u="1"/>
        <s v="OPD" u="1"/>
        <s v="ANC" u="1"/>
        <s v="Immunisation" u="1"/>
        <s v="Logistics" u="1"/>
        <s v="Malaria" u="1"/>
        <s v="Hospital Administrative " u="1"/>
        <s v="TB Services" u="1"/>
        <s v="Efficiency" u="1"/>
        <s v="ART services" u="1"/>
        <s v="Out Patient" u="1"/>
        <s v="PMTCT" u="1"/>
        <s v="Family Planning" u="1"/>
        <s v="Antenatal" u="1"/>
        <s v="Child Health" u="1"/>
        <s v="Hospital Adm" u="1"/>
        <s v="Human Resource" u="1"/>
      </sharedItems>
    </cacheField>
    <cacheField name="ou_type" numFmtId="0" sqlType="12">
      <sharedItems containsSemiMixedTypes="0" containsString="0"/>
    </cacheField>
    <cacheField name="ou_ownership" numFmtId="0" sqlType="12">
      <sharedItems containsSemiMixedTypes="0" containsString="0"/>
    </cacheField>
    <cacheField name="numxfactor" numFmtId="0" sqlType="12">
      <sharedItems containsSemiMixedTypes="0" containsString="0"/>
    </cacheField>
    <cacheField name="denominatorvalue" numFmtId="0" sqlType="8">
      <sharedItems containsSemiMixedTypes="0" containsString="0"/>
    </cacheField>
    <cacheField name="numeratorvalue" numFmtId="0" sqlType="8">
      <sharedItems containsSemiMixedTypes="0" containsString="0"/>
    </cacheField>
    <cacheField name="IndValue" numFmtId="0" formula="numxfactor/denominatorvalue" databaseField="0"/>
  </cacheFields>
</pivotCacheDefinition>
</file>

<file path=xl/pivotCache/pivotCacheDefinition2.xml><?xml version="1.0" encoding="utf-8"?>
<pivotCacheDefinition xmlns="http://schemas.openxmlformats.org/spreadsheetml/2006/main" xmlns:r="http://schemas.openxmlformats.org/officeDocument/2006/relationships" r:id="rId1" refreshedBy="Ola Hodne Titlestad" refreshedDate="40645.483630439812" createdVersion="3" refreshedVersion="3" minRefreshableVersion="3" recordCount="0">
  <cacheSource type="external" connectionId="3"/>
  <cacheFields count="55">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8">
        <s v="Western" u="1"/>
        <s v="Rift Valley" u="1"/>
        <s v="Nyanza" u="1"/>
        <s v="NorthEastern" u="1"/>
        <s v="Central" u="1"/>
        <s v="Coast" u="1"/>
        <s v="Eastern" u="1"/>
        <s v="Nairobi" u="1"/>
      </sharedItems>
    </cacheField>
    <cacheField name="orgunit3" numFmtId="0" sqlType="12">
      <sharedItems containsSemiMixedTypes="0" containsString="0"/>
    </cacheField>
    <cacheField name="ou3" numFmtId="0" sqlType="12">
      <sharedItems count="47">
        <s v="Nandi County" u="1"/>
        <s v="Meru County" u="1"/>
        <s v="Siaya County" u="1"/>
        <s v="Kilifi County" u="1"/>
        <s v="Isiolo County" u="1"/>
        <s v="Vihiga County" u="1"/>
        <s v="Baringo County" u="1"/>
        <s v="Laikipia County" u="1"/>
        <s v="Garissa County" u="1"/>
        <s v="Muranga County" u="1"/>
        <s v="Busia County" u="1"/>
        <s v="Mandera County" u="1"/>
        <s v="Nyamira County" u="1"/>
        <s v="Migori County" u="1"/>
        <s v="Mombasa County" u="1"/>
        <s v="Nairobi County" u="1"/>
        <s v="Embu County" u="1"/>
        <s v="Bomet County" u="1"/>
        <s v="Kitui County" u="1"/>
        <s v="Lamu County" u="1"/>
        <s v="Tharaka Nithi County" u="1"/>
        <s v="Homa Bay County" u="1"/>
        <s v="Nyandarua County" u="1"/>
        <s v="Uasin Gishu County" u="1"/>
        <s v="Elgeyo-Marakwet County" u="1"/>
        <s v="Turkana County" u="1"/>
        <s v="Kiambu County" u="1"/>
        <s v="Kisumu County" u="1"/>
        <s v="Kisii County" u="1"/>
        <s v="Machakos County" u="1"/>
        <s v="Kirinyaga County" u="1"/>
        <s v="Samburu County" u="1"/>
        <s v="Kakamega County" u="1"/>
        <s v="Kajiado County" u="1"/>
        <s v="Nakuru County" u="1"/>
        <s v="West Pokot County" u="1"/>
        <s v="Kwale County" u="1"/>
        <s v="Narok County" u="1"/>
        <s v="Trans-Nzoia County" u="1"/>
        <s v="Makueni County" u="1"/>
        <s v="Kericho County" u="1"/>
        <s v="Wajir County" u="1"/>
        <s v="Nyeri County" u="1"/>
        <s v="Tana River County" u="1"/>
        <s v="Taita Taveta County" u="1"/>
        <s v="Bungoma County" u="1"/>
        <s v="Marsabit County" u="1"/>
      </sharedItems>
    </cacheField>
    <cacheField name="orgunit4" numFmtId="0" sqlType="12">
      <sharedItems containsSemiMixedTypes="0" containsString="0"/>
    </cacheField>
    <cacheField name="ou4" numFmtId="0" sqlType="12">
      <sharedItems count="147">
        <s v="West Pokot" u="1"/>
        <s v="Kyuso" u="1"/>
        <s v="Igembe" u="1"/>
        <s v="Marsabit" u="1"/>
        <s v="Ndhiwa" u="1"/>
        <s v="Baringo North" u="1"/>
        <s v="Mwingi" u="1"/>
        <s v="Mandera West" u="1"/>
        <s v="Kuria East" u="1"/>
        <s v="Machakos" u="1"/>
        <s v="Kwale" u="1"/>
        <s v="Imenti South" u="1"/>
        <s v="Turkana Central" u="1"/>
        <s v="Masaba" u="1"/>
        <s v="Laikipia West" u="1"/>
        <s v="Turkana South" u="1"/>
        <s v="Manga" u="1"/>
        <s v="Turkana North" u="1"/>
        <s v="Nyando" u="1"/>
        <s v="Bungoma South" u="1"/>
        <s v="Imenti North" u="1"/>
        <s v="Bondo" u="1"/>
        <s v="East Pokot" u="1"/>
        <s v="Bungoma North" u="1"/>
        <s v="Baringo" u="1"/>
        <s v="Malindi" u="1"/>
        <s v="Mbeere" u="1"/>
        <s v="Kwanza" u="1"/>
        <s v="Nyandarua South" u="1"/>
        <s v="Nyandarua North" u="1"/>
        <s v="Trans Nzoia East" u="1"/>
        <s v="Nyamira" u="1"/>
        <s v="Tigania" u="1"/>
        <s v="Butere" u="1"/>
        <s v="Kisii South" u="1"/>
        <s v="Garsen" u="1"/>
        <s v="Kakamega Central" u="1"/>
        <s v="Gucha South" u="1"/>
        <s v="Kamukunji" u="1"/>
        <s v="Bahari" u="1"/>
        <s v="Tharaka" u="1"/>
        <s v="Busia" u="1"/>
        <s v="Wajir East" u="1"/>
        <s v="Kirinyaga" u="1"/>
        <s v="Mt. Elgon" u="1"/>
        <s v="Nakuru Central" u="1"/>
        <s v="Fafi" u="1"/>
        <s v="Kinango" u="1"/>
        <s v="Wareng" u="1"/>
        <s v="Trans Mara" u="1"/>
        <s v="Yatta" u="1"/>
        <s v="Nandi East" u="1"/>
        <s v="Embu West" u="1"/>
        <s v="Meru South" u="1"/>
        <s v="Nakuru North" u="1"/>
        <s v="Kakamega North" u="1"/>
        <s v="Vihiga" u="1"/>
        <s v="Garbatula" u="1"/>
        <s v="Kajiado" u="1"/>
        <s v="Kakamega South" u="1"/>
        <s v="Siaya" u="1"/>
        <s v="Mandera Central" u="1"/>
        <s v="Lamu West" u="1"/>
        <s v="Pokot North" u="1"/>
        <s v="Rarieda" u="1"/>
        <s v="Isiolo" u="1"/>
        <s v="Marakwet" u="1"/>
        <s v="Eldoret East" u="1"/>
        <s v="Bungoma East" u="1"/>
        <s v="Molo" u="1"/>
        <s v="Mumias" u="1"/>
        <s v="Tinderet" u="1"/>
        <s v="Teso South" u="1"/>
        <s v="Emuhaya" u="1"/>
        <s v="Nyeri South" u="1"/>
        <s v="Nyeri North" u="1"/>
        <s v="Laikipia North" u="1"/>
        <s v="Laisamis" u="1"/>
        <s v="Kaloleni" u="1"/>
        <s v="Changamwe" u="1"/>
        <s v="Naivasha" u="1"/>
        <s v="Embakasi" u="1"/>
        <s v="Samburu Central" u="1"/>
        <s v="Suba" u="1"/>
        <s v="Ijara" u="1"/>
        <s v="Mwala" u="1"/>
        <s v="Kisauni" u="1"/>
        <s v="Kericho" u="1"/>
        <s v="Kakamega East" u="1"/>
        <s v="Rongo" u="1"/>
        <s v="Kuria West" u="1"/>
        <s v="Voi" u="1"/>
        <s v="Garissa" u="1"/>
        <s v="Hamisi" u="1"/>
        <s v="Kisumu East" u="1"/>
        <s v="Samburu North" u="1"/>
        <s v="Muranga South" u="1"/>
        <s v="Migori" u="1"/>
        <s v="Narok South" u="1"/>
        <s v="Narok North" u="1"/>
        <s v="Muranga North" u="1"/>
        <s v="Galole" u="1"/>
        <s v="Mutomo" u="1"/>
        <s v="Kipkelion" u="1"/>
        <s v="Lugari" u="1"/>
        <s v="Moyale" u="1"/>
        <s v="Eldoret West" u="1"/>
        <s v="Trans Nzoia West" u="1"/>
        <s v="Bungoma West" u="1"/>
        <s v="Kisii Central" u="1"/>
        <s v="Kisumu West" u="1"/>
        <s v="Wajir South" u="1"/>
        <s v="Gucha" u="1"/>
        <s v="Wajir North" u="1"/>
        <s v="Mandera East" u="1"/>
        <s v="Sotik" u="1"/>
        <s v="Borabu" u="1"/>
        <s v="Kitui" u="1"/>
        <s v="Kiambu East" u="1"/>
        <s v="Bomet" u="1"/>
        <s v="Homa Bay" u="1"/>
        <s v="Nandi South" u="1"/>
        <s v="Mbooni" u="1"/>
        <s v="Laikipia East" u="1"/>
        <s v="Kibwezi" u="1"/>
        <s v="Makueni" u="1"/>
        <s v="Taveta" u="1"/>
        <s v="Langata" u="1"/>
        <s v="Wajir West" u="1"/>
        <s v="Lagdera" u="1"/>
        <s v="Kangundo" u="1"/>
        <s v="Bunyala" u="1"/>
        <s v="Kiambu West" u="1"/>
        <s v="Msambweni" u="1"/>
        <s v="Koibatek" u="1"/>
        <s v="Buret" u="1"/>
        <s v="Loitokitok" u="1"/>
        <s v="Samia" u="1"/>
        <s v="Mombasa" u="1"/>
        <s v="Maara" u="1"/>
        <s v="Thika" u="1"/>
        <s v="Samburu East" u="1"/>
        <s v="Rachuonyo" u="1"/>
        <s v="Keiyo" u="1"/>
        <s v="Gatundu" u="1"/>
        <s v="Pokot Central" u="1"/>
        <s v="Chalbi" u="1"/>
      </sharedItems>
    </cacheField>
    <cacheField name="level" numFmtId="0" sqlType="4">
      <sharedItems containsSemiMixedTypes="0" containsString="0"/>
    </cacheField>
    <cacheField name="dataelement" numFmtId="0" sqlType="12">
      <sharedItems count="363">
        <s v="VCT HIV Negative" u="1"/>
        <s v="Patient started on ARVs by WHO stage 3" u="1"/>
        <s v="VCT Couples both HIV+ve" u="1"/>
        <s v="Urethral discharge Referrals" u="1"/>
        <s v="Measles doses remaining  at the end Month" u="1"/>
        <s v="Ca of oesophagus" u="1"/>
        <s v="ANC clients issued with preventive ARVs " u="1"/>
        <s v="Patient started on ARVs by WHO stage 4" u="1"/>
        <s v="Live birth" u="1"/>
        <s v="PNC Attendance" u="1"/>
        <s v="VDRL/RPR Negative" u="1"/>
        <s v="STI Attendance" u="1"/>
        <s v="Vitamin A - Above 1 Year (200,000 IU)" u="1"/>
        <s v="PPH (Post Partum Haemorrage)" u="1"/>
        <s v="LLITNs distributed to ANC clients " u="1"/>
        <s v="Blood unit collected from other sources" u="1"/>
        <s v="FP Attendance" u="1"/>
        <s v="Other Disease of Respiratory System" u="1"/>
        <s v="Swabs NGO" u="1"/>
        <s v="Diphtheria" u="1"/>
        <s v="New patients enrolled whin the month for HIV care through PMTCT" u="1"/>
        <s v="Laboratory special test " u="1"/>
        <s v="Eye Infections" u="1"/>
        <s v="Ophthalmia Neonatorum  Re-attendance" u="1"/>
        <s v="Pills Microgynon" u="1"/>
        <s v="Ca of cervix uteri" u="1"/>
        <s v="Shigellae stool culture" u="1"/>
        <s v="ANC clients Tested HIV" u="1"/>
        <s v="Clients with Hb  &lt;7g/dl" u="1"/>
        <s v="Vitamin A 100,000 IU caps in stock the beginning of the Month" u="1"/>
        <s v="Vitamin A 200,000 IU caps in stock the beginning of the Month" u="1"/>
        <s v="Mortuary Embalment" u="1"/>
        <s v="DPT+HIB+HEP B doses received within the Month" u="1"/>
        <s v="Blood unit screen for Hepatitis C" u="1"/>
        <s v="Smears FL/UP suspected Negative" u="1"/>
        <s v="Patient currently on Fluconazole" u="1"/>
        <s v="Urinary Tract Infection" u="1"/>
        <s v="Blood unit transfused" u="1"/>
        <s v="Confirmed Malaria" u="1"/>
        <s v="New patients enrolled whin the month for HIV care through Inpatient" u="1"/>
        <s v="Normal Weight 0-11months" u="1"/>
        <s v="Clinical Malaria" u="1"/>
        <s v="Intestinal worms" u="1"/>
        <s v="BCG doses remaining at the end Month" u="1"/>
        <s v="Blood unit screen for Hepatitis B" u="1"/>
        <s v="Minor surgeries excluding circumcision" u="1"/>
        <s v="Referrals in" u="1"/>
        <s v="Genital ulcer disease Referrals" u="1"/>
        <s v="Disease of the skin" u="1"/>
        <s v="Inpatient Authorised Beds" u="1"/>
        <s v="Pneumococal doses received within the Month" u="1"/>
        <s v="OPD &lt;5yrs Female " u="1"/>
        <s v="X March" u="1"/>
        <s v="Brucellosis" u="1"/>
        <s v="Inpatient Tested" u="1"/>
        <s v="Other Tuberculosis" u="1"/>
        <s v="VCT clients Counselled" u="1"/>
        <s v="VCT Couples Counselled" u="1"/>
        <s v="VCT Couples with discordant" u="1"/>
        <s v="Ear Infections" u="1"/>
        <s v="New AIDS Cases" u="1"/>
        <s v="OPV doses in stock at the beginning of the Month" u="1"/>
        <s v="Ultrasound" u="1"/>
        <s v="TB HIV patient on CPT" u="1"/>
        <s v="Brucella A Positive" u="1"/>
        <s v="IUCD insertion" u="1"/>
        <s v="Ca of other and unspecified parts of uterus" u="1"/>
        <s v="Cholera Inpatient" u="1"/>
        <s v="Malaria Inpatient" u="1"/>
        <s v="Disease of Puerperium and Childbirth" u="1"/>
        <s v="Fresh Still Birth" u="1"/>
        <s v="Smear Negative Malaria" u="1"/>
        <s v="Smear Positive Malaria" u="1"/>
        <s v="Anaemia MCH" u="1"/>
        <s v="ANC clients counselled" u="1"/>
        <s v="Abortion" u="1"/>
        <s v="Medical Reports (incl. P3, compensation, insurances)" u="1"/>
        <s v="FP Injections" u="1"/>
        <s v="Referrals out" u="1"/>
        <s v="IDSR Other cases" u="1"/>
        <s v="Extra-Pulmonary TB patients" u="1"/>
        <s v="Inpatient Occupied Bed Days -NON-NHIF Members" u="1"/>
        <s v="Vitamin A - 6 Months to 12 Months (100,000 IU)" u="1"/>
        <s v="Haematology HB" u="1"/>
        <s v="Orthopaedic Clinic Attendance" u="1"/>
        <s v="Caesarian Sections workload" u="1"/>
        <s v="TB and Leprosy attendance" u="1"/>
        <s v="Burns" u="1"/>
        <s v="Wide Test Positive" u="1"/>
        <s v="Tetanus Toxoid for Trauma" u="1"/>
        <s v="Dental Fillings Attendance" u="1"/>
        <s v="BCG doses given" u="1"/>
        <s v="Blood unit screen found HIV+ve" u="1"/>
        <s v="Blood unit screen at Health facility" u="1"/>
        <s v="All other diseases" u="1"/>
        <s v="Inpatient Counselled" u="1"/>
        <s v="Neonatal deaths" u="1"/>
        <s v="Dysentery" u="1"/>
        <s v="Pills Microlut" u="1"/>
        <s v="Household with latrines" u="1"/>
        <s v="Smears FL/UP Suspected Posttive" u="1"/>
        <s v="Vitamin A Supplemental  under 1 Year(100,000IU)" u="1"/>
        <s v="Maternity Referrals" u="1"/>
        <s v="First attendances" u="1"/>
        <s v="Vitamin A (Theraputic) 2-5 Months(50,000IU)" u="1"/>
        <s v="VCT clients HIV+ve" u="1"/>
        <s v="Dilation and Curettage" u="1"/>
        <s v="New suspected smears Negative" u="1"/>
        <s v="OPD Dressing" u="1"/>
        <s v="Yellow Fever doses received within the Month" u="1"/>
        <s v="Salmonella stool culture" u="1"/>
        <s v="FHG" u="1"/>
        <s v="Typhoid fever" u="1"/>
        <s v="Implants Removal" u="1"/>
        <s v="Inpatient Paroles" u="1"/>
        <s v="OPD Plaster of Paris (POP)" u="1"/>
        <s v="All other special clinics attendance" u="1"/>
        <s v="Remainder of diseases of the blood" u="1"/>
        <s v="ANC clients HIV+ve" u="1"/>
        <s v="ANC Partners HIV+ve " u="1"/>
        <s v="Pneumococal 1 dose given" u="1"/>
        <s v="Pneumococal 2 dose given" u="1"/>
        <s v="Pneumococal 3 dose given" u="1"/>
        <s v="Diarrhoea" u="1"/>
        <s v="TB deaths" u="1"/>
        <s v="OPD Stitching" u="1"/>
        <s v="E. Histolytica" u="1"/>
        <s v="Underweight babies &lt;2500gms" u="1"/>
        <s v="Underweight 36-59Months" u="1"/>
        <s v="Underweight 12-35Months" u="1"/>
        <s v="IDSR Cholera" u="1"/>
        <s v="Underweight  0-11Months" u="1"/>
        <s v="Tetanus Toxiod doses remaining at  the end Month" u="1"/>
        <s v="OPD &gt;5yrs Female" u="1"/>
        <s v="Eye Clinic Attendance" u="1"/>
        <s v="Clients given IPT 1st Dose" u="1"/>
        <s v="TB patient completed treatment" u="1"/>
        <s v="Mental Disorders" u="1"/>
        <s v="Pneumococal doses remaining at the end Month" u="1"/>
        <s v="BCG doses in stock at the beginning of the Month" u="1"/>
        <s v="Bites - Animal, Snake, etc" u="1"/>
        <s v="Measles doses in stock at the beginning of the Month" u="1"/>
        <s v="Plain X-Rays without enhancement" u="1"/>
        <s v="Pneumonia" u="1"/>
        <s v="Blood unit screen for syphilis" u="1"/>
        <s v="Outpatient Tested" u="1"/>
        <s v="Smear negative TB" u="1"/>
        <s v="Maternity Infants administered with preventive ARVs" u="1"/>
        <s v="Ca of meninges, brain, central nervous system" u="1"/>
        <s v="Sterilization BTL" u="1"/>
        <s v="Genital ulcer disease initial visit" u="1"/>
        <s v="Client receiving condoms" u="1"/>
        <s v="Tetanus Toxiod doses in stock at beginning of the Month" u="1"/>
        <s v="Epilepsy" u="1"/>
        <s v="New Patient Files issued" u="1"/>
        <s v="Diabetes" u="1"/>
        <s v="ANC Attendance" u="1"/>
        <s v="Occupational on post exposure prophylaxis" u="1"/>
        <s v="Total radiological examinations" u="1"/>
        <s v="Ca of liver and intrahepatic bile ducts" u="1"/>
        <s v="TB cases detected" u="1"/>
        <s v="ANC Partners Tested" u="1"/>
        <s v="Infectious Hepatitis" u="1"/>
        <s v="APH (Ante partum Haemorrage)" u="1"/>
        <s v="Inpatient Actual Physical Beds " u="1"/>
        <s v="Caesarian Sections" u="1"/>
        <s v="Ophthalmia Neonatorum  Referrals" u="1"/>
        <s v="OPV0 doses given" u="1"/>
        <s v="Infants tested for HIV after 3 months" u="1"/>
        <s v="Special drugs" u="1"/>
        <s v="HB &lt;5%" u="1"/>
        <s v="WBC" u="1"/>
        <s v="Antibiotics " u="1"/>
        <s v="Blood Grouped" u="1"/>
        <s v="OPV1 doses given" u="1"/>
        <s v="Maternity Women Counselled" u="1"/>
        <s v="Inpatient Admissions" u="1"/>
        <s v="Fully Immunized Child" u="1"/>
        <s v="IDSR Malaria" u="1"/>
        <s v="Wide Test Negative" u="1"/>
        <s v="Poliomyelitis (AFP)" u="1"/>
        <s v="TB patients HIV+ve" u="1"/>
        <s v="Normal Deliveries" u="1"/>
        <s v="Infants tested for HIV at 6 wks" u="1"/>
        <s v="Inpatient Occupied Bed Days -NHIF Members" u="1"/>
        <s v="BCG doses received within the Month" u="1"/>
        <s v="OPV2 doses given" u="1"/>
        <s v="Ophthalmia Neonatorum initial visit" u="1"/>
        <s v="IDSR Dysentery (Bacillary)" u="1"/>
        <s v="OPD &lt;5yrs Male" u="1"/>
        <s v="Urethral discharge initial visit" u="1"/>
        <s v="Meningococcal Meningitis" u="1"/>
        <s v="Urine Pregnancy test Negative" u="1"/>
        <s v="Vitamin A (Theraputic) 12-59 Months(200,000IU)" u="1"/>
        <s v="Vitamin A Supplemental  Above1 Year(200,000IU)" u="1"/>
        <s v="Enhancement X-Rays with contact media" u="1"/>
        <s v="Pneumococal doses in stock at the beginning of the Month" u="1"/>
        <s v="Urine Trichomoniasis" u="1"/>
        <s v="Ca of pancreas" u="1"/>
        <s v="Re-treatment TB patients" u="1"/>
        <s v="Vitamin A (Theraputic) 6-11 Months(100,000IU)" u="1"/>
        <s v="OPV3 doses given" u="1"/>
        <s v="Manual Vacuum Aspiration" u="1"/>
        <s v="CD4 CD8 for HIV positive" u="1"/>
        <s v="Medical Examinations except P3" u="1"/>
        <s v="Cerebrovascular diseases" u="1"/>
        <s v="Inpatient Well Persons Days" u="1"/>
        <s v="OPD &gt;5yrs Male" u="1"/>
        <s v="Adverse Events Following Immunization" u="1"/>
        <s v="Special X-Rays with magnetic process (MRI, CT)" u="1"/>
        <s v="Outpatient records cards Issued" u="1"/>
        <s v="Rheumatism, Joint pains etc." u="1"/>
        <s v="Sexual Assault" u="1"/>
        <s v="Faltering weight" u="1"/>
        <s v="Orthopaedic technology items non private" u="1"/>
        <s v="IUCD Removals" u="1"/>
        <s v="Tetanus Toxoid for Pregnant women" u="1"/>
        <s v="VCT clients Tested" u="1"/>
        <s v="Inpatient HIV+ve" u="1"/>
        <s v="Poisoning" u="1"/>
        <s v="Persons enrolled and eligible for ART but not started on ART" u="1"/>
        <s v="inpatient Actual Physical Cots" u="1"/>
        <s v="Cumulative number of Persons enrolled in HIV care at beginning of the Year" u="1"/>
        <s v="Psychiatry Attendance" u="1"/>
        <s v="Vitamin A - Lactating Mothers (200,000IU)" u="1"/>
        <s v="PMTCT HIV positive" u="1"/>
        <s v="Cumulative number of Persons enrolled in HIV care this Month" u="1"/>
        <s v="Drugs for childrens" u="1"/>
        <s v="Mortuary Body days" u="1"/>
        <s v="Patient currently on Cotrimoxazole" u="1"/>
        <s v="Smear positive TB" u="1"/>
        <s v="Genital ulcer disease Re-attendance" u="1"/>
        <s v="CWC Attendance" u="1"/>
        <s v="IDSR Total Number Positive malaria" u="1"/>
        <s v="ANC clients Syphilis +ve" u="1"/>
        <s v="Still birth" u="1"/>
        <s v="Malnutrition" u="1"/>
        <s v="Sexually Transmitted Infections" u="1"/>
        <s v="Implants insertion" u="1"/>
        <s v="All others currently on ARVs" u="1"/>
        <s v="Male  &lt;15yrs - Cumulative Ever started on ARVs at beginning of the Year" u="1"/>
        <s v="Brucella A Negative" u="1"/>
        <s v="Mother counselled on infant feeding options" u="1"/>
        <s v="Sexual assult on Post exposure prophylaxis " u="1"/>
        <s v="Laboratory routine test " u="1"/>
        <s v="DPT+HIB+HEP B doses in stock at the beginning of the Month" u="1"/>
        <s v="Blood unit collected from RBTC" u="1"/>
        <s v="ENT Clinic Attendance" u="1"/>
        <s v="HIV Diagnostic DTC/PITC Negative" u="1"/>
        <s v="Syphilis Serology" u="1"/>
        <s v="Chicken Pox" u="1"/>
        <s v="ANC Partners Counselled" u="1"/>
        <s v="Circumcision" u="1"/>
        <s v="HIV Diagnostic DTC/PITC Positive" u="1"/>
        <s v="Normal Weight 12-35months" u="1"/>
        <s v="All others on post exposure prophylaxis" u="1"/>
        <s v="New patients enrolled whin the month for HIV care through CWC" u="1"/>
        <s v="Physiotheraphy treatment private" u="1"/>
        <s v="Yellow fever doses given" u="1"/>
        <s v="Inpatient Authorised Cots" u="1"/>
        <s v="Blood from RBTS" u="1"/>
        <s v="New ANC clients" u="1"/>
        <s v="WBC Dif Count" u="1"/>
        <s v="Family planning uptake at PAC" u="1"/>
        <s v="Cholera" u="1"/>
        <s v="Inpatient Abscondees" u="1"/>
        <s v="Re-attendances" u="1"/>
        <s v="Vitamin A 50,000 IU caps in stock the beginning of the Month" u="1"/>
        <s v="New suspected smears Positive" u="1"/>
        <s v="Macerated still Birth" u="1"/>
        <s v="Normal Weight 36-59months" u="1"/>
        <s v="IDSR Total Number tested for malaria " u="1"/>
        <s v="Orthopaedic treatment private" u="1"/>
        <s v="Infants intiated with Cotrimoxazole" u="1"/>
        <s v="Sepsis" u="1"/>
        <s v="S. Mansoni" u="1"/>
        <s v="All others FP" u="1"/>
        <s v="Smear Positive AFB" u="1"/>
        <s v="Re-Visit ANC Clients" u="1"/>
        <s v="Measles doses received within the Month" u="1"/>
        <s v="Assisted vaginal delivery" u="1"/>
        <s v="Babies discharge Alive" u="1"/>
        <s v="TB Defaulters" u="1"/>
        <s v="Malaria in pregnancy" u="1"/>
        <s v="Common Drugs" u="1"/>
        <s v="Marasmus" u="1"/>
        <s v="Dental Disorders" u="1"/>
        <s v="Maternal Deaths" u="1"/>
        <s v="Vitamin A Supplemental  Lactating Mothers (200,000IU)" u="1"/>
        <s v="Vitamin A 50,000 IU caps remaining at the end Month" u="1"/>
        <s v="Deliveries from HIV+ve Women" u="1"/>
        <s v="Yellow Fever doses in stock at the beginning of the Month" u="1"/>
        <s v="Dracunculosis" u="1"/>
        <s v="DPT+HIB+HEP B doses remaining at the end Month" u="1"/>
        <s v="Dental Extractions Attendance" u="1"/>
        <s v="Client completed 4 ANC Visit" u="1"/>
        <s v="DPT/Hep+HiB1 doses given" u="1"/>
        <s v="DPT/Hep+HiB2 doses given" u="1"/>
        <s v="DPT/Hep+HiB3 doses given" u="1"/>
        <s v="Yellow Fever doses remaining at  the end Month" u="1"/>
        <s v="VCT Couples Tested" u="1"/>
        <s v="Inpatient Deaths" u="1"/>
        <s v="Urethral discharge Re-attendance" u="1"/>
        <s v="Viral Haemorrhagic Fever" u="1"/>
        <s v="Anaemia cases" u="1"/>
        <s v="Vaginal delivery includes  normal and assisted delivery" u="1"/>
        <s v="New patients enrolled whitin the month for HIV care through TB" u="1"/>
        <s v="ANC clients tested for syphilis" u="1"/>
        <s v="Dental clinic attendance others" u="1"/>
        <s v="Obstructed Labour" u="1"/>
        <s v="Cerebrospinal Pneumonia" u="1"/>
        <s v="Pregnant women currently on ARVs" u="1"/>
        <s v="Maternity Women issued with preventive ARVs" u="1"/>
        <s v="Outpatient HIV+ve" u="1"/>
        <s v="Mortuary Unclaimed body days" u="1"/>
        <s v="Partners HIV+ve referred for follow up" u="1"/>
        <s v="PMTCT HIV Negative" u="1"/>
        <s v="Accidents" u="1"/>
        <s v="IDSR Typhoid" u="1"/>
        <s v="Kwashiorkor" u="1"/>
        <s v="Maternity Women Tested for HIV" u="1"/>
        <s v="Outpatient Counselled" u="1"/>
        <s v="Mumps" u="1"/>
        <s v="Respiratory Tuberculosis" u="1"/>
        <s v="Measles doses given" u="1"/>
        <s v="Infants issued with preventive ARVS" u="1"/>
        <s v="New patients enrolled whin the month for HIV care through VCT" u="1"/>
        <s v="Tuberculosis" u="1"/>
        <s v="Breach Delivery" u="1"/>
        <s v="Clients given IPT 2nd Dose" u="1"/>
        <s v="Smear Negative AFB" u="1"/>
        <s v="Anaemias" u="1"/>
        <s v="Cysts" u="1"/>
        <s v="Tetanus" u="1"/>
        <s v="Vitamin A (Theraputic) Adult(e.g from TB clinic,CCC)" u="1"/>
        <s v="Sterilization Vasectomy" u="1"/>
        <s v="OPV doses remaining at the end Month" u="1"/>
        <s v="Diarrhoea and GE" u="1"/>
        <s v="Hypertension" u="1"/>
        <s v="Orthopaedic treatment non-private" u="1"/>
        <s v="OPD Injections" u="1"/>
        <s v="Entero E. Coli  stool culture" u="1"/>
        <s v="Vitamin A 100,000 IU caps remaining at the end Month" u="1"/>
        <s v="Vitamin A 200,000 IU caps remaining at the end Month" u="1"/>
        <s v="Urine Pregnancy test Positive" u="1"/>
        <s v="Hook Worm" u="1"/>
        <s v="Bilharzia" u="1"/>
        <s v="VCT HIV positive" u="1"/>
        <s v="Congenital Anomalies" u="1"/>
        <s v="Physiotheraphy treatment non-private" u="1"/>
        <s v="Eclampsia" u="1"/>
        <s v="New patients enrolled whin the month for HIV care all others" u="1"/>
        <s v="Casualty" u="1"/>
        <s v="Patient started on ARVs by WHO stage 1" u="1"/>
        <s v="Post-Mortem" u="1"/>
        <s v="Pre-term babies" u="1"/>
        <s v="Major surgeries " u="1"/>
        <s v="Maternity Women found HIV+ve" u="1"/>
        <s v="Mothers HIV+ve referred for follow up" u="1"/>
        <s v="Inpatient Discharges" u="1"/>
        <s v="Ruptured Uterus" u="1"/>
        <s v="Patient started on ARVs by WHO stage 2" u="1"/>
        <s v="Maternity Women Initiated with Cotrimoxazole" u="1"/>
      </sharedItems>
    </cacheField>
    <cacheField name="deshort" numFmtId="0" sqlType="12">
      <sharedItems containsSemiMixedTypes="0" containsString="0"/>
    </cacheField>
    <cacheField name="catoptioncombo" numFmtId="0" sqlType="12">
      <sharedItems count="99">
        <s v="[2nd Dose]" u="1"/>
        <s v="[Male,1-4 yrs,D]" u="1"/>
        <s v="[&gt;25yrs,Femal]" u="1"/>
        <s v="[&gt;25yrs,Mal]" u="1"/>
        <s v="[&gt;5y,Cases,Male]" u="1"/>
        <s v="[Male,15-44 yrs,]" u="1"/>
        <s v="[Children &lt;14yrs,Mal]" u="1"/>
        <s v="[defaul]" u="1"/>
        <s v="[D]" u="1"/>
        <s v="[&gt;25yrs,Male]" u="1"/>
        <s v="[Female,5-14 yrs,]" u="1"/>
        <s v="[&lt;5 Years]" u="1"/>
        <s v="[Female,1-4 yrs,A]" u="1"/>
        <s v="[Female,45+ yrs,A]" u="1"/>
        <s v="[Male,&lt;1 yrs,]" u="1"/>
        <s v="[Male,&lt;1 yrs,D]" u="1"/>
        <s v="[&lt;5y,Cases,Mal]" u="1"/>
        <s v="[Female,15-44 yrs,D]" u="1"/>
        <s v="[&lt;5y,Cases,Femal]" u="1"/>
        <s v="[3rd Dos]" u="1"/>
        <s v="[5th Dose]" u="1"/>
        <s v="[General Adults]" u="1"/>
        <s v="[Female,&lt;1 yrs,A]" u="1"/>
        <s v="[default]" u="1"/>
        <s v="[General Paediatric]" u="1"/>
        <s v="[Mal]" u="1"/>
        <s v="[Male,5-14 yrs,]" u="1"/>
        <s v="[&gt;5y,Cases,Female]" u="1"/>
        <s v="[1st Dos]" u="1"/>
        <s v="[&gt;1y]" u="1"/>
        <s v="[New clients]" u="1"/>
        <s v="[15-24yrs,Male]" u="1"/>
        <s v="[&gt;5y]" u="1"/>
        <s v="[Maternity Mothers only]" u="1"/>
        <s v="[Female,15-44 yrs,]" u="1"/>
        <s v="[&gt;1]" u="1"/>
        <s v="[Children &lt;14yrs,Female]" u="1"/>
        <s v="[Amenity]" u="1"/>
        <s v="[Children &lt;14yrs,Femal]" u="1"/>
        <s v="[&lt;5y,Cases,Male]" u="1"/>
        <s v="[2nd Dos]" u="1"/>
        <s v="[Female,&lt;1 yrs,D]" u="1"/>
        <s v="[&gt;5]" u="1"/>
        <s v="[Female,45+ yrs,]" u="1"/>
        <s v="[4th Dose]" u="1"/>
        <s v="[Male,5-14 yrs,A]" u="1"/>
        <s v="[Female,1-4 yrs,]" u="1"/>
        <s v="[Male,15-44 yrs,D]" u="1"/>
        <s v="[Maternity Mothers onl]" u="1"/>
        <s v="[&gt;5 Year]" u="1"/>
        <s v="[Amenit]" u="1"/>
        <s v="[15-24yrs,Mal]" u="1"/>
        <s v="[General Paediatrics]" u="1"/>
        <s v="[Male,5-14 yrs,D]" u="1"/>
        <s v="[A]" u="1"/>
        <s v="[Male]" u="1"/>
        <s v="[&lt;5y,Cases,Female]" u="1"/>
        <s v="[&lt;1y]" u="1"/>
        <s v="[Adult &gt;14yrs,Female]" u="1"/>
        <s v="[Female]" u="1"/>
        <s v="[&lt;5y]" u="1"/>
        <s v="[5th Dos]" u="1"/>
        <s v="[&lt;1]" u="1"/>
        <s v="[New client]" u="1"/>
        <s v="[Male,15-44 yrs,A]" u="1"/>
        <s v="[Fully protecte]" u="1"/>
        <s v="[&lt;5]" u="1"/>
        <s v="[Adult &gt;14yrs,Male]" u="1"/>
        <s v="[Adult &gt;14yrs,Femal]" u="1"/>
        <s v="[Adult &gt;14yrs,Mal]" u="1"/>
        <s v="[15-24yrs,Female]" u="1"/>
        <s v="[&lt;5 Year]" u="1"/>
        <s v="[Male,45+ yrs,A]" u="1"/>
        <s v="[Male,45+ yrs,]" u="1"/>
        <s v="[Female,&lt;1 yrs,]" u="1"/>
        <s v="[4th Dos]" u="1"/>
        <s v="[Male,&lt;1 yrs,A]" u="1"/>
        <s v="[&gt;5 Years]" u="1"/>
        <s v="[Female,5-14 yrs,A]" u="1"/>
        <s v="[15-24yrs,Femal]" u="1"/>
        <s v="[Female,5-14 yrs,D]" u="1"/>
        <s v="[Male,1-4 yrs,]" u="1"/>
        <s v="[]" u="1"/>
        <s v="[3rd Dose]" u="1"/>
        <s v="[&gt;25yrs,Female]" u="1"/>
        <s v="[Male,1-4 yrs,A]" u="1"/>
        <s v="[Female,1-4 yrs,D]" u="1"/>
        <s v="[Female,45+ yrs,D]" u="1"/>
        <s v="[1st Dose]" u="1"/>
        <s v="[&gt;5y,Cases,Mal]" u="1"/>
        <s v="[Re-visit]" u="1"/>
        <s v="[Male,45+ yrs,D]" u="1"/>
        <s v="[Re-visits]" u="1"/>
        <s v="[Fully protected]" u="1"/>
        <s v="[Children &lt;14yrs,Male]" u="1"/>
        <s v="[&gt;5y,Cases,Femal]" u="1"/>
        <s v="[General Adult]" u="1"/>
        <s v="[Femal]" u="1"/>
        <s v="[Female,15-44 yrs,A]" u="1"/>
      </sharedItems>
    </cacheField>
    <cacheField name="year" numFmtId="0" sqlType="12">
      <sharedItems count="3">
        <s v="2010" u="1"/>
        <s v="2009" u="1"/>
        <s v="2011" u="1"/>
      </sharedItems>
    </cacheField>
    <cacheField name="month" numFmtId="0" sqlType="12">
      <sharedItems count="12">
        <s v="Oct" u="1"/>
        <s v="Jan" u="1"/>
        <s v="May" u="1"/>
        <s v="Mar" u="1"/>
        <s v="Apr" u="1"/>
        <s v="Nov" u="1"/>
        <s v="Jul" u="1"/>
        <s v="Dec" u="1"/>
        <s v="Sep" u="1"/>
        <s v="Jun" u="1"/>
        <s v="Aug" u="1"/>
        <s v="Feb" u="1"/>
      </sharedItems>
    </cacheField>
    <cacheField name="period" numFmtId="0" sqlType="12">
      <sharedItems containsSemiMixedTypes="0" containsString="0"/>
    </cacheField>
    <cacheField name="periodtype" numFmtId="0" sqlType="12">
      <sharedItems containsSemiMixedTypes="0" containsString="0"/>
    </cacheField>
    <cacheField name="categoryoptioncomboid" numFmtId="0" sqlType="4">
      <sharedItems containsSemiMixedTypes="0" containsString="0"/>
    </cacheField>
    <cacheField name="gender" numFmtId="0" sqlType="12">
      <sharedItems containsBlank="1" count="3">
        <m u="1"/>
        <s v="Male" u="1"/>
        <s v="Female" u="1"/>
      </sharedItems>
    </cacheField>
    <cacheField name="attendance" numFmtId="0" sqlType="12">
      <sharedItems containsSemiMixedTypes="0" containsString="0"/>
    </cacheField>
    <cacheField name="human_resorce_availability_numbers" numFmtId="0" sqlType="12">
      <sharedItems containsSemiMixedTypes="0" containsString="0"/>
    </cacheField>
    <cacheField name="tb_age_group" numFmtId="0" sqlType="12">
      <sharedItems containsBlank="1" count="3">
        <m u="1"/>
        <s v="Children &lt;14yrs" u="1"/>
        <s v="Adult &gt;14yrs" u="1"/>
      </sharedItems>
    </cacheField>
    <cacheField name="vct_age_group" numFmtId="0" sqlType="12">
      <sharedItems containsSemiMixedTypes="0" containsString="0"/>
    </cacheField>
    <cacheField name="age_overunder_5" numFmtId="0" sqlType="12">
      <sharedItems containsBlank="1" count="3">
        <m u="1"/>
        <s v="&lt;5y" u="1"/>
        <s v="&gt;5y" u="1"/>
      </sharedItems>
    </cacheField>
    <cacheField name="inpatient_services_workload" numFmtId="0" sqlType="12">
      <sharedItems containsSemiMixedTypes="0" containsString="0"/>
    </cacheField>
    <cacheField name="age_overunder_15" numFmtId="0" sqlType="12">
      <sharedItems containsSemiMixedTypes="0" containsString="0"/>
    </cacheField>
    <cacheField name="cases_and_deaths" numFmtId="0" sqlType="12">
      <sharedItems containsSemiMixedTypes="0" containsString="0"/>
    </cacheField>
    <cacheField name="art_treatment_age_group" numFmtId="0" sqlType="12">
      <sharedItems containsSemiMixedTypes="0" containsString="0"/>
    </cacheField>
    <cacheField name="htc_test_age_group" numFmtId="0" sqlType="12">
      <sharedItems containsSemiMixedTypes="0" containsString="0"/>
    </cacheField>
    <cacheField name="male_circumcised_age_group" numFmtId="0" sqlType="12">
      <sharedItems containsSemiMixedTypes="0" containsString="0"/>
    </cacheField>
    <cacheField name="inpatient_age_group" numFmtId="0" sqlType="12">
      <sharedItems containsSemiMixedTypes="0" containsString="0"/>
    </cacheField>
    <cacheField name="tt_doses" numFmtId="0" sqlType="12">
      <sharedItems containsSemiMixedTypes="0" containsString="0"/>
    </cacheField>
    <cacheField name="food_quality_control" numFmtId="0" sqlType="12">
      <sharedItems containsSemiMixedTypes="0" containsString="0"/>
    </cacheField>
    <cacheField name="foodwater_seizure_and_sampling" numFmtId="0" sqlType="12">
      <sharedItems containsSemiMixedTypes="0" containsString="0"/>
    </cacheField>
    <cacheField name="meat_inspection" numFmtId="0" sqlType="12">
      <sharedItems containsSemiMixedTypes="0" containsString="0"/>
    </cacheField>
    <cacheField name="medical_examination_food_handlers" numFmtId="0" sqlType="12">
      <sharedItems containsSemiMixedTypes="0" containsString="0"/>
    </cacheField>
    <cacheField name="water_supply" numFmtId="0" sqlType="12">
      <sharedItems containsSemiMixedTypes="0" containsString="0"/>
    </cacheField>
    <cacheField name="solidliquid_waste_disposal" numFmtId="0" sqlType="12">
      <sharedItems containsSemiMixedTypes="0" containsString="0"/>
    </cacheField>
    <cacheField name="medical_equipments" numFmtId="0" sqlType="12">
      <sharedItems containsSemiMixedTypes="0" containsString="0"/>
    </cacheField>
    <cacheField name="indicators_setting" numFmtId="0" sqlType="12">
      <sharedItems containsSemiMixedTypes="0" containsString="0"/>
    </cacheField>
    <cacheField name="new_cases_tb" numFmtId="0" sqlType="12">
      <sharedItems containsSemiMixedTypes="0" containsString="0"/>
    </cacheField>
    <cacheField name="tb_new_re_treatment" numFmtId="0" sqlType="12">
      <sharedItems containsSemiMixedTypes="0" containsString="0"/>
    </cacheField>
    <cacheField name="tb_age_groups_case_findings" numFmtId="0" sqlType="12">
      <sharedItems containsSemiMixedTypes="0" containsString="0"/>
    </cacheField>
    <cacheField name="logistic_management" numFmtId="0" sqlType="12">
      <sharedItems containsSemiMixedTypes="0" containsString="0"/>
    </cacheField>
    <cacheField name="supply_box_commodities" numFmtId="0" sqlType="12">
      <sharedItems containsSemiMixedTypes="0" containsString="0"/>
    </cacheField>
    <cacheField name="&quot;_default&quot;" numFmtId="0" sqlType="12">
      <sharedItems containsSemiMixedTypes="0" containsString="0"/>
    </cacheField>
    <cacheField name="age_overunder_1" numFmtId="0" sqlType="12">
      <sharedItems containsBlank="1" count="3">
        <m u="1"/>
        <s v="&lt;1y" u="1"/>
        <s v="&gt;1y" u="1"/>
      </sharedItems>
    </cacheField>
    <cacheField name="mode_of_discharge" numFmtId="0" sqlType="12">
      <sharedItems containsSemiMixedTypes="0" containsString="0"/>
    </cacheField>
    <cacheField name="idsr_agegroups" numFmtId="0" sqlType="12">
      <sharedItems containsSemiMixedTypes="0" containsString="0"/>
    </cacheField>
    <cacheField name="hssf" numFmtId="0" sqlType="12">
      <sharedItems containsSemiMixedTypes="0" containsString="0"/>
    </cacheField>
    <cacheField name="dataelementid" numFmtId="0" sqlType="4">
      <sharedItems containsSemiMixedTypes="0" containsString="0"/>
    </cacheField>
    <cacheField name="main_de_groups" numFmtId="0" sqlType="12">
      <sharedItems count="23">
        <s v="Inpatient" u="1"/>
        <s v="OPD" u="1"/>
        <s v="Immunisation" u="1"/>
        <s v="Environmental Health" u="1"/>
        <s v="VCT Couples" u="1"/>
        <s v="VCT Clients" u="1"/>
        <s v="DTC" u="1"/>
        <s v="Laboratory" u="1"/>
        <s v="MCH-ANC-PMTCT" u="1"/>
        <s v="PAC Services" u="1"/>
        <s v="IDSR" u="1"/>
        <s v="ART" u="1"/>
        <s v="Logistics Dose Balance" u="1"/>
        <s v="Maternal Complications" u="1"/>
        <s v="Growth Monitoring" u="1"/>
        <s v="Maternity-PMTCT" u="1"/>
        <s v="Service Workload" u="1"/>
        <s v="Family Planning" u="1"/>
        <s v="OPD summary" u="1"/>
        <s v="Blood Safety" u="1"/>
        <s v="STI" u="1"/>
        <s v="Maternity Safe Delivery" u="1"/>
        <s v="TB Control" u="1"/>
      </sharedItems>
    </cacheField>
    <cacheField name="ou_type" numFmtId="0" sqlType="12">
      <sharedItems containsSemiMixedTypes="0" containsString="0"/>
    </cacheField>
    <cacheField name="ou_ownership" numFmtId="0" sqlType="12">
      <sharedItems containsSemiMixedTypes="0" containsString="0"/>
    </cacheField>
    <cacheField name="&quot;categoryoptioncomboid:1&quot;" numFmtId="0" sqlType="4">
      <sharedItems containsSemiMixedTypes="0" containsString="0"/>
    </cacheField>
    <cacheField name="value" numFmtId="0" sqlType="8">
      <sharedItems containsSemiMixedTypes="0" containsString="0"/>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Ola Hodne Titlestad" refreshedDate="40645.483680092591" createdVersion="3" refreshedVersion="3" minRefreshableVersion="3" recordCount="0">
  <cacheSource type="external" connectionId="5"/>
  <cacheFields count="20">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8">
        <s v="Western" u="1"/>
        <s v="Rift Valley" u="1"/>
        <s v="Nyanza" u="1"/>
        <s v="NorthEastern" u="1"/>
        <s v="Central" u="1"/>
        <s v="Coast" u="1"/>
        <s v="Eastern" u="1"/>
        <s v="Nairobi" u="1"/>
      </sharedItems>
    </cacheField>
    <cacheField name="orgunit3" numFmtId="0" sqlType="12">
      <sharedItems containsSemiMixedTypes="0" containsString="0"/>
    </cacheField>
    <cacheField name="ou3" numFmtId="0" sqlType="12">
      <sharedItems count="47">
        <s v="Nandi County" u="1"/>
        <s v="Meru County" u="1"/>
        <s v="Siaya County" u="1"/>
        <s v="Kilifi County" u="1"/>
        <s v="Isiolo County" u="1"/>
        <s v="Vihiga County" u="1"/>
        <s v="Baringo County" u="1"/>
        <s v="Laikipia County" u="1"/>
        <s v="Garissa County" u="1"/>
        <s v="Muranga County" u="1"/>
        <s v="Busia County" u="1"/>
        <s v="Mandera County" u="1"/>
        <s v="Nyamira County" u="1"/>
        <s v="Migori County" u="1"/>
        <s v="Mombasa County" u="1"/>
        <s v="Nairobi County" u="1"/>
        <s v="Embu County" u="1"/>
        <s v="Bomet County" u="1"/>
        <s v="Kitui County" u="1"/>
        <s v="Lamu County" u="1"/>
        <s v="Tharaka Nithi County" u="1"/>
        <s v="Homa Bay County" u="1"/>
        <s v="Nyandarua County" u="1"/>
        <s v="Uasin Gishu County" u="1"/>
        <s v="Elgeyo-Marakwet County" u="1"/>
        <s v="Turkana County" u="1"/>
        <s v="Kiambu County" u="1"/>
        <s v="Kisumu County" u="1"/>
        <s v="Kisii County" u="1"/>
        <s v="Machakos County" u="1"/>
        <s v="Kirinyaga County" u="1"/>
        <s v="Samburu County" u="1"/>
        <s v="Kakamega County" u="1"/>
        <s v="Kajiado County" u="1"/>
        <s v="Nakuru County" u="1"/>
        <s v="West Pokot County" u="1"/>
        <s v="Kwale County" u="1"/>
        <s v="Narok County" u="1"/>
        <s v="Trans-Nzoia County" u="1"/>
        <s v="Makueni County" u="1"/>
        <s v="Kericho County" u="1"/>
        <s v="Wajir County" u="1"/>
        <s v="Nyeri County" u="1"/>
        <s v="Tana River County" u="1"/>
        <s v="Taita Taveta County" u="1"/>
        <s v="Bungoma County" u="1"/>
        <s v="Marsabit County" u="1"/>
      </sharedItems>
    </cacheField>
    <cacheField name="orgunit4" numFmtId="0" sqlType="12">
      <sharedItems containsSemiMixedTypes="0" containsString="0"/>
    </cacheField>
    <cacheField name="ou4" numFmtId="0" sqlType="12">
      <sharedItems count="148">
        <s v="West Pokot" u="1"/>
        <s v="Kyuso" u="1"/>
        <s v="Igembe" u="1"/>
        <s v="Marsabit" u="1"/>
        <s v="Baringo North" u="1"/>
        <s v="Mwingi" u="1"/>
        <s v="Mandera West" u="1"/>
        <s v="Kuria East" u="1"/>
        <s v="Machakos" u="1"/>
        <s v="Kwale" u="1"/>
        <s v="Imenti South" u="1"/>
        <s v="Turkana Central" u="1"/>
        <s v="Masaba" u="1"/>
        <s v="Laikipia West" u="1"/>
        <s v="Turkana South" u="1"/>
        <s v="Manga" u="1"/>
        <s v="Turkana North" u="1"/>
        <s v="Nyando" u="1"/>
        <s v="Bungoma South" u="1"/>
        <s v="Imenti North" u="1"/>
        <s v="Bondo" u="1"/>
        <s v="East Pokot" u="1"/>
        <s v="Bungoma North" u="1"/>
        <s v="Baringo" u="1"/>
        <s v="Malindi" u="1"/>
        <s v="Mbeere" u="1"/>
        <s v="Kwanza" u="1"/>
        <s v="Nyandarua South" u="1"/>
        <s v="Nyandarua North" u="1"/>
        <s v="Trans Nzoia East" u="1"/>
        <s v="Nyamira" u="1"/>
        <s v="Tigania" u="1"/>
        <s v="Butere" u="1"/>
        <s v="Kisii South" u="1"/>
        <s v="Garsen" u="1"/>
        <s v="Kakamega Central" u="1"/>
        <s v="Gucha South" u="1"/>
        <s v="Kamukunji" u="1"/>
        <s v="Bahari" u="1"/>
        <s v="Tharaka" u="1"/>
        <s v="Busia" u="1"/>
        <s v="Wajir East" u="1"/>
        <s v="Kirinyaga" u="1"/>
        <s v="Mt. Elgon" u="1"/>
        <s v="Nandi Central" u="1"/>
        <s v="Fafi" u="1"/>
        <s v="Kinango" u="1"/>
        <s v="Wareng" u="1"/>
        <s v="Trans Mara" u="1"/>
        <s v="Yatta" u="1"/>
        <s v="Nandi East" u="1"/>
        <s v="Embu West" u="1"/>
        <s v="Meru South" u="1"/>
        <s v="Nakuru North" u="1"/>
        <s v="Kakamega North" u="1"/>
        <s v="Vihiga" u="1"/>
        <s v="Nzaui" u="1"/>
        <s v="Garbatula" u="1"/>
        <s v="Kajiado" u="1"/>
        <s v="Kakamega South" u="1"/>
        <s v="Siaya" u="1"/>
        <s v="Mandera Central" u="1"/>
        <s v="Lamu West" u="1"/>
        <s v="Pokot North" u="1"/>
        <s v="Rarieda" u="1"/>
        <s v="Isiolo" u="1"/>
        <s v="Marakwet" u="1"/>
        <s v="Eldoret East" u="1"/>
        <s v="Bungoma East" u="1"/>
        <s v="Molo" u="1"/>
        <s v="Mumias" u="1"/>
        <s v="Tinderet" u="1"/>
        <s v="Teso South" u="1"/>
        <s v="Emuhaya" u="1"/>
        <s v="Nyeri South" u="1"/>
        <s v="Nyeri North" u="1"/>
        <s v="Laikipia North" u="1"/>
        <s v="Laisamis" u="1"/>
        <s v="Kaloleni" u="1"/>
        <s v="Changamwe" u="1"/>
        <s v="Naivasha" u="1"/>
        <s v="Embakasi" u="1"/>
        <s v="Samburu Central" u="1"/>
        <s v="Suba" u="1"/>
        <s v="Ijara" u="1"/>
        <s v="Mwala" u="1"/>
        <s v="Kisauni" u="1"/>
        <s v="Kericho" u="1"/>
        <s v="Kakamega East" u="1"/>
        <s v="Rongo" u="1"/>
        <s v="Kuria West" u="1"/>
        <s v="Voi" u="1"/>
        <s v="Garissa" u="1"/>
        <s v="Nandi North (Mosop)" u="1"/>
        <s v="Hamisi" u="1"/>
        <s v="Kisumu East" u="1"/>
        <s v="Samburu North" u="1"/>
        <s v="Muranga South" u="1"/>
        <s v="Migori" u="1"/>
        <s v="Narok South" u="1"/>
        <s v="Narok North" u="1"/>
        <s v="Muranga North" u="1"/>
        <s v="Galole" u="1"/>
        <s v="Mutomo" u="1"/>
        <s v="Kipkelion" u="1"/>
        <s v="Lugari" u="1"/>
        <s v="Moyale" u="1"/>
        <s v="Eldoret West" u="1"/>
        <s v="Trans Nzoia West" u="1"/>
        <s v="Bungoma West" u="1"/>
        <s v="Kisii Central" u="1"/>
        <s v="Kisumu West" u="1"/>
        <s v="Wajir South" u="1"/>
        <s v="Gucha" u="1"/>
        <s v="Wajir North" u="1"/>
        <s v="Mandera East" u="1"/>
        <s v="Sotik" u="1"/>
        <s v="Borabu" u="1"/>
        <s v="Kitui" u="1"/>
        <s v="Kiambu East" u="1"/>
        <s v="Bomet" u="1"/>
        <s v="Homa Bay" u="1"/>
        <s v="Nandi South" u="1"/>
        <s v="Mbooni" u="1"/>
        <s v="Laikipia East" u="1"/>
        <s v="Kibwezi" u="1"/>
        <s v="Makueni" u="1"/>
        <s v="Taveta" u="1"/>
        <s v="Langata" u="1"/>
        <s v="Wajir West" u="1"/>
        <s v="Lagdera" u="1"/>
        <s v="Kangundo" u="1"/>
        <s v="Bunyala" u="1"/>
        <s v="Kiambu West" u="1"/>
        <s v="Msambweni" u="1"/>
        <s v="Koibatek" u="1"/>
        <s v="Buret" u="1"/>
        <s v="Loitokitok" u="1"/>
        <s v="Samia" u="1"/>
        <s v="Mombasa" u="1"/>
        <s v="Maara" u="1"/>
        <s v="Thika" u="1"/>
        <s v="Samburu East" u="1"/>
        <s v="Rachuonyo" u="1"/>
        <s v="Keiyo" u="1"/>
        <s v="Gatundu" u="1"/>
        <s v="Pokot Central" u="1"/>
        <s v="Chalbi" u="1"/>
      </sharedItems>
    </cacheField>
    <cacheField name="level" numFmtId="0" sqlType="4">
      <sharedItems containsSemiMixedTypes="0" containsString="0"/>
    </cacheField>
    <cacheField name="dataelementname" numFmtId="0" sqlType="12">
      <sharedItems count="15">
        <s v="Population female" u="1"/>
        <s v="Estimated number of deliveries" u="1"/>
        <s v="Population male" u="1"/>
        <s v="Population 25-59 years" u="1"/>
        <s v="Population under 5 years" u="1"/>
        <s v="Estimated live births" u="1"/>
        <s v="Population 15-24 years" u="1"/>
        <s v="Women of childbearing age (15â€“49yrs)" u="1"/>
        <s v="Estimated number of emergency obstetric complications" u="1"/>
        <s v="Population under 1 year" u="1"/>
        <s v="Population over 60 years" u="1"/>
        <s v="Population total" u="1"/>
        <s v="Population under 15 years" u="1"/>
        <s v="Households" u="1"/>
        <s v="Estimated of post abortion cases" u="1"/>
      </sharedItems>
    </cacheField>
    <cacheField name="deshort" numFmtId="0" sqlType="12">
      <sharedItems containsSemiMixedTypes="0" containsString="0"/>
    </cacheField>
    <cacheField name="catoptioncombo" numFmtId="0" sqlType="12">
      <sharedItems count="2">
        <s v="[default]" u="1"/>
        <s v="[defaul]" u="1"/>
      </sharedItems>
    </cacheField>
    <cacheField name="year" numFmtId="0" sqlType="12">
      <sharedItems count="3">
        <s v="2010" u="1"/>
        <s v="2009" u="1"/>
        <s v="2011" u="1"/>
      </sharedItems>
    </cacheField>
    <cacheField name="periodtype" numFmtId="0" sqlType="12">
      <sharedItems containsSemiMixedTypes="0" containsString="0"/>
    </cacheField>
    <cacheField name="dataelementid" numFmtId="0" sqlType="4">
      <sharedItems containsSemiMixedTypes="0" containsString="0"/>
    </cacheField>
    <cacheField name="main_de_groups" numFmtId="0" sqlType="12">
      <sharedItems count="1">
        <s v="Population" u="1"/>
      </sharedItems>
    </cacheField>
    <cacheField name="ou_type" numFmtId="0" sqlType="12">
      <sharedItems containsSemiMixedTypes="0" containsString="0"/>
    </cacheField>
    <cacheField name="ou_ownership" numFmtId="0" sqlType="12">
      <sharedItems containsSemiMixedTypes="0" containsString="0"/>
    </cacheField>
    <cacheField name="categoryoptioncomboid" numFmtId="0" sqlType="4">
      <sharedItems containsSemiMixedTypes="0" containsString="0"/>
    </cacheField>
    <cacheField name="value" numFmtId="0" sqlType="8">
      <sharedItems containsSemiMixedTypes="0" containsString="0" containsNumber="1" containsInteger="1" minValue="226" maxValue="1244805" count="5802">
        <n v="392" u="1"/>
        <n v="34327" u="1"/>
        <n v="36734" u="1"/>
        <n v="15682" u="1"/>
        <n v="52207" u="1"/>
        <n v="121401" u="1"/>
        <n v="33296" u="1"/>
        <n v="91831" u="1"/>
        <n v="22201" u="1"/>
        <n v="24436" u="1"/>
        <n v="47050" u="1"/>
        <n v="135113" u="1"/>
        <n v="9493" u="1"/>
        <n v="11728" u="1"/>
        <n v="274906" u="1"/>
        <n v="104210" u="1"/>
        <n v="220387" u="1"/>
        <n v="5576" u="1"/>
        <n v="20482" u="1"/>
        <n v="67763" u="1"/>
        <n v="27187" u="1"/>
        <n v="227265" u="1"/>
        <n v="7854" u="1"/>
        <n v="41549" u="1"/>
        <n v="3783" u="1"/>
        <n v="144743" u="1"/>
        <n v="296916" u="1"/>
        <n v="27531" u="1"/>
        <n v="5748" u="1"/>
        <n v="3826" u="1"/>
        <n v="636202" u="1"/>
        <n v="1841" u="1"/>
        <n v="98710" u="1"/>
        <n v="1293" u="1"/>
        <n v="64587" u="1"/>
        <n v="14393" u="1"/>
        <n v="280415" u="1"/>
        <n v="34329" u="1"/>
        <n v="34673" u="1"/>
        <n v="307926" u="1"/>
        <n v="1336" u="1"/>
        <n v="35705" u="1"/>
        <n v="129658" u="1"/>
        <n v="17904" u="1"/>
        <n v="8376" u="1"/>
        <n v="2902" u="1"/>
        <n v="84271" u="1"/>
        <n v="104902" u="1"/>
        <n v="254780" u="1"/>
        <n v="91836" u="1"/>
        <n v="365699" u="1"/>
        <n v="37081" u="1"/>
        <n v="8634" u="1"/>
        <n v="6221" u="1"/>
        <n v="35362" u="1"/>
        <n v="143376" u="1"/>
        <n v="165382" u="1"/>
        <n v="146127" u="1"/>
        <n v="82897" u="1"/>
        <n v="949" u="1"/>
        <n v="11041" u="1"/>
        <n v="44646" u="1"/>
        <n v="76708" u="1"/>
        <n v="258909" u="1"/>
        <n v="332696" u="1"/>
        <n v="4201" u="1"/>
        <n v="230027" u="1"/>
        <n v="34675" u="1"/>
        <n v="136502" u="1"/>
        <n v="6479" u="1"/>
        <n v="245157" u="1"/>
        <n v="35019" u="1"/>
        <n v="114532" u="1"/>
        <n v="19624" u="1"/>
        <n v="77397" u="1"/>
        <n v="48429" u="1"/>
        <n v="194269" u="1"/>
        <n v="22031" u="1"/>
        <n v="111094" u="1"/>
        <n v="135128" u="1"/>
        <n v="17733" u="1"/>
        <n v="542725" u="1"/>
        <n v="3160" u="1"/>
        <n v="13878" u="1"/>
        <n v="341" u="1"/>
        <n v="93903" u="1"/>
        <n v="2107" u="1"/>
        <n v="29424" u="1"/>
        <n v="190146" u="1"/>
        <n v="142008" u="1"/>
        <n v="39490" u="1"/>
        <n v="63903" u="1"/>
        <n v="14222" u="1"/>
        <n v="6823" u="1"/>
        <n v="27533" u="1"/>
        <n v="23235" u="1"/>
        <n v="21172" u="1"/>
        <n v="14394" u="1"/>
        <n v="338212" u="1"/>
        <n v="40522" u="1"/>
        <n v="4717" u="1"/>
        <n v="38459" u="1"/>
        <n v="335462" u="1"/>
        <n v="71211" u="1"/>
        <n v="30284" u="1"/>
        <n v="60809" u="1"/>
        <n v="10182" u="1"/>
        <n v="85653" u="1"/>
        <n v="10268" u="1"/>
        <n v="376727" u="1"/>
        <n v="32958" u="1"/>
        <n v="14738" u="1"/>
        <n v="26330" u="1"/>
        <n v="10440" u="1"/>
        <n v="73963" u="1"/>
        <n v="14910" u="1"/>
        <n v="20141" u="1"/>
        <n v="155768" u="1"/>
        <n v="26846" u="1"/>
        <n v="24783" u="1"/>
        <n v="36741" u="1"/>
        <n v="67775" u="1"/>
        <n v="13105" u="1"/>
        <n v="384" u="1"/>
        <n v="10956" u="1"/>
        <n v="44306" u="1"/>
        <n v="5190" u="1"/>
        <n v="93908" u="1"/>
        <n v="69839" u="1"/>
        <n v="44650" u="1"/>
        <n v="49120" u="1"/>
        <n v="116602" u="1"/>
        <n v="51527" u="1"/>
        <n v="108350" u="1"/>
        <n v="3590" u="1"/>
        <n v="1175" u="1"/>
        <n v="9065" u="1"/>
        <n v="13535" u="1"/>
        <n v="59092" u="1"/>
        <n v="118666" u="1"/>
        <n v="2537" u="1"/>
        <n v="223167" u="1"/>
        <n v="9237" u="1"/>
        <n v="11472" u="1"/>
        <n v="117979" u="1"/>
        <n v="1766" u="1"/>
        <n v="195661" u="1"/>
        <n v="53591" u="1"/>
        <n v="346488" u="1"/>
        <n v="164028" u="1"/>
        <n v="22377" u="1"/>
        <n v="38462" u="1"/>
        <n v="143398" u="1"/>
        <n v="548296" u="1"/>
        <n v="2666" u="1"/>
        <n v="41557" u="1"/>
        <n v="125545" u="1"/>
        <n v="39494" u="1"/>
        <n v="16532" u="1"/>
        <n v="67092" u="1"/>
        <n v="153028" u="1"/>
        <n v="23237" u="1"/>
        <n v="55655" u="1"/>
        <n v="42589" u="1"/>
        <n v="2752" u="1"/>
        <n v="19111" u="1"/>
        <n v="14481" u="1"/>
        <n v="616" u="1"/>
        <n v="122108" u="1"/>
        <n v="429021" u="1"/>
        <n v="96664" u="1"/>
        <n v="52561" u="1"/>
        <n v="68469" u="1"/>
        <n v="106292" u="1"/>
        <n v="46372" u="1"/>
        <n v="57375" u="1"/>
        <n v="115232" u="1"/>
        <n v="1895" u="1"/>
        <n v="1347" u="1"/>
        <n v="14911" u="1"/>
        <n v="120734" u="1"/>
        <n v="2881" u="1"/>
        <n v="135153" u="1"/>
        <n v="22550" u="1"/>
        <n v="29255" u="1"/>
        <n v="15169" u="1"/>
        <n v="18424" u="1"/>
        <n v="59095" u="1"/>
        <n v="88414" u="1"/>
        <n v="8722" u="1"/>
        <n v="82225" u="1"/>
        <n v="69159" u="1"/>
        <n v="102168" u="1"/>
        <n v="87727" u="1"/>
        <n v="1981" u="1"/>
        <n v="8894" u="1"/>
        <n v="143410" u="1"/>
        <n v="4202" u="1"/>
        <n v="131052" u="1"/>
        <n v="175044" u="1"/>
        <n v="47749" u="1"/>
        <n v="6437" u="1"/>
        <n v="63222" u="1"/>
        <n v="104920" u="1"/>
        <n v="184672" u="1"/>
        <n v="13536" u="1"/>
        <n v="9152" u="1"/>
        <n v="28396" u="1"/>
        <n v="21863" u="1"/>
        <n v="6523" u="1"/>
        <n v="46374" u="1"/>
        <n v="226" u="1"/>
        <n v="59784" u="1"/>
        <n v="11559" u="1"/>
        <n v="78789" u="1"/>
        <n v="158542" u="1"/>
        <n v="38466" u="1"/>
        <n v="75351" u="1"/>
        <n v="140663" u="1"/>
        <n v="2086" u="1"/>
        <n v="58753" u="1"/>
        <n v="181925" u="1"/>
        <n v="9668" u="1"/>
        <n v="187427" u="1"/>
        <n v="4546" u="1"/>
        <n v="31663" u="1"/>
        <n v="72601" u="1"/>
        <n v="16373" u="1"/>
        <n v="11989" u="1"/>
        <n v="228689" u="1"/>
        <n v="407042" u="1"/>
        <n v="4632" u="1"/>
        <n v="29772" u="1"/>
        <n v="3268" u="1"/>
        <n v="25474" u="1"/>
        <n v="12161" u="1"/>
        <n v="12247" u="1"/>
        <n v="110425" u="1"/>
        <n v="32351" u="1"/>
        <n v="371286" u="1"/>
        <n v="82230" u="1"/>
        <n v="49814" u="1"/>
        <n v="6996" u="1"/>
        <n v="1082466" u="1"/>
        <n v="1057" u="1"/>
        <n v="250699" u="1"/>
        <n v="120054" u="1"/>
        <n v="10442" u="1"/>
        <n v="53253" u="1"/>
        <n v="35717" u="1"/>
        <n v="44657" u="1"/>
        <n v="55660" u="1"/>
        <n v="47064" u="1"/>
        <n v="51534" u="1"/>
        <n v="1648" u="1"/>
        <n v="788" u="1"/>
        <n v="82920" u="1"/>
        <n v="74668" u="1"/>
        <n v="423561" u="1"/>
        <n v="46033" u="1"/>
        <n v="186060" u="1"/>
        <n v="453820" u="1"/>
        <n v="5148" u="1"/>
        <n v="41907" u="1"/>
        <n v="136547" u="1"/>
        <n v="8723" u="1"/>
        <n v="67104" u="1"/>
        <n v="13193" u="1"/>
        <n v="8809" u="1"/>
        <n v="40188" u="1"/>
        <n v="27710" u="1"/>
        <n v="109741" u="1"/>
        <n v="32180" u="1"/>
        <n v="13365" u="1"/>
        <n v="15600" u="1"/>
        <n v="40876" u="1"/>
        <n v="2516" u="1"/>
        <n v="11302" u="1"/>
        <n v="113868" u="1"/>
        <n v="557" u="1"/>
        <n v="5406" u="1"/>
        <n v="66418" u="1"/>
        <n v="3655" u="1"/>
        <n v="113181" u="1"/>
        <n v="214948" u="1"/>
        <n v="264029" u="1"/>
        <n v="65731" u="1"/>
        <n v="42596" u="1"/>
        <n v="1777" u="1"/>
        <n v="17911" u="1"/>
        <n v="72608" u="1"/>
        <n v="51536" u="1"/>
        <n v="9583" u="1"/>
        <n v="243834" u="1"/>
        <n v="272287" u="1"/>
        <n v="1272" u="1"/>
        <n v="201198" u="1"/>
        <n v="164063" u="1"/>
        <n v="19115" u="1"/>
        <n v="2774" u="1"/>
        <n v="1315" u="1"/>
        <n v="12420" u="1"/>
        <n v="3913" u="1"/>
        <n v="17396" u="1"/>
        <n v="81551" u="1"/>
        <n v="5965" u="1"/>
        <n v="14741" u="1"/>
        <n v="184697" u="1"/>
        <n v="10357" u="1"/>
        <n v="224583" u="1"/>
        <n v="142061" u="1"/>
        <n v="3956" u="1"/>
        <n v="42254" u="1"/>
        <n v="236962" u="1"/>
        <n v="12678" u="1"/>
        <n v="62197" u="1"/>
        <n v="8294" u="1"/>
        <n v="55664" u="1"/>
        <n v="17912" u="1"/>
        <n v="58071" u="1"/>
        <n v="10615" u="1"/>
        <n v="113186" u="1"/>
        <n v="10701" u="1"/>
        <n v="36753" u="1"/>
        <n v="15171" u="1"/>
        <n v="65736" u="1"/>
        <n v="31666" u="1"/>
        <n v="52570" u="1"/>
        <n v="1401" u="1"/>
        <n v="39504" u="1"/>
        <n v="50507" u="1"/>
        <n v="148941" u="1"/>
        <n v="82241" u="1"/>
        <n v="15343" u="1"/>
        <n v="50851" u="1"/>
        <n v="55321" u="1"/>
        <n v="11045" u="1"/>
        <n v="143441" u="1"/>
        <n v="66425" u="1"/>
        <n v="1992" u="1"/>
        <n v="960" u="1"/>
        <n v="4203" u="1"/>
        <n v="172325" u="1"/>
        <n v="71927" u="1"/>
        <n v="82930" u="1"/>
        <n v="4246" u="1"/>
        <n v="39161" u="1"/>
        <n v="67801" u="1"/>
        <n v="15773" u="1"/>
        <n v="79492" u="1"/>
        <n v="11475" u="1"/>
        <n v="6567" u="1"/>
        <n v="11561" u="1"/>
        <n v="51196" u="1"/>
        <n v="3161" u="1"/>
        <n v="34004" u="1"/>
        <n v="169578" u="1"/>
        <n v="216341" u="1"/>
        <n v="70554" u="1"/>
        <n v="150325" u="1"/>
        <n v="111128" u="1"/>
        <n v="49134" u="1"/>
        <n v="3290" u="1"/>
        <n v="14398" u="1"/>
        <n v="6911" u="1"/>
        <n v="12249" u="1"/>
        <n v="14484" u="1"/>
        <n v="62888" u="1"/>
        <n v="6954" u="1"/>
        <n v="17054" u="1"/>
        <n v="3333" u="1"/>
        <n v="109066" u="1"/>
        <n v="136574" u="1"/>
        <n v="54636" u="1"/>
        <n v="87748" u="1"/>
        <n v="269575" u="1"/>
        <n v="10272" u="1"/>
        <n v="103565" u="1"/>
        <n v="30636" u="1"/>
        <n v="54980" u="1"/>
        <n v="91187" u="1"/>
        <n v="308089" u="1"/>
        <n v="4977" u="1"/>
        <n v="38476" u="1"/>
        <n v="60482" u="1"/>
        <n v="119383" u="1"/>
        <n v="106317" u="1"/>
        <n v="71245" u="1"/>
        <n v="78122" u="1"/>
        <n v="1659" u="1"/>
        <n v="102879" u="1"/>
        <n v="90501" u="1"/>
        <n v="54981" u="1"/>
        <n v="15344" u="1"/>
        <n v="7384" u="1"/>
        <n v="91877" u="1"/>
        <n v="11046" u="1"/>
        <n v="2495" u="1"/>
        <n v="11218" u="1"/>
        <n v="89127" u="1"/>
        <n v="17227" u="1"/>
        <n v="173717" u="1"/>
        <n v="275092" u="1"/>
        <n v="5364" u="1"/>
        <n v="7599" u="1"/>
        <n v="214979" u="1"/>
        <n v="71248" u="1"/>
        <n v="93254" u="1"/>
        <n v="15946" u="1"/>
        <n v="35727" u="1"/>
        <n v="71936" u="1"/>
        <n v="9413" u="1"/>
        <n v="49137" u="1"/>
        <n v="64610" u="1"/>
        <n v="139335" u="1"/>
        <n v="79501" u="1"/>
        <n v="42948" u="1"/>
        <n v="73312" u="1"/>
        <n v="69186" u="1"/>
        <n v="43292" u="1"/>
        <n v="365874" u="1"/>
        <n v="2667" u="1"/>
        <n v="11906" u="1"/>
        <n v="18431" u="1"/>
        <n v="5665" u="1"/>
        <n v="99445" u="1"/>
        <n v="206731" u="1"/>
        <n v="242491" u="1"/>
        <n v="12078" u="1"/>
        <n v="12164" u="1"/>
        <n v="305363" u="1"/>
        <n v="164096" u="1"/>
        <n v="60485" u="1"/>
        <n v="66437" u="1"/>
        <n v="8029" u="1"/>
        <n v="32357" u="1"/>
        <n v="124203" u="1"/>
        <n v="71939" u="1"/>
        <n v="39167" u="1"/>
        <n v="8115" u="1"/>
        <n v="127642" u="1"/>
        <n v="28403" u="1"/>
        <n v="41918" u="1"/>
        <n v="73315" u="1"/>
        <n v="8210" u="1"/>
        <n v="398895" u="1"/>
        <n v="55672" u="1"/>
        <n v="10531" u="1"/>
        <n v="42606" u="1"/>
        <n v="17916" u="1"/>
        <n v="22386" u="1"/>
        <n v="106325" u="1"/>
        <n v="12852" u="1"/>
        <n v="187482" u="1"/>
        <n v="6138" u="1"/>
        <n v="10703" u="1"/>
        <n v="71941" u="1"/>
        <n v="18432" u="1"/>
        <n v="114578" u="1"/>
        <n v="192985" u="1"/>
        <n v="1960" u="1"/>
        <n v="6267" u="1"/>
        <n v="113203" u="1"/>
        <n v="15517" u="1"/>
        <n v="13368" u="1"/>
        <n v="8984" u="1"/>
        <n v="102201" u="1"/>
        <n v="142099" u="1"/>
        <n v="100826" u="1"/>
        <n v="23934" u="1"/>
        <n v="15775" u="1"/>
        <n v="146226" u="1"/>
        <n v="675139" u="1"/>
        <n v="19636" u="1"/>
        <n v="61519" u="1"/>
        <n v="6525" u="1"/>
        <n v="117331" u="1"/>
        <n v="143476" u="1"/>
        <n v="13712" u="1"/>
        <n v="22043" u="1"/>
        <n v="26685" u="1"/>
        <n v="143478" u="1"/>
        <n v="2087" u="1"/>
        <n v="13970" u="1"/>
        <n v="6697" u="1"/>
        <n v="257635" u="1"/>
        <n v="231503" u="1"/>
        <n v="3226" u="1"/>
        <n v="2130" u="1"/>
        <n v="142104" u="1"/>
        <n v="264130" u="1"/>
        <n v="16377" u="1"/>
        <n v="88450" u="1"/>
        <n v="25310" u="1"/>
        <n v="3269" u="1"/>
        <n v="74009" u="1"/>
        <n v="2173" u="1"/>
        <n v="35732" u="1"/>
        <n v="57738" u="1"/>
        <n v="29952" u="1"/>
        <n v="65757" u="1"/>
        <n v="70571" u="1"/>
        <n v="125586" u="1"/>
        <n v="173740" u="1"/>
        <n v="124211" u="1"/>
        <n v="139356" u="1"/>
        <n v="12337" u="1"/>
        <n v="36764" u="1"/>
        <n v="6998" u="1"/>
        <n v="109770" u="1"/>
        <n v="10274" u="1"/>
        <n v="26170" u="1"/>
        <n v="41578" u="1"/>
        <n v="148985" u="1"/>
        <n v="106332" u="1"/>
        <n v="50862" u="1"/>
        <n v="2302" u="1"/>
        <n v="219130" u="1"/>
        <n v="1627" u="1"/>
        <n v="67822" u="1"/>
        <n v="85702" u="1"/>
        <n v="183371" u="1"/>
        <n v="36077" u="1"/>
        <n v="66447" u="1"/>
        <n v="18262" u="1"/>
        <n v="5064" u="1"/>
        <n v="104958" u="1"/>
        <n v="76763" u="1"/>
        <n v="146238" u="1"/>
        <n v="155866" u="1"/>
        <n v="23076" u="1"/>
        <n v="57740" u="1"/>
        <n v="80890" u="1"/>
        <n v="89830" u="1"/>
        <n v="774224" u="1"/>
        <n v="11220" u="1"/>
        <n v="17059" u="1"/>
        <n v="28062" u="1"/>
        <n v="5365" u="1"/>
        <n v="157245" u="1"/>
        <n v="41924" u="1"/>
        <n v="28578" u="1"/>
        <n v="7643" u="1"/>
        <n v="87081" u="1"/>
        <n v="403" u="1"/>
        <n v="17747" u="1"/>
        <n v="62211" u="1"/>
        <n v="162748" u="1"/>
        <n v="2603" u="1"/>
        <n v="7729" u="1"/>
        <n v="86394" u="1"/>
        <n v="11736" u="1"/>
        <n v="139368" u="1"/>
        <n v="11822" u="1"/>
        <n v="80893" u="1"/>
        <n v="120779" u="1"/>
        <n v="5666" u="1"/>
        <n v="25140" u="1"/>
        <n v="221892" u="1"/>
        <n v="484223" u="1"/>
        <n v="23077" u="1"/>
        <n v="27719" u="1"/>
        <n v="67828" u="1"/>
        <n v="18951" u="1"/>
        <n v="302676" u="1"/>
        <n v="885" u="1"/>
        <n v="10103" u="1"/>
        <n v="69204" u="1"/>
        <n v="201264" u="1"/>
        <n v="8073" u="1"/>
        <n v="76081" u="1"/>
        <n v="352192" u="1"/>
        <n v="26000" u="1"/>
        <n v="63244" u="1"/>
        <n v="5924" u="1"/>
        <n v="81583" u="1"/>
        <n v="21874" u="1"/>
        <n v="66454" u="1"/>
        <n v="151752" u="1"/>
        <n v="10361" u="1"/>
        <n v="19811" u="1"/>
        <n v="37800" u="1"/>
        <n v="162756" u="1"/>
        <n v="22218" u="1"/>
        <n v="169633" u="1"/>
        <n v="74707" u="1"/>
        <n v="8384" u="1"/>
        <n v="6096" u="1"/>
        <n v="4000" u="1"/>
        <n v="132499" u="1"/>
        <n v="928" u="1"/>
        <n v="6139" u="1"/>
        <n v="308188" u="1"/>
        <n v="36769" u="1"/>
        <n v="45709" u="1"/>
        <n v="122846" u="1"/>
        <n v="213647" u="1"/>
        <n v="65768" u="1"/>
        <n v="18436" u="1"/>
        <n v="10877" u="1"/>
        <n v="13198" u="1"/>
        <n v="62214" u="1"/>
        <n v="77460" u="1"/>
        <n v="32362" u="1"/>
        <n v="235656" u="1"/>
        <n v="6397" u="1"/>
        <n v="62902" u="1"/>
        <n v="4205" u="1"/>
        <n v="19296" u="1"/>
        <n v="13456" u="1"/>
        <n v="98091" u="1"/>
        <n v="109094" u="1"/>
        <n v="138005" u="1"/>
        <n v="15691" u="1"/>
        <n v="17233" u="1"/>
        <n v="30471" u="1"/>
        <n v="35051" u="1"/>
        <n v="123536" u="1"/>
        <n v="32988" u="1"/>
        <n v="231532" u="1"/>
        <n v="19984" u="1"/>
        <n v="13800" u="1"/>
        <n v="42616" u="1"/>
        <n v="11651" u="1"/>
        <n v="99468" u="1"/>
        <n v="97405" u="1"/>
        <n v="11737" u="1"/>
        <n v="104282" u="1"/>
        <n v="176519" u="1"/>
        <n v="27033" u="1"/>
        <n v="219156" u="1"/>
        <n v="4506" u="1"/>
        <n v="20500" u="1"/>
        <n v="31503" u="1"/>
        <n v="34708" u="1"/>
        <n v="147637" u="1"/>
        <n v="129727" u="1"/>
        <n v="63591" u="1"/>
        <n v="164142" u="1"/>
        <n v="219157" u="1"/>
        <n v="16379" u="1"/>
        <n v="4592" u="1"/>
        <n v="29612" u="1"/>
        <n v="48462" u="1"/>
        <n v="522766" u="1"/>
        <n v="78151" u="1"/>
        <n v="199903" u="1"/>
        <n v="69899" u="1"/>
        <n v="147639" u="1"/>
        <n v="4678" u="1"/>
        <n v="223285" u="1"/>
        <n v="36428" u="1"/>
        <n v="34365" u="1"/>
        <n v="74026" u="1"/>
        <n v="26002" u="1"/>
        <n v="12425" u="1"/>
        <n v="50182" u="1"/>
        <n v="74714" u="1"/>
        <n v="10276" u="1"/>
        <n v="17406" u="1"/>
        <n v="259047" u="1"/>
        <n v="48463" u="1"/>
        <n v="30816" u="1"/>
        <n v="39867" u="1"/>
        <n v="210910" u="1"/>
        <n v="3420" u="1"/>
        <n v="8299" u="1"/>
        <n v="72652" u="1"/>
        <n v="79529" u="1"/>
        <n v="10620" u="1"/>
        <n v="119415" u="1"/>
        <n v="8471" u="1"/>
        <n v="15090" u="1"/>
        <n v="5065" u="1"/>
        <n v="135267" u="1"/>
        <n v="254925" u="1"/>
        <n v="95347" u="1"/>
        <n v="104287" u="1"/>
        <n v="27550" u="1"/>
        <n v="21017" u="1"/>
        <n v="2453" u="1"/>
        <n v="78843" u="1"/>
        <n v="132518" u="1"/>
        <n v="112540" u="1"/>
        <n v="13371" u="1"/>
        <n v="8987" u="1"/>
        <n v="13457" u="1"/>
        <n v="552" u="1"/>
        <n v="9073" u="1"/>
        <n v="57061" u="1"/>
        <n v="19642" u="1"/>
        <n v="32992" u="1"/>
        <n v="9245" u="1"/>
        <n v="146275" u="1"/>
        <n v="28754" u="1"/>
        <n v="28926" u="1"/>
        <n v="5538" u="1"/>
        <n v="64970" u="1"/>
        <n v="305484" u="1"/>
        <n v="20330" u="1"/>
        <n v="172409" u="1"/>
        <n v="41245" u="1"/>
        <n v="102915" u="1"/>
        <n v="332994" u="1"/>
        <n v="35056" u="1"/>
        <n v="125609" u="1"/>
        <n v="142152" u="1"/>
        <n v="133900" u="1"/>
        <n v="11996" u="1"/>
        <n v="23081" u="1"/>
        <n v="104291" u="1"/>
        <n v="37807" u="1"/>
        <n v="80910" u="1"/>
        <n v="21190" u="1"/>
        <n v="107730" u="1"/>
        <n v="5796" u="1"/>
        <n v="51561" u="1"/>
        <n v="103604" u="1"/>
        <n v="95352" u="1"/>
        <n v="10105" u="1"/>
        <n v="49842" u="1"/>
        <n v="107043" u="1"/>
        <n v="69908" u="1"/>
        <n v="8117" u="1"/>
        <n v="114608" u="1"/>
        <n v="144907" u="1"/>
        <n v="26348" u="1"/>
        <n v="95353" u="1"/>
        <n v="124236" u="1"/>
        <n v="1348" u="1"/>
        <n v="638" u="1"/>
        <n v="3979" u="1"/>
        <n v="97417" u="1"/>
        <n v="20331" u="1"/>
        <n v="187546" u="1"/>
        <n v="2926" u="1"/>
        <n v="109796" u="1"/>
        <n v="2969" u="1"/>
        <n v="23082" u="1"/>
        <n v="168293" u="1"/>
        <n v="752404" u="1"/>
        <n v="16721" u="1"/>
        <n v="955" u="1"/>
        <n v="6355" u="1"/>
        <n v="19128" u="1"/>
        <n v="21363" u="1"/>
        <n v="119425" u="1"/>
        <n v="8988" u="1"/>
        <n v="82290" u="1"/>
        <n v="102233" u="1"/>
        <n v="13458" u="1"/>
        <n v="23770" u="1"/>
        <n v="13544" u="1"/>
        <n v="21707" u="1"/>
        <n v="260446" u="1"/>
        <n v="26177" u="1"/>
        <n v="352274" u="1"/>
        <n v="21879" u="1"/>
        <n v="26349" u="1"/>
        <n v="115300" u="1"/>
        <n v="50876" u="1"/>
        <n v="35747" u="1"/>
        <n v="254946" u="1"/>
        <n v="69913" u="1"/>
        <n v="151793" u="1"/>
        <n v="9418" u="1"/>
        <n v="116676" u="1"/>
        <n v="20160" u="1"/>
        <n v="31163" u="1"/>
        <n v="209560" u="1"/>
        <n v="80917" u="1"/>
        <n v="165549" u="1"/>
        <n v="41593" u="1"/>
        <n v="94671" u="1"/>
        <n v="9762" u="1"/>
        <n v="11997" u="1"/>
        <n v="9848" u="1"/>
        <n v="80230" u="1"/>
        <n v="29788" u="1"/>
        <n v="53284" u="1"/>
        <n v="71978" u="1"/>
        <n v="82981" u="1"/>
        <n v="9934" u="1"/>
        <n v="27725" u="1"/>
        <n v="23427" u="1"/>
        <n v="10020" u="1"/>
        <n v="77480" u="1"/>
        <n v="14490" u="1"/>
        <n v="146297" u="1"/>
        <n v="120117" u="1"/>
        <n v="36780" u="1"/>
        <n v="19473" u="1"/>
        <n v="249451" u="1"/>
        <n v="57067" u="1"/>
        <n v="70604" u="1"/>
        <n v="88484" u="1"/>
        <n v="349540" u="1"/>
        <n v="7086" u="1"/>
        <n v="122181" u="1"/>
        <n v="212317" u="1"/>
        <n v="142173" u="1"/>
        <n v="96049" u="1"/>
        <n v="7172" u="1"/>
        <n v="47096" u="1"/>
        <n v="58099" u="1"/>
        <n v="223321" u="1"/>
        <n v="470576" u="1"/>
        <n v="153177" u="1"/>
        <n v="60506" u="1"/>
        <n v="283526" u="1"/>
        <n v="7215" u="1"/>
        <n v="98113" u="1"/>
        <n v="509089" u="1"/>
        <n v="15178" u="1"/>
        <n v="46065" u="1"/>
        <n v="289031" u="1"/>
        <n v="180687" u="1"/>
        <n v="50879" u="1"/>
        <n v="1692" u="1"/>
        <n v="29789" u="1"/>
        <n v="76108" u="1"/>
        <n v="536" u="1"/>
        <n v="8817" u="1"/>
        <n v="15436" u="1"/>
        <n v="13287" u="1"/>
        <n v="47097" u="1"/>
        <n v="51567" u="1"/>
        <n v="56037" u="1"/>
        <n v="15608" u="1"/>
        <n v="11224" u="1"/>
        <n v="49848" u="1"/>
        <n v="67169" u="1"/>
        <n v="13459" u="1"/>
        <n v="2518" u="1"/>
        <n v="87800" u="1"/>
        <n v="52599" u="1"/>
        <n v="17411" u="1"/>
        <n v="55350" u="1"/>
        <n v="74047" u="1"/>
        <n v="40221" u="1"/>
        <n v="537927" u="1"/>
        <n v="44691" u="1"/>
        <n v="24460" u="1"/>
        <n v="26695" u="1"/>
        <n v="53631" u="1"/>
        <n v="443085" u="1"/>
        <n v="11740" u="1"/>
        <n v="385320" u="1"/>
        <n v="82300" u="1"/>
        <n v="2647" u="1"/>
        <n v="65322" u="1"/>
        <n v="138057" u="1"/>
        <n v="34720" u="1"/>
        <n v="16382" u="1"/>
        <n v="44004" u="1"/>
        <n v="66484" u="1"/>
        <n v="11998" u="1"/>
        <n v="86427" u="1"/>
        <n v="1273" u="1"/>
        <n v="117373" u="1"/>
        <n v="12084" u="1"/>
        <n v="98118" u="1"/>
        <n v="53288" u="1"/>
        <n v="55695" u="1"/>
        <n v="78863" u="1"/>
        <n v="18959" u="1"/>
        <n v="109809" u="1"/>
        <n v="10021" u="1"/>
        <n v="77488" u="1"/>
        <n v="32369" u="1"/>
        <n v="36784" u="1"/>
        <n v="45724" u="1"/>
        <n v="39191" u="1"/>
        <n v="8118" u="1"/>
        <n v="14663" u="1"/>
        <n v="172446" u="1"/>
        <n v="83678" u="1"/>
        <n v="35065" u="1"/>
        <n v="286304" u="1"/>
        <n v="12514" u="1"/>
        <n v="184825" u="1"/>
        <n v="19819" u="1"/>
        <n v="69237" u="1"/>
        <n v="120126" u="1"/>
        <n v="80928" u="1"/>
        <n v="8302" u="1"/>
        <n v="33690" u="1"/>
        <n v="78865" u="1"/>
        <n v="62573" u="1"/>
        <n v="208208" u="1"/>
        <n v="8388" u="1"/>
        <n v="142191" u="1"/>
        <n v="8560" u="1"/>
        <n v="10795" u="1"/>
        <n v="198582" u="1"/>
        <n v="1950" u="1"/>
        <n v="338578" u="1"/>
        <n v="4121" u="1"/>
        <n v="11053" u="1"/>
        <n v="122879" u="1"/>
        <n v="165575" u="1"/>
        <n v="15523" u="1"/>
        <n v="520130" u="1"/>
        <n v="15609" u="1"/>
        <n v="143570" u="1"/>
        <n v="201336" u="1"/>
        <n v="32542" u="1"/>
        <n v="52259" u="1"/>
        <n v="54666" u="1"/>
        <n v="9248" u="1"/>
        <n v="52947" u="1"/>
        <n v="46414" u="1"/>
        <n v="44351" u="1"/>
        <n v="576500" u="1"/>
        <n v="44695" u="1"/>
        <n v="16039" u="1"/>
        <n v="83683" u="1"/>
        <n v="24634" u="1"/>
        <n v="102251" u="1"/>
        <n v="190337" u="1"/>
        <n v="6700" u="1"/>
        <n v="2110" u="1"/>
        <n v="14062" u="1"/>
        <n v="6743" u="1"/>
        <n v="87810" u="1"/>
        <n v="39538" u="1"/>
        <n v="37475" u="1"/>
        <n v="4637" u="1"/>
        <n v="12085" u="1"/>
        <n v="37819" u="1"/>
        <n v="14320" u="1"/>
        <n v="23259" u="1"/>
        <n v="35756" u="1"/>
        <n v="105003" u="1"/>
        <n v="96751" u="1"/>
        <n v="2196" u="1"/>
        <n v="92625" u="1"/>
        <n v="160082" u="1"/>
        <n v="73370" u="1"/>
        <n v="71307" u="1"/>
        <n v="54324" u="1"/>
        <n v="109130" u="1"/>
        <n v="23775" u="1"/>
        <n v="12429" u="1"/>
        <n v="48135" u="1"/>
        <n v="52605" u="1"/>
        <n v="10366" u="1"/>
        <n v="128386" u="1"/>
        <n v="426626" u="1"/>
        <n v="69933" u="1"/>
        <n v="67870" u="1"/>
        <n v="238482" u="1"/>
        <n v="114633" u="1"/>
        <n v="38508" u="1"/>
        <n v="89189" u="1"/>
        <n v="470642" u="1"/>
        <n v="1112" u="1"/>
        <n v="71997" u="1"/>
        <n v="520" u="1"/>
        <n v="13031" u="1"/>
        <n v="72685" u="1"/>
        <n v="90565" u="1"/>
        <n v="133956" u="1"/>
        <n v="8733" u="1"/>
        <n v="89190" u="1"/>
        <n v="18790" u="1"/>
        <n v="37821" u="1"/>
        <n v="32028" u="1"/>
        <n v="127013" u="1"/>
        <n v="113947" u="1"/>
        <n v="33695" u="1"/>
        <n v="13289" u="1"/>
        <n v="83689" u="1"/>
        <n v="169718" u="1"/>
        <n v="74062" u="1"/>
        <n v="23948" u="1"/>
        <n v="26183" u="1"/>
        <n v="52607" u="1"/>
        <n v="327613" u="1"/>
        <n v="30653" u="1"/>
        <n v="837" u="1"/>
        <n v="5411" u="1"/>
        <n v="563" u="1"/>
        <n v="9249" u="1"/>
        <n v="59484" u="1"/>
        <n v="67186" u="1"/>
        <n v="2583" u="1"/>
        <n v="11570" u="1"/>
        <n v="13805" u="1"/>
        <n v="122889" u="1"/>
        <n v="9421" u="1"/>
        <n v="165595" u="1"/>
        <n v="42636" u="1"/>
        <n v="5540" u="1"/>
        <n v="13891" u="1"/>
        <n v="626082" u="1"/>
        <n v="11742" u="1"/>
        <n v="1241" u="1"/>
        <n v="45387" u="1"/>
        <n v="91256" u="1"/>
        <n v="116013" u="1"/>
        <n v="50545" u="1"/>
        <n v="1832" u="1"/>
        <n v="32029" u="1"/>
        <n v="62236" u="1"/>
        <n v="195857" u="1"/>
        <n v="33697" u="1"/>
        <n v="55703" u="1"/>
        <n v="76816" u="1"/>
        <n v="101573" u="1"/>
        <n v="12344" u="1"/>
        <n v="19307" u="1"/>
        <n v="74066" u="1"/>
        <n v="39199" u="1"/>
        <n v="138094" u="1"/>
        <n v="48483" u="1"/>
        <n v="75442" u="1"/>
        <n v="97448" u="1"/>
        <n v="3937" u="1"/>
        <n v="91259" u="1"/>
        <n v="190359" u="1"/>
        <n v="87133" u="1"/>
        <n v="46764" u="1"/>
        <n v="14923" u="1"/>
        <n v="24465" u="1"/>
        <n v="388150" u="1"/>
        <n v="29107" u="1"/>
        <n v="286373" u="1"/>
        <n v="8476" u="1"/>
        <n v="6142" u="1"/>
        <n v="346891" u="1"/>
        <n v="162854" u="1"/>
        <n v="39200" u="1"/>
        <n v="81633" u="1"/>
        <n v="1413" u="1"/>
        <n v="132597" u="1"/>
        <n v="91261" u="1"/>
        <n v="18792" u="1"/>
        <n v="120144" u="1"/>
        <n v="138099" u="1"/>
        <n v="116018" u="1"/>
        <n v="169733" u="1"/>
        <n v="3013" u="1"/>
        <n v="11141" u="1"/>
        <n v="15611" u="1"/>
        <n v="150479" u="1"/>
        <n v="670145" u="1"/>
        <n v="58800" u="1"/>
        <n v="423920" u="1"/>
        <n v="69944" u="1"/>
        <n v="15783" u="1"/>
        <n v="94701" u="1"/>
        <n v="144979" u="1"/>
        <n v="26357" u="1"/>
        <n v="2047" u="1"/>
        <n v="74759" u="1"/>
        <n v="11657" u="1"/>
        <n v="58113" u="1"/>
        <n v="20340" u="1"/>
        <n v="500948" u="1"/>
        <n v="36795" u="1"/>
        <n v="9680" u="1"/>
        <n v="65820" u="1"/>
        <n v="9852" u="1"/>
        <n v="149110" u="1"/>
        <n v="14322" u="1"/>
        <n v="62240" u="1"/>
        <n v="25670" u="1"/>
        <n v="125650" u="1"/>
        <n v="56051" u="1"/>
        <n v="132607" u="1"/>
        <n v="91266" u="1"/>
        <n v="4767" u="1"/>
        <n v="43329" u="1"/>
        <n v="14580" u="1"/>
        <n v="47799" u="1"/>
        <n v="41266" u="1"/>
        <n v="239887" u="1"/>
        <n v="3357" u="1"/>
        <n v="43673" u="1"/>
        <n v="220632" u="1"/>
        <n v="2261" u="1"/>
        <n v="70636" u="1"/>
        <n v="12517" u="1"/>
        <n v="121525" u="1"/>
        <n v="104333" u="1"/>
        <n v="421188" u="1"/>
        <n v="12603" u="1"/>
        <n v="69261" u="1"/>
        <n v="69949" u="1"/>
        <n v="139487" u="1"/>
        <n v="58115" u="1"/>
        <n v="12775" u="1"/>
        <n v="3443" u="1"/>
        <n v="49519" u="1"/>
        <n v="62929" u="1"/>
        <n v="82328" u="1"/>
        <n v="176623" u="1"/>
        <n v="69262" u="1"/>
        <n v="54333" u="1"/>
        <n v="109148" u="1"/>
        <n v="52270" u="1"/>
        <n v="3486" u="1"/>
        <n v="45737" u="1"/>
        <n v="15182" u="1"/>
        <n v="61210" u="1"/>
        <n v="319416" u="1"/>
        <n v="54677" u="1"/>
        <n v="98833" u="1"/>
        <n v="5111" u="1"/>
        <n v="13033" u="1"/>
        <n v="31688" u="1"/>
        <n v="234390" u="1"/>
        <n v="101584" u="1"/>
        <n v="7346" u="1"/>
        <n v="37485" u="1"/>
        <n v="3529" u="1"/>
        <n v="64305" u="1"/>
        <n v="35766" u="1"/>
        <n v="44706" u="1"/>
        <n v="5240" u="1"/>
        <n v="8907" u="1"/>
        <n v="58116" u="1"/>
        <n v="53990" u="1"/>
        <n v="8993" u="1"/>
        <n v="95396" u="1"/>
        <n v="98835" u="1"/>
        <n v="9165" u="1"/>
        <n v="215139" u="1"/>
        <n v="75454" u="1"/>
        <n v="1209" u="1"/>
        <n v="13721" u="1"/>
        <n v="245398" u="1"/>
        <n v="9337" u="1"/>
        <n v="122905" u="1"/>
        <n v="22405" u="1"/>
        <n v="190385" u="1"/>
        <n v="83020" u="1"/>
        <n v="87834" u="1"/>
        <n v="114654" u="1"/>
        <n v="3787" u="1"/>
        <n v="2691" u="1"/>
        <n v="16388" u="1"/>
        <n v="124282" u="1"/>
        <n v="33361" u="1"/>
        <n v="3830" u="1"/>
        <n v="40238" u="1"/>
        <n v="18967" u="1"/>
        <n v="66517" u="1"/>
        <n v="593219" u="1"/>
        <n v="146377" u="1"/>
        <n v="142251" u="1"/>
        <n v="14581" u="1"/>
        <n v="34737" u="1"/>
        <n v="250906" u="1"/>
        <n v="118782" u="1"/>
        <n v="41614" u="1"/>
        <n v="2820" u="1"/>
        <n v="17420" u="1"/>
        <n v="131249" u="1"/>
        <n v="1886" u="1"/>
        <n v="379958" u="1"/>
        <n v="907" u="1"/>
        <n v="205520" u="1"/>
        <n v="78209" u="1"/>
        <n v="217899" u="1"/>
        <n v="76834" u="1"/>
        <n v="47116" u="1"/>
        <n v="68582" u="1"/>
        <n v="15011" u="1"/>
        <n v="42990" u="1"/>
        <n v="98153" u="1"/>
        <n v="52274" u="1"/>
        <n v="158760" u="1"/>
        <n v="63965" u="1"/>
        <n v="74085" u="1"/>
        <n v="11057" u="1"/>
        <n v="58120" u="1"/>
        <n v="11143" u="1"/>
        <n v="16905" u="1"/>
        <n v="182144" u="1"/>
        <n v="13378" u="1"/>
        <n v="86464" u="1"/>
        <n v="40928" u="1"/>
        <n v="49868" u="1"/>
        <n v="67209" u="1"/>
        <n v="131256" u="1"/>
        <n v="47805" u="1"/>
        <n v="127038" u="1"/>
        <n v="9166" u="1"/>
        <n v="52619" u="1"/>
        <n v="93342" u="1"/>
        <n v="197276" u="1"/>
        <n v="64310" u="1"/>
        <n v="560252" u="1"/>
        <n v="13808" u="1"/>
        <n v="147763" u="1"/>
        <n v="127727" u="1"/>
        <n v="123601" u="1"/>
        <n v="167019" u="1"/>
        <n v="269948" u="1"/>
        <n v="6659" u="1"/>
        <n v="250917" u="1"/>
        <n v="22579" u="1"/>
        <n v="60872" u="1"/>
        <n v="118100" u="1"/>
        <n v="83028" u="1"/>
        <n v="2111" u="1"/>
        <n v="105722" u="1"/>
        <n v="29628" u="1"/>
        <n v="20860" u="1"/>
        <n v="150517" u="1"/>
        <n v="27565" u="1"/>
        <n v="122227" u="1"/>
        <n v="131262" u="1"/>
        <n v="25502" u="1"/>
        <n v="6874" u="1"/>
        <n v="12175" u="1"/>
        <n v="3293" u="1"/>
        <n v="2197" u="1"/>
        <n v="82342" u="1"/>
        <n v="36804" u="1"/>
        <n v="30488" u="1"/>
        <n v="37148" u="1"/>
        <n v="4854" u="1"/>
        <n v="267210" u="1"/>
        <n v="12605" u="1"/>
        <n v="37836" u="1"/>
        <n v="55716" u="1"/>
        <n v="1639" u="1"/>
        <n v="64656" u="1"/>
        <n v="7175" u="1"/>
        <n v="92659" u="1"/>
        <n v="123605" u="1"/>
        <n v="15012" u="1"/>
        <n v="24643" u="1"/>
        <n v="65000" u="1"/>
        <n v="2369" u="1"/>
        <n v="39212" u="1"/>
        <n v="94723" u="1"/>
        <n v="50559" u="1"/>
        <n v="18626" u="1"/>
        <n v="805" u="1"/>
        <n v="15356" u="1"/>
        <n v="10972" u="1"/>
        <n v="76156" u="1"/>
        <n v="57780" u="1"/>
        <n v="139523" u="1"/>
        <n v="81658" u="1"/>
        <n v="42995" u="1"/>
        <n v="2498" u="1"/>
        <n v="1725" u="1"/>
        <n v="7519" u="1"/>
        <n v="67217" u="1"/>
        <n v="98163" u="1"/>
        <n v="120169" u="1"/>
        <n v="85097" u="1"/>
        <n v="107103" u="1"/>
        <n v="59156" u="1"/>
        <n v="2541" u="1"/>
        <n v="63626" u="1"/>
        <n v="116731" u="1"/>
        <n v="355249" u="1"/>
        <n v="189039" u="1"/>
        <n v="52967" u="1"/>
        <n v="82347" u="1"/>
        <n v="3680" u="1"/>
        <n v="46778" u="1"/>
        <n v="848" u="1"/>
        <n v="574" u="1"/>
        <n v="406" u="1"/>
        <n v="20174" u="1"/>
        <n v="38526" u="1"/>
        <n v="26879" u="1"/>
        <n v="53999" u="1"/>
        <n v="179414" u="1"/>
        <n v="87162" u="1"/>
        <n v="278235" u="1"/>
        <n v="11918" u="1"/>
        <n v="52624" u="1"/>
        <n v="92664" u="1"/>
        <n v="9769" u="1"/>
        <n v="16392" u="1"/>
        <n v="66532" u="1"/>
        <n v="7949" u="1"/>
        <n v="53312" u="1"/>
        <n v="25504" u="1"/>
        <n v="49186" u="1"/>
        <n v="190420" u="1"/>
        <n v="175291" u="1"/>
        <n v="27911" u="1"/>
        <n v="47467" u="1"/>
        <n v="132655" u="1"/>
        <n v="69284" u="1"/>
        <n v="100230" u="1"/>
        <n v="2799" u="1"/>
        <n v="50218" u="1"/>
        <n v="21722" u="1"/>
        <n v="10285" u="1"/>
        <n v="50562" u="1"/>
        <n v="101606" u="1"/>
        <n v="8164" u="1"/>
        <n v="135408" u="1"/>
        <n v="142285" u="1"/>
        <n v="10457" u="1"/>
        <n v="8308" u="1"/>
        <n v="6058" u="1"/>
        <n v="532843" u="1"/>
        <n v="2885" u="1"/>
        <n v="146412" u="1"/>
        <n v="51594" u="1"/>
        <n v="22410" u="1"/>
        <n v="22582" u="1"/>
        <n v="24817" u="1"/>
        <n v="2928" u="1"/>
        <n v="96106" u="1"/>
        <n v="934" u="1"/>
        <n v="24989" u="1"/>
        <n v="13036" u="1"/>
        <n v="83728" u="1"/>
        <n v="10887" u="1"/>
        <n v="2971" u="1"/>
        <n v="6273" u="1"/>
        <n v="183550" u="1"/>
        <n v="48844" u="1"/>
        <n v="109173" u="1"/>
        <n v="15443" u="1"/>
        <n v="25505" u="1"/>
        <n v="36466" u="1"/>
        <n v="111237" u="1"/>
        <n v="13466" u="1"/>
        <n v="11317" u="1"/>
        <n v="151919" u="1"/>
        <n v="138166" u="1"/>
        <n v="2026" u="1"/>
        <n v="121553" u="1"/>
        <n v="9254" u="1"/>
        <n v="977" u="1"/>
        <n v="11489" u="1"/>
        <n v="87169" u="1"/>
        <n v="131290" u="1"/>
        <n v="3143" u="1"/>
        <n v="151921" u="1"/>
        <n v="55722" u="1"/>
        <n v="116740" u="1"/>
        <n v="66539" u="1"/>
        <n v="88545" u="1"/>
        <n v="65006" u="1"/>
        <n v="292019" u="1"/>
        <n v="193184" u="1"/>
        <n v="14068" u="1"/>
        <n v="34748" u="1"/>
        <n v="94735" u="1"/>
        <n v="6789" u="1"/>
        <n v="59849" u="1"/>
        <n v="18973" u="1"/>
        <n v="74793" u="1"/>
        <n v="4726" u="1"/>
        <n v="206942" u="1"/>
        <n v="12435" u="1"/>
        <n v="2262" u="1"/>
        <n v="84422" u="1"/>
        <n v="22068" u="1"/>
        <n v="131298" u="1"/>
        <n v="36125" u="1"/>
        <n v="45065" u="1"/>
        <n v="26882" u="1"/>
        <n v="43346" u="1"/>
        <n v="153306" u="1"/>
        <n v="195943" u="1"/>
        <n v="15272" u="1"/>
        <n v="3530" u="1"/>
        <n v="23100" u="1"/>
        <n v="35438" u="1"/>
        <n v="46441" u="1"/>
        <n v="55381" u="1"/>
        <n v="135428" u="1"/>
        <n v="1145" u="1"/>
        <n v="142305" u="1"/>
        <n v="275535" u="1"/>
        <n v="23272" u="1"/>
        <n v="15444" u="1"/>
        <n v="180816" u="1"/>
        <n v="49192" u="1"/>
        <n v="83737" u="1"/>
        <n v="127749" u="1"/>
        <n v="146432" u="1"/>
        <n v="34063" u="1"/>
        <n v="108494" u="1"/>
        <n v="158811" u="1"/>
        <n v="154685" u="1"/>
        <n v="76173" u="1"/>
        <n v="9083" u="1"/>
        <n v="149184" u="1"/>
        <n v="167064" u="1"/>
        <n v="1736" u="1"/>
        <n v="264537" u="1"/>
        <n v="32728" u="1"/>
        <n v="65858" u="1"/>
        <n v="76861" u="1"/>
        <n v="558" u="1"/>
        <n v="260590" u="1"/>
        <n v="15788" u="1"/>
        <n v="28430" u="1"/>
        <n v="35095" u="1"/>
        <n v="131305" u="1"/>
        <n v="82363" u="1"/>
        <n v="69297" u="1"/>
        <n v="175318" u="1"/>
        <n v="138183" u="1"/>
        <n v="178069" u="1"/>
        <n v="108496" u="1"/>
        <n v="272796" u="1"/>
        <n v="31525" u="1"/>
        <n v="139561" u="1"/>
        <n v="94743" u="1"/>
        <n v="360822" u="1"/>
        <n v="182198" u="1"/>
        <n v="99557" u="1"/>
        <n v="278302" u="1"/>
        <n v="23273" u="1"/>
        <n v="35784" u="1"/>
        <n v="27743" u="1"/>
        <n v="60197" u="1"/>
        <n v="10029" u="1"/>
        <n v="432346" u="1"/>
        <n v="12264" u="1"/>
        <n v="49538" u="1"/>
        <n v="5887" u="1"/>
        <n v="12436" u="1"/>
        <n v="85805" u="1"/>
        <n v="52633" u="1"/>
        <n v="72739" u="1"/>
        <n v="193205" u="1"/>
        <n v="5973" u="1"/>
        <n v="216587" u="1"/>
        <n v="135440" u="1"/>
        <n v="24305" u="1"/>
        <n v="118127" u="1"/>
        <n v="40255" u="1"/>
        <n v="6059" u="1"/>
        <n v="123629" u="1"/>
        <n v="139568" u="1"/>
        <n v="305822" u="1"/>
        <n v="100936" u="1"/>
        <n v="1403" u="1"/>
        <n v="421355" u="1"/>
        <n v="48508" u="1"/>
        <n v="132693" u="1"/>
        <n v="113315" u="1"/>
        <n v="53322" u="1"/>
        <n v="16741" u="1"/>
        <n v="175331" u="1"/>
        <n v="3036" u="1"/>
        <n v="43007" u="1"/>
        <n v="84433" u="1"/>
        <n v="325084" u="1"/>
        <n v="67929" u="1"/>
        <n v="21727" u="1"/>
        <n v="43695" u="1"/>
        <n v="23962" u="1"/>
        <n v="11405" u="1"/>
        <n v="593513" u="1"/>
        <n v="2037" u="1"/>
        <n v="13726" u="1"/>
        <n v="1489" u="1"/>
        <n v="35787" u="1"/>
        <n v="78933" u="1"/>
        <n v="132698" u="1"/>
        <n v="28948" u="1"/>
        <n v="13898" u="1"/>
        <n v="34068" u="1"/>
        <n v="160206" u="1"/>
        <n v="9514" u="1"/>
        <n v="16133" u="1"/>
        <n v="47478" u="1"/>
        <n v="31355" u="1"/>
        <n v="115381" u="1"/>
        <n v="194591" u="1"/>
        <n v="9686" u="1"/>
        <n v="233" u="1"/>
        <n v="90625" u="1"/>
        <n v="29636" u="1"/>
        <n v="37851" u="1"/>
        <n v="53324" u="1"/>
        <n v="57794" u="1"/>
        <n v="103004" u="1"/>
        <n v="55731" u="1"/>
        <n v="67932" u="1"/>
        <n v="18977" u="1"/>
        <n v="29980" u="1"/>
        <n v="2198" u="1"/>
        <n v="116758" u="1"/>
        <n v="146456" u="1"/>
        <n v="252360" u="1"/>
        <n v="30152" u="1"/>
        <n v="65015" u="1"/>
        <n v="36476" u="1"/>
        <n v="175340" u="1"/>
        <n v="92002" u="1"/>
        <n v="30496" u="1"/>
        <n v="14672" u="1"/>
        <n v="179467" u="1"/>
        <n v="4856" u="1"/>
        <n v="75498" u="1"/>
        <n v="1618" u="1"/>
        <n v="48855" u="1"/>
        <n v="12695" u="1"/>
        <n v="206976" u="1"/>
        <n v="2327" u="1"/>
        <n v="28949" u="1"/>
        <n v="15016" u="1"/>
        <n v="316856" u="1"/>
        <n v="34758" u="1"/>
        <n v="184972" u="1"/>
        <n v="13039" u="1"/>
        <n v="294852" u="1"/>
        <n v="37509" u="1"/>
        <n v="23104" u="1"/>
        <n v="157466" u="1"/>
        <n v="8827" u="1"/>
        <n v="81690" u="1"/>
        <n v="11148" u="1"/>
        <n v="65017" u="1"/>
        <n v="23620" u="1"/>
        <n v="40948" u="1"/>
        <n v="36822" u="1"/>
        <n v="67937" u="1"/>
        <n v="13555" u="1"/>
        <n v="5415" u="1"/>
        <n v="21901" u="1"/>
        <n v="338875" u="1"/>
        <n v="55734" u="1"/>
        <n v="20354" u="1"/>
        <n v="40949" u="1"/>
        <n v="87194" u="1"/>
        <n v="189106" u="1"/>
        <n v="45763" u="1"/>
        <n v="65876" u="1"/>
        <n v="7865" u="1"/>
        <n v="105762" u="1"/>
        <n v="46451" u="1"/>
        <n v="3810" u="1"/>
        <n v="9859" u="1"/>
        <n v="35792" u="1"/>
        <n v="9945" u="1"/>
        <n v="25512" u="1"/>
        <n v="33729" u="1"/>
        <n v="56079" u="1"/>
        <n v="10117" u="1"/>
        <n v="49890" u="1"/>
        <n v="67253" u="1"/>
        <n v="32561" u="1"/>
        <n v="131344" u="1"/>
        <n v="14587" u="1"/>
        <n v="8123" u="1"/>
        <n v="76881" u="1"/>
        <n v="355392" u="1"/>
        <n v="48171" u="1"/>
        <n v="637620" u="1"/>
        <n v="55048" u="1"/>
        <n v="10461" u="1"/>
        <n v="12696" u="1"/>
        <n v="67942" u="1"/>
        <n v="270123" u="1"/>
        <n v="47140" u="1"/>
        <n v="12782" u="1"/>
        <n v="22418" u="1"/>
        <n v="151978" u="1"/>
        <n v="43358" u="1"/>
        <n v="76195" u="1"/>
        <n v="36825" u="1"/>
        <n v="233126" u="1"/>
        <n v="187739" u="1"/>
        <n v="35106" u="1"/>
        <n v="240004" u="1"/>
        <n v="671" u="1"/>
        <n v="10977" u="1"/>
        <n v="16573" u="1"/>
        <n v="6318" u="1"/>
        <n v="15447" u="1"/>
        <n v="4126" u="1"/>
        <n v="147855" u="1"/>
        <n v="3015" u="1"/>
        <n v="109893" u="1"/>
        <n v="13298" u="1"/>
        <n v="21215" u="1"/>
        <n v="49548" u="1"/>
        <n v="95452" u="1"/>
        <n v="15619" u="1"/>
        <n v="56425" u="1"/>
        <n v="102329" u="1"/>
        <n v="3058" u="1"/>
        <n v="43359" u="1"/>
        <n v="15791" u="1"/>
        <n v="26201" u="1"/>
        <n v="63646" u="1"/>
        <n v="179491" u="1"/>
        <n v="59520" u="1"/>
        <n v="1051959" u="1"/>
        <n v="227630" u="1"/>
        <n v="6576" u="1"/>
        <n v="184994" u="1"/>
        <n v="988" u="1"/>
        <n v="4427" u="1"/>
        <n v="34076" u="1"/>
        <n v="122274" u="1"/>
        <n v="58833" u="1"/>
        <n v="289397" u="1"/>
        <n v="14072" u="1"/>
        <n v="105770" u="1"/>
        <n v="2134" u="1"/>
        <n v="1543" u="1"/>
        <n v="39578" u="1"/>
        <n v="196000" u="1"/>
        <n v="231760" u="1"/>
        <n v="12095" u="1"/>
        <n v="3273" u="1"/>
        <n v="731199" u="1"/>
        <n v="55739" u="1"/>
        <n v="43017" u="1"/>
        <n v="14502" u="1"/>
        <n v="14588" u="1"/>
        <n v="63304" u="1"/>
        <n v="4814" u="1"/>
        <n v="12439" u="1"/>
        <n v="2263" u="1"/>
        <n v="17434" u="1"/>
        <n v="61585" u="1"/>
        <n v="26374" u="1"/>
        <n v="4900" u="1"/>
        <n v="24311" u="1"/>
        <n v="40267" u="1"/>
        <n v="229014" u="1"/>
        <n v="100959" u="1"/>
        <n v="15018" u="1"/>
        <n v="196006" u="1"/>
        <n v="40955" u="1"/>
        <n v="7264" u="1"/>
        <n v="45769" u="1"/>
        <n v="1672" u="1"/>
        <n v="7307" u="1"/>
        <n v="63649" u="1"/>
        <n v="79642" u="1"/>
        <n v="123654" u="1"/>
        <n v="121591" u="1"/>
        <n v="46457" u="1"/>
        <n v="105087" u="1"/>
        <n v="15448" u="1"/>
        <n v="62274" u="1"/>
        <n v="16747" u="1"/>
        <n v="7436" u="1"/>
        <n v="21217" u="1"/>
        <n v="42675" u="1"/>
        <n v="150622" u="1"/>
        <n v="1715" u="1"/>
        <n v="36486" u="1"/>
        <n v="93397" u="1"/>
        <n v="17091" u="1"/>
        <n v="100274" u="1"/>
        <n v="5330" u="1"/>
        <n v="36830" u="1"/>
        <n v="52303" u="1"/>
        <n v="11322" u="1"/>
        <n v="65890" u="1"/>
        <n v="187759" u="1"/>
        <n v="19670" u="1"/>
        <n v="5416" u="1"/>
        <n v="80332" u="1"/>
        <n v="17779" u="1"/>
        <n v="13815" u="1"/>
        <n v="191887" u="1"/>
        <n v="9431" u="1"/>
        <n v="40957" u="1"/>
        <n v="13987" u="1"/>
        <n v="219396" u="1"/>
        <n v="18295" u="1"/>
        <n v="20702" u="1"/>
        <n v="14159" u="1"/>
        <n v="39582" u="1"/>
        <n v="193265" u="1"/>
        <n v="91337" u="1"/>
        <n v="37863" u="1"/>
        <n v="96151" u="1"/>
        <n v="27751" u="1"/>
        <n v="1296" u="1"/>
        <n v="23625" u="1"/>
        <n v="115407" u="1"/>
        <n v="216649" u="1"/>
        <n v="5889" u="1"/>
        <n v="72083" u="1"/>
        <n v="52649" u="1"/>
        <n v="2822" u="1"/>
        <n v="1887" u="1"/>
        <n v="101654" u="1"/>
        <n v="1339" u="1"/>
        <n v="35457" u="1"/>
        <n v="24313" u="1"/>
        <n v="76210" u="1"/>
        <n v="116096" u="1"/>
        <n v="60214" u="1"/>
        <n v="36145" u="1"/>
        <n v="4004" u="1"/>
        <n v="185019" u="1"/>
        <n v="36489" u="1"/>
        <n v="40959" u="1"/>
        <n v="45429" u="1"/>
        <n v="43366" u="1"/>
        <n v="10807" u="1"/>
        <n v="52650" u="1"/>
        <n v="582749" u="1"/>
        <n v="86527" u="1"/>
        <n v="95467" u="1"/>
        <n v="311454" u="1"/>
        <n v="100969" u="1"/>
        <n v="11151" u="1"/>
        <n v="38897" u="1"/>
        <n v="863339" u="1"/>
        <n v="61247" u="1"/>
        <n v="1468" u="1"/>
        <n v="23970" u="1"/>
        <n v="48181" u="1"/>
        <n v="6491" u="1"/>
        <n v="11409" u="1"/>
        <n v="331" u="1"/>
        <n v="473756" u="1"/>
        <n v="33396" u="1"/>
        <n v="67962" u="1"/>
        <n v="9432" u="1"/>
        <n v="96845" u="1"/>
        <n v="11667" u="1"/>
        <n v="1511" u="1"/>
        <n v="9518" u="1"/>
        <n v="16137" u="1"/>
        <n v="13988" u="1"/>
        <n v="98221" u="1"/>
        <n v="120227" u="1"/>
        <n v="118164" u="1"/>
        <n v="145142" u="1"/>
        <n v="70714" u="1"/>
        <n v="4600" u="1"/>
        <n v="16578" u="1"/>
        <n v="81030" u="1"/>
        <n v="100973" u="1"/>
        <n v="2199" u="1"/>
        <n v="81718" u="1"/>
        <n v="92721" u="1"/>
        <n v="114727" u="1"/>
        <n v="6921" u="1"/>
        <n v="66589" u="1"/>
        <n v="23627" u="1"/>
        <n v="95472" u="1"/>
        <n v="4772" u="1"/>
        <n v="305973" u="1"/>
        <n v="3338" u="1"/>
        <n v="1597" u="1"/>
        <n v="19501" u="1"/>
        <n v="72779" u="1"/>
        <n v="70716" u="1"/>
        <n v="3381" u="1"/>
        <n v="67278" u="1"/>
        <n v="24315" u="1"/>
        <n v="94098" u="1"/>
        <n v="55748" u="1"/>
        <n v="98912" u="1"/>
        <n v="8401" u="1"/>
        <n v="43026" u="1"/>
        <n v="111291" u="1"/>
        <n v="369249" u="1"/>
        <n v="37181" u="1"/>
        <n v="5116" u="1"/>
        <n v="1135" u="1"/>
        <n v="64001" u="1"/>
        <n v="95475" u="1"/>
        <n v="118169" u="1"/>
        <n v="2457" u="1"/>
        <n v="55749" u="1"/>
        <n v="13301" u="1"/>
        <n v="95476" u="1"/>
        <n v="102353" u="1"/>
        <n v="89287" u="1"/>
        <n v="5331" u="1"/>
        <n v="85161" u="1"/>
        <n v="300488" u="1"/>
        <n v="81035" u="1"/>
        <n v="32740" u="1"/>
        <n v="85849" u="1"/>
        <n v="2543" u="1"/>
        <n v="26207" u="1"/>
        <n v="566325" u="1"/>
        <n v="11582" u="1"/>
        <n v="150658" u="1"/>
        <n v="22425" u="1"/>
        <n v="160286" u="1"/>
        <n v="163037" u="1"/>
        <n v="11754" u="1"/>
        <n v="95478" u="1"/>
        <n v="14075" u="1"/>
        <n v="87914" u="1"/>
        <n v="71410" u="1"/>
        <n v="29818" u="1"/>
        <n v="9949" u="1"/>
        <n v="67972" u="1"/>
        <n v="111984" u="1"/>
        <n v="42685" u="1"/>
        <n v="74849" u="1"/>
        <n v="27927" u="1"/>
        <n v="38559" u="1"/>
        <n v="65035" u="1"/>
        <n v="23629" u="1"/>
        <n v="172669" u="1"/>
        <n v="67285" u="1"/>
        <n v="78288" u="1"/>
        <n v="8082" u="1"/>
        <n v="3897" u="1"/>
        <n v="81039" u="1"/>
        <n v="30506" u="1"/>
        <n v="202928" u="1"/>
        <n v="65910" u="1"/>
        <n v="41654" u="1"/>
        <n v="341767" u="1"/>
        <n v="189175" u="1"/>
        <n v="59534" u="1"/>
        <n v="176797" u="1"/>
        <n v="30850" u="1"/>
        <n v="78289" u="1"/>
        <n v="28787" u="1"/>
        <n v="172672" u="1"/>
        <n v="12786" u="1"/>
        <n v="20191" u="1"/>
        <n v="84479" u="1"/>
        <n v="20363" u="1"/>
        <n v="67287" u="1"/>
        <n v="2930" u="1"/>
        <n v="18300" u="1"/>
        <n v="34778" u="1"/>
        <n v="20707" u="1"/>
        <n v="31710" u="1"/>
        <n v="6234" u="1"/>
        <n v="39592" u="1"/>
        <n v="16409" u="1"/>
        <n v="25349" u="1"/>
        <n v="27584" u="1"/>
        <n v="23286" u="1"/>
        <n v="15451" u="1"/>
        <n v="51283" u="1"/>
        <n v="517826" u="1"/>
        <n v="96859" u="1"/>
        <n v="127805" u="1"/>
        <n v="956" u="1"/>
        <n v="134166" u="1"/>
        <n v="54034" u="1"/>
        <n v="15623" u="1"/>
        <n v="4214" u="1"/>
        <n v="317024" u="1"/>
        <n v="65381" u="1"/>
        <n v="58848" u="1"/>
        <n v="6449" u="1"/>
        <n v="457313" u="1"/>
        <n v="67977" u="1"/>
        <n v="96860" u="1"/>
        <n v="11411" u="1"/>
        <n v="2027" u="1"/>
        <n v="88608" u="1"/>
        <n v="61943" u="1"/>
        <n v="98236" u="1"/>
        <n v="6578" u="1"/>
        <n v="15967" u="1"/>
        <n v="57817" u="1"/>
        <n v="127119" u="1"/>
        <n v="178181" u="1"/>
        <n v="152049" u="1"/>
        <n v="16053" u="1"/>
        <n v="179557" u="1"/>
        <n v="295024" u="1"/>
        <n v="38562" u="1"/>
        <n v="725" u="1"/>
        <n v="65916" u="1"/>
        <n v="99613" u="1"/>
        <n v="73481" u="1"/>
        <n v="429816" u="1"/>
        <n v="111304" u="1"/>
        <n v="204317" u="1"/>
        <n v="35812" u="1"/>
        <n v="292282" u="1"/>
        <n v="141051" u="1"/>
        <n v="150679" u="1"/>
        <n v="54380" u="1"/>
        <n v="4816" u="1"/>
        <n v="12529" u="1"/>
        <n v="106492" u="1"/>
        <n v="69357" u="1"/>
        <n v="3403" u="1"/>
        <n v="14850" u="1"/>
        <n v="76234" u="1"/>
        <n v="129186" u="1"/>
        <n v="8317" u="1"/>
        <n v="297790" u="1"/>
        <n v="190568" u="1"/>
        <n v="3446" u="1"/>
        <n v="1103" u="1"/>
        <n v="47504" u="1"/>
        <n v="256587" u="1"/>
        <n v="20537" u="1"/>
        <n v="94115" u="1"/>
        <n v="5117" u="1"/>
        <n v="35126" u="1"/>
        <n v="46129" u="1"/>
        <n v="153435" u="1"/>
        <n v="50599" u="1"/>
        <n v="355562" u="1"/>
        <n v="1694" u="1"/>
        <n v="1146" u="1"/>
        <n v="7395" u="1"/>
        <n v="164439" u="1"/>
        <n v="811" u="1"/>
        <n v="15452" u="1"/>
        <n v="92053" u="1"/>
        <n v="284044" u="1"/>
        <n v="7438" u="1"/>
        <n v="205701" u="1"/>
        <n v="7481" u="1"/>
        <n v="11240" u="1"/>
        <n v="34439" u="1"/>
        <n v="30337" u="1"/>
        <n v="131432" u="1"/>
        <n v="34783" u="1"/>
        <n v="123000" u="1"/>
        <n v="109934" u="1"/>
        <n v="127814" u="1"/>
        <n v="7610" u="1"/>
        <n v="5418" u="1"/>
        <n v="246965" u="1"/>
        <n v="98244" u="1"/>
        <n v="197452" u="1"/>
        <n v="83115" u="1"/>
        <n v="156191" u="1"/>
        <n v="51288" u="1"/>
        <n v="55758" u="1"/>
        <n v="107872" u="1"/>
        <n v="1780" u="1"/>
        <n v="40629" u="1"/>
        <n v="580" u="1"/>
        <n v="88617" u="1"/>
        <n v="16140" u="1"/>
        <n v="18131" u="1"/>
        <n v="47506" u="1"/>
        <n v="257970" u="1"/>
        <n v="190577" u="1"/>
        <n v="120939" u="1"/>
        <n v="52664" u="1"/>
        <n v="256596" u="1"/>
        <n v="14249" u="1"/>
        <n v="7954" u="1"/>
        <n v="72114" u="1"/>
        <n v="156195" u="1"/>
        <n v="70051" u="1"/>
        <n v="163072" u="1"/>
        <n v="418847" u="1"/>
        <n v="164448" u="1"/>
        <n v="110625" u="1"/>
        <n v="40974" u="1"/>
        <n v="19335" u="1"/>
        <n v="43381" u="1"/>
        <n v="76241" u="1"/>
        <n v="623" u="1"/>
        <n v="178203" u="1"/>
        <n v="61261" u="1"/>
        <n v="120941" u="1"/>
        <n v="48539" u="1"/>
        <n v="126443" u="1"/>
        <n v="238721" u="1"/>
        <n v="8232" u="1"/>
        <n v="37880" u="1"/>
        <n v="1361" u="1"/>
        <n v="190584" u="1"/>
        <n v="22430" u="1"/>
        <n v="65388" u="1"/>
        <n v="101000" u="1"/>
        <n v="13046" u="1"/>
        <n v="15281" u="1"/>
        <n v="25353" u="1"/>
        <n v="69367" u="1"/>
        <n v="10983" u="1"/>
        <n v="48884" u="1"/>
        <n v="32058" u="1"/>
        <n v="35818" u="1"/>
        <n v="6321" u="1"/>
        <n v="240101" u="1"/>
        <n v="11069" u="1"/>
        <n v="183711" u="1"/>
        <n v="62638" u="1"/>
        <n v="16929" u="1"/>
        <n v="3038" u="1"/>
        <n v="1447" u="1"/>
        <n v="45446" u="1"/>
        <n v="69368" u="1"/>
        <n v="30339" u="1"/>
        <n v="37194" u="1"/>
        <n v="118882" u="1"/>
        <n v="457378" u="1"/>
        <n v="6493" u="1"/>
        <n v="26213" u="1"/>
        <n v="30683" u="1"/>
        <n v="123696" u="1"/>
        <n v="11499" u="1"/>
        <n v="142453" u="1"/>
        <n v="983" u="1"/>
        <n v="42352" u="1"/>
        <n v="107192" u="1"/>
        <n v="31027" u="1"/>
        <n v="13820" u="1"/>
        <n v="38226" u="1"/>
        <n v="42696" u="1"/>
        <n v="4430" u="1"/>
        <n v="22431" u="1"/>
        <n v="24666" u="1"/>
        <n v="134202" u="1"/>
        <n v="314344" u="1"/>
        <n v="71433" u="1"/>
        <n v="13992" u="1"/>
        <n v="22603" u="1"/>
        <n v="9608" u="1"/>
        <n v="65390" u="1"/>
        <n v="4516" u="1"/>
        <n v="72809" u="1"/>
        <n v="3253" u="1"/>
        <n v="14250" u="1"/>
        <n v="216727" u="1"/>
        <n v="238733" u="1"/>
        <n v="157586" u="1"/>
        <n v="29824" u="1"/>
        <n v="131454" u="1"/>
        <n v="46823" u="1"/>
        <n v="105131" u="1"/>
        <n v="92065" u="1"/>
        <n v="3296" u="1"/>
        <n v="45104" u="1"/>
        <n v="207101" u="1"/>
        <n v="23635" u="1"/>
        <n v="25870" u="1"/>
        <n v="93441" u="1"/>
        <n v="67309" u="1"/>
        <n v="146585" u="1"/>
        <n v="2243" u="1"/>
        <n v="14594" u="1"/>
        <n v="41322" u="1"/>
        <n v="94129" u="1"/>
        <n v="50262" u="1"/>
        <n v="32747" u="1"/>
        <n v="83814" u="1"/>
        <n v="7052" u="1"/>
        <n v="67310" u="1"/>
        <n v="109259" u="1"/>
        <n v="51294" u="1"/>
        <n v="33758" u="1"/>
        <n v="55764" u="1"/>
        <n v="2329" u="1"/>
        <n v="10554" u="1"/>
        <n v="51638" u="1"/>
        <n v="219483" u="1"/>
        <n v="45105" u="1"/>
        <n v="252493" u="1"/>
        <n v="1114" u="1"/>
        <n v="36853" u="1"/>
        <n v="219485" u="1"/>
        <n v="18650" u="1"/>
        <n v="196104" u="1"/>
        <n v="154843" u="1"/>
        <n v="113387" u="1"/>
        <n v="107198" u="1"/>
        <n v="23292" u="1"/>
        <n v="116826" u="1"/>
        <n v="438151" u="1"/>
        <n v="40636" u="1"/>
        <n v="38573" u="1"/>
        <n v="62986" u="1"/>
        <n v="135590" u="1"/>
        <n v="11328" u="1"/>
        <n v="125079" u="1"/>
        <n v="101010" u="1"/>
        <n v="215363" u="1"/>
        <n v="5419" u="1"/>
        <n v="15884" u="1"/>
        <n v="128518" u="1"/>
        <n v="7654" u="1"/>
        <n v="200235" u="1"/>
        <n v="13821" u="1"/>
        <n v="65939" u="1"/>
        <n v="26731" u="1"/>
        <n v="317126" u="1"/>
        <n v="26903" u="1"/>
        <n v="65050" u="1"/>
        <n v="58517" u="1"/>
        <n v="31373" u="1"/>
        <n v="38918" u="1"/>
        <n v="122330" u="1"/>
        <n v="20542" u="1"/>
        <n v="92072" u="1"/>
        <n v="3769" u="1"/>
        <n v="9695" u="1"/>
        <n v="107889" u="1"/>
        <n v="57142" u="1"/>
        <n v="9781" u="1"/>
        <n v="101700" u="1"/>
        <n v="18651" u="1"/>
        <n v="64019" u="1"/>
        <n v="73505" u="1"/>
        <n v="69379" u="1"/>
        <n v="194737" u="1"/>
        <n v="881" u="1"/>
        <n v="72818" u="1"/>
        <n v="34105" u="1"/>
        <n v="19167" u="1"/>
        <n v="149352" u="1"/>
        <n v="26044" u="1"/>
        <n v="19683" u="1"/>
        <n v="24153" u="1"/>
        <n v="2845" u="1"/>
        <n v="17620" u="1"/>
        <n v="6021" u="1"/>
        <n v="42358" u="1"/>
        <n v="109955" u="1"/>
        <n v="26732" u="1"/>
        <n v="1162958" u="1"/>
        <n v="125772" u="1"/>
        <n v="49579" u="1"/>
        <n v="4027" u="1"/>
        <n v="8578" u="1"/>
        <n v="87950" u="1"/>
        <n v="198870" u="1"/>
        <n v="66632" u="1"/>
        <n v="37545" u="1"/>
        <n v="179616" u="1"/>
        <n v="96203" u="1"/>
        <n v="23294" u="1"/>
        <n v="4130" u="1"/>
        <n v="90014" u="1"/>
        <n v="202998" u="1"/>
        <n v="15541" u="1"/>
        <n v="114771" u="1"/>
        <n v="30171" u="1"/>
        <n v="281391" u="1"/>
        <n v="43047" u="1"/>
        <n v="174116" u="1"/>
        <n v="11243" u="1"/>
        <n v="599649" u="1"/>
        <n v="21575" u="1"/>
        <n v="43391" u="1"/>
        <n v="4302" u="1"/>
        <n v="3103" u="1"/>
        <n v="405179" u="1"/>
        <n v="50956" u="1"/>
        <n v="270393" u="1"/>
        <n v="201626" u="1"/>
        <n v="37890" u="1"/>
        <n v="4388" u="1"/>
        <n v="83139" u="1"/>
        <n v="303403" u="1"/>
        <n v="40297" u="1"/>
        <n v="17965" u="1"/>
        <n v="506961" u="1"/>
        <n v="51988" u="1"/>
        <n v="81077" u="1"/>
        <n v="6752" u="1"/>
        <n v="2136" u="1"/>
        <n v="14166" u="1"/>
        <n v="123714" u="1"/>
        <n v="4603" u="1"/>
        <n v="106522" u="1"/>
        <n v="12103" u="1"/>
        <n v="3275" u="1"/>
        <n v="2179" u="1"/>
        <n v="72138" u="1"/>
        <n v="25530" u="1"/>
        <n v="147991" u="1"/>
        <n v="42705" u="1"/>
        <n v="49582" u="1"/>
        <n v="21404" u="1"/>
        <n v="91394" u="1"/>
        <n v="157620" u="1"/>
        <n v="39267" u="1"/>
        <n v="165873" u="1"/>
        <n v="74890" u="1"/>
        <n v="61617" u="1"/>
        <n v="237393" u="1"/>
        <n v="37548" u="1"/>
        <n v="119590" u="1"/>
        <n v="1082" u="1"/>
        <n v="64712" u="1"/>
        <n v="36173" u="1"/>
        <n v="12791" u="1"/>
        <n v="70765" u="1"/>
        <n v="65056" u="1"/>
        <n v="5033" u="1"/>
        <n v="12877" u="1"/>
        <n v="31376" u="1"/>
        <n v="15112" u="1"/>
        <n v="12963" u="1"/>
        <n v="2394" u="1"/>
        <n v="53022" u="1"/>
        <n v="27594" u="1"/>
        <n v="18826" u="1"/>
        <n v="96211" u="1"/>
        <n v="1168" u="1"/>
        <n v="28110" u="1"/>
        <n v="56461" u="1"/>
        <n v="262169" u="1"/>
        <n v="98275" u="1"/>
        <n v="15714" u="1"/>
        <n v="50272" u="1"/>
        <n v="48209" u="1"/>
        <n v="244278" u="1"/>
        <n v="3662" u="1"/>
        <n v="48553" u="1"/>
        <n v="59556" u="1"/>
        <n v="59900" u="1"/>
        <n v="241528" u="1"/>
        <n v="62307" u="1"/>
        <n v="70081" u="1"/>
        <n v="5506" u="1"/>
        <n v="33768" u="1"/>
        <n v="117532" u="1"/>
        <n v="45459" u="1"/>
        <n v="67331" u="1"/>
        <n v="2652" u="1"/>
        <n v="591" u="1"/>
        <n v="54743" u="1"/>
        <n v="2695" u="1"/>
        <n v="20890" u="1"/>
        <n v="51305" u="1"/>
        <n v="49242" u="1"/>
        <n v="65957" u="1"/>
        <n v="56463" u="1"/>
        <n v="1130182" u="1"/>
        <n v="52337" u="1"/>
        <n v="183769" u="1"/>
        <n v="52681" u="1"/>
        <n v="83838" u="1"/>
        <n v="153511" u="1"/>
        <n v="110658" u="1"/>
        <n v="59558" u="1"/>
        <n v="14855" u="1"/>
        <n v="24329" u="1"/>
        <n v="17796" u="1"/>
        <n v="12706" u="1"/>
        <n v="40303" u="1"/>
        <n v="165892" u="1"/>
        <n v="227784" u="1"/>
        <n v="135634" u="1"/>
        <n v="34802" u="1"/>
        <n v="25017" u="1"/>
        <n v="22954" u="1"/>
        <n v="121663" u="1"/>
        <n v="111348" u="1"/>
        <n v="18828" u="1"/>
        <n v="1426" u="1"/>
        <n v="105159" u="1"/>
        <n v="4131" u="1"/>
        <n v="92781" u="1"/>
        <n v="66649" u="1"/>
        <n v="13394" u="1"/>
        <n v="47525" u="1"/>
        <n v="32582" u="1"/>
        <n v="131512" u="1"/>
        <n v="211284" u="1"/>
        <n v="152143" u="1"/>
        <n v="2017" u="1"/>
        <n v="3125" u="1"/>
        <n v="270458" u="1"/>
        <n v="216788" u="1"/>
        <n v="4432" u="1"/>
        <n v="34116" u="1"/>
        <n v="11761" u="1"/>
        <n v="54403" u="1"/>
        <n v="18313" u="1"/>
        <n v="6753" u="1"/>
        <n v="11933" u="1"/>
        <n v="52684" u="1"/>
        <n v="77655" u="1"/>
        <n v="2158" u="1"/>
        <n v="1555" u="1"/>
        <n v="27597" u="1"/>
        <n v="12105" u="1"/>
        <n v="32067" u="1"/>
        <n v="40650" u="1"/>
        <n v="92785" u="1"/>
        <n v="145273" u="1"/>
        <n v="23643" u="1"/>
        <n v="205790" u="1"/>
        <n v="2244" u="1"/>
        <n v="104477" u="1"/>
        <n v="53373" u="1"/>
        <n v="96225" u="1"/>
        <n v="12707" u="1"/>
        <n v="1093" u="1"/>
        <n v="47184" u="1"/>
        <n v="92787" u="1"/>
        <n v="15028" u="1"/>
        <n v="10644" u="1"/>
        <n v="7226" u="1"/>
        <n v="15114" u="1"/>
        <n v="18486" u="1"/>
        <n v="13051" u="1"/>
        <n v="72845" u="1"/>
        <n v="15286" u="1"/>
        <n v="1684" u="1"/>
        <n v="77659" u="1"/>
        <n v="64033" u="1"/>
        <n v="33431" u="1"/>
        <n v="67344" u="1"/>
        <n v="48904" u="1"/>
        <n v="15458" u="1"/>
        <n v="16767" u="1"/>
        <n v="23472" u="1"/>
        <n v="256686" u="1"/>
        <n v="16939" u="1"/>
        <n v="99666" u="1"/>
        <n v="17111" u="1"/>
        <n v="1179" u="1"/>
        <n v="28286" u="1"/>
        <n v="53031" u="1"/>
        <n v="115484" u="1"/>
        <n v="44435" u="1"/>
        <n v="76286" u="1"/>
        <n v="15974" u="1"/>
        <n v="17799" u="1"/>
        <n v="575" u="1"/>
        <n v="88665" u="1"/>
        <n v="99668" u="1"/>
        <n v="95542" u="1"/>
        <n v="31381" u="1"/>
        <n v="47874" u="1"/>
        <n v="107233" u="1"/>
        <n v="34808" u="1"/>
        <n v="45811" u="1"/>
        <n v="61284" u="1"/>
        <n v="247064" u="1"/>
        <n v="2674" u="1"/>
        <n v="11934" u="1"/>
        <n v="135659" u="1"/>
        <n v="14169" u="1"/>
        <n v="68723" u="1"/>
        <n v="71474" u="1"/>
        <n v="18831" u="1"/>
        <n v="165919" u="1"/>
        <n v="27943" u="1"/>
        <n v="79727" u="1"/>
        <n v="1856" u="1"/>
        <n v="5851" u="1"/>
        <n v="300759" u="1"/>
        <n v="32585" u="1"/>
        <n v="3899" u="1"/>
        <n v="2803" u="1"/>
        <n v="306262" u="1"/>
        <n v="65974" u="1"/>
        <n v="83854" u="1"/>
        <n v="35153" u="1"/>
        <n v="134288" u="1"/>
        <n v="3942" u="1"/>
        <n v="143916" u="1"/>
        <n v="14857" u="1"/>
        <n v="37904" u="1"/>
        <n v="10473" u="1"/>
        <n v="112050" u="1"/>
        <n v="2889" u="1"/>
        <n v="79729" u="1"/>
        <n v="196182" u="1"/>
        <n v="12880" u="1"/>
        <n v="380539" u="1"/>
        <n v="201684" u="1"/>
        <n v="65412" u="1"/>
        <n v="18316" u="1"/>
        <n v="1942" u="1"/>
        <n v="25021" u="1"/>
        <n v="39280" u="1"/>
        <n v="61286" u="1"/>
        <n v="661" u="1"/>
        <n v="632903" u="1"/>
        <n v="4071" u="1"/>
        <n v="15373" u="1"/>
        <n v="142545" u="1"/>
        <n v="219566" u="1"/>
        <n v="83169" u="1"/>
        <n v="6324" u="1"/>
        <n v="25537" u="1"/>
        <n v="53722" u="1"/>
        <n v="8926" u="1"/>
        <n v="105863" u="1"/>
        <n v="30351" u="1"/>
        <n v="65413" u="1"/>
        <n v="15717" u="1"/>
        <n v="79044" u="1"/>
        <n v="21755" u="1"/>
        <n v="74918" u="1"/>
        <n v="267769" u="1"/>
        <n v="2028" u="1"/>
        <n v="1480" u="1"/>
        <n v="48909" u="1"/>
        <n v="74231" u="1"/>
        <n v="3147" u="1"/>
        <n v="2051" u="1"/>
        <n v="201691" u="1"/>
        <n v="11763" u="1"/>
        <n v="161806" u="1"/>
        <n v="1523" u="1"/>
        <n v="6711" u="1"/>
        <n v="54411" u="1"/>
        <n v="87298" u="1"/>
        <n v="14084" u="1"/>
        <n v="118932" u="1"/>
        <n v="112743" u="1"/>
        <n v="73545" u="1"/>
        <n v="82485" u="1"/>
        <n v="1566" u="1"/>
        <n v="123059" u="1"/>
        <n v="747" u="1"/>
        <n v="74921" u="1"/>
        <n v="81798" u="1"/>
        <n v="16942" u="1"/>
        <n v="4734" u="1"/>
        <n v="2223" u="1"/>
        <n v="10130" u="1"/>
        <n v="6969" u="1"/>
        <n v="56475" u="1"/>
        <n v="14686" u="1"/>
        <n v="249835" u="1"/>
        <n v="17458" u="1"/>
        <n v="73547" u="1"/>
        <n v="7098" u="1"/>
        <n v="10474" u="1"/>
        <n v="17802" u="1"/>
        <n v="12709" u="1"/>
        <n v="20037" u="1"/>
        <n v="28977" u="1"/>
        <n v="93491" u="1"/>
        <n v="22616" u="1"/>
        <n v="7270" u="1"/>
        <n v="233334" u="1"/>
        <n v="3491" u="1"/>
        <n v="2395" u="1"/>
        <n v="90053" u="1"/>
        <n v="15288" u="1"/>
        <n v="75612" u="1"/>
        <n v="185197" u="1"/>
        <n v="207203" u="1"/>
        <n v="64041" u="1"/>
        <n v="132933" u="1"/>
        <n v="2438" u="1"/>
        <n v="50975" u="1"/>
        <n v="27602" u="1"/>
        <n v="1147" u="1"/>
        <n v="129252" u="1"/>
        <n v="57852" u="1"/>
        <n v="7442" u="1"/>
        <n v="5250" u="1"/>
        <n v="182448" u="1"/>
        <n v="38597" u="1"/>
        <n v="49600" u="1"/>
        <n v="56477" u="1"/>
        <n v="30353" u="1"/>
        <n v="127190" u="1"/>
        <n v="92118" u="1"/>
        <n v="386082" u="1"/>
        <n v="833" u="1"/>
        <n v="43755" u="1"/>
        <n v="9185" u="1"/>
        <n v="79740" u="1"/>
        <n v="138438" u="1"/>
        <n v="78365" u="1"/>
        <n v="46850" u="1"/>
        <n v="242969" u="1"/>
        <n v="1196684" u="1"/>
        <n v="20726" u="1"/>
        <n v="22961" u="1"/>
        <n v="16428" u="1"/>
        <n v="20898" u="1"/>
        <n v="5723" u="1"/>
        <n v="179705" u="1"/>
        <n v="16944" u="1"/>
        <n v="45132" u="1"/>
        <n v="12280" u="1"/>
        <n v="30182" u="1"/>
        <n v="32417" u="1"/>
        <n v="58542" u="1"/>
        <n v="45476" u="1"/>
        <n v="12366" u="1"/>
        <n v="234721" u="1"/>
        <n v="1319" u="1"/>
        <n v="118942" u="1"/>
        <n v="3921" u="1"/>
        <n v="94873" u="1"/>
        <n v="24165" u="1"/>
        <n v="148074" u="1"/>
        <n v="78369" u="1"/>
        <n v="111378" u="1"/>
        <n v="149450" u="1"/>
        <n v="1910" u="1"/>
        <n v="262318" u="1"/>
        <n v="303580" u="1"/>
        <n v="12796" u="1"/>
        <n v="6110" u="1"/>
        <n v="10647" u="1"/>
        <n v="29151" u="1"/>
        <n v="84559" u="1"/>
        <n v="93499" u="1"/>
        <n v="49947" u="1"/>
        <n v="27088" u="1"/>
        <n v="76307" u="1"/>
        <n v="98313" u="1"/>
        <n v="185212" u="1"/>
        <n v="6196" u="1"/>
        <n v="29495" u="1"/>
        <n v="8670" u="1"/>
        <n v="46165" u="1"/>
        <n v="57168" u="1"/>
        <n v="61638" u="1"/>
        <n v="64045" u="1"/>
        <n v="16601" u="1"/>
        <n v="76308" u="1"/>
        <n v="99002" u="1"/>
        <n v="88687" u="1"/>
        <n v="52011" u="1"/>
        <n v="17117" u="1"/>
        <n v="124447" u="1"/>
        <n v="125135" u="1"/>
        <n v="19524" u="1"/>
        <n v="4305" u="1"/>
        <n v="6540" u="1"/>
        <n v="15891" u="1"/>
        <n v="242983" u="1"/>
        <n v="59920" u="1"/>
        <n v="6583" u="1"/>
        <n v="182467" u="1"/>
        <n v="35851" u="1"/>
        <n v="60264" u="1"/>
        <n v="183843" u="1"/>
        <n v="36195" u="1"/>
        <n v="127887" u="1"/>
        <n v="20212" u="1"/>
        <n v="2073" u="1"/>
        <n v="18149" u="1"/>
        <n v="29152" u="1"/>
        <n v="106569" u="1"/>
        <n v="430132" u="1"/>
        <n v="56482" u="1"/>
        <n v="24854" u="1"/>
        <n v="212727" u="1"/>
        <n v="2116" u="1"/>
        <n v="107945" u="1"/>
        <n v="6798" u="1"/>
        <n v="262340" u="1"/>
        <n v="14258" u="1"/>
        <n v="175594" u="1"/>
        <n v="60265" u="1"/>
        <n v="10046" u="1"/>
        <n v="25714" u="1"/>
        <n v="12281" u="1"/>
        <n v="30184" u="1"/>
        <n v="77688" u="1"/>
        <n v="65079" u="1"/>
        <n v="102445" u="1"/>
        <n v="179722" u="1"/>
        <n v="101070" u="1"/>
        <n v="14688" u="1"/>
        <n v="10304" u="1"/>
        <n v="41698" u="1"/>
        <n v="4864" u="1"/>
        <n v="2288" u="1"/>
        <n v="148090" u="1"/>
        <n v="113449" u="1"/>
        <n v="85254" u="1"/>
        <n v="460404" u="1"/>
        <n v="14946" u="1"/>
        <n v="38260" u="1"/>
        <n v="49263" u="1"/>
        <n v="146716" u="1"/>
        <n v="12797" u="1"/>
        <n v="34478" u="1"/>
        <n v="100384" u="1"/>
        <n v="12969" u="1"/>
        <n v="110012" u="1"/>
        <n v="37229" u="1"/>
        <n v="5122" u="1"/>
        <n v="16431" u="1"/>
        <n v="33103" u="1"/>
        <n v="265107" u="1"/>
        <n v="115514" u="1"/>
        <n v="7400" u="1"/>
        <n v="138467" u="1"/>
        <n v="35854" u="1"/>
        <n v="105199" u="1"/>
        <n v="81130" u="1"/>
        <n v="88007" u="1"/>
        <n v="231993" u="1"/>
        <n v="817" u="1"/>
        <n v="116890" u="1"/>
        <n v="49608" u="1"/>
        <n v="91446" u="1"/>
        <n v="9101" u="1"/>
        <n v="103137" u="1"/>
        <n v="236121" u="1"/>
        <n v="94885" u="1"/>
        <n v="11422" u="1"/>
        <n v="7615" u="1"/>
        <n v="123768" u="1"/>
        <n v="44107" u="1"/>
        <n v="7658" u="1"/>
        <n v="124456" u="1"/>
        <n v="111390" u="1"/>
        <n v="397152" u="1"/>
        <n v="2589" u="1"/>
        <n v="435663" u="1"/>
        <n v="154976" u="1"/>
        <n v="16064" u="1"/>
        <n v="31217" u="1"/>
        <n v="97637" u="1"/>
        <n v="1244" u="1"/>
        <n v="20386" u="1"/>
        <n v="860" u="1"/>
        <n v="2675" u="1"/>
        <n v="57174" u="1"/>
        <n v="14259" u="1"/>
        <n v="50985" u="1"/>
        <n v="9961" u="1"/>
        <n v="60613" u="1"/>
        <n v="170110" u="1"/>
        <n v="93513" u="1"/>
        <n v="5896" u="1"/>
        <n v="3900" u="1"/>
        <n v="26060" u="1"/>
        <n v="12454" u="1"/>
        <n v="8131" u="1"/>
        <n v="903" u="1"/>
        <n v="10305" u="1"/>
        <n v="21934" u="1"/>
        <n v="64052" u="1"/>
        <n v="148106" u="1"/>
        <n v="232004" u="1"/>
        <n v="31046" u="1"/>
        <n v="143981" u="1"/>
        <n v="28983" u="1"/>
        <n v="114833" u="1"/>
        <n v="90764" u="1"/>
        <n v="58551" u="1"/>
        <n v="214126" u="1"/>
        <n v="172865" u="1"/>
        <n v="6154" u="1"/>
        <n v="157736" u="1"/>
        <n v="2933" u="1"/>
        <n v="41359" u="1"/>
        <n v="218253" u="1"/>
        <n v="79074" u="1"/>
        <n v="8672" u="1"/>
        <n v="25201" u="1"/>
        <n v="10907" u="1"/>
        <n v="33107" u="1"/>
        <n v="71510" u="1"/>
        <n v="16605" u="1"/>
        <n v="149486" u="1"/>
        <n v="289897" u="1"/>
        <n v="8844" u="1"/>
        <n v="40328" u="1"/>
        <n v="236135" u="1"/>
        <n v="3019" u="1"/>
        <n v="13314" u="1"/>
        <n v="51675" u="1"/>
        <n v="11165" u="1"/>
        <n v="75637" u="1"/>
        <n v="139860" u="1"/>
        <n v="13486" u="1"/>
        <n v="15721" u="1"/>
        <n v="19528" u="1"/>
        <n v="57177" u="1"/>
        <n v="19700" u="1"/>
        <n v="30703" u="1"/>
        <n v="9274" u="1"/>
        <n v="24170" u="1"/>
        <n v="11509" u="1"/>
        <n v="9360" u="1"/>
        <n v="37922" u="1"/>
        <n v="419190" u="1"/>
        <n v="31219" u="1"/>
        <n v="4478" u="1"/>
        <n v="31391" u="1"/>
        <n v="6713" u="1"/>
        <n v="4521" u="1"/>
        <n v="125153" u="1"/>
        <n v="9704" u="1"/>
        <n v="48238" u="1"/>
        <n v="114838" u="1"/>
        <n v="50989" u="1"/>
        <n v="178377" u="1"/>
        <n v="9962" u="1"/>
        <n v="68076" u="1"/>
        <n v="101085" u="1"/>
        <n v="23483" u="1"/>
        <n v="515476" u="1"/>
        <n v="4736" u="1"/>
        <n v="3320" u="1"/>
        <n v="47551" u="1"/>
        <n v="1588" u="1"/>
        <n v="10134" u="1"/>
        <n v="63024" u="1"/>
        <n v="240" u="1"/>
        <n v="200385" u="1"/>
        <n v="17294" u="1"/>
        <n v="50302" u="1"/>
        <n v="85957" u="1"/>
        <n v="107963" u="1"/>
        <n v="105900" u="1"/>
        <n v="149497" u="1"/>
        <n v="111402" u="1"/>
        <n v="2310" u="1"/>
        <n v="10478" u="1"/>
        <n v="40331" u="1"/>
        <n v="306426" u="1"/>
        <n v="157752" u="1"/>
        <n v="27094" u="1"/>
        <n v="12971" u="1"/>
        <n v="22968" u="1"/>
        <n v="39644" u="1"/>
        <n v="67392" u="1"/>
        <n v="175634" u="1"/>
        <n v="15464" u="1"/>
        <n v="77020" u="1"/>
        <n v="325690" u="1"/>
        <n v="45146" u="1"/>
        <n v="60619" u="1"/>
        <n v="54086" u="1"/>
        <n v="17123" u="1"/>
        <n v="91462" u="1"/>
        <n v="30361" u="1"/>
        <n v="65433" u="1"/>
        <n v="36894" u="1"/>
        <n v="2525" u="1"/>
        <n v="26063" u="1"/>
        <n v="644239" u="1"/>
        <n v="163258" u="1"/>
        <n v="39301" u="1"/>
        <n v="5381" u="1"/>
        <n v="74958" u="1"/>
        <n v="314691" u="1"/>
        <n v="17467" u="1"/>
        <n v="2568" u="1"/>
        <n v="64058" u="1"/>
        <n v="133001" u="1"/>
        <n v="404" u="1"/>
        <n v="105217" u="1"/>
        <n v="9447" u="1"/>
        <n v="24516" u="1"/>
        <n v="16066" u="1"/>
        <n v="68770" u="1"/>
        <n v="73584" u="1"/>
        <n v="104530" u="1"/>
        <n v="67395" u="1"/>
        <n v="18327" u="1"/>
        <n v="85275" u="1"/>
        <n v="7831" u="1"/>
        <n v="20562" u="1"/>
        <n v="63371" u="1"/>
        <n v="156385" u="1"/>
        <n v="9705" u="1"/>
        <n v="3793" u="1"/>
        <n v="156386" u="1"/>
        <n v="18671" u="1"/>
        <n v="7917" u="1"/>
        <n v="69459" u="1"/>
        <n v="550736" u="1"/>
        <n v="1298" u="1"/>
        <n v="62684" u="1"/>
        <n v="103844" u="1"/>
        <n v="56151" u="1"/>
        <n v="101781" u="1"/>
        <n v="12284" u="1"/>
        <n v="309203" u="1"/>
        <n v="52025" u="1"/>
        <n v="87340" u="1"/>
        <n v="41366" u="1"/>
        <n v="83214" u="1"/>
        <n v="101094" u="1"/>
        <n v="139885" u="1"/>
        <n v="50650" u="1"/>
        <n v="1341" u="1"/>
        <n v="53057" u="1"/>
        <n v="46524" u="1"/>
        <n v="48931" u="1"/>
        <n v="193526" u="1"/>
        <n v="145388" u="1"/>
        <n v="88029" u="1"/>
        <n v="12800" u="1"/>
        <n v="138512" u="1"/>
        <n v="121726" u="1"/>
        <n v="1932" u="1"/>
        <n v="930" u="1"/>
        <n v="29331" u="1"/>
        <n v="149516" u="1"/>
        <n v="6198" u="1"/>
        <n v="79090" u="1"/>
        <n v="8674" u="1"/>
        <n v="33115" u="1"/>
        <n v="292710" u="1"/>
        <n v="336723" u="1"/>
        <n v="16609" u="1"/>
        <n v="59935" u="1"/>
        <n v="40336" u="1"/>
        <n v="284460" u="1"/>
        <n v="42743" u="1"/>
        <n v="15551" u="1"/>
        <n v="43431" u="1"/>
        <n v="58904" u="1"/>
        <n v="4264" u="1"/>
        <n v="88032" u="1"/>
        <n v="1470" u="1"/>
        <n v="52715" u="1"/>
        <n v="4307" u="1"/>
        <n v="30707" u="1"/>
        <n v="46526" u="1"/>
        <n v="93534" u="1"/>
        <n v="3127" u="1"/>
        <n v="78405" u="1"/>
        <n v="179780" u="1"/>
        <n v="175654" u="1"/>
        <n v="193534" u="1"/>
        <n v="40337" u="1"/>
        <n v="58217" u="1"/>
        <n v="13918" u="1"/>
        <n v="1513" u="1"/>
        <n v="54091" u="1"/>
        <n v="38962" u="1"/>
        <n v="78406" u="1"/>
        <n v="20564" u="1"/>
        <n v="2117" u="1"/>
        <n v="193537" u="1"/>
        <n v="16438" u="1"/>
        <n v="6886" u="1"/>
        <n v="12199" u="1"/>
        <n v="281726" u="1"/>
        <n v="92849" u="1"/>
        <n v="4737" u="1"/>
        <n v="52029" u="1"/>
        <n v="201792" u="1"/>
        <n v="2246" u="1"/>
        <n v="1599" u="1"/>
        <n v="7101" u="1"/>
        <n v="57531" u="1"/>
        <n v="168785" u="1"/>
        <n v="118295" u="1"/>
        <n v="10566" u="1"/>
        <n v="26754" u="1"/>
        <n v="1094" u="1"/>
        <n v="4995" u="1"/>
        <n v="91476" u="1"/>
        <n v="29333" u="1"/>
        <n v="152283" u="1"/>
        <n v="148157" u="1"/>
        <n v="214175" u="1"/>
        <n v="37245" u="1"/>
        <n v="13059" u="1"/>
        <n v="61658" u="1"/>
        <n v="226555" u="1"/>
        <n v="5253" u="1"/>
        <n v="7488" u="1"/>
        <n v="17127" u="1"/>
        <n v="1180" u="1"/>
        <n v="43435" u="1"/>
        <n v="396" u="1"/>
        <n v="83226" u="1"/>
        <n v="43779" u="1"/>
        <n v="2547" u="1"/>
        <n v="57189" u="1"/>
        <n v="397279" u="1"/>
        <n v="91479" u="1"/>
        <n v="260943" u="1"/>
        <n v="3686" u="1"/>
        <n v="2590" u="1"/>
        <n v="74287" u="1"/>
        <n v="342266" u="1"/>
        <n v="64754" u="1"/>
        <n v="40685" u="1"/>
        <n v="110735" u="1"/>
        <n v="54095" u="1"/>
        <n v="58565" u="1"/>
        <n v="203179" u="1"/>
        <n v="258194" u="1"/>
        <n v="20394" u="1"/>
        <n v="22629" u="1"/>
        <n v="7832" u="1"/>
        <n v="127240" u="1"/>
        <n v="34840" u="1"/>
        <n v="1266" u="1"/>
        <n v="83916" u="1"/>
        <n v="597" u="1"/>
        <n v="80478" u="1"/>
        <n v="203182" u="1"/>
        <n v="19191" u="1"/>
        <n v="1309" u="1"/>
        <n v="67413" u="1"/>
        <n v="36904" u="1"/>
        <n v="58910" u="1"/>
        <n v="10223" u="1"/>
        <n v="17300" u="1"/>
        <n v="90107" u="1"/>
        <n v="32778" u="1"/>
        <n v="21942" u="1"/>
        <n v="26412" u="1"/>
        <n v="42062" u="1"/>
        <n v="1352" u="1"/>
        <n v="179804" u="1"/>
        <n v="59942" u="1"/>
        <n v="57879" u="1"/>
        <n v="413801" u="1"/>
        <n v="8418" u="1"/>
        <n v="6113" u="1"/>
        <n v="386297" u="1"/>
        <n v="18504" u="1"/>
        <n v="13146" u="1"/>
        <n v="18848" u="1"/>
        <n v="11083" u="1"/>
        <n v="139923" u="1"/>
        <n v="1438" u="1"/>
        <n v="94924" u="1"/>
        <n v="957" u="1"/>
        <n v="15553" u="1"/>
        <n v="103864" u="1"/>
        <n v="19192" u="1"/>
        <n v="63038" u="1"/>
        <n v="11255" u="1"/>
        <n v="28132" u="1"/>
        <n v="15725" u="1"/>
        <n v="34843" u="1"/>
        <n v="68105" u="1"/>
        <n v="13576" u="1"/>
        <n v="72919" u="1"/>
        <n v="1481" u="1"/>
        <n v="4351" u="1"/>
        <n v="104553" u="1"/>
        <n v="150929" u="1"/>
        <n v="78421" u="1"/>
        <n v="46878" u="1"/>
        <n v="55818" u="1"/>
        <n v="26757" u="1"/>
        <n v="26929" u="1"/>
        <n v="97677" u="1"/>
        <n v="177063" u="1"/>
        <n v="1524" u="1"/>
        <n v="16241" u="1"/>
        <n v="109368" u="1"/>
        <n v="408319" u="1"/>
        <n v="4523" u="1"/>
        <n v="129311" u="1"/>
        <n v="83236" u="1"/>
        <n v="345" u="1"/>
        <n v="6758" u="1"/>
        <n v="86675" u="1"/>
        <n v="27617" u="1"/>
        <n v="12115" u="1"/>
        <n v="29852" u="1"/>
        <n v="9966" u="1"/>
        <n v="77048" u="1"/>
        <n v="369814" u="1"/>
        <n v="14436" u="1"/>
        <n v="10052" u="1"/>
        <n v="10138" u="1"/>
        <n v="47911" u="1"/>
        <n v="72235" u="1"/>
        <n v="66046" u="1"/>
        <n v="144059" u="1"/>
        <n v="1062" u="1"/>
        <n v="7059" u="1"/>
        <n v="769" u="1"/>
        <n v="358816" u="1"/>
        <n v="10396" u="1"/>
        <n v="44473" u="1"/>
        <n v="83239" u="1"/>
        <n v="42754" u="1"/>
        <n v="85990" u="1"/>
        <n v="1175629" u="1"/>
        <n v="276298" u="1"/>
        <n v="67423" u="1"/>
        <n v="31572" u="1"/>
        <n v="22976" u="1"/>
        <n v="10912" u="1"/>
        <n v="435845" u="1"/>
        <n v="62010" u="1"/>
        <n v="168821" u="1"/>
        <n v="29853" u="1"/>
        <n v="538" u="1"/>
        <n v="8849" u="1"/>
        <n v="57884" u="1"/>
        <n v="133062" u="1"/>
        <n v="119001" u="1"/>
        <n v="70863" u="1"/>
        <n v="125878" u="1"/>
        <n v="56165" u="1"/>
        <n v="28306" u="1"/>
        <n v="34847" u="1"/>
        <n v="21773" u="1"/>
        <n v="90807" u="1"/>
        <n v="26415" u="1"/>
        <n v="126567" u="1"/>
        <n v="107312" u="1"/>
        <n v="125192" u="1"/>
        <n v="13921" u="1"/>
        <n v="581" u="1"/>
        <n v="54103" u="1"/>
        <n v="14093" u="1"/>
        <n v="7876" u="1"/>
        <n v="31745" u="1"/>
        <n v="2698" u="1"/>
        <n v="29682" u="1"/>
        <n v="1277" u="1"/>
        <n v="25384" u="1"/>
        <n v="12116" u="1"/>
        <n v="358842" u="1"/>
        <n v="40350" u="1"/>
        <n v="2741" u="1"/>
        <n v="101125" u="1"/>
        <n v="19023" u="1"/>
        <n v="108002" u="1"/>
        <n v="114879" u="1"/>
        <n v="50322" u="1"/>
        <n v="112129" u="1"/>
        <n v="279075" u="1"/>
        <n v="26244" u="1"/>
        <n v="130697" u="1"/>
        <n v="62013" u="1"/>
        <n v="102502" u="1"/>
        <n v="342345" u="1"/>
        <n v="107316" u="1"/>
        <n v="31058" u="1"/>
        <n v="1363" u="1"/>
        <n v="6071" u="1"/>
        <n v="17992" u="1"/>
        <n v="58231" u="1"/>
        <n v="114881" u="1"/>
        <n v="34162" u="1"/>
        <n v="69494" u="1"/>
        <n v="10741" u="1"/>
        <n v="43446" u="1"/>
        <n v="72245" u="1"/>
        <n v="50323" u="1"/>
        <n v="4052" u="1"/>
        <n v="10827" u="1"/>
        <n v="66056" u="1"/>
        <n v="2956" u="1"/>
        <n v="1406" u="1"/>
        <n v="48604" u="1"/>
        <n v="4095" u="1"/>
        <n v="241732" u="1"/>
        <n v="116258" u="1"/>
        <n v="156459" u="1"/>
        <n v="314847" u="1"/>
        <n v="105943" u="1"/>
        <n v="4180" u="1"/>
        <n v="121760" u="1"/>
        <n v="1449" u="1"/>
        <n v="9022" u="1"/>
        <n v="260989" u="1"/>
        <n v="45854" u="1"/>
        <n v="3085" u="1"/>
        <n v="30543" u="1"/>
        <n v="26245" u="1"/>
        <n v="21947" u="1"/>
        <n v="251363" u="1"/>
        <n v="84626" u="1"/>
        <n v="115572" u="1"/>
        <n v="984" u="1"/>
        <n v="4395" u="1"/>
        <n v="72248" u="1"/>
        <n v="77062" u="1"/>
        <n v="6630" u="1"/>
        <n v="391876" u="1"/>
        <n v="2075" u="1"/>
        <n v="58577" u="1"/>
        <n v="22635" u="1"/>
        <n v="56514" u="1"/>
        <n v="168843" u="1"/>
        <n v="276347" u="1"/>
        <n v="167468" u="1"/>
        <n v="1535" u="1"/>
        <n v="4567" u="1"/>
        <n v="211481" u="1"/>
        <n v="23151" u="1"/>
        <n v="4653" u="1"/>
        <n v="12117" u="1"/>
        <n v="59953" u="1"/>
        <n v="74313" u="1"/>
        <n v="33821" u="1"/>
        <n v="66061" u="1"/>
        <n v="77064" u="1"/>
        <n v="14438" u="1"/>
        <n v="112824" u="1"/>
        <n v="14524" u="1"/>
        <n v="23667" u="1"/>
        <n v="4782" u="1"/>
        <n v="32607" u="1"/>
        <n v="142715" u="1"/>
        <n v="64080" u="1"/>
        <n v="122453" u="1"/>
        <n v="3429" u="1"/>
        <n v="2333" u="1"/>
        <n v="10570" u="1"/>
        <n v="7189" u="1"/>
        <n v="17994" u="1"/>
        <n v="4997" u="1"/>
        <n v="24871" u="1"/>
        <n v="164725" u="1"/>
        <n v="1116" u="1"/>
        <n v="118328" u="1"/>
        <n v="167476" u="1"/>
        <n v="522" u="1"/>
        <n v="380" u="1"/>
        <n v="88070" u="1"/>
        <n v="150972" u="1"/>
        <n v="50671" u="1"/>
        <n v="61674" u="1"/>
        <n v="25387" u="1"/>
        <n v="5212" u="1"/>
        <n v="3558" u="1"/>
        <n v="83257" u="1"/>
        <n v="207364" u="1"/>
        <n v="254127" u="1"/>
        <n v="42763" u="1"/>
        <n v="15556" u="1"/>
        <n v="38637" u="1"/>
        <n v="41388" u="1"/>
        <n v="72255" u="1"/>
        <n v="50328" u="1"/>
        <n v="54798" u="1"/>
        <n v="15900" u="1"/>
        <n v="17651" u="1"/>
        <n v="115580" u="1"/>
        <n v="2591" u="1"/>
        <n v="92199" u="1"/>
        <n v="16072" u="1"/>
        <n v="11688" u="1"/>
        <n v="47234" u="1"/>
        <n v="24700" u="1"/>
        <n v="11774" u="1"/>
        <n v="47578" u="1"/>
        <n v="127272" u="1"/>
        <n v="31749" u="1"/>
        <n v="146854" u="1"/>
        <n v="149605" u="1"/>
        <n v="88762" u="1"/>
        <n v="2720" u="1"/>
        <n v="89450" u="1"/>
        <n v="350653" u="1"/>
        <n v="76384" u="1"/>
        <n v="375410" u="1"/>
        <n v="172988" u="1"/>
        <n v="27967" u="1"/>
        <n v="30202" u="1"/>
        <n v="91514" u="1"/>
        <n v="201872" u="1"/>
        <n v="5900" u="1"/>
        <n v="85325" u="1"/>
        <n v="116271" u="1"/>
        <n v="1331" u="1"/>
        <n v="21778" u="1"/>
        <n v="63740" u="1"/>
        <n v="30718" u="1"/>
        <n v="10399" u="1"/>
        <n v="26420" u="1"/>
        <n v="6029" u="1"/>
        <n v="74323" u="1"/>
        <n v="339660" u="1"/>
        <n v="31234" u="1"/>
        <n v="6115" u="1"/>
        <n v="163365" u="1"/>
        <n v="54457" u="1"/>
        <n v="127276" u="1"/>
        <n v="8594" u="1"/>
        <n v="35202" u="1"/>
        <n v="25217" u="1"/>
        <n v="2978" u="1"/>
        <n v="35546" u="1"/>
        <n v="15471" u="1"/>
        <n v="70199" u="1"/>
        <n v="11087" u="1"/>
        <n v="33827" u="1"/>
        <n v="268148" u="1"/>
        <n v="78452" u="1"/>
        <n v="1460" u="1"/>
        <n v="9110" u="1"/>
        <n v="6502" u="1"/>
        <n v="11431" u="1"/>
        <n v="103897" u="1"/>
        <n v="30719" u="1"/>
        <n v="68825" u="1"/>
        <n v="55146" u="1"/>
        <n v="15901" u="1"/>
        <n v="106648" u="1"/>
        <n v="51020" u="1"/>
        <n v="37954" u="1"/>
        <n v="152369" u="1"/>
        <n v="1503" u="1"/>
        <n v="4439" u="1"/>
        <n v="103898" u="1"/>
        <n v="215637" u="1"/>
        <n v="16159" u="1"/>
        <n v="26937" u="1"/>
        <n v="11775" u="1"/>
        <n v="29172" u="1"/>
        <n v="3193" u="1"/>
        <n v="115589" u="1"/>
        <n v="2097" u="1"/>
        <n v="215638" u="1"/>
        <n v="72265" u="1"/>
        <n v="163374" u="1"/>
        <n v="4568" u="1"/>
        <n v="14182" u="1"/>
        <n v="20920" u="1"/>
        <n v="148246" u="1"/>
        <n v="89458" u="1"/>
        <n v="48958" u="1"/>
        <n v="109401" u="1"/>
        <n v="2183" u="1"/>
        <n v="14354" u="1"/>
        <n v="328680" u="1"/>
        <n v="119029" u="1"/>
        <n v="204638" u="1"/>
        <n v="19201" u="1"/>
        <n v="2226" u="1"/>
        <n v="1589" u="1"/>
        <n v="30376" u="1"/>
        <n v="74330" u="1"/>
        <n v="56867" u="1"/>
        <n v="4826" u="1"/>
        <n v="43801" u="1"/>
        <n v="2269" u="1"/>
        <n v="339689" u="1"/>
        <n v="199139" u="1"/>
        <n v="345191" u="1"/>
        <n v="33486" u="1"/>
        <n v="2312" u="1"/>
        <n v="17826" u="1"/>
        <n v="229398" u="1"/>
        <n v="112154" u="1"/>
        <n v="14956" u="1"/>
        <n v="10572" u="1"/>
        <n v="139999" u="1"/>
        <n v="81896" u="1"/>
        <n v="103902" u="1"/>
        <n v="2355" u="1"/>
        <n v="12893" u="1"/>
        <n v="250030" u="1"/>
        <n v="18342" u="1"/>
        <n v="85335" u="1"/>
        <n v="127284" u="1"/>
        <n v="1675" u="1"/>
        <n v="7319" u="1"/>
        <n v="18514" u="1"/>
        <n v="13065" u="1"/>
        <n v="16451" u="1"/>
        <n v="33143" u="1"/>
        <n v="130723" u="1"/>
        <n v="11002" u="1"/>
        <n v="5213" u="1"/>
        <n v="53430" u="1"/>
        <n v="8853" u="1"/>
        <n v="23328" u="1"/>
        <n v="114219" u="1"/>
        <n v="11174" u="1"/>
        <n v="68832" u="1"/>
        <n v="13409" u="1"/>
        <n v="70208" u="1"/>
        <n v="13581" u="1"/>
        <n v="11432" u="1"/>
        <n v="46210" u="1"/>
        <n v="24188" u="1"/>
        <n v="91527" u="1"/>
        <n v="113533" u="1"/>
        <n v="217027" u="1"/>
        <n v="13753" u="1"/>
        <n v="24360" u="1"/>
        <n v="53775" u="1"/>
        <n v="58245" u="1"/>
        <n v="137257" u="1"/>
        <n v="312202" u="1"/>
        <n v="89465" u="1"/>
        <n v="276443" u="1"/>
        <n v="18343" u="1"/>
        <n v="1256" u="1"/>
        <n v="866" u="1"/>
        <n v="592" u="1"/>
        <n v="415" u="1"/>
        <n v="199150" u="1"/>
        <n v="11948" u="1"/>
        <n v="18515" u="1"/>
        <n v="5686" u="1"/>
        <n v="25220" u="1"/>
        <n v="39678" u="1"/>
        <n v="44148" u="1"/>
        <n v="86715" u="1"/>
        <n v="5729" u="1"/>
        <n v="100469" u="1"/>
        <n v="109409" u="1"/>
        <n v="70211" u="1"/>
        <n v="2742" u="1"/>
        <n v="23673" u="1"/>
        <n v="19375" u="1"/>
        <n v="60997" u="1"/>
        <n v="63404" u="1"/>
        <n v="39335" u="1"/>
        <n v="26252" u="1"/>
        <n v="17484" u="1"/>
        <n v="12550" u="1"/>
        <n v="10401" u="1"/>
        <n v="265452" u="1"/>
        <n v="17828" u="1"/>
        <n v="40367" u="1"/>
        <n v="125228" u="1"/>
        <n v="94970" u="1"/>
        <n v="134514" u="1"/>
        <n v="10745" u="1"/>
        <n v="101160" u="1"/>
        <n v="77091" u="1"/>
        <n v="18516" u="1"/>
        <n v="6288" u="1"/>
        <n v="89470" u="1"/>
        <n v="234919" u="1"/>
        <n v="13238" u="1"/>
        <n v="21095" u="1"/>
        <n v="74341" u="1"/>
        <n v="11089" u="1"/>
        <n v="63062" u="1"/>
        <n v="45526" u="1"/>
        <n v="168903" u="1"/>
        <n v="397500" u="1"/>
        <n v="815361" u="1"/>
        <n v="26081" u="1"/>
        <n v="39681" u="1"/>
        <n v="259679" u="1"/>
        <n v="9284" u="1"/>
        <n v="53091" u="1"/>
        <n v="122481" u="1"/>
        <n v="64438" u="1"/>
        <n v="178533" u="1"/>
        <n v="236299" u="1"/>
        <n v="77094" u="1"/>
        <n v="2076" u="1"/>
        <n v="68842" u="1"/>
        <n v="97725" u="1"/>
        <n v="152402" u="1"/>
        <n v="117668" u="1"/>
        <n v="104602" u="1"/>
        <n v="109416" u="1"/>
        <n v="74344" u="1"/>
        <n v="96350" u="1"/>
        <n v="70218" u="1"/>
        <n v="174409" u="1"/>
        <n v="11949" u="1"/>
        <n v="59625" u="1"/>
        <n v="31927" u="1"/>
        <n v="1557" u="1"/>
        <n v="40026" u="1"/>
        <n v="4655" u="1"/>
        <n v="77096" u="1"/>
        <n v="162033" u="1"/>
        <n v="2205" u="1"/>
        <n v="94976" u="1"/>
        <n v="142778" u="1"/>
        <n v="56187" u="1"/>
        <n v="83286" u="1"/>
        <n v="30552" u="1"/>
        <n v="39339" u="1"/>
        <n v="32806" u="1"/>
        <n v="75034" u="1"/>
        <n v="17486" u="1"/>
        <n v="2291" u="1"/>
        <n v="46560" u="1"/>
        <n v="12637" u="1"/>
        <n v="120422" u="1"/>
        <n v="4956" u="1"/>
        <n v="62377" u="1"/>
        <n v="3430" u="1"/>
        <n v="14958" u="1"/>
        <n v="88789" u="1"/>
        <n v="600847" u="1"/>
        <n v="54125" u="1"/>
        <n v="2377" u="1"/>
        <n v="89477" u="1"/>
        <n v="65472" u="1"/>
        <n v="131780" u="1"/>
        <n v="18346" u="1"/>
        <n v="34870" u="1"/>
        <n v="125237" u="1"/>
        <n v="326007" u="1"/>
        <n v="119736" u="1"/>
        <n v="13153" u="1"/>
        <n v="51031" u="1"/>
        <n v="29865" u="1"/>
        <n v="90166" u="1"/>
        <n v="38309" u="1"/>
        <n v="60315" u="1"/>
        <n v="221182" u="1"/>
        <n v="13325" u="1"/>
        <n v="8941" u="1"/>
        <n v="58252" u="1"/>
        <n v="38653" u="1"/>
        <n v="13411" u="1"/>
        <n v="43123" u="1"/>
        <n v="19378" u="1"/>
        <n v="107359" u="1"/>
        <n v="15732" u="1"/>
        <n v="127302" u="1"/>
        <n v="66786" u="1"/>
        <n v="71600" u="1"/>
        <n v="22129" u="1"/>
        <n v="2592" u="1"/>
        <n v="74351" u="1"/>
        <n v="35903" u="1"/>
        <n v="105297" u="1"/>
        <n v="11692" u="1"/>
        <n v="51720" u="1"/>
        <n v="90856" u="1"/>
        <n v="9543" u="1"/>
        <n v="26943" u="1"/>
        <n v="29350" u="1"/>
        <n v="7836" u="1"/>
        <n v="41405" u="1"/>
        <n v="108049" u="1"/>
        <n v="173050" u="1"/>
        <n v="61692" u="1"/>
        <n v="16456" u="1"/>
        <n v="48626" u="1"/>
        <n v="97734" u="1"/>
        <n v="9887" u="1"/>
        <n v="16628" u="1"/>
        <n v="167550" u="1"/>
        <n v="90170" u="1"/>
        <n v="12208" u="1"/>
        <n v="27975" u="1"/>
        <n v="1858" u="1"/>
        <n v="1310" u="1"/>
        <n v="5859" u="1"/>
        <n v="10145" u="1"/>
        <n v="8094" u="1"/>
        <n v="208813" u="1"/>
        <n v="70228" u="1"/>
        <n v="21786" u="1"/>
        <n v="19723" u="1"/>
        <n v="8180" u="1"/>
        <n v="106676" u="1"/>
        <n v="2850" u="1"/>
        <n v="28663" u="1"/>
        <n v="12638" u="1"/>
        <n v="85358" u="1"/>
        <n v="20067" u="1"/>
        <n v="90172" u="1"/>
        <n v="112178" u="1"/>
        <n v="31242" u="1"/>
        <n v="174432" u="1"/>
        <n v="41063" u="1"/>
        <n v="1944" u="1"/>
        <n v="212944" u="1"/>
        <n v="153803" u="1"/>
        <n v="2979" u="1"/>
        <n v="13154" u="1"/>
        <n v="23162" u="1"/>
        <n v="53786" u="1"/>
        <n v="1439" u="1"/>
        <n v="15561" u="1"/>
        <n v="25741" u="1"/>
        <n v="4183" u="1"/>
        <n v="27976" u="1"/>
        <n v="79859" u="1"/>
        <n v="19208" u="1"/>
        <n v="156556" u="1"/>
        <n v="52067" u="1"/>
        <n v="3065" u="1"/>
        <n v="111493" u="1"/>
        <n v="26085" u="1"/>
        <n v="70232" u="1"/>
        <n v="15819" u="1"/>
        <n v="105992" u="1"/>
        <n v="103929" u="1"/>
        <n v="53099" u="1"/>
        <n v="19896" u="1"/>
        <n v="13756" u="1"/>
        <n v="16077" u="1"/>
        <n v="273786" u="1"/>
        <n v="54131" u="1"/>
        <n v="16249" u="1"/>
        <n v="11865" u="1"/>
        <n v="45879" u="1"/>
        <n v="144183" u="1"/>
        <n v="11951" u="1"/>
        <n v="40378" u="1"/>
        <n v="110121" u="1"/>
        <n v="356" u="1"/>
        <n v="47255" u="1"/>
        <n v="212954" u="1"/>
        <n v="3323" u="1"/>
        <n v="84677" u="1"/>
        <n v="102557" u="1"/>
        <n v="30384" u="1"/>
        <n v="273797" u="1"/>
        <n v="12467" u="1"/>
        <n v="50350" u="1"/>
        <n v="1063" u="1"/>
        <n v="12553" u="1"/>
        <n v="93618" u="1"/>
        <n v="42442" u="1"/>
        <n v="12725" u="1"/>
        <n v="60322" u="1"/>
        <n v="144189" u="1"/>
        <n v="131811" u="1"/>
        <n v="8427" u="1"/>
        <n v="10662" u="1"/>
        <n v="54133" u="1"/>
        <n v="5043" u="1"/>
        <n v="126628" u="1"/>
        <n v="102559" u="1"/>
        <n v="24883" u="1"/>
        <n v="39004" u="1"/>
        <n v="18350" u="1"/>
        <n v="477360" u="1"/>
        <n v="8599" u="1"/>
        <n v="70238" u="1"/>
        <n v="25227" u="1"/>
        <n v="134564" u="1"/>
        <n v="73677" u="1"/>
        <n v="51039" u="1"/>
        <n v="1149" u="1"/>
        <n v="229466" u="1"/>
        <n v="7450" u="1"/>
        <n v="19038" u="1"/>
        <n v="221214" u="1"/>
        <n v="53790" u="1"/>
        <n v="3581" u="1"/>
        <n v="245971" u="1"/>
        <n v="138692" u="1"/>
        <n v="135942" u="1"/>
        <n v="153822" u="1"/>
        <n v="9115" u="1"/>
        <n v="72303" u="1"/>
        <n v="11350" u="1"/>
        <n v="7579" u="1"/>
        <n v="61355" u="1"/>
        <n v="9201" u="1"/>
        <n v="262" u="1"/>
        <n v="5430" u="1"/>
        <n v="2571" u="1"/>
        <n v="15992" u="1"/>
        <n v="46914" u="1"/>
        <n v="60324" u="1"/>
        <n v="1209723" u="1"/>
        <n v="40725" u="1"/>
        <n v="219843" u="1"/>
        <n v="13929" u="1"/>
        <n v="45539" u="1"/>
        <n v="24884" u="1"/>
        <n v="47946" u="1"/>
        <n v="22821" u="1"/>
        <n v="125257" u="1"/>
        <n v="35568" u="1"/>
        <n v="37975" u="1"/>
        <n v="2743" u="1"/>
        <n v="485633" u="1"/>
        <n v="12210" u="1"/>
        <n v="40726" u="1"/>
        <n v="400361" u="1"/>
        <n v="12296" u="1"/>
        <n v="21446" u="1"/>
        <n v="80559" u="1"/>
        <n v="173085" u="1"/>
        <n v="41414" u="1"/>
        <n v="19555" u="1"/>
        <n v="88124" u="1"/>
        <n v="5946" u="1"/>
        <n v="226726" u="1"/>
        <n v="44165" u="1"/>
        <n v="5989" u="1"/>
        <n v="10405" u="1"/>
        <n v="144204" u="1"/>
        <n v="80560" u="1"/>
        <n v="33506" u="1"/>
        <n v="2872" u="1"/>
        <n v="167586" u="1"/>
        <n v="178589" u="1"/>
        <n v="1912" u="1"/>
        <n v="218475" u="1"/>
        <n v="58263" u="1"/>
        <n v="153833" u="1"/>
        <n v="6118" u="1"/>
        <n v="43134" u="1"/>
        <n v="65140" u="1"/>
        <n v="47604" u="1"/>
        <n v="84687" u="1"/>
        <n v="240483" u="1"/>
        <n v="284840" u="1"/>
        <n v="29527" u="1"/>
        <n v="228105" u="1"/>
        <n v="35226" u="1"/>
        <n v="90877" u="1"/>
        <n v="16461" u="1"/>
        <n v="78499" u="1"/>
        <n v="29871" u="1"/>
        <n v="6333" u="1"/>
        <n v="15477" u="1"/>
        <n v="3044" u="1"/>
        <n v="1998" u="1"/>
        <n v="212979" u="1"/>
        <n v="26089" u="1"/>
        <n v="293101" u="1"/>
        <n v="6505" u="1"/>
        <n v="212980" u="1"/>
        <n v="4313" u="1"/>
        <n v="337114" u="1"/>
        <n v="15907" u="1"/>
        <n v="131835" u="1"/>
        <n v="16165" u="1"/>
        <n v="9632" u="1"/>
        <n v="43480" u="1"/>
        <n v="54483" u="1"/>
        <n v="3216" u="1"/>
        <n v="20760" u="1"/>
        <n v="95007" u="1"/>
        <n v="469158" u="1"/>
        <n v="2163" u="1"/>
        <n v="23167" u="1"/>
        <n v="16634" u="1"/>
        <n v="160721" u="1"/>
        <n v="345376" u="1"/>
        <n v="4700" u="1"/>
        <n v="19041" u="1"/>
        <n v="2206" u="1"/>
        <n v="179977" u="1"/>
        <n v="19213" u="1"/>
        <n v="170350" u="1"/>
        <n v="100510" u="1"/>
        <n v="10234" u="1"/>
        <n v="7021" u="1"/>
        <n v="17322" u="1"/>
        <n v="10320" u="1"/>
        <n v="4872" u="1"/>
        <n v="240496" u="1"/>
        <n v="656111" u="1"/>
        <n v="7107" u="1"/>
        <n v="93634" u="1"/>
        <n v="12641" u="1"/>
        <n v="76442" u="1"/>
        <n v="160725" u="1"/>
        <n v="81944" u="1"/>
        <n v="164852" u="1"/>
        <n v="282120" u="1"/>
        <n v="1665" u="1"/>
        <n v="1117" u="1"/>
        <n v="56892" u="1"/>
        <n v="70254" u="1"/>
        <n v="10836" u="1"/>
        <n v="68879" u="1"/>
        <n v="204740" u="1"/>
        <n v="7365" u="1"/>
        <n v="130771" u="1"/>
        <n v="13157" u="1"/>
        <n v="15392" u="1"/>
        <n v="153852" u="1"/>
        <n v="2464" u="1"/>
        <n v="77132" u="1"/>
        <n v="210243" u="1"/>
        <n v="312384" u="1"/>
        <n v="391" u="1"/>
        <n v="255" u="1"/>
        <n v="13415" u="1"/>
        <n v="15736" u="1"/>
        <n v="63426" u="1"/>
        <n v="17323" u="1"/>
        <n v="3646" u="1"/>
        <n v="48297" u="1"/>
        <n v="13673" u="1"/>
        <n v="64114" u="1"/>
        <n v="57581" u="1"/>
        <n v="13759" u="1"/>
        <n v="48985" u="1"/>
        <n v="149730" u="1"/>
        <n v="148355" u="1"/>
        <n v="38326" u="1"/>
        <n v="11696" u="1"/>
        <n v="342651" u="1"/>
        <n v="315144" u="1"/>
        <n v="43140" u="1"/>
        <n v="408670" u="1"/>
        <n v="52080" u="1"/>
        <n v="254260" u="1"/>
        <n v="34544" u="1"/>
        <n v="11868" u="1"/>
        <n v="11954" u="1"/>
        <n v="7881" u="1"/>
        <n v="3818" u="1"/>
        <n v="179992" u="1"/>
        <n v="23341" u="1"/>
        <n v="9977" u="1"/>
        <n v="416930" u="1"/>
        <n v="455442" u="1"/>
        <n v="1880" u="1"/>
        <n v="30562" u="1"/>
        <n v="5947" u="1"/>
        <n v="405930" u="1"/>
        <n v="134608" u="1"/>
        <n v="40047" u="1"/>
        <n v="33858" u="1"/>
        <n v="81952" u="1"/>
        <n v="1375" u="1"/>
        <n v="6119" u="1"/>
        <n v="54145" u="1"/>
        <n v="174496" u="1"/>
        <n v="58615" u="1"/>
        <n v="45549" u="1"/>
        <n v="6162" u="1"/>
        <n v="27124" u="1"/>
        <n v="65492" u="1"/>
        <n v="31594" u="1"/>
        <n v="8602" u="1"/>
        <n v="148365" u="1"/>
        <n v="110148" u="1"/>
        <n v="6248" u="1"/>
        <n v="10923" u="1"/>
        <n v="1966" u="1"/>
        <n v="1418" u="1"/>
        <n v="6291" u="1"/>
        <n v="40736" u="1"/>
        <n v="4185" u="1"/>
        <n v="84705" u="1"/>
        <n v="144242" u="1"/>
        <n v="4228" u="1"/>
        <n v="3066" u="1"/>
        <n v="30391" u="1"/>
        <n v="208885" u="1"/>
        <n v="9118" u="1"/>
        <n v="15737" u="1"/>
        <n v="34891" u="1"/>
        <n v="54834" u="1"/>
        <n v="37298" u="1"/>
        <n v="3109" u="1"/>
        <n v="119778" u="1"/>
        <n v="11611" u="1"/>
        <n v="3152" u="1"/>
        <n v="51396" u="1"/>
        <n v="70265" u="1"/>
        <n v="2056" u="1"/>
        <n v="44863" u="1"/>
        <n v="148371" u="1"/>
        <n v="170377" u="1"/>
        <n v="9462" u="1"/>
        <n v="411451" u="1"/>
        <n v="11697" u="1"/>
        <n v="104650" u="1"/>
        <n v="24890" u="1"/>
        <n v="89521" u="1"/>
        <n v="4529" u="1"/>
        <n v="20592" u="1"/>
        <n v="43832" u="1"/>
        <n v="2142" u="1"/>
        <n v="208890" u="1"/>
        <n v="1547" u="1"/>
        <n v="90897" u="1"/>
        <n v="16466" u="1"/>
        <n v="12041" u="1"/>
        <n v="35924" u="1"/>
        <n v="9978" u="1"/>
        <n v="62744" u="1"/>
        <n v="2228" u="1"/>
        <n v="14534" u="1"/>
        <n v="73706" u="1"/>
        <n v="759" u="1"/>
        <n v="78520" u="1"/>
        <n v="65495" u="1"/>
        <n v="7022" u="1"/>
        <n v="28329" u="1"/>
        <n v="4830" u="1"/>
        <n v="43833" u="1"/>
        <n v="75082" u="1"/>
        <n v="140125" u="1"/>
        <n v="7065" u="1"/>
        <n v="57243" u="1"/>
        <n v="75770" u="1"/>
        <n v="30908" u="1"/>
        <n v="78521" u="1"/>
        <n v="1085" u="1"/>
        <n v="7151" u="1"/>
        <n v="28845" u="1"/>
        <n v="10580" u="1"/>
        <n v="60682" u="1"/>
        <n v="535214" u="1"/>
        <n v="93651" u="1"/>
        <n v="8603" u="1"/>
        <n v="56900" u="1"/>
        <n v="23000" u="1"/>
        <n v="265682" u="1"/>
        <n v="138754" u="1"/>
        <n v="27470" u="1"/>
        <n v="48648" u="1"/>
        <n v="84712" u="1"/>
        <n v="113595" u="1"/>
        <n v="16639" u="1"/>
        <n v="226779" u="1"/>
        <n v="8861" u="1"/>
        <n v="3582" u="1"/>
        <n v="45210" u="1"/>
        <n v="7538" u="1"/>
        <n v="444487" u="1"/>
        <n v="2529" u="1"/>
        <n v="28330" u="1"/>
        <n v="21797" u="1"/>
        <n v="71648" u="1"/>
        <n v="7667" u="1"/>
        <n v="13847" u="1"/>
        <n v="33864" u="1"/>
        <n v="9463" u="1"/>
        <n v="49337" u="1"/>
        <n v="2615" u="1"/>
        <n v="47274" u="1"/>
        <n v="84027" u="1"/>
        <n v="7753" u="1"/>
        <n v="40741" u="1"/>
        <n v="5561" u="1"/>
        <n v="323460" u="1"/>
        <n v="54151" u="1"/>
        <n v="58621" u="1"/>
        <n v="24892" u="1"/>
        <n v="39022" u="1"/>
        <n v="2658" u="1"/>
        <n v="9721" u="1"/>
        <n v="52776" u="1"/>
        <n v="23001" u="1"/>
        <n v="73713" u="1"/>
        <n v="84716" u="1"/>
        <n v="5733" u="1"/>
        <n v="12128" u="1"/>
        <n v="2744" u="1"/>
        <n v="16812" u="1"/>
        <n v="140139" u="1"/>
        <n v="326218" u="1"/>
        <n v="438999" u="1"/>
        <n v="10065" u="1"/>
        <n v="40742" u="1"/>
        <n v="287708" u="1"/>
        <n v="16984" u="1"/>
        <n v="34209" u="1"/>
        <n v="123915" u="1"/>
        <n v="99846" u="1"/>
        <n v="207533" u="1"/>
        <n v="170398" u="1"/>
        <n v="3883" u="1"/>
        <n v="45556" u="1"/>
        <n v="403241" u="1"/>
        <n v="5905" u="1"/>
        <n v="114288" u="1"/>
        <n v="21798" u="1"/>
        <n v="145643" u="1"/>
        <n v="271209" u="1"/>
        <n v="125292" u="1"/>
        <n v="290466" u="1"/>
        <n v="47276" u="1"/>
        <n v="10667" u="1"/>
        <n v="58623" u="1"/>
        <n v="6163" u="1"/>
        <n v="657" u="1"/>
        <n v="186907" u="1"/>
        <n v="47964" u="1"/>
        <n v="12988" u="1"/>
        <n v="31598" u="1"/>
        <n v="52434" u="1"/>
        <n v="2959" u="1"/>
        <n v="18532" u="1"/>
        <n v="42463" u="1"/>
        <n v="21283" u="1"/>
        <n v="32286" u="1"/>
        <n v="108102" u="1"/>
        <n v="8948" u="1"/>
        <n v="6378" u="1"/>
        <n v="45214" u="1"/>
        <n v="79907" u="1"/>
        <n v="3045" u="1"/>
        <n v="207541" u="1"/>
        <n v="32630" u="1"/>
        <n v="54498" u="1"/>
        <n v="76469" u="1"/>
        <n v="127358" u="1"/>
        <n v="45902" u="1"/>
        <n v="15911" u="1"/>
        <n v="159405" u="1"/>
        <n v="15997" u="1"/>
        <n v="4401" u="1"/>
        <n v="178661" u="1"/>
        <n v="13848" u="1"/>
        <n v="22315" u="1"/>
        <n v="6636" u="1"/>
        <n v="110855" u="1"/>
        <n v="4487" u="1"/>
        <n v="47622" u="1"/>
        <n v="2121" u="1"/>
        <n v="39370" u="1"/>
        <n v="55187" u="1"/>
        <n v="37651" u="1"/>
        <n v="1017" u="1"/>
        <n v="46935" u="1"/>
        <n v="71659" u="1"/>
        <n v="4788" u="1"/>
        <n v="14622" u="1"/>
        <n v="1601" u="1"/>
        <n v="10238" u="1"/>
        <n v="41778" u="1"/>
        <n v="4874" u="1"/>
        <n v="79912" u="1"/>
        <n v="2293" u="1"/>
        <n v="67534" u="1"/>
        <n v="87477" u="1"/>
        <n v="116360" u="1"/>
        <n v="14966" u="1"/>
        <n v="1644" u="1"/>
        <n v="786" u="1"/>
        <n v="276745" u="1"/>
        <n v="47624" u="1"/>
        <n v="47968" u="1"/>
        <n v="58971" u="1"/>
        <n v="116361" u="1"/>
        <n v="397781" u="1"/>
        <n v="13075" u="1"/>
        <n v="52782" u="1"/>
        <n v="16643" u="1"/>
        <n v="7410" u="1"/>
        <n v="276751" u="1"/>
        <n v="2465" u="1"/>
        <n v="103296" u="1"/>
        <n v="141538" u="1"/>
        <n v="293257" u="1"/>
        <n v="11184" u="1"/>
        <n v="56221" u="1"/>
        <n v="112924" u="1"/>
        <n v="3604" u="1"/>
        <n v="30569" u="1"/>
        <n v="86105" u="1"/>
        <n v="173174" u="1"/>
        <n v="26271" u="1"/>
        <n v="11442" u="1"/>
        <n v="28506" u="1"/>
        <n v="39717" u="1"/>
        <n v="90919" u="1"/>
        <n v="42124" u="1"/>
        <n v="84730" u="1"/>
        <n v="35591" u="1"/>
        <n v="46594" u="1"/>
        <n v="55534" u="1"/>
        <n v="76478" u="1"/>
        <n v="11614" u="1"/>
        <n v="307018" u="1"/>
        <n v="101235" u="1"/>
        <n v="64818" u="1"/>
        <n v="20254" u="1"/>
        <n v="31257" u="1"/>
        <n v="51752" u="1"/>
        <n v="16170" u="1"/>
        <n v="152546" u="1"/>
        <n v="76479" u="1"/>
        <n v="268511" u="1"/>
        <n v="70290" u="1"/>
        <n v="163550" u="1"/>
        <n v="174553" u="1"/>
        <n v="128056" u="1"/>
        <n v="23005" u="1"/>
        <n v="408801" u="1"/>
        <n v="598" u="1"/>
        <n v="356537" u="1"/>
        <n v="418" u="1"/>
        <n v="9895" u="1"/>
        <n v="16644" u="1"/>
        <n v="18879" u="1"/>
        <n v="98486" u="1"/>
        <n v="40406" u="1"/>
        <n v="173180" u="1"/>
        <n v="5820" u="1"/>
        <n v="54160" u="1"/>
        <n v="36624" u="1"/>
        <n v="329035" u="1"/>
        <n v="98487" u="1"/>
        <n v="50378" u="1"/>
        <n v="345541" u="1"/>
        <n v="14709" u="1"/>
        <n v="10411" u="1"/>
        <n v="148426" u="1"/>
        <n v="35593" u="1"/>
        <n v="257081" u="1"/>
        <n v="72356" u="1"/>
        <n v="92299" u="1"/>
        <n v="6078" u="1"/>
        <n v="26788" u="1"/>
        <n v="86110" u="1"/>
        <n v="2895" u="1"/>
        <n v="66855" u="1"/>
        <n v="282279" u="1"/>
        <n v="140176" u="1"/>
        <n v="142927" u="1"/>
        <n v="101240" u="1"/>
        <n v="155306" u="1"/>
        <n v="75108" u="1"/>
        <n v="13076" u="1"/>
        <n v="106054" u="1"/>
        <n v="13162" u="1"/>
        <n v="84736" u="1"/>
        <n v="433575" u="1"/>
        <n v="6293" u="1"/>
        <n v="142929" u="1"/>
        <n v="164935" u="1"/>
        <n v="57944" u="1"/>
        <n v="145680" u="1"/>
        <n v="247458" u="1"/>
        <n v="19052" u="1"/>
        <n v="13334" u="1"/>
        <n v="206197" u="1"/>
        <n v="136053" u="1"/>
        <n v="233705" u="1"/>
        <n v="23694" u="1"/>
        <n v="36626" u="1"/>
        <n v="171814" u="1"/>
        <n v="225454" u="1"/>
        <n v="13592" u="1"/>
        <n v="66170" u="1"/>
        <n v="9208" u="1"/>
        <n v="6508" u="1"/>
        <n v="11443" u="1"/>
        <n v="15913" u="1"/>
        <n v="9380" u="1"/>
        <n v="2057" u="1"/>
        <n v="13850" u="1"/>
        <n v="60352" u="1"/>
        <n v="11701" u="1"/>
        <n v="47286" u="1"/>
        <n v="60696" u="1"/>
        <n v="6680" u="1"/>
        <n v="26961" u="1"/>
        <n v="54163" u="1"/>
        <n v="130814" u="1"/>
        <n v="56914" u="1"/>
        <n v="119124" u="1"/>
        <n v="23007" u="1"/>
        <n v="29712" u="1"/>
        <n v="119812" u="1"/>
        <n v="31947" u="1"/>
        <n v="49006" u="1"/>
        <n v="35940" u="1"/>
        <n v="6895" u="1"/>
        <n v="53820" u="1"/>
        <n v="86116" u="1"/>
        <n v="2229" u="1"/>
        <n v="73738" u="1"/>
        <n v="34565" u="1"/>
        <n v="123252" u="1"/>
        <n v="121189" u="1"/>
        <n v="24039" u="1"/>
        <n v="1612" u="1"/>
        <n v="128066" u="1"/>
        <n v="126003" u="1"/>
        <n v="4875" u="1"/>
        <n v="504" u="1"/>
        <n v="88868" u="1"/>
        <n v="367" u="1"/>
        <n v="153944" u="1"/>
        <n v="22320" u="1"/>
        <n v="10584" u="1"/>
        <n v="15054" u="1"/>
        <n v="225465" u="1"/>
        <n v="247471" u="1"/>
        <n v="268558" u="1"/>
        <n v="67551" u="1"/>
        <n v="100560" u="1"/>
        <n v="12991" u="1"/>
        <n v="233718" u="1"/>
        <n v="126005" u="1"/>
        <n v="39724" u="1"/>
        <n v="44194" u="1"/>
        <n v="20945" u="1"/>
        <n v="62074" u="1"/>
        <n v="11014" u="1"/>
        <n v="813" u="1"/>
        <n v="94372" u="1"/>
        <n v="25587" u="1"/>
        <n v="125318" u="1"/>
        <n v="99186" u="1"/>
        <n v="5262" u="1"/>
        <n v="156700" u="1"/>
        <n v="23696" u="1"/>
        <n v="28166" u="1"/>
        <n v="65513" u="1"/>
        <n v="11358" u="1"/>
        <n v="34911" u="1"/>
        <n v="21805" u="1"/>
        <n v="35255" u="1"/>
        <n v="11530" u="1"/>
        <n v="24384" u="1"/>
        <n v="110191" u="1"/>
        <n v="5563" u="1"/>
        <n v="34568" u="1"/>
        <n v="43852" u="1"/>
        <n v="84060" u="1"/>
        <n v="25244" u="1"/>
        <n v="29714" u="1"/>
        <n v="53136" u="1"/>
        <n v="18883" u="1"/>
        <n v="85436" u="1"/>
        <n v="5778" u="1"/>
        <n v="35944" u="1"/>
        <n v="2745" u="1"/>
        <n v="60701" u="1"/>
        <n v="54168" u="1"/>
        <n v="25932" u="1"/>
        <n v="239231" u="1"/>
        <n v="899" u="1"/>
        <n v="58982" u="1"/>
        <n v="30574" u="1"/>
        <n v="88188" u="1"/>
        <n v="52793" u="1"/>
        <n v="63796" u="1"/>
        <n v="8185" u="1"/>
        <n v="21978" u="1"/>
        <n v="28683" u="1"/>
        <n v="104693" u="1"/>
        <n v="62077" u="1"/>
        <n v="1913" u="1"/>
        <n v="251612" u="1"/>
        <n v="112258" u="1"/>
        <n v="49355" u="1"/>
        <n v="144333" u="1"/>
        <n v="38696" u="1"/>
        <n v="4013" u="1"/>
        <n v="47636" u="1"/>
        <n v="56576" u="1"/>
        <n v="136082" u="1"/>
        <n v="301601" u="1"/>
        <n v="13078" u="1"/>
        <n v="1408" u="1"/>
        <n v="453" u="1"/>
        <n v="84752" u="1"/>
        <n v="128764" u="1"/>
        <n v="323609" u="1"/>
        <n v="521663" u="1"/>
        <n v="100569" u="1"/>
        <n v="103320" u="1"/>
        <n v="68248" u="1"/>
        <n v="279599" u="1"/>
        <n v="62766" u="1"/>
        <n v="101945" u="1"/>
        <n v="1999" u="1"/>
        <n v="225485" u="1"/>
        <n v="19400" u="1"/>
        <n v="213107" u="1"/>
        <n v="142963" u="1"/>
        <n v="17337" u="1"/>
        <n v="48669" u="1"/>
        <n v="75814" u="1"/>
        <n v="6552" u="1"/>
        <n v="42136" u="1"/>
        <n v="17681" u="1"/>
        <n v="2042" u="1"/>
        <n v="13766" u="1"/>
        <n v="463906" u="1"/>
        <n v="16001" u="1"/>
        <n v="11617" u="1"/>
        <n v="9468" u="1"/>
        <n v="3175" u="1"/>
        <n v="9554" u="1"/>
        <n v="99884" u="1"/>
        <n v="16173" u="1"/>
        <n v="159471" u="1"/>
        <n v="3218" u="1"/>
        <n v="14110" u="1"/>
        <n v="6767" u="1"/>
        <n v="16345" u="1"/>
        <n v="54859" u="1"/>
        <n v="66188" u="1"/>
        <n v="221364" u="1"/>
        <n v="16478" u="1"/>
        <n v="4618" u="1"/>
        <n v="42137" u="1"/>
        <n v="6853" u="1"/>
        <n v="122579" u="1"/>
        <n v="191107" u="1"/>
        <n v="4661" u="1"/>
        <n v="12133" u="1"/>
        <n v="32123" u="1"/>
        <n v="9984" u="1"/>
        <n v="25590" u="1"/>
        <n v="2208" u="1"/>
        <n v="23527" u="1"/>
        <n v="1580" u="1"/>
        <n v="1032" u="1"/>
        <n v="6939" u="1"/>
        <n v="69628" u="1"/>
        <n v="81319" u="1"/>
        <n v="24043" u="1"/>
        <n v="359391" u="1"/>
        <n v="26278" u="1"/>
        <n v="12563" u="1"/>
        <n v="2294" u="1"/>
        <n v="155351" u="1"/>
        <n v="12649" u="1"/>
        <n v="8351" u="1"/>
        <n v="29029" u="1"/>
        <n v="112954" u="1"/>
        <n v="91636" u="1"/>
        <n v="2380" u="1"/>
        <n v="52454" u="1"/>
        <n v="13079" u="1"/>
        <n v="8695" u="1"/>
        <n v="348397" u="1"/>
        <n v="59675" u="1"/>
        <n v="7412" u="1"/>
        <n v="40420" u="1"/>
        <n v="103328" u="1"/>
        <n v="49360" u="1"/>
        <n v="5263" u="1"/>
        <n v="447428" u="1"/>
        <n v="82698" u="1"/>
        <n v="11274" u="1"/>
        <n v="83386" u="1"/>
        <n v="7584" u="1"/>
        <n v="298890" u="1"/>
        <n v="5392" u="1"/>
        <n v="59332" u="1"/>
        <n v="97140" u="1"/>
        <n v="73071" u="1"/>
        <n v="57269" u="1"/>
        <n v="7627" u="1"/>
        <n v="57613" u="1"/>
        <n v="5521" u="1"/>
        <n v="18027" u="1"/>
        <n v="99892" u="1"/>
        <n v="16174" u="1"/>
        <n v="207625" u="1"/>
        <n v="7799" u="1"/>
        <n v="27139" u="1"/>
        <n v="65522" u="1"/>
        <n v="31609" u="1"/>
        <n v="45923" u="1"/>
        <n v="56926" u="1"/>
        <n v="3777" u="1"/>
        <n v="43860" u="1"/>
        <n v="5693" u="1"/>
        <n v="117773" u="1"/>
        <n v="49018" u="1"/>
        <n v="32125" u="1"/>
        <n v="5779" u="1"/>
        <n v="72386" u="1"/>
        <n v="110209" u="1"/>
        <n v="97143" u="1"/>
        <n v="180121" u="1"/>
        <n v="71011" u="1"/>
        <n v="34233" u="1"/>
        <n v="66885" u="1"/>
        <n v="32469" u="1"/>
        <n v="54176" u="1"/>
        <n v="240638" u="1"/>
        <n v="47643" u="1"/>
        <n v="61053" u="1"/>
        <n v="58990" u="1"/>
        <n v="83390" u="1"/>
        <n v="5994" u="1"/>
        <n v="211758" u="1"/>
        <n v="20091" u="1"/>
        <n v="14971" u="1"/>
        <n v="31266" u="1"/>
        <n v="22498" u="1"/>
        <n v="149867" u="1"/>
        <n v="926" u="1"/>
        <n v="10673" u="1"/>
        <n v="26968" u="1"/>
        <n v="54177" u="1"/>
        <n v="229639" u="1"/>
        <n v="225513" u="1"/>
        <n v="499717" u="1"/>
        <n v="22670" u="1"/>
        <n v="4035" u="1"/>
        <n v="31610" u="1"/>
        <n v="8610" u="1"/>
        <n v="103335" u="1"/>
        <n v="285160" u="1"/>
        <n v="477713" u="1"/>
        <n v="18544" u="1"/>
        <n v="2982" u="1"/>
        <n v="42143" u="1"/>
        <n v="69639" u="1"/>
        <n v="80642" u="1"/>
        <n v="38017" u="1"/>
        <n v="116402" u="1"/>
        <n v="25593" u="1"/>
        <n v="81330" u="1"/>
        <n v="101273" u="1"/>
        <n v="56585" u="1"/>
        <n v="17341" u="1"/>
        <n v="19748" u="1"/>
        <n v="119842" u="1"/>
        <n v="71704" u="1"/>
        <n v="74455" u="1"/>
        <n v="116404" u="1"/>
        <n v="3154" u="1"/>
        <n v="196637" u="1"/>
        <n v="274169" u="1"/>
        <n v="144373" u="1"/>
        <n v="104026" u="1"/>
        <n v="88897" u="1"/>
        <n v="11791" u="1"/>
        <n v="128783" u="1"/>
        <n v="31439" u="1"/>
        <n v="6725" u="1"/>
        <n v="145750" u="1"/>
        <n v="126033" u="1"/>
        <n v="66892" u="1"/>
        <n v="293430" u="1"/>
        <n v="42145" u="1"/>
        <n v="351" u="1"/>
        <n v="521744" u="1"/>
        <n v="9986" u="1"/>
        <n v="108154" u="1"/>
        <n v="2273" u="1"/>
        <n v="48335" u="1"/>
        <n v="57275" u="1"/>
        <n v="19749" u="1"/>
        <n v="88900" u="1"/>
        <n v="7112" u="1"/>
        <n v="55556" u="1"/>
        <n v="10502" u="1"/>
        <n v="17858" u="1"/>
        <n v="94402" u="1"/>
        <n v="8353" u="1"/>
        <n v="3455" u="1"/>
        <n v="119847" u="1"/>
        <n v="174640" u="1"/>
        <n v="58651" u="1"/>
        <n v="651258" u="1"/>
        <n v="5092" u="1"/>
        <n v="8611" u="1"/>
        <n v="81337" u="1"/>
        <n v="54869" u="1"/>
        <n v="1129" u="1"/>
        <n v="63809" u="1"/>
        <n v="84088" u="1"/>
        <n v="7370" u="1"/>
        <n v="42147" u="1"/>
        <n v="35614" u="1"/>
        <n v="144384" u="1"/>
        <n v="2445" u="1"/>
        <n v="8869" u="1"/>
        <n v="123287" u="1"/>
        <n v="7456" u="1"/>
        <n v="13339" u="1"/>
        <n v="824" u="1"/>
        <n v="394" u="1"/>
        <n v="52119" u="1"/>
        <n v="5350" u="1"/>
        <n v="94405" u="1"/>
        <n v="11362" u="1"/>
        <n v="17343" u="1"/>
        <n v="61403" u="1"/>
        <n v="159516" u="1"/>
        <n v="185649" u="1"/>
        <n v="618272" u="1"/>
        <n v="1215" u="1"/>
        <n v="13769" u="1"/>
        <n v="49025" u="1"/>
        <n v="76526" u="1"/>
        <n v="46962" u="1"/>
        <n v="57965" u="1"/>
        <n v="68274" u="1"/>
        <n v="430994" u="1"/>
        <n v="2617" u="1"/>
        <n v="11706" u="1"/>
        <n v="7757" u="1"/>
        <n v="36647" u="1"/>
        <n v="52464" u="1"/>
        <n v="54871" u="1"/>
        <n v="140265" u="1"/>
        <n v="7886" u="1"/>
        <n v="246169" u="1"/>
        <n v="97846" u="1"/>
        <n v="33553" u="1"/>
        <n v="53496" u="1"/>
        <n v="114351" u="1"/>
        <n v="141642" u="1"/>
        <n v="148519" u="1"/>
        <n v="66901" u="1"/>
        <n v="39055" u="1"/>
        <n v="111601" u="1"/>
        <n v="14629" u="1"/>
        <n v="23877" u="1"/>
        <n v="178779" u="1"/>
        <n v="12480" u="1"/>
        <n v="63812" u="1"/>
        <n v="2832" u="1"/>
        <n v="64500" u="1"/>
        <n v="20095" u="1"/>
        <n v="8354" u="1"/>
        <n v="26800" u="1"/>
        <n v="480524" u="1"/>
        <n v="24737" u="1"/>
        <n v="4014" u="1"/>
        <n v="174656" u="1"/>
        <n v="508033" u="1"/>
        <n v="1935" u="1"/>
        <n v="50059" u="1"/>
        <n v="10761" u="1"/>
        <n v="18376" u="1"/>
        <n v="204915" u="1"/>
        <n v="61406" u="1"/>
        <n v="4057" u="1"/>
        <n v="138898" u="1"/>
        <n v="48684" u="1"/>
        <n v="75844" u="1"/>
        <n v="177409" u="1"/>
        <n v="6296" u="1"/>
        <n v="228298" u="1"/>
        <n v="6339" u="1"/>
        <n v="79283" u="1"/>
        <n v="32302" u="1"/>
        <n v="4190" u="1"/>
        <n v="138900" u="1"/>
        <n v="171909" u="1"/>
        <n v="54186" u="1"/>
        <n v="11277" u="1"/>
        <n v="32646" u="1"/>
        <n v="54530" u="1"/>
        <n v="34931" u="1"/>
        <n v="3090" u="1"/>
        <n v="108167" u="1"/>
        <n v="6511" u="1"/>
        <n v="41808" u="1"/>
        <n v="95101" u="1"/>
        <n v="112981" u="1"/>
        <n v="13684" u="1"/>
        <n v="3133" u="1"/>
        <n v="13770" u="1"/>
        <n v="55562" u="1"/>
        <n v="89600" u="1"/>
        <n v="64502" u="1"/>
        <n v="145780" u="1"/>
        <n v="13856" u="1"/>
        <n v="3176" u="1"/>
        <n v="45247" u="1"/>
        <n v="152658" u="1"/>
        <n v="29208" u="1"/>
        <n v="73784" u="1"/>
        <n v="45591" u="1"/>
        <n v="11879" u="1"/>
        <n v="52468" u="1"/>
        <n v="72409" u="1"/>
        <n v="14114" u="1"/>
        <n v="45935" u="1"/>
        <n v="112295" u="1"/>
        <n v="46279" u="1"/>
        <n v="3262" u="1"/>
        <n v="2166" u="1"/>
        <n v="100605" u="1"/>
        <n v="12137" u="1"/>
        <n v="68284" u="1"/>
        <n v="30068" u="1"/>
        <n v="47311" u="1"/>
        <n v="204926" u="1"/>
        <n v="156788" u="1"/>
        <n v="14544" u="1"/>
        <n v="25942" u="1"/>
        <n v="34589" u="1"/>
        <n v="3348" u="1"/>
        <n v="41466" u="1"/>
        <n v="1054" u="1"/>
        <n v="28349" u="1"/>
        <n v="50406" u="1"/>
        <n v="43873" u="1"/>
        <n v="17518" u="1"/>
        <n v="4878" u="1"/>
        <n v="90979" u="1"/>
        <n v="104733" u="1"/>
        <n v="4921" u="1"/>
        <n v="12653" u="1"/>
        <n v="86166" u="1"/>
        <n v="1097" u="1"/>
        <n v="7199" u="1"/>
        <n v="18034" u="1"/>
        <n v="51782" u="1"/>
        <n v="82040" u="1"/>
        <n v="8441" u="1"/>
        <n v="56252" u="1"/>
        <n v="26974" u="1"/>
        <n v="75851" u="1"/>
        <n v="34934" u="1"/>
        <n v="196679" u="1"/>
        <n v="15232" u="1"/>
        <n v="18550" u="1"/>
        <n v="158169" u="1"/>
        <n v="3520" u="1"/>
        <n v="301762" u="1"/>
        <n v="1140" u="1"/>
        <n v="152668" u="1"/>
        <n v="5179" u="1"/>
        <n v="55565" u="1"/>
        <n v="38029" u="1"/>
        <n v="62442" u="1"/>
        <n v="55909" u="1"/>
        <n v="97171" u="1"/>
        <n v="130180" u="1"/>
        <n v="491567" u="1"/>
        <n v="82042" u="1"/>
        <n v="160922" u="1"/>
        <n v="97859" u="1"/>
        <n v="119865" u="1"/>
        <n v="2510" u="1"/>
        <n v="1183" u="1"/>
        <n v="7543" u="1"/>
        <n v="72415" u="1"/>
        <n v="28522" u="1"/>
        <n v="79980" u="1"/>
        <n v="189807" u="1"/>
        <n v="15920" u="1"/>
        <n v="78605" u="1"/>
        <n v="17863" u="1"/>
        <n v="167802" u="1"/>
        <n v="13857" u="1"/>
        <n v="44907" u="1"/>
        <n v="18035" u="1"/>
        <n v="128119" u="1"/>
        <n v="31273" u="1"/>
        <n v="123993" u="1"/>
        <n v="31445" u="1"/>
        <n v="133419" u="1"/>
        <n v="74480" u="1"/>
        <n v="1817" u="1"/>
        <n v="119180" u="1"/>
        <n v="195312" u="1"/>
        <n v="41813" u="1"/>
        <n v="167805" u="1"/>
        <n v="37687" u="1"/>
        <n v="5738" u="1"/>
        <n v="23365" u="1"/>
        <n v="258581" u="1"/>
        <n v="54192" u="1"/>
        <n v="5867" u="1"/>
        <n v="620" u="1"/>
        <n v="74482" u="1"/>
        <n v="14717" u="1"/>
        <n v="59350" u="1"/>
        <n v="57287" u="1"/>
        <n v="26460" u="1"/>
        <n v="46972" u="1"/>
        <n v="70357" u="1"/>
        <n v="8356" u="1"/>
        <n v="2897" u="1"/>
        <n v="12826" u="1"/>
        <n v="62789" u="1"/>
        <n v="112994" u="1"/>
        <n v="24741" u="1"/>
        <n v="12912" u="1"/>
        <n v="140304" u="1"/>
        <n v="78610" u="1"/>
        <n v="45941" u="1"/>
        <n v="6211" u="1"/>
        <n v="162311" u="1"/>
        <n v="2983" u="1"/>
        <n v="530425" u="1"/>
        <n v="62102" u="1"/>
        <n v="209075" u="1"/>
        <n v="15491" u="1"/>
        <n v="16833" u="1"/>
        <n v="33907" u="1"/>
        <n v="68296" u="1"/>
        <n v="19068" u="1"/>
        <n v="38377" u="1"/>
        <n v="1989" u="1"/>
        <n v="21303" u="1"/>
        <n v="73110" u="1"/>
        <n v="143058" u="1"/>
        <n v="193947" u="1"/>
        <n v="274291" u="1"/>
        <n v="148560" u="1"/>
        <n v="63134" u="1"/>
        <n v="23882" u="1"/>
        <n v="74486" u="1"/>
        <n v="138933" u="1"/>
        <n v="41472" u="1"/>
        <n v="116435" u="1"/>
        <n v="552445" u="1"/>
        <n v="62103" u="1"/>
        <n v="40441" u="1"/>
        <n v="4449" u="1"/>
        <n v="20272" u="1"/>
        <n v="51788" u="1"/>
        <n v="71049" u="1"/>
        <n v="104058" u="1"/>
        <n v="177447" u="1"/>
        <n v="2102" u="1"/>
        <n v="6727" u="1"/>
        <n v="11881" u="1"/>
        <n v="54883" u="1"/>
        <n v="82053" u="1"/>
        <n v="9818" u="1"/>
        <n v="130879" u="1"/>
        <n v="323818" u="1"/>
        <n v="83429" u="1"/>
        <n v="94432" u="1"/>
        <n v="206333" u="1"/>
        <n v="136189" u="1"/>
        <n v="10162" u="1"/>
        <n v="213212" u="1"/>
        <n v="19757" u="1"/>
        <n v="90995" u="1"/>
        <n v="156822" u="1"/>
        <n v="80680" u="1"/>
        <n v="14890" u="1"/>
        <n v="81368" u="1"/>
        <n v="112314" u="1"/>
        <n v="38380" u="1"/>
        <n v="414602" u="1"/>
        <n v="154073" u="1"/>
        <n v="2360" u="1"/>
        <n v="75867" u="1"/>
        <n v="1108" u="1"/>
        <n v="148572" u="1"/>
        <n v="247599" u="1"/>
        <n v="20617" u="1"/>
        <n v="63481" u="1"/>
        <n v="45945" u="1"/>
        <n v="70366" u="1"/>
        <n v="10850" u="1"/>
        <n v="54885" u="1"/>
        <n v="231096" u="1"/>
        <n v="102000" u="1"/>
        <n v="33223" u="1"/>
        <n v="88934" u="1"/>
        <n v="5180" u="1"/>
        <n v="2446" u="1"/>
        <n v="15406" u="1"/>
        <n v="16663" u="1"/>
        <n v="109565" u="1"/>
        <n v="21133" u="1"/>
        <n v="19070" u="1"/>
        <n v="5266" u="1"/>
        <n v="126070" u="1"/>
        <n v="65201" u="1"/>
        <n v="63138" u="1"/>
        <n v="253105" u="1"/>
        <n v="72431" u="1"/>
        <n v="11366" u="1"/>
        <n v="835" u="1"/>
        <n v="169208" u="1"/>
        <n v="19758" u="1"/>
        <n v="13687" u="1"/>
        <n v="73807" u="1"/>
        <n v="7673" u="1"/>
        <n v="147204" u="1"/>
        <n v="5567" u="1"/>
        <n v="22509" u="1"/>
        <n v="128823" u="1"/>
        <n v="31449" u="1"/>
        <n v="3757" u="1"/>
        <n v="266080" u="1"/>
        <n v="11882" u="1"/>
        <n v="7845" u="1"/>
        <n v="94439" u="1"/>
        <n v="16352" u="1"/>
        <n v="86187" u="1"/>
        <n v="7888" u="1"/>
        <n v="143080" u="1"/>
        <n v="121947" u="1"/>
        <n v="1828" u="1"/>
        <n v="25432" u="1"/>
        <n v="16664" u="1"/>
        <n v="147207" u="1"/>
        <n v="1244805" u="1"/>
        <n v="35976" u="1"/>
        <n v="233856" u="1"/>
        <n v="5825" u="1"/>
        <n v="56263" u="1"/>
        <n v="8060" u="1"/>
        <n v="1871" u="1"/>
        <n v="48011" u="1"/>
        <n v="107507" u="1"/>
        <n v="118510" u="1"/>
        <n v="68309" u="1"/>
        <n v="8189" u="1"/>
        <n v="14805" u="1"/>
        <n v="207727" u="1"/>
        <n v="33570" u="1"/>
        <n v="122637" u="1"/>
        <n v="169217" u="1"/>
        <n v="87565" u="1"/>
        <n v="33914" u="1"/>
        <n v="112322" u="1"/>
        <n v="36321" u="1"/>
        <n v="220107" u="1"/>
        <n v="12914" u="1"/>
        <n v="10765" u="1"/>
        <n v="20619" u="1"/>
        <n v="41479" u="1"/>
        <n v="15235" u="1"/>
        <n v="23026" u="1"/>
        <n v="46293" u="1"/>
        <n v="143088" u="1"/>
        <n v="6255" u="1"/>
        <n v="10937" u="1"/>
        <n v="48700" u="1"/>
        <n v="13172" u="1"/>
        <n v="8788" u="1"/>
        <n v="93756" u="1"/>
        <n v="232488" u="1"/>
        <n v="261371" u="1"/>
        <n v="55577" u="1"/>
        <n v="87567" u="1"/>
        <n v="6341" u="1"/>
        <n v="25605" u="1"/>
        <n v="11109" u="1"/>
        <n v="30247" u="1"/>
        <n v="60735" u="1"/>
        <n v="66937" u="1"/>
        <n v="13430" u="1"/>
        <n v="75877" u="1"/>
        <n v="173349" u="1"/>
        <n v="26121" u="1"/>
        <n v="11367" u="1"/>
        <n v="54890" u="1"/>
        <n v="71752" u="1"/>
        <n v="3134" u="1"/>
        <n v="124704" u="1"/>
        <n v="78629" u="1"/>
        <n v="9476" u="1"/>
        <n v="188481" u="1"/>
        <n v="75191" u="1"/>
        <n v="4450" u="1"/>
        <n v="22683" u="1"/>
        <n v="56610" u="1"/>
        <n v="134843" u="1"/>
        <n v="18557" u="1"/>
        <n v="9820" u="1"/>
        <n v="2167" u="1"/>
        <n v="60049" u="1"/>
        <n v="25606" u="1"/>
        <n v="332135" u="1"/>
        <n v="486177" u="1"/>
        <n v="12227" u="1"/>
        <n v="1581" u="1"/>
        <n v="40794" u="1"/>
        <n v="1033" u="1"/>
        <n v="34261" u="1"/>
        <n v="80007" u="1"/>
        <n v="12313" u="1"/>
        <n v="88947" u="1"/>
        <n v="420161" u="1"/>
        <n v="52141" u="1"/>
        <n v="6986" u="1"/>
        <n v="17182" u="1"/>
        <n v="111641" u="1"/>
        <n v="138973" u="1"/>
        <n v="41482" u="1"/>
        <n v="17354" u="1"/>
        <n v="4837" u="1"/>
        <n v="162355" u="1"/>
        <n v="17526" u="1"/>
        <n v="3392" u="1"/>
        <n v="1624" u="1"/>
        <n v="507" u="1"/>
        <n v="376154" u="1"/>
        <n v="4966" u="1"/>
        <n v="51454" u="1"/>
        <n v="81384" u="1"/>
        <n v="3435" u="1"/>
        <n v="8359" u="1"/>
        <n v="2339" u="1"/>
        <n v="24575" u="1"/>
        <n v="7201" u="1"/>
        <n v="12829" u="1"/>
        <n v="66943" u="1"/>
        <n v="18214" u="1"/>
        <n v="82760" u="1"/>
        <n v="111643" u="1"/>
        <n v="18386" u="1"/>
        <n v="31624" u="1"/>
        <n v="45953" u="1"/>
        <n v="39420" u="1"/>
        <n v="112331" u="1"/>
        <n v="7330" u="1"/>
        <n v="362406" u="1"/>
        <n v="23028" u="1"/>
        <n v="53174" u="1"/>
        <n v="11024" u="1"/>
        <n v="109581" u="1"/>
        <n v="32140" u="1"/>
        <n v="145856" u="1"/>
        <n v="77260" u="1"/>
        <n v="455935" u="1"/>
        <n v="39077" u="1"/>
        <n v="144483" u="1"/>
        <n v="149985" u="1"/>
        <n v="21997" u="1"/>
        <n v="3693" u="1"/>
        <n v="17871" u="1"/>
        <n v="38390" u="1"/>
        <n v="49737" u="1"/>
        <n v="862" u="1"/>
        <n v="50081" u="1"/>
        <n v="486204" u="1"/>
        <n v="14119" u="1"/>
        <n v="18559" u="1"/>
        <n v="108209" u="1"/>
        <n v="7889" u="1"/>
        <n v="147238" u="1"/>
        <n v="20966" u="1"/>
        <n v="574661" u="1"/>
        <n v="91705" u="1"/>
        <n v="1839" u="1"/>
        <n v="132110" u="1"/>
        <n v="436695" u="1"/>
        <n v="79327" u="1"/>
        <n v="12228" u="1"/>
        <n v="104084" u="1"/>
        <n v="17012" u="1"/>
        <n v="99958" u="1"/>
        <n v="134862" u="1"/>
        <n v="45612" u="1"/>
        <n v="359677" u="1"/>
        <n v="14635" u="1"/>
        <n v="96520" u="1"/>
        <n v="26124" u="1"/>
        <n v="19591" u="1"/>
        <n v="1334" u="1"/>
        <n v="8147" u="1"/>
        <n v="905" u="1"/>
        <n v="46300" u="1"/>
        <n v="44237" u="1"/>
        <n v="2855" u="1"/>
        <n v="17700" u="1"/>
        <n v="71764" u="1"/>
        <n v="116464" u="1"/>
        <n v="133490" u="1"/>
        <n v="1925" u="1"/>
        <n v="22514" u="1"/>
        <n v="65212" u="1"/>
        <n v="22686" u="1"/>
        <n v="242146" u="1"/>
        <n v="2941" u="1"/>
        <n v="59023" u="1"/>
        <n v="74516" u="1"/>
        <n v="73141" u="1"/>
        <n v="99961" u="1"/>
        <n v="141745" u="1"/>
        <n v="1968" u="1"/>
        <n v="71079" u="1"/>
        <n v="11283" u="1"/>
        <n v="3070" u="1"/>
        <n v="6471" u="1"/>
        <n v="472475" u="1"/>
        <n v="50428" u="1"/>
        <n v="79332" u="1"/>
        <n v="15839" u="1"/>
        <n v="60056" u="1"/>
        <n v="28876" u="1"/>
        <n v="57993" u="1"/>
        <n v="80021" u="1"/>
        <n v="29220" u="1"/>
        <n v="91712" u="1"/>
        <n v="67643" u="1"/>
        <n v="466981" u="1"/>
        <n v="116469" u="1"/>
        <n v="41833" u="1"/>
        <n v="181639" u="1"/>
        <n v="35644" u="1"/>
        <n v="42521" u="1"/>
        <n v="301940" u="1"/>
        <n v="72458" u="1"/>
        <n v="348703" u="1"/>
        <n v="411972" u="1"/>
        <n v="4752" u="1"/>
        <n v="121972" u="1"/>
        <n v="285438" u="1"/>
        <n v="2232" u="1"/>
        <n v="84837" u="1"/>
        <n v="1592" u="1"/>
        <n v="10166" u="1"/>
        <n v="118534" u="1"/>
        <n v="150008" u="1"/>
        <n v="17358" u="1"/>
        <n v="56963" u="1"/>
        <n v="10338" u="1"/>
        <n v="19937" u="1"/>
        <n v="1635" u="1"/>
        <n v="85526" u="1"/>
        <n v="227031" u="1"/>
        <n v="101343" u="1"/>
        <n v="7245" u="1"/>
        <n v="31456" u="1"/>
        <n v="158264" u="1"/>
        <n v="18390" u="1"/>
        <n v="48024" u="1"/>
        <n v="8619" u="1"/>
        <n v="44242" u="1"/>
        <n v="472501" u="1"/>
        <n v="464249" u="1"/>
        <n v="3543" u="1"/>
        <n v="23204" u="1"/>
        <n v="2447" u="1"/>
        <n v="25439" u="1"/>
        <n v="44586" u="1"/>
        <n v="21141" u="1"/>
        <n v="15496" u="1"/>
        <n v="33927" u="1"/>
        <n v="1721" u="1"/>
        <n v="32488" u="1"/>
        <n v="9049" u="1"/>
        <n v="36678" u="1"/>
        <n v="268951" u="1"/>
        <n v="17359" u="1"/>
        <n v="19594" u="1"/>
        <n v="19766" u="1"/>
        <n v="37710" u="1"/>
        <n v="48713" u="1"/>
        <n v="15926" u="1"/>
        <n v="72464" u="1"/>
        <n v="13949" u="1"/>
        <n v="56278" u="1"/>
        <n v="11800" u="1"/>
        <n v="7804" u="1"/>
        <n v="1259" u="1"/>
        <n v="9737" u="1"/>
        <n v="119228" u="1"/>
        <n v="7890" u="1"/>
        <n v="39774" u="1"/>
        <n v="7933" u="1"/>
        <n v="71778" u="1"/>
        <n v="323978" u="1"/>
        <n v="105475" u="1"/>
        <n v="9995" u="1"/>
        <n v="25612" u="1"/>
        <n v="73154" u="1"/>
        <n v="51809" u="1"/>
        <n v="38743" u="1"/>
        <n v="77968" u="1"/>
        <n v="3887" u="1"/>
        <n v="2791" u="1"/>
        <n v="54560" u="1"/>
        <n v="107539" u="1"/>
        <n v="271719" u="1"/>
        <n v="30770" u="1"/>
        <n v="51122" u="1"/>
        <n v="101351" u="1"/>
        <n v="99288" u="1"/>
        <n v="26816" u="1"/>
        <n v="18048" u="1"/>
        <n v="47340" u="1"/>
        <n v="12918" u="1"/>
        <n v="932" u="1"/>
        <n v="74532" u="1"/>
        <n v="139025" u="1"/>
        <n v="34962" u="1"/>
        <n v="56968" u="1"/>
        <n v="137650" u="1"/>
        <n v="128860" u="1"/>
        <n v="78659" u="1"/>
        <n v="213297" u="1"/>
        <n v="49404" u="1"/>
        <n v="51811" u="1"/>
        <n v="19252" u="1"/>
        <n v="23722" u="1"/>
        <n v="213299" u="1"/>
        <n v="11371" u="1"/>
        <n v="141780" u="1"/>
        <n v="21831" u="1"/>
        <n v="4323" u="1"/>
        <n v="33244" u="1"/>
        <n v="99979" u="1"/>
        <n v="106856" u="1"/>
        <n v="3135" u="1"/>
        <n v="51124" u="1"/>
        <n v="24410" u="1"/>
        <n v="16013" u="1"/>
        <n v="130238" u="1"/>
        <n v="299247" u="1"/>
        <n v="102043" u="1"/>
        <n v="139032" u="1"/>
        <n v="52500" u="1"/>
        <n v="22863" u="1"/>
        <n v="9738" u="1"/>
        <n v="77287" u="1"/>
        <n v="20800" u="1"/>
        <n v="222932" u="1"/>
        <n v="14294" u="1"/>
        <n v="243563" u="1"/>
        <n v="12145" u="1"/>
        <n v="116486" u="1"/>
        <n v="25614" u="1"/>
        <n v="140411" u="1"/>
        <n v="2211" u="1"/>
        <n v="2254" u="1"/>
        <n v="28365" u="1"/>
        <n v="12489" u="1"/>
        <n v="12575" u="1"/>
        <n v="57659" u="1"/>
        <n v="33590" u="1"/>
        <n v="14896" u="1"/>
        <n v="1646" u="1"/>
        <n v="158295" u="1"/>
        <n v="8449" u="1"/>
        <n v="69038" u="1"/>
        <n v="80041" u="1"/>
        <n v="109612" u="1"/>
        <n v="15240" u="1"/>
        <n v="425802" u="1"/>
        <n v="1141" u="1"/>
        <n v="46657" u="1"/>
        <n v="15412" u="1"/>
        <n v="32148" u="1"/>
        <n v="70415" u="1"/>
        <n v="68352" u="1"/>
        <n v="19082" u="1"/>
        <n v="43219" u="1"/>
        <n v="128869" u="1"/>
        <n v="25959" u="1"/>
        <n v="11286" u="1"/>
        <n v="50096" u="1"/>
        <n v="67665" u="1"/>
        <n v="235321" u="1"/>
        <n v="97236" u="1"/>
        <n v="11458" u="1"/>
        <n v="30773" u="1"/>
        <n v="148674" u="1"/>
        <n v="236698" u="1"/>
        <n v="11544" u="1"/>
        <n v="115804" u="1"/>
        <n v="69729" u="1"/>
        <n v="139047" u="1"/>
        <n v="83483" u="1"/>
        <n v="26819" u="1"/>
        <n v="75231" u="1"/>
        <n v="84171" u="1"/>
        <n v="7762" u="1"/>
        <n v="49753" u="1"/>
        <n v="11802" u="1"/>
        <n v="18223" u="1"/>
        <n v="31461" u="1"/>
        <n v="9653" u="1"/>
        <n v="41501" u="1"/>
        <n v="16358" u="1"/>
        <n v="1818" u="1"/>
        <n v="37375" u="1"/>
        <n v="31805" u="1"/>
        <n v="873" u="1"/>
        <n v="14209" u="1"/>
        <n v="170684" u="1"/>
        <n v="33593" u="1"/>
        <n v="32149" u="1"/>
        <n v="96551" u="1"/>
        <n v="16848" u="1"/>
        <n v="3866" u="1"/>
        <n v="409317" u="1"/>
        <n v="41158" u="1"/>
        <n v="54568" u="1"/>
        <n v="74546" u="1"/>
        <n v="57319" u="1"/>
        <n v="19771" u="1"/>
        <n v="50786" u="1"/>
        <n v="91051" u="1"/>
        <n v="6000" u="1"/>
        <n v="57663" u="1"/>
        <n v="102742" u="1"/>
        <n v="14897" u="1"/>
        <n v="642" u="1"/>
        <n v="139055" u="1"/>
        <n v="839007" u="1"/>
        <n v="440" u="1"/>
        <n v="70421" u="1"/>
        <n v="199572" u="1"/>
        <n v="10599" u="1"/>
        <n v="97241" u="1"/>
        <n v="29227" u="1"/>
        <n v="73860" u="1"/>
        <n v="104806" u="1"/>
        <n v="122686" u="1"/>
        <n v="54569" u="1"/>
        <n v="85551" u="1"/>
        <n v="50787" u="1"/>
        <n v="16505" u="1"/>
        <n v="27508" u="1"/>
        <n v="75924" u="1"/>
        <n v="158314" u="1"/>
        <n v="152813" u="1"/>
        <n v="1442" u="1"/>
        <n v="685" u="1"/>
        <n v="49756" u="1"/>
        <n v="6430" u="1"/>
        <n v="3071" u="1"/>
        <n v="4324" u="1"/>
        <n v="61791" u="1"/>
        <n v="44255" u="1"/>
        <n v="86929" u="1"/>
        <n v="2061" u="1"/>
        <n v="22351" u="1"/>
        <n v="558465" u="1"/>
        <n v="4453" u="1"/>
        <n v="73176" u="1"/>
        <n v="71113" u="1"/>
        <n v="3200" u="1"/>
        <n v="100684" u="1"/>
        <n v="76615" u="1"/>
        <n v="288310" u="1"/>
        <n v="94495" u="1"/>
        <n v="14124" u="1"/>
        <n v="6774" u="1"/>
        <n v="32909" u="1"/>
        <n v="155570" u="1"/>
        <n v="3243" u="1"/>
        <n v="2147" u="1"/>
        <n v="69051" u="1"/>
        <n v="64199" u="1"/>
        <n v="9912" u="1"/>
        <n v="6860" u="1"/>
        <n v="67676" u="1"/>
        <n v="3286" u="1"/>
        <n v="107562" u="1"/>
        <n v="2190" u="1"/>
        <n v="108250" u="1"/>
        <n v="36348" u="1"/>
        <n v="30260" u="1"/>
        <n v="111001" u="1"/>
        <n v="2233" u="1"/>
        <n v="10256" u="1"/>
        <n v="41506" u="1"/>
        <n v="170703" u="1"/>
        <n v="43913" u="1"/>
        <n v="2276" u="1"/>
        <n v="86245" u="1"/>
        <n v="1066" u="1"/>
        <n v="14812" u="1"/>
        <n v="10428" u="1"/>
        <n v="12663" u="1"/>
        <n v="69741" u="1"/>
        <n v="263565" u="1"/>
        <n v="22352" u="1"/>
        <n v="202340" u="1"/>
        <n v="41507" u="1"/>
        <n v="37381" u="1"/>
        <n v="48384" u="1"/>
        <n v="15328" u="1"/>
        <n v="36006" u="1"/>
        <n v="94500" u="1"/>
        <n v="127509" u="1"/>
        <n v="70431" u="1"/>
        <n v="254" u="1"/>
        <n v="60419" u="1"/>
        <n v="140451" u="1"/>
        <n v="58356" u="1"/>
        <n v="126134" u="1"/>
        <n v="291083" u="1"/>
        <n v="41164" u="1"/>
        <n v="52511" u="1"/>
        <n v="21837" u="1"/>
        <n v="9225" u="1"/>
        <n v="93126" u="1"/>
        <n v="50792" u="1"/>
        <n v="24244" u="1"/>
        <n v="141829" u="1"/>
        <n v="2577" u="1"/>
        <n v="11546" u="1"/>
        <n v="72496" u="1"/>
        <n v="20118" u="1"/>
        <n v="49417" u="1"/>
        <n v="5571" u="1"/>
        <n v="82812" u="1"/>
        <n v="74560" u="1"/>
        <n v="7849" u="1"/>
        <n v="14125" u="1"/>
        <n v="71122" u="1"/>
        <n v="3802" u="1"/>
        <n v="1829" u="1"/>
        <n v="1281" u="1"/>
        <n v="44604" u="1"/>
        <n v="78687" u="1"/>
        <n v="89690" u="1"/>
        <n v="18915" u="1"/>
        <n v="189972" u="1"/>
        <n v="16852" u="1"/>
        <n v="33945" u="1"/>
        <n v="12320" u="1"/>
        <n v="19431" u="1"/>
        <n v="1324" u="1"/>
        <n v="5915" u="1"/>
        <n v="118574" u="1"/>
        <n v="200977" u="1"/>
        <n v="247740" u="1"/>
        <n v="57327" u="1"/>
        <n v="84878" u="1"/>
        <n v="221609" u="1"/>
        <n v="33946" u="1"/>
        <n v="68374" u="1"/>
        <n v="6087" u="1"/>
        <n v="99320" u="1"/>
        <n v="63173" u="1"/>
        <n v="253245" u="1"/>
        <n v="13008" u="1"/>
        <n v="152843" u="1"/>
        <n v="148717" u="1"/>
        <n v="54921" u="1"/>
        <n v="18572" u="1"/>
        <n v="61798" u="1"/>
        <n v="40136" u="1"/>
        <n v="27684" u="1"/>
        <n v="100697" u="1"/>
        <n v="87631" u="1"/>
        <n v="1113858" u="1"/>
        <n v="189980" u="1"/>
        <n v="40480" u="1"/>
        <n v="90382" u="1"/>
        <n v="19088" u="1"/>
        <n v="21323" u="1"/>
        <n v="108262" u="1"/>
        <n v="11203" u="1"/>
        <n v="19260" u="1"/>
        <n v="11289" u="1"/>
        <n v="45638" u="1"/>
        <n v="32670" u="1"/>
        <n v="74566" u="1"/>
        <n v="6474" u="1"/>
        <n v="6517" u="1"/>
        <n v="35323" u="1"/>
        <n v="50796" u="1"/>
        <n v="9312" u="1"/>
        <n v="11547" u="1"/>
        <n v="35667" u="1"/>
        <n v="151473" u="1"/>
        <n v="712" u="1"/>
        <n v="11805" u="1"/>
        <n v="89697" u="1"/>
        <n v="96574" u="1"/>
        <n v="2169" u="1"/>
        <n v="151477" u="1"/>
        <n v="16854" u="1"/>
        <n v="33949" u="1"/>
        <n v="60425" u="1"/>
        <n v="210619" u="1"/>
        <n v="86260" u="1"/>
        <n v="14470" u="1"/>
        <n v="113080" u="1"/>
        <n v="282879" u="1"/>
        <n v="21496" u="1"/>
        <n v="19605" u="1"/>
        <n v="10344" u="1"/>
        <n v="35325" u="1"/>
        <n v="113081" u="1"/>
        <n v="44265" u="1"/>
        <n v="2298" u="1"/>
        <n v="78697" u="1"/>
        <n v="64552" u="1"/>
        <n v="8367" u="1"/>
        <n v="68382" u="1"/>
        <n v="62833" u="1"/>
        <n v="12923" u="1"/>
        <n v="3480" u="1"/>
        <n v="109644" u="1"/>
        <n v="1120" u="1"/>
        <n v="48048" u="1"/>
        <n v="101392" u="1"/>
        <n v="5142" u="1"/>
        <n v="13095" u="1"/>
        <n v="2427" u="1"/>
        <n v="15330" u="1"/>
        <n v="75948" u="1"/>
        <n v="288393" u="1"/>
        <n v="104831" u="1"/>
        <n v="68384" u="1"/>
        <n v="79387" u="1"/>
        <n v="110333" u="1"/>
        <n v="5271" u="1"/>
        <n v="23560" u="1"/>
        <n v="213378" u="1"/>
        <n v="277393" u="1"/>
        <n v="36702" u="1"/>
        <n v="61115" u="1"/>
        <n v="13525" u="1"/>
        <n v="54582" u="1"/>
        <n v="134983" u="1"/>
        <n v="81451" u="1"/>
        <n v="13611" u="1"/>
        <n v="43923" u="1"/>
        <n v="841" u="1"/>
        <n v="167993" u="1"/>
        <n v="414935" u="1"/>
        <n v="11548" u="1"/>
        <n v="57677" u="1"/>
        <n v="5486" u="1"/>
        <n v="3695" u="1"/>
        <n v="2599" u="1"/>
        <n v="134985" u="1"/>
        <n v="31125" u="1"/>
        <n v="55958" u="1"/>
        <n v="40829" u="1"/>
        <n v="50113" u="1"/>
        <n v="52520" u="1"/>
        <n v="16362" u="1"/>
        <n v="11978" u="1"/>
        <n v="5701" u="1"/>
        <n v="69075" u="1"/>
        <n v="12064" u="1"/>
        <n v="95895" u="1"/>
        <n v="117901" u="1"/>
        <n v="93832" u="1"/>
        <n v="76640" u="1"/>
        <n v="107586" u="1"/>
        <n v="223013" u="1"/>
        <n v="62492" u="1"/>
        <n v="114463" u="1"/>
        <n v="5830" u="1"/>
        <n v="351679" u="1"/>
        <n v="65243" u="1"/>
        <n v="130968" u="1"/>
        <n v="91770" u="1"/>
        <n v="43581" u="1"/>
        <n v="48051" u="1"/>
        <n v="85581" u="1"/>
        <n v="315922" u="1"/>
        <n v="45988" u="1"/>
        <n v="1883" u="1"/>
        <n v="8151" u="1"/>
        <n v="71140" u="1"/>
        <n v="417702" u="1"/>
        <n v="6045" u="1"/>
        <n v="14901" u="1"/>
        <n v="76642" u="1"/>
        <n v="47020" u="1"/>
        <n v="20123" u="1"/>
        <n v="22358" u="1"/>
        <n v="3996" u="1"/>
        <n v="1378" u="1"/>
        <n v="8540" u="1"/>
        <n v="29407" u="1"/>
        <n v="18576" u="1"/>
        <n v="266418" u="1"/>
        <n v="1969" u="1"/>
        <n v="132246" u="1"/>
        <n v="70455" u="1"/>
        <n v="49428" u="1"/>
        <n v="88335" u="1"/>
        <n v="180385" u="1"/>
        <n v="17201" u="1"/>
        <n v="218897" u="1"/>
        <n v="467" u="1"/>
        <n v="137750" u="1"/>
        <n v="19780" u="1"/>
        <n v="33268" u="1"/>
        <n v="6561" u="1"/>
        <n v="190016" u="1"/>
        <n v="152881" u="1"/>
        <n v="390213" u="1"/>
        <n v="280184" u="1"/>
        <n v="108968" u="1"/>
        <n v="18233" u="1"/>
        <n v="91776" u="1"/>
        <n v="76647" u="1"/>
        <n v="144631" u="1"/>
        <n v="41865" u="1"/>
        <n v="2148" u="1"/>
        <n v="39802" u="1"/>
        <n v="1013" u="1"/>
        <n v="48742" u="1"/>
        <n v="91777" u="1"/>
        <n v="118597" u="1"/>
        <n v="21328" u="1"/>
        <n v="6948" u="1"/>
        <n v="54244" u="1"/>
        <n v="130976" u="1"/>
        <n v="63184" u="1"/>
        <n v="102781" u="1"/>
        <n v="105532" u="1"/>
        <n v="409480" u="1"/>
        <n v="52869" u="1"/>
        <n v="266442" u="1"/>
        <n v="122037" u="1"/>
        <n v="14816" u="1"/>
        <n v="42210" u="1"/>
        <n v="106908" u="1"/>
        <n v="28721" u="1"/>
        <n v="80776" u="1"/>
        <n v="2320" u="1"/>
        <n v="65647" u="1"/>
        <n v="143261" u="1"/>
        <n v="1636" u="1"/>
        <n v="1088" u="1"/>
        <n v="782" u="1"/>
        <n v="4971" u="1"/>
        <n v="62497" u="1"/>
        <n v="246" u="1"/>
        <n v="10604" u="1"/>
        <n v="47368" u="1"/>
        <n v="108972" u="1"/>
        <n v="207905" u="1"/>
        <n v="195527" u="1"/>
        <n v="109660" u="1"/>
        <n v="7292" u="1"/>
        <n v="5100" u="1"/>
        <n v="3502" u="1"/>
        <n v="48400" u="1"/>
        <n v="75276" u="1"/>
        <n v="39804" u="1"/>
        <n v="44274" u="1"/>
        <n v="31988" u="1"/>
        <n v="128916" u="1"/>
        <n v="25455" u="1"/>
        <n v="5229" u="1"/>
        <n v="8885" u="1"/>
        <n v="72526" u="1"/>
        <n v="159770" u="1"/>
        <n v="3588" u="1"/>
        <n v="1174" u="1"/>
        <n v="551" u="1"/>
        <n v="58716" u="1"/>
        <n v="106911" u="1"/>
        <n v="43587" u="1"/>
        <n v="9143" u="1"/>
        <n v="34991" u="1"/>
        <n v="37742" u="1"/>
        <n v="106912" u="1"/>
        <n v="1765" u="1"/>
        <n v="35679" u="1"/>
        <n v="38086" u="1"/>
        <n v="135017" u="1"/>
        <n v="13871" u="1"/>
        <n v="2621" u="1"/>
        <n v="95222" u="1"/>
        <n v="5573" u="1"/>
        <n v="5616" u="1"/>
        <n v="2664" u="1"/>
        <n v="16278" u="1"/>
        <n v="3803" u="1"/>
        <n v="9831" u="1"/>
        <n v="536792" u="1"/>
        <n v="14387" u="1"/>
        <n v="10003" u="1"/>
        <n v="1303" u="1"/>
        <n v="5874" u="1"/>
        <n v="269222" u="1"/>
        <n v="102789" u="1"/>
        <n v="209293" u="1"/>
        <n v="23909" u="1"/>
        <n v="118606" u="1"/>
        <n v="26144" u="1"/>
        <n v="83534" u="1"/>
        <n v="99351" u="1"/>
        <n v="59406" u="1"/>
        <n v="55280" u="1"/>
        <n v="911" u="1"/>
        <n v="10433" u="1"/>
        <n v="106916" u="1"/>
        <n v="35681" u="1"/>
        <n v="64564" u="1"/>
        <n v="125484" u="1"/>
        <n v="86286" u="1"/>
        <n v="122046" u="1"/>
        <n v="6175" u="1"/>
        <n v="39120" u="1"/>
        <n v="10777" u="1"/>
        <n v="420522" u="1"/>
        <n v="8628" u="1"/>
        <n v="92476" u="1"/>
        <n v="2965" u="1"/>
        <n v="18752" u="1"/>
        <n v="93852" u="1"/>
        <n v="4112" u="1"/>
        <n v="180416" u="1"/>
        <n v="18924" u="1"/>
        <n v="21159" u="1"/>
        <n v="42559" u="1"/>
        <n v="11121" u="1"/>
        <n v="19096" u="1"/>
        <n v="42903" u="1"/>
        <n v="6390" u="1"/>
        <n v="154285" u="1"/>
        <n v="11207" u="1"/>
        <n v="3051" u="1"/>
        <n v="47717" u="1"/>
        <n v="4241" u="1"/>
        <n v="13528" u="1"/>
        <n v="6476" u="1"/>
        <n v="30615" u="1"/>
        <n v="43935" u="1"/>
        <n v="63878" u="1"/>
        <n v="4327" u="1"/>
        <n v="11465" u="1"/>
        <n v="17549" u="1"/>
        <n v="4370" u="1"/>
        <n v="82851" u="1"/>
        <n v="210678" u="1"/>
        <n v="74599" u="1"/>
        <n v="94542" u="1"/>
        <n v="137784" u="1"/>
        <n v="299502" u="1"/>
        <n v="3180" u="1"/>
        <n v="6691" u="1"/>
        <n v="16193" u="1"/>
        <n v="84915" u="1"/>
        <n v="65660" u="1"/>
        <n v="14216" u="1"/>
        <n v="104171" u="1"/>
        <n v="53220" u="1"/>
        <n v="2170" u="1"/>
        <n v="14302" u="1"/>
        <n v="6906" u="1"/>
        <n v="66349" u="1"/>
        <n v="147416" u="1"/>
        <n v="71163" u="1"/>
        <n v="310514" u="1"/>
        <n v="6949" u="1"/>
        <n v="185927" u="1"/>
        <n v="36716" u="1"/>
        <n v="47719" u="1"/>
        <n v="58722" u="1"/>
        <n v="61129" u="1"/>
        <n v="54596" u="1"/>
        <n v="2256" u="1"/>
        <n v="23911" u="1"/>
        <n v="73227" u="1"/>
        <n v="97984" u="1"/>
        <n v="10520" u="1"/>
        <n v="103486" u="1"/>
        <n v="536875" u="1"/>
        <n v="20301" u="1"/>
        <n v="71165" u="1"/>
        <n v="27006" u="1"/>
        <n v="41187" u="1"/>
        <n v="3481" u="1"/>
        <n v="22708" u="1"/>
        <n v="10778" u="1"/>
        <n v="27178" u="1"/>
        <n v="127556" u="1"/>
        <n v="15248" u="1"/>
        <n v="177680" u="1"/>
        <n v="16519" u="1"/>
        <n v="809" u="1"/>
        <n v="535" u="1"/>
        <n v="62162" u="1"/>
        <n v="173555" u="1"/>
        <n v="21161" u="1"/>
        <n v="32164" u="1"/>
        <n v="2471" u="1"/>
        <n v="104176" u="1"/>
        <n v="324284" u="1"/>
        <n v="78044" u="1"/>
        <n v="21505" u="1"/>
        <n v="15678" u="1"/>
        <n v="115867" u="1"/>
        <n v="28210" u="1"/>
        <n v="63538" u="1"/>
        <n v="43939" u="1"/>
        <n v="24084" u="1"/>
        <n v="59756" u="1"/>
        <n v="291280" u="1"/>
        <n v="19958" u="1"/>
        <n v="1776" u="1"/>
        <n v="103490" u="1"/>
        <n v="123433" u="1"/>
        <n v="365552" u="1"/>
        <n v="408" u="1"/>
        <n v="42908" u="1"/>
        <n v="5574" u="1"/>
        <n v="13959" u="1"/>
        <n v="22537" u="1"/>
        <n v="2643" u="1"/>
        <n v="16194" u="1"/>
        <n v="27007" u="1"/>
        <n v="117932" u="1"/>
        <n v="5660" u="1"/>
        <n v="70482" u="1"/>
        <n v="59413" u="1"/>
        <n v="63883" u="1"/>
        <n v="25288" u="1"/>
        <n v="91113" u="1"/>
        <n v="108993" u="1"/>
        <n v="450831" u="1"/>
        <n v="608437" u="1"/>
        <n v="42221" u="1"/>
        <n v="80798" u="1"/>
        <n v="140554" u="1"/>
        <n v="2729" u="1"/>
        <n v="47035" u="1"/>
        <n v="159810" u="1"/>
        <n v="49442" u="1"/>
        <n v="69108" u="1"/>
        <n v="12326" u="1"/>
        <n v="95928" u="1"/>
        <n v="10177" u="1"/>
        <n v="80799" u="1"/>
        <n v="127562" u="1"/>
        <n v="2815" u="1"/>
        <n v="57351" u="1"/>
        <n v="82175" u="1"/>
        <n v="55288" u="1"/>
        <n v="135056" u="1"/>
        <n v="159813" u="1"/>
        <n v="14905" u="1"/>
        <n v="42566" u="1"/>
        <n v="6090" u="1"/>
        <n v="12842" u="1"/>
        <n v="288548" u="1"/>
        <n v="12928" u="1"/>
        <n v="46005" u="1"/>
        <n v="938" u="1"/>
        <n v="99369" u="1"/>
        <n v="13100" u="1"/>
        <n v="113123" u="1"/>
        <n v="78051" u="1"/>
        <n v="2987" u="1"/>
        <n v="11037" u="1"/>
        <n v="44974" u="1"/>
        <n v="124127" u="1"/>
        <n v="49788" u="1"/>
        <n v="13444" u="1"/>
        <n v="25977" u="1"/>
        <n v="76677" u="1"/>
        <n v="220336" u="1"/>
        <n v="135063" u="1"/>
        <n v="28384" u="1"/>
        <n v="11467" u="1"/>
        <n v="238217" u="1"/>
        <n v="6563" u="1"/>
        <n v="36035" u="1"/>
        <n v="49445" u="1"/>
        <n v="117252" u="1"/>
        <n v="191456" u="1"/>
        <n v="143318" u="1"/>
        <n v="442606" u="1"/>
        <n v="61136" u="1"/>
        <n v="54603" u="1"/>
        <n v="266560" u="1"/>
        <n v="25118" u="1"/>
        <n v="29588" u="1"/>
        <n v="12069" u="1"/>
        <n v="2192" u="1"/>
        <n v="135069" u="1"/>
        <n v="1572" u="1"/>
        <n v="30104" u="1"/>
        <n v="283070" u="1"/>
        <n v="14476" u="1"/>
        <n v="126194" u="1"/>
        <n v="32511" u="1"/>
        <n v="10178" u="1"/>
        <n v="34661" u="1"/>
        <n v="194212" u="1"/>
        <n v="41538" u="1"/>
        <n v="99375" u="1"/>
        <n v="17554" u="1"/>
        <n v="39819" u="1"/>
        <n v="69117" u="1"/>
        <n v="148826" u="1"/>
        <n v="7122" u="1"/>
        <n v="82871" u="1"/>
        <n v="12671" u="1"/>
        <n v="24431" u="1"/>
        <n v="49103" u="1"/>
        <n v="24603" u="1"/>
        <n v="26838" u="1"/>
        <n v="5016" u="1"/>
        <n v="115193" u="1"/>
        <n v="86998" u="1"/>
        <n v="225849" u="1"/>
        <n v="519" u="1"/>
        <n v="15164" u="1"/>
        <n v="39132" u="1"/>
        <n v="78746" u="1"/>
        <n v="27182" u="1"/>
        <n v="37069" u="1"/>
        <n v="5102" u="1"/>
        <n v="31824" u="1"/>
        <n v="8717" u="1"/>
        <n v="57356" u="1"/>
        <n v="39820" u="1"/>
        <n v="7380" u="1"/>
        <n v="225851" u="1"/>
        <n v="3546" u="1"/>
        <n v="96627" u="1"/>
        <n v="55981" u="1"/>
        <n v="8975" u="1"/>
        <n v="3632" u="1"/>
        <n v="9147" u="1"/>
        <n v="2536" u="1"/>
        <n v="5403" u="1"/>
        <n v="154335" u="1"/>
        <n v="22025" u="1"/>
        <n v="157086" u="1"/>
        <n v="17727" u="1"/>
        <n v="11640" u="1"/>
        <n v="33976" u="1"/>
        <n v="66371" u="1"/>
        <n v="1787" u="1"/>
        <n v="423384" u="1"/>
        <n v="14047" u="1"/>
        <n v="24948" u="1"/>
        <n v="2665" u="1"/>
        <n v="63547" u="1"/>
        <n v="93192" u="1"/>
        <n v="879" u="1"/>
        <n v="199727" u="1"/>
        <n v="7982" u="1"/>
        <n v="146088" u="1"/>
        <n v="16868" u="1"/>
        <n v="66373" u="1"/>
        <n v="128953" u="1"/>
        <n v="12414" u="1"/>
        <n v="96632" u="1"/>
        <n v="72563" u="1"/>
        <n v="79440" u="1"/>
        <n v="57359" u="1"/>
        <n v="55296" u="1"/>
        <n v="76002" u="1"/>
        <n v="19963" u="1"/>
        <n v="53577" u="1"/>
        <n v="1368" u="1"/>
        <n v="922" u="1"/>
        <n v="459159" u="1"/>
        <n v="137841" u="1"/>
        <n v="50139" u="1"/>
        <n v="13016" u="1"/>
        <n v="201109" u="1"/>
        <n v="8632" u="1"/>
        <n v="71878" u="1"/>
        <n v="16697" u="1"/>
        <n v="78755" u="1"/>
        <n v="16869" u="1"/>
        <n v="8976" u="1"/>
        <n v="6392" u="1"/>
        <n v="238247" u="1"/>
        <n v="78068" u="1"/>
        <n v="1454" u="1"/>
        <n v="23746" u="1"/>
        <n v="691" u="1"/>
        <n v="74630" u="1"/>
        <n v="15853" u="1"/>
        <n v="11469" u="1"/>
        <n v="183234" u="1"/>
        <n v="245126" u="1"/>
        <n v="128958" u="1"/>
        <n v="147475" u="1"/>
        <n v="1497" u="1"/>
        <n v="38106" u="1"/>
        <n v="76694" u="1"/>
        <n v="387653" u="1"/>
        <n v="139223" u="1"/>
        <n v="192863" u="1"/>
        <n v="143350" u="1"/>
        <n v="109016" u="1"/>
        <n v="4501" u="1"/>
        <n v="34668" u="1"/>
        <n v="118644" u="1"/>
        <n v="3224" u="1"/>
        <n v="14134" u="1"/>
        <n v="16369" u="1"/>
        <n v="261634" u="1"/>
        <n v="486" u="1"/>
        <n v="61832" u="1"/>
        <n v="44296" u="1"/>
        <n v="159857" u="1"/>
        <n v="57706" u="1"/>
        <n v="44640" u="1"/>
        <n v="114519" u="1"/>
        <n v="60457" u="1"/>
        <n v="110393" u="1"/>
        <n v="56331" u="1"/>
        <n v="32515" u="1"/>
        <n v="23747" u="1"/>
        <n v="459184" u="1"/>
        <n v="168112" u="1"/>
        <n v="19621" u="1"/>
        <n v="39483" u="1"/>
        <n v="61489" u="1"/>
        <n v="14736" u="1"/>
        <n v="154359" u="1"/>
        <n v="48767" u="1"/>
        <n v="1626" u="1"/>
        <n v="10438" u="1"/>
        <n v="46704" u="1"/>
        <n v="184618" u="1"/>
        <n v="120710" u="1"/>
        <n v="68446" u="1"/>
        <n v="2343" u="1"/>
        <n v="66383" u="1"/>
        <n v="294145" u="1"/>
        <n v="47392" u="1"/>
        <n v="45329" u="1"/>
        <n v="135106" u="1"/>
        <n v="27014" u="1"/>
        <n v="148860" u="1"/>
        <n v="80825" u="1"/>
        <n v="15166" u="1"/>
        <n v="27186" u="1"/>
        <n v="103519" u="1"/>
        <n v="10868" u="1"/>
        <n v="514209" u="1"/>
        <n v="23060" u="1"/>
        <n v="15338" u="1"/>
        <n v="69135" u="1"/>
        <n v="27530" u="1"/>
        <n v="33295" u="1"/>
        <n v="18762" u="1"/>
        <n v="29765" u="1"/>
        <n v="85640" u="1"/>
        <n v="127589" u="1"/>
        <n v="27874" u="1"/>
        <n v="55989" u="1"/>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Ola Hodne Titlestad" refreshedDate="40645.483779629627" createdVersion="3" refreshedVersion="3" minRefreshableVersion="3" recordCount="0">
  <cacheSource type="external" connectionId="2"/>
  <cacheFields count="26">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8">
        <s v="Western" u="1"/>
        <s v="Rift Valley" u="1"/>
        <s v="Nyanza" u="1"/>
        <s v="NorthEastern" u="1"/>
        <s v="Central" u="1"/>
        <s v="Coast" u="1"/>
        <s v="Eastern" u="1"/>
        <s v="Nairobi" u="1"/>
      </sharedItems>
    </cacheField>
    <cacheField name="orgunit3" numFmtId="0" sqlType="12">
      <sharedItems containsSemiMixedTypes="0" containsString="0"/>
    </cacheField>
    <cacheField name="ou3" numFmtId="0" sqlType="12">
      <sharedItems count="38">
        <s v="Nandi County" u="1"/>
        <s v="Siaya County" u="1"/>
        <s v="Kilifi County" u="1"/>
        <s v="Vihiga County" u="1"/>
        <s v="Baringo County" u="1"/>
        <s v="Laikipia County" u="1"/>
        <s v="Garissa County" u="1"/>
        <s v="Muranga County" u="1"/>
        <s v="Busia County" u="1"/>
        <s v="Mandera County" u="1"/>
        <s v="Nyamira County" u="1"/>
        <s v="Migori County" u="1"/>
        <s v="Mombasa County" u="1"/>
        <s v="Nairobi County" u="1"/>
        <s v="Embu County" u="1"/>
        <s v="Bomet County" u="1"/>
        <s v="Kitui County" u="1"/>
        <s v="Lamu County" u="1"/>
        <s v="Homa Bay County" u="1"/>
        <s v="Nyandarua County" u="1"/>
        <s v="Elgeyo-Marakwet County" u="1"/>
        <s v="Turkana County" u="1"/>
        <s v="Kiambu County" u="1"/>
        <s v="Kisumu County" u="1"/>
        <s v="Kisii County" u="1"/>
        <s v="Machakos County" u="1"/>
        <s v="Kirinyaga County" u="1"/>
        <s v="Kakamega County" u="1"/>
        <s v="Kajiado County" u="1"/>
        <s v="Nakuru County" u="1"/>
        <s v="Kwale County" u="1"/>
        <s v="Narok County" u="1"/>
        <s v="Kericho County" u="1"/>
        <s v="Wajir County" u="1"/>
        <s v="Nyeri County" u="1"/>
        <s v="Tana River County" u="1"/>
        <s v="Taita Taveta County" u="1"/>
        <s v="Bungoma County" u="1"/>
      </sharedItems>
    </cacheField>
    <cacheField name="orgunit4" numFmtId="0" sqlType="12">
      <sharedItems containsSemiMixedTypes="0" containsString="0"/>
    </cacheField>
    <cacheField name="ou4" numFmtId="0" sqlType="12">
      <sharedItems count="104">
        <s v="Likoni" u="1"/>
        <s v="Ndhiwa" u="1"/>
        <s v="Baringo North" u="1"/>
        <s v="Bura" u="1"/>
        <s v="Mwingi" u="1"/>
        <s v="Mandera West" u="1"/>
        <s v="Kuria East" u="1"/>
        <s v="Machakos" u="1"/>
        <s v="Kwale" u="1"/>
        <s v="Turkana Central" u="1"/>
        <s v="Masaba" u="1"/>
        <s v="Laikipia West" u="1"/>
        <s v="Manga" u="1"/>
        <s v="Nyando" u="1"/>
        <s v="Mvita" u="1"/>
        <s v="Bondo" u="1"/>
        <s v="East Pokot" u="1"/>
        <s v="Baringo" u="1"/>
        <s v="Malindi" u="1"/>
        <s v="Nyandarua South" u="1"/>
        <s v="Nyandarua North" u="1"/>
        <s v="Nyamira" u="1"/>
        <s v="Kisii South" u="1"/>
        <s v="Garsen" u="1"/>
        <s v="Kakamega Central" u="1"/>
        <s v="Gucha South" u="1"/>
        <s v="Bahari" u="1"/>
        <s v="Busia" u="1"/>
        <s v="Wajir East" u="1"/>
        <s v="Kirinyaga" u="1"/>
        <s v="Nandi Central" u="1"/>
        <s v="Nakuru Central" u="1"/>
        <s v="Fafi" u="1"/>
        <s v="Kinango" u="1"/>
        <s v="Nandi East" u="1"/>
        <s v="Embu West" u="1"/>
        <s v="Nakuru North" u="1"/>
        <s v="Magarini" u="1"/>
        <s v="Kajiado" u="1"/>
        <s v="Siaya" u="1"/>
        <s v="Mandera Central" u="1"/>
        <s v="Lamu West" u="1"/>
        <s v="Rarieda" u="1"/>
        <s v="Marakwet" u="1"/>
        <s v="Bungoma East" u="1"/>
        <s v="Molo" u="1"/>
        <s v="Mwatate" u="1"/>
        <s v="Tinderet" u="1"/>
        <s v="Nyeri South" u="1"/>
        <s v="Nyeri North" u="1"/>
        <s v="Laikipia North" u="1"/>
        <s v="Kaloleni" u="1"/>
        <s v="Changamwe" u="1"/>
        <s v="Nyatike" u="1"/>
        <s v="Naivasha" u="1"/>
        <s v="Ugenya" u="1"/>
        <s v="Suba" u="1"/>
        <s v="Ijara" u="1"/>
        <s v="Kisauni" u="1"/>
        <s v="Kericho" u="1"/>
        <s v="Rongo" u="1"/>
        <s v="Kuria West" u="1"/>
        <s v="Voi" u="1"/>
        <s v="Garissa" u="1"/>
        <s v="Nandi North (Mosop)" u="1"/>
        <s v="Hamisi" u="1"/>
        <s v="Wundanyi" u="1"/>
        <s v="Kisumu East" u="1"/>
        <s v="Muranga South" u="1"/>
        <s v="Rabai" u="1"/>
        <s v="Migori" u="1"/>
        <s v="Narok North" u="1"/>
        <s v="Muranga North" u="1"/>
        <s v="Galole" u="1"/>
        <s v="Kipkelion" u="1"/>
        <s v="Dagoretti" u="1"/>
        <s v="Kisii Central" u="1"/>
        <s v="Kisumu West" u="1"/>
        <s v="Wajir South" u="1"/>
        <s v="Gucha" u="1"/>
        <s v="Wajir North" u="1"/>
        <s v="Mandera East" u="1"/>
        <s v="Sotik" u="1"/>
        <s v="Lamu East" u="1"/>
        <s v="Borabu" u="1"/>
        <s v="Kiambu East" u="1"/>
        <s v="Bomet" u="1"/>
        <s v="Homa Bay" u="1"/>
        <s v="Nandi South" u="1"/>
        <s v="Laikipia East" u="1"/>
        <s v="Taveta" u="1"/>
        <s v="Wajir West" u="1"/>
        <s v="Lagdera" u="1"/>
        <s v="Ganze" u="1"/>
        <s v="Kiambu West" u="1"/>
        <s v="Msambweni" u="1"/>
        <s v="Koibatek" u="1"/>
        <s v="Buret" u="1"/>
        <s v="Loitokitok" u="1"/>
        <s v="Thika" u="1"/>
        <s v="Rachuonyo" u="1"/>
        <s v="Keiyo" u="1"/>
        <s v="Gatundu" u="1"/>
        <s v="Gem" u="1"/>
      </sharedItems>
    </cacheField>
    <cacheField name="orgunit5" numFmtId="0" sqlType="12">
      <sharedItems containsSemiMixedTypes="0" containsString="0"/>
    </cacheField>
    <cacheField name="ou5" numFmtId="0" sqlType="12">
      <sharedItems count="4561">
        <s v="Reachout Dispensary" u="1"/>
        <s v="Kibabet Tea Disp (Nandi E" u="1"/>
        <s v="Kirinyaga Laboratory Supp" u="1"/>
        <s v="Ngarariga Health Centre" u="1"/>
        <s v="Tononoka AP Dispensary (I" u="1"/>
        <s v="Itembe Dispensary" u="1"/>
        <s v="Jamii MC (Mombasa)" u="1"/>
        <s v="Menet Dispensary" u="1"/>
        <s v="Migwani Sub-District Hosp" u="1"/>
        <s v="Kiamara Medical Clinic" u="1"/>
        <s v="Christian CSC Base Kerugo" u="1"/>
        <s v="Kalemunyang Dispensary" u="1"/>
        <s v="Oljabet Medical Clinic" u="1"/>
        <s v="Rongo District Hospital" u="1"/>
        <s v="Olkalou Sub-District Hosp" u="1"/>
        <s v="Garissa TTCD" u="1"/>
        <s v="Chepkemel HC (Kericho)" u="1"/>
        <s v="Nginyang Health Centre" u="1"/>
        <s v="Matayos Health Centre" u="1"/>
        <s v="Itumbe Dispensary" u="1"/>
        <s v="Nolasit Dispensary" u="1"/>
        <s v="St Jude MC (Maragua)" u="1"/>
        <s v="Eshu Dispensary" u="1"/>
        <s v="Chifiri Dispensary (LATIF" u="1"/>
        <s v="Dertu Clinic" u="1"/>
        <s v="Kalisasi Dispensary" u="1"/>
        <s v="Simba Health Centre" u="1"/>
        <s v="Latulla Medical Centre" u="1"/>
        <s v="Kaitui Dispensary" u="1"/>
        <s v="Likoni Community Clinic" u="1"/>
        <s v="Mulumba Mission Hospital" u="1"/>
        <s v="Ngewa Medical Clinic" u="1"/>
        <s v="Nyachenge Dispensary" u="1"/>
        <s v="Lochoraikeny Dispensary" u="1"/>
        <s v="Kisauni Dispensary" u="1"/>
        <s v="Kangagetei Dispensary" u="1"/>
        <s v="Mbici Dispensary" u="1"/>
        <s v="Kapchumba Dispensary " u="1"/>
        <s v="Royal MC (Thika)" u="1"/>
        <s v="Rongai Diagnstic Lab" u="1"/>
        <s v="Mukutani Dispensary" u="1"/>
        <s v="Oboch Dispensary" u="1"/>
        <s v="Kenol Hospital" u="1"/>
        <s v="Joy MC (Thunguma)" u="1"/>
        <s v="Kapkures Disp (Kericho)" u="1"/>
        <s v="St Elizabeth Chiga HC" u="1"/>
        <s v="Embul - Bul Catholic Disp" u="1"/>
        <s v="Mai Mahiu Health centre" u="1"/>
        <s v="Gikoe Medical Clinic" u="1"/>
        <s v="Ol jororok Medical Clinic" u="1"/>
        <s v="Ewaso Dispensary" u="1"/>
        <s v="Gakuyuini Medical Clinic" u="1"/>
        <s v="Got Nyabondo Dispensary" u="1"/>
        <s v="Health Care Medical Clinic" u="1"/>
        <s v="Kimana Health Centre" u="1"/>
        <s v="Ngararia Dispensary" u="1"/>
        <s v="Nyangena Health Centre" u="1"/>
        <s v="Agawo Dispensary" u="1"/>
        <s v="Family Health Clinic" u="1"/>
        <s v="Tiwi RHTC" u="1"/>
        <s v="Holy Cross Disp (Mboroti)" u="1"/>
        <s v="Mathingira Medical Clinic" u="1"/>
        <s v="Lombi Medical Clinic" u="1"/>
        <s v="Vipingo Health Centre" u="1"/>
        <s v="Dida Dispensary" u="1"/>
        <s v="Gloria Health Services" u="1"/>
        <s v="Kiangochi Dispensary" u="1"/>
        <s v="Central Health Clinic" u="1"/>
        <s v="Beacon of Hope C (Kajiado" u="1"/>
        <s v="Mwereri Sunrise MC" u="1"/>
        <s v="Sabasaba Sub-Health Centr" u="1"/>
        <s v="Mwireri Sunrise MC" u="1"/>
        <s v="Kwoyo Kodalo Dispensary" u="1"/>
        <s v="Dr Kariuki" u="1"/>
        <s v="Lwala Dispensary" u="1"/>
        <s v="Nyamemiso Dispensary" u="1"/>
        <s v="Aiyebo Dispensary" u="1"/>
        <s v="Maunguja Dispensary" u="1"/>
        <s v="Al-Haqq Medical Clinic" u="1"/>
        <s v="Karura (SDA) Dispensary" u="1"/>
        <s v="Ikumbi Clinic" u="1"/>
        <s v="Kiunyu Dispensary" u="1"/>
        <s v="Tchamalo Medical Clinic" u="1"/>
        <s v="Biribiriet Dispensary " u="1"/>
        <s v="Rainbow Community Care" u="1"/>
        <s v="Gither Dispensary" u="1"/>
        <s v="Ndarugu (PCEA) Dispensary" u="1"/>
        <s v="Borrowonin  Dispensary" u="1"/>
        <s v="Shamaa Medical Clinic" u="1"/>
        <s v="Mankind Medical Clinic" u="1"/>
        <s v="Sumbeiywet Dispensary" u="1"/>
        <s v="Mikindani Medical Clinic" u="1"/>
        <s v="Mbalambala Dispensary" u="1"/>
        <s v="Njukini Health Centre" u="1"/>
        <s v="Kenyerere Disp (Gucha)" u="1"/>
        <s v="Nanyuki Cottage" u="1"/>
        <s v="CFWS Shops" u="1"/>
        <s v="Kibwareng Health Centre " u="1"/>
        <s v="Kapchebar Dispensary" u="1"/>
        <s v="Kipsigak Baibai Disp" u="1"/>
        <s v="Tuungane Youth Centre" u="1"/>
        <s v="Saifee Foundation MC" u="1"/>
        <s v="Ambira Sub-District Hospital" u="1"/>
        <s v="Mungaria" u="1"/>
        <s v="Kataret Dispensary" u="1"/>
        <s v="Masaita/ Miti-Tatu Disp" u="1"/>
        <s v="Faza Health Centre" u="1"/>
        <s v="Chemartim Tea Dispensary " u="1"/>
        <s v="Oresi Health Centre" u="1"/>
        <s v="Miranga Medical Clinic" u="1"/>
        <s v="Moticho Dispensary" u="1"/>
        <s v="Muthegera Dispensary" u="1"/>
        <s v="Kibutha Medical Clinic" u="1"/>
        <s v="Meto Dispensary" u="1"/>
        <s v="Paula Nursing Home" u="1"/>
        <s v="Thaana Nzau Dispensary" u="1"/>
        <s v="Kiambogo D. (Nyandaura S" u="1"/>
        <s v="Handaro Dispensary" u="1"/>
        <s v="Nyeri Town Health Centre" u="1"/>
        <s v="Rapogi Dispensary" u="1"/>
        <s v="Chepseon-VCT Site" u="1"/>
        <s v="Cheptabes Dispensary" u="1"/>
        <s v="Karangia Health Clinic" u="1"/>
        <s v="Ebiosi Dispensary" u="1"/>
        <s v="Nyangande Dispensary" u="1"/>
        <s v="Kamasia Dispensary" u="1"/>
        <s v="Ewuaso Kedong Dispensary" u="1"/>
        <s v="Eberege Dispensary" u="1"/>
        <s v="Madamani Dispensary" u="1"/>
        <s v="Mtongwe Dispensary" u="1"/>
        <s v="NYS Dispensary (Gilgil) " u="1"/>
        <s v="Tabolwa Dispensary " u="1"/>
        <s v="Kahuro Medical Clinic" u="1"/>
        <s v="Sosiot Health Centre" u="1"/>
        <s v="Nyali Children Hospital" u="1"/>
        <s v="Mungu Aponya Medical Clin" u="1"/>
        <s v="Isibania Mission HC" u="1"/>
        <s v="Manyatta MC (Nyeri South)" u="1"/>
        <s v="Mokong Tea Dispensary " u="1"/>
        <s v="Muzadilifa Clinic" u="1"/>
        <s v="Lupida Health Centre" u="1"/>
        <s v="Ngisiru Dispensary" u="1"/>
        <s v="Chepseon Dispensary" u="1"/>
        <s v="Kamweti Clinic" u="1"/>
        <s v="Mary Immaculate H(Mombasa" u="1"/>
        <s v="Guba Dispensary" u="1"/>
        <s v="Sega Cottage Hospital" u="1"/>
        <s v="Komotobo Mission HC" u="1"/>
        <s v="Macalder Sub-District Hospital" u="1"/>
        <s v="Gwitembe Dispensary" u="1"/>
        <s v="Marie Stopes NH (Kisumu)" u="1"/>
        <s v="Cheptuech Dispensary" u="1"/>
        <s v="Maron Dispensary" u="1"/>
        <s v="St Joseph Nursing home " u="1"/>
        <s v="Thiba Dispensary" u="1"/>
        <s v="Takaba Nomadic Mobile" u="1"/>
        <s v="Egerton University" u="1"/>
        <s v="Gacharage Dispensary" u="1"/>
        <s v="Pakeza Medical Clinic (Ma" u="1"/>
        <s v="Kanjuiri Dispensary" u="1"/>
        <s v="Bura Nomadic" u="1"/>
        <s v="Giribe Dispensary" u="1"/>
        <s v="Nyansancha Dispensary" u="1"/>
        <s v="Midoina Dispensary" u="1"/>
        <s v="Marua Medical Clinic" u="1"/>
        <s v="AAR Nakuru Clinic  " u="1"/>
        <s v="Othaya Approved Disp" u="1"/>
        <s v="St Johns Thaita (ACK) Dis" u="1"/>
        <s v="Orwaki Dispensary" u="1"/>
        <s v="Sau Health Services" u="1"/>
        <s v="Annex MC (Muranga North)" u="1"/>
        <s v="Dr Mahero Clinic" u="1"/>
        <s v="Esageri Health Centre" u="1"/>
        <s v="Gathiriga Dispensary" u="1"/>
        <s v="Kahatia Medical Clinic" u="1"/>
        <s v="Githuani (ACK) Dispensary" u="1"/>
        <s v="ICL,BARATON " u="1"/>
        <s v="St Frank Dispensing Centr" u="1"/>
        <s v="Baraka Medical Clinic (Mu" u="1"/>
        <s v="Shanka Medical" u="1"/>
        <s v="Gachatha Medical Clinic (Thika)" u="1"/>
        <s v="St Joseph Clinic (Muranga" u="1"/>
        <s v="Munyu Health Centre" u="1"/>
        <s v="Huruma HC (Laikipia East)" u="1"/>
        <s v="Kipkebe Nursing Home" u="1"/>
        <s v="Borangi Dispensary" u="1"/>
        <s v="St Hellens Clinic" u="1"/>
        <s v="Kiptome Dispensary" u="1"/>
        <s v="Thangathi Health Clinic" u="1"/>
        <s v="Rumangao Dispensary" u="1"/>
        <s v="Kiangai Dispensary" u="1"/>
        <s v="Diff Dispensary" u="1"/>
        <s v="Shauri Dispensary" u="1"/>
        <s v="Cheindoi Dispensary " u="1"/>
        <s v="Mt. Kenya Sub-District Ho" u="1"/>
        <s v="GK Prison Disp (Machakos)" u="1"/>
        <s v="Malkagufu Dispensary" u="1"/>
        <s v="Omwabo Medical Clinic" u="1"/>
        <s v="Texas Medical" u="1"/>
        <s v="Rongai First Medical Cent" u="1"/>
        <s v="Gatuamba Medical Clinic" u="1"/>
        <s v="Kunya Dispensary" u="1"/>
        <s v="Mosque Dispensary" u="1"/>
        <s v="Kairini Dispensary" u="1"/>
        <s v="Makwa Medical Clinic" u="1"/>
        <s v="Canaan Medical Clinic" u="1"/>
        <s v="Getembe Hospital" u="1"/>
        <s v="Mununga Dispensary" u="1"/>
        <s v="Kairo Dispensary" u="1"/>
        <s v="Equator Dispensary" u="1"/>
        <s v="Losogwa Dispensary" u="1"/>
        <s v="Gede Health Centre" u="1"/>
        <s v="Baraton Health Centre " u="1"/>
        <s v="Marie Stops N&amp;MH(Mombasa)" u="1"/>
        <s v="DR G. MUHIU CLINIC" u="1"/>
        <s v="Diruma Dispensary" u="1"/>
        <s v="Kusa Health Centre" u="1"/>
        <s v="Partners in Prevention" u="1"/>
        <s v="Immanuel Medical Clinic" u="1"/>
        <s v="Mukungi Dispensary" u="1"/>
        <s v="EmbuPGH" u="1"/>
        <s v="Rabondo Dispensary" u="1"/>
        <s v="St Joseph Mission Hospita" u="1"/>
        <s v="Kerugoya Family Clinic" u="1"/>
        <s v="Njukini Clinic" u="1"/>
        <s v="Kumpa Cmf Dispensary" u="1"/>
        <s v="Odhiambo Surgery(Buni MC)" u="1"/>
        <s v="Baraka Medicalicare Clini" u="1"/>
        <s v="Inuka Hospital &amp; MH" u="1"/>
        <s v="Muthithi Dispensary" u="1"/>
        <s v="Kihinga Dispensary" u="1"/>
        <s v="Othaya Sub-District. H" u="1"/>
        <s v="Sangekoro Dispensary" u="1"/>
        <s v="Kireita Mission Dispensar" u="1"/>
        <s v="Uzima MC (Kilifi)" u="1"/>
        <s v="Ziwa La Ng'ombe MC" u="1"/>
        <s v="Fr Andrian Heath Centre" u="1"/>
        <s v="Aga Khan University Hospi" u="1"/>
        <s v="Iyabe District Hospital" u="1"/>
        <s v="Utange Dispensary" u="1"/>
        <s v="Nduru District Hospital" u="1"/>
        <s v="Kegonga District Hospital" u="1"/>
        <s v="Okok Dispensary" u="1"/>
        <s v="Kimondo Medical Clinic" u="1"/>
        <s v="Star Medical Clinic " u="1"/>
        <s v="Kinunga Health Centre" u="1"/>
        <s v="Mukutani Disp (East Pokot" u="1"/>
        <s v="Getare Dispensary" u="1"/>
        <s v="Port Reitz MTC Dispensary" u="1"/>
        <s v="GK Prison Disp (Nandi Nor" u="1"/>
        <s v="St Teresia Medical Clinic" u="1"/>
        <s v="Dr Waihenya" u="1"/>
        <s v="Dona Medical Clinical" u="1"/>
        <s v="Afya Frank Medical Clinic" u="1"/>
        <s v="Wananchi MC (Garissa)" u="1"/>
        <s v="Rumuruti Catholic Disp" u="1"/>
        <s v="Kadenge Ratuoro HC" u="1"/>
        <s v="Ruqa Dispensary" u="1"/>
        <s v="Arito Langi Dispensary" u="1"/>
        <s v="St Mary Health Services" u="1"/>
        <s v="Kipingi Dispensary" u="1"/>
        <s v="Kaprachoge Tea Dispensary" u="1"/>
        <s v="Afya Medical Clinic (Ruiru)" u="1"/>
        <s v="AIC Tuiyobei Dispensary" u="1"/>
        <s v="Kipkoigen Tea Dispensary " u="1"/>
        <s v="Palakumi Dispensary" u="1"/>
        <s v="Nyang'oma Health Centre" u="1"/>
        <s v="Gitwe Medical Clinic" u="1"/>
        <s v="Dr Alhad Hatimy Clinic" u="1"/>
        <s v="Mtepeni Dispensary" u="1"/>
        <s v="Wajir Medical Clinic" u="1"/>
        <s v="Kiandutu Health Centre" u="1"/>
        <s v="Lessos Community Disp (Na" u="1"/>
        <s v="St Martin De Porres (Mobi" u="1"/>
        <s v="Ciagini Dispensary" u="1"/>
        <s v="Nyamasi Dispensary" u="1"/>
        <s v="St Hillarias MC" u="1"/>
        <s v="Kizingo Dispensary" u="1"/>
        <s v="Olgulului Health Centre" u="1"/>
        <s v="Mryachakwe Dispensary" u="1"/>
        <s v="Olasi Dispensary  (Nyando" u="1"/>
        <s v="Alpesan Medical Clinic" u="1"/>
        <s v="Siloam MC (Malindi)" u="1"/>
        <s v="Oltiasika Dispensary" u="1"/>
        <s v="Ahadi Maternity Disp" u="1"/>
        <s v="Imani MC (Muranga North)" u="1"/>
        <s v="Mbogoini Dispensary " u="1"/>
        <s v="Sifuyo Dispensary" u="1"/>
        <s v="Chemelil Sugar Health Centre" u="1"/>
        <s v="Rondonin Dispensary" u="1"/>
        <s v="Wamagana Medical Clinic" u="1"/>
        <s v="Kapsuser Medical Clinic" u="1"/>
        <s v="Kenya Medical Training Co" u="1"/>
        <s v="Mutituni Dispensary" u="1"/>
        <s v="Kumahumato Dispensary" u="1"/>
        <s v="Fig Tree Clinic" u="1"/>
        <s v="Msare Health Centre" u="1"/>
        <s v="Mutungus Medical Clinic" u="1"/>
        <s v="Gathigiriri Dispensary" u="1"/>
        <s v="Kola Sub Health Centre" u="1"/>
        <s v="St Monica MC (Nakuru Cent" u="1"/>
        <s v="Gelegele Dispensary" u="1"/>
        <s v="Aberdare Health Services" u="1"/>
        <s v="Victoria Clinic" u="1"/>
        <s v="Kaluo Dispensary" u="1"/>
        <s v="Mashambani Dispensary" u="1"/>
        <s v="Loitokitok Medical Clinic" u="1"/>
        <s v="Got Matar Dispensary" u="1"/>
        <s v="Uzima MC (Thika)" u="1"/>
        <s v="Alikune Dispensary" u="1"/>
        <s v="Sarif Dispensary" u="1"/>
        <s v="Olasi Dispensary" u="1"/>
        <s v="Makararangwe Dispensary" u="1"/>
        <s v="Kapkelelwa  Dispensary" u="1"/>
        <s v="St Charles C (Kilindini)" u="1"/>
        <s v="Mt Harmony Clinic" u="1"/>
        <s v="Jibana Sub District Hospi" u="1"/>
        <s v="Shuffa Clinic" u="1"/>
        <s v="Dr P M Mbugua" u="1"/>
        <s v="Kamweti Dispensary" u="1"/>
        <s v="Chaka Clinic" u="1"/>
        <s v="Obunga Dispensary" u="1"/>
        <s v="Kabazi Health Centre" u="1"/>
        <s v="Gesure Dispensary (Manga)" u="1"/>
        <s v="Bodhai Dispensary" u="1"/>
        <s v="Kariumba Medical Clinic" u="1"/>
        <s v="Kampi Samaki Health Centr" u="1"/>
        <s v="Nku West Health Centre " u="1"/>
        <s v="Imani MC (Kiambu West)" u="1"/>
        <s v="Firmview Medical Clinic" u="1"/>
        <s v="Kebaroti Dispensary" u="1"/>
        <s v="Kibandaongo Dispensary" u="1"/>
        <s v="Barnet Memorial Hospital" u="1"/>
        <s v="Time Health Care" u="1"/>
        <s v="Nyamonye Mission Disp" u="1"/>
        <s v="Joster Medical Clinic" u="1"/>
        <s v="Approved Dispensary" u="1"/>
        <s v="Nyeri Medical Clinic" u="1"/>
        <s v="Kowino Dispensary" u="1"/>
        <s v="Segetet Dispensary" u="1"/>
        <s v="St Triza Medical Clinic" u="1"/>
        <s v="Nyahururu District Hospit" u="1"/>
        <s v="Maai Dispensary" u="1"/>
        <s v="Umala Dispensary" u="1"/>
        <s v="Kanamai Health Care" u="1"/>
        <s v="Kericho Municipal HC" u="1"/>
        <s v="Ojele Memorial Hospital" u="1"/>
        <s v="Luoniek Dispensary" u="1"/>
        <s v="Kipsigak Disp (Nandi)" u="1"/>
        <s v="Chepkongony Dispensary " u="1"/>
        <s v="Grace Medical Centre" u="1"/>
        <s v="Kimnai Dispensary" u="1"/>
        <s v="Kaharo Dispensary" u="1"/>
        <s v="Garissa PGH" u="1"/>
        <s v="Dr Wanjohi" u="1"/>
        <s v="Kipnai Dispensary" u="1"/>
        <s v="Kibokoni Medical Clinic" u="1"/>
        <s v="Dr G M Munyoki Clinic" u="1"/>
        <s v="Mwavizi Medical Clinic" u="1"/>
        <s v="Gesure Dispensary (Gucha)" u="1"/>
        <s v="Usenge Dispensary" u="1"/>
        <s v="Our Lady of Lourdes Disp" u="1"/>
        <s v="CBK Staff Clinic (Mombasa" u="1"/>
        <s v="Wayu Dispensary" u="1"/>
        <s v="Holy Rosary Ikinu Dispensary" u="1"/>
        <s v="Mtondia Dispensary" u="1"/>
        <s v="Eden Medical Clinic" u="1"/>
        <s v="St Marys Clinic (Kangema)" u="1"/>
        <s v="Kasisit Dispensary" u="1"/>
        <s v="Siret Tea Disp (Nandi Eas" u="1"/>
        <s v="Prime Medical Care " u="1"/>
        <s v="Ruiru Private Hospital" u="1"/>
        <s v="Cheptabach Dispensary " u="1"/>
        <s v="Isibania Sub-District Hos" u="1"/>
        <s v="Makyolok Dispensary" u="1"/>
        <s v="Osingo Dispensary" u="1"/>
        <s v="Mukurwe (PCEA) MC" u="1"/>
        <s v="Kiangoso Dispensary" u="1"/>
        <s v="Sipili Health Centre" u="1"/>
        <s v="Elwak District Hospital" u="1"/>
        <s v="Gotichaki Dispensary" u="1"/>
        <s v="Shalom MC (Thika)" u="1"/>
        <s v="JFK II Dispensary" u="1"/>
        <s v="Kapkoi Health Centre" u="1"/>
        <s v="Kiganjo Market Dispensary" u="1"/>
        <s v="Hareri Dispensary" u="1"/>
        <s v="Kisii Campus Dispensary" u="1"/>
        <s v="Sancta Maria Clinic" u="1"/>
        <s v="Kiliweheri Health centre" u="1"/>
        <s v="Lagbogol Dispensary" u="1"/>
        <s v="Mathiakani Dispensary" u="1"/>
        <s v="Gichobo Dispensary" u="1"/>
        <s v="Lanet Health Centre " u="1"/>
        <s v="Makimeny Dispensary" u="1"/>
        <s v="Athibohol Dispensary" u="1"/>
        <s v="Hongo Ogosa Dispensary" u="1"/>
        <s v="Mikaro Dispensary" u="1"/>
        <s v="Taifa Clinic Riakiania" u="1"/>
        <s v="Karathe Medical Clinic" u="1"/>
        <s v="St John Cottage Health Ce" u="1"/>
        <s v="Girissa Dispensary" u="1"/>
        <s v="Kapkures Disp (Nakuru Cen" u="1"/>
        <s v="Benane Health centre" u="1"/>
        <s v="Riat Disp (Kisumu West)" u="1"/>
        <s v="Katibel Dispensary" u="1"/>
        <s v="Kibugat Dispensary" u="1"/>
        <s v="Kasarani Medical Clinic " u="1"/>
        <s v="Mtwapa Dispensary" u="1"/>
        <s v="Ngiriambu (ACK) Dispensar" u="1"/>
        <s v="10 Engineer VCT" u="1"/>
        <s v="Union Medical" u="1"/>
        <s v="Mugos Clinic" u="1"/>
        <s v="Sulwe Clinic" u="1"/>
        <s v="Ng'ombeni Dispensary" u="1"/>
        <s v="Ecclesiates Gathuthuma Ba" u="1"/>
        <s v="Kimonge Dispensary" u="1"/>
        <s v="Mutira (ACK) Dispensary" u="1"/>
        <s v="Waka Maternity Home" u="1"/>
        <s v="Kirimukuyu Medical Clinic" u="1"/>
        <s v="Mkokoni Dispensary" u="1"/>
        <s v="Tumaini MC (Makuyu)" u="1"/>
        <s v="Limuru Health Centre" u="1"/>
        <s v="Mwachande Medical Clinic" u="1"/>
        <s v="Kongowea Maweni C (CDF)" u="1"/>
        <s v="Christamarrianne Hospital" u="1"/>
        <s v="Mkwiro Dispensary" u="1"/>
        <s v="Nyawara Health Centre" u="1"/>
        <s v="Sitoi Tea Disp (Nandi Eas" u="1"/>
        <s v="Mukurwe Dispensary" u="1"/>
        <s v="Baari Dispensary" u="1"/>
        <s v="Garissa Medical Clinic" u="1"/>
        <s v="Ng'imalo Dispensary" u="1"/>
        <s v="Travellers Medical Clinic" u="1"/>
        <s v="Amatierio Dispensary" u="1"/>
        <s v="Orahey Medical Clinic" u="1"/>
        <s v="Katipanga" u="1"/>
        <s v="Bullampya Medical Clinic" u="1"/>
        <s v="Kambe Dispensary" u="1"/>
        <s v="Sunrise Clinic" u="1"/>
        <s v="Muthuthiini Dispensary" u="1"/>
        <s v="Charity Medical Centre" u="1"/>
        <s v="Crescent Med Aid Disp(Lik" u="1"/>
        <s v="Wajir Bor Health Centre" u="1"/>
        <s v="Barsemoi Dispensary" u="1"/>
        <s v="Pastor Machage Memorial H" u="1"/>
        <s v="Nanighi Health centre" u="1"/>
        <s v="Lwanda Gwassi Dispensary" u="1"/>
        <s v="Yumbis Dispensary" u="1"/>
        <s v="Meti" u="1"/>
        <s v="Sigomre Health Centre" u="1"/>
        <s v="Menegai Medical Clinic " u="1"/>
        <s v="Mariwa Health Centre" u="1"/>
        <s v="Meteitei Sub-District Hos" u="1"/>
        <s v="Matura Medical Care" u="1"/>
        <s v="Kamumo Medical Clinic" u="1"/>
        <s v="Njoguini Dispensary" u="1"/>
        <s v="Kipsaiya Dispensary" u="1"/>
        <s v="Chepkemel Health Centre (" u="1"/>
        <s v="Terige Dispensary (CDF) " u="1"/>
        <s v="Mid Hill MC Ngong" u="1"/>
        <s v="Neema MC (Nakuru North)" u="1"/>
        <s v="Nadapal Dispensary" u="1"/>
        <s v="Racecourse Clinic " u="1"/>
        <s v="Jarajara Dispensary" u="1"/>
        <s v="St Peter &amp; Paul Clinic" u="1"/>
        <s v="Obalwanda Dispensary" u="1"/>
        <s v="Fob Dispensary" u="1"/>
        <s v="Igana Dispensary" u="1"/>
        <s v="BCJ Medical Centre" u="1"/>
        <s v="Magenche Dispensary" u="1"/>
        <s v="Annex Laboratory" u="1"/>
        <s v="Cry For The WC (Raimu)" u="1"/>
        <s v="Engineer District Hospita" u="1"/>
        <s v="Kangu Dispensary" u="1"/>
        <s v="Pap Kodero Health Centre" u="1"/>
        <s v="St. Charles Lwanga C. HC" u="1"/>
        <s v="Mariira Catholic Disp" u="1"/>
        <s v="Tenwek Mobile " u="1"/>
        <s v="Kiptororo Disp (CDF)" u="1"/>
        <s v="Palani Health Care Clinic" u="1"/>
        <s v="Khalalio Dispensary" u="1"/>
        <s v="Tuungane YC (Kisumu East" u="1"/>
        <s v="NYS Dispensary (Likoni)" u="1"/>
        <s v="Nguuni Health Centre" u="1"/>
        <s v="St Monica Hospital" u="1"/>
        <s v="Neboi Dispensary" u="1"/>
        <s v="Agape Medical Services" u="1"/>
        <s v="Delta Medical Clinic" u="1"/>
        <s v="Hindi Prison Dispensary" u="1"/>
        <s v="Tumaini Medicare (Kandara" u="1"/>
        <s v="Mackinon Road Dispensary" u="1"/>
        <s v="Asantey Clinic" u="1"/>
        <s v="Oljabet Health Centre" u="1"/>
        <s v="Kakwanyang Dispensary" u="1"/>
        <s v="Lorugum Health Centre" u="1"/>
        <s v="Dr Macharia" u="1"/>
        <s v="Tisinye Dispensary" u="1"/>
        <s v="Kebirigo Mission HC" u="1"/>
        <s v="Nazareth Hospital" u="1"/>
        <s v="EPM Tangulbei Dispensary" u="1"/>
        <s v="Ratta Dispensary" u="1"/>
        <s v="St Mary Laboratory (Mwea)" u="1"/>
        <s v="Gahaleni Dispensary" u="1"/>
        <s v="Kapkormom Dispensary" u="1"/>
        <s v="Mikiindani (MCM) HC" u="1"/>
        <s v="St Charles Clinic (Mombas" u="1"/>
        <s v="Kasevi Dispensary" u="1"/>
        <s v="Avenue Health Care" u="1"/>
        <s v="Itiati Dispensary" u="1"/>
        <s v="Mbosie Dispensary" u="1"/>
        <s v="Arama dispensary" u="1"/>
        <s v="Mandera District Hospital" u="1"/>
        <s v="GSU Dispensary" u="1"/>
        <s v="Patmas Medical Clinic" u="1"/>
        <s v="Bakarani Community Clinic" u="1"/>
        <s v="Kiganjo Medical Care Clin" u="1"/>
        <s v="Sugumerga Dispensary" u="1"/>
        <s v="Kangema Medical Clinic" u="1"/>
        <s v="Badria Medical Clinic" u="1"/>
        <s v="Thuthi Medical Clinic" u="1"/>
        <s v="Sports View CFW Medical C" u="1"/>
        <s v="Kamogo Dispensary" u="1"/>
        <s v="Mulinde Dispensary" u="1"/>
        <s v="Tumaini MC (Kilindini)" u="1"/>
        <s v="Kimbimbi Sub-District Hos" u="1"/>
        <s v="Katalwa Dispensary" u="1"/>
        <s v="Kasogo Dispensary" u="1"/>
        <s v="Oneno Dispensary" u="1"/>
        <s v="Kursin Dispensary" u="1"/>
        <s v="Kandiege Sub-District Hospital" u="1"/>
        <s v="Kisok Dispensary" u="1"/>
        <s v="Othoro Dispensary" u="1"/>
        <s v="Manjo Health Clinic" u="1"/>
        <s v="Sofi Medical Clinic" u="1"/>
        <s v="Katee Dispensary" u="1"/>
        <s v="Olooseos Dispensary" u="1"/>
        <s v="Sosoni Dispensary" u="1"/>
        <s v="Gekano Health Centre" u="1"/>
        <s v="Ndemi Dispensary" u="1"/>
        <s v="Kosele Dispensary" u="1"/>
        <s v="Alum Beach Dispensary" u="1"/>
        <s v="Waseges Dispensary" u="1"/>
        <s v="Antony Njogu Clinic" u="1"/>
        <s v="Wamumu Dispensary" u="1"/>
        <s v="Dr Gachiri" u="1"/>
        <s v="Bonchoge Dispensary " u="1"/>
        <s v="Mazumalume Dispensary" u="1"/>
        <s v="St Mary's MC (Muranga Sou" u="1"/>
        <s v="Sweet Waters Dispensary" u="1"/>
        <s v="Dr Kirash Shah Clinic" u="1"/>
        <s v="Cheptilil Dispensary " u="1"/>
        <s v="Ereteti Dispensary" u="1"/>
        <s v="Kerenga Dispensary" u="1"/>
        <s v="St Luke's Health Centre" u="1"/>
        <s v="Kiptuno Dispensary" u="1"/>
        <s v="Nyandiwa Baptist Disp" u="1"/>
        <s v="Liban Pharmacy" u="1"/>
        <s v="Kaiyaba Dispensary" u="1"/>
        <s v="Nyametembe Dispensary" u="1"/>
        <s v="Zawadi Clinic" u="1"/>
        <s v="Kihoya Medical Centre" u="1"/>
        <s v="Acacia Medicare Centre" u="1"/>
        <s v="Mukarara Community Disp" u="1"/>
        <s v="Marereni Medical Clinic" u="1"/>
        <s v="Kabarak Health Centre " u="1"/>
        <s v="Mwina Dispensary" u="1"/>
        <s v="Chebirbelek Dispensary" u="1"/>
        <s v="Sanga Dispensary" u="1"/>
        <s v="Robana Medical Clinic" u="1"/>
        <s v="Nyeri High School Clinic" u="1"/>
        <s v="Kapunyany Dispensary" u="1"/>
        <s v="Naya Dispensary" u="1"/>
        <s v="Chemoinoi Dispensary" u="1"/>
        <s v="Kipkelion (CBHC) Disp" u="1"/>
        <s v="Komomange Dispensary" u="1"/>
        <s v="Kapng'ombe Dispensary " u="1"/>
        <s v="Tumu Tumu Community MC" u="1"/>
        <s v="Dede Dispensary" u="1"/>
        <s v="Ngarariga Dispensary" u="1"/>
        <s v="Kajulu/Gita Dispensary" u="1"/>
        <s v="Githunguri Health Centre" u="1"/>
        <s v="Chepwostuiyet Dispensary" u="1"/>
        <s v="Kinungi Dispensary " u="1"/>
        <s v="Samkim Medical Clinic" u="1"/>
        <s v="Chepngombe Health Centre" u="1"/>
        <s v="Outspan Hospital" u="1"/>
        <s v="Tinga Health Centre" u="1"/>
        <s v="Single Cell MC" u="1"/>
        <s v="Nyabikaye Dispensary" u="1"/>
        <s v="Marie Stopes C (Malindi)" u="1"/>
        <s v="Kenyambi Dispensary" u="1"/>
        <s v="Dubai Medical Clinic " u="1"/>
        <s v="Ndanai Hospital" u="1"/>
        <s v="Biham Clinic" u="1"/>
        <s v="Kositei Dispensary" u="1"/>
        <s v="Kanyekini Dispensary" u="1"/>
        <s v="Emining Health Centre" u="1"/>
        <s v="Wema Centre Medical Clini" u="1"/>
        <s v="Obumba Dispensary" u="1"/>
        <s v="New Glory Medical Clinic" u="1"/>
        <s v="Nakoko Dispensary" u="1"/>
        <s v="Muhaka Dispensary" u="1"/>
        <s v="Thonzweni Dispensary" u="1"/>
        <s v="Mbiriri Catholic Disp" u="1"/>
        <s v="Chemelil Disp (Nyando)" u="1"/>
        <s v="Nhera Clinic" u="1"/>
        <s v="Vishakani Dispensary" u="1"/>
        <s v="Hope MC (Nyeri North)" u="1"/>
        <s v="Challani Medical Clinic" u="1"/>
        <s v="Ndalat (PCEA) HC" u="1"/>
        <s v="Mercy MeC (Kandara)" u="1"/>
        <s v="Kebeneti (SDA) HC" u="1"/>
        <s v="Afya MC (Kibingoti)" u="1"/>
        <s v="Abidha Health Centre" u="1"/>
        <s v="Lugulu Hospital" u="1"/>
        <s v="Egetonto Dispensary" u="1"/>
        <s v="St Mary's Kalokol Primary" u="1"/>
        <s v="Milimani Hospital" u="1"/>
        <s v="Islamic Relief Agency" u="1"/>
        <s v="Bomu MC (Changamwe)" u="1"/>
        <s v="Ndome Dispensary (Taita)" u="1"/>
        <s v="Kagicha Dispensary" u="1"/>
        <s v="Njambi Nursing Home" u="1"/>
        <s v="Mavui Dispensary" u="1"/>
        <s v="Olkokwe dispensary" u="1"/>
        <s v="Ebenezar MC (Muranga Nort" u="1"/>
        <s v="Ikonge Dispensary" u="1"/>
        <s v="Loruk  Dispensary" u="1"/>
        <s v="Ogirgir Dispensary " u="1"/>
        <s v="Thumaita (ACK) Dispensary" u="1"/>
        <s v="Rariw Dispensary" u="1"/>
        <s v="Baraget Dispensary" u="1"/>
        <s v="Makwasinyi Dispensary" u="1"/>
        <s v="St Terezia Medical Clinic" u="1"/>
        <s v="Kalicha Dispensary" u="1"/>
        <s v="Kibuyuni Dispensary" u="1"/>
        <s v="Stella Maris MC" u="1"/>
        <s v="Komolion Dispensary" u="1"/>
        <s v="Kapchebau Dispensary" u="1"/>
        <s v="Olmoran Health  Centre" u="1"/>
        <s v="Etono Health Centre" u="1"/>
        <s v="Gesusu Sub-District Hospital" u="1"/>
        <s v="KENWA-Nyeri" u="1"/>
        <s v="Guru Nanak Dispensary" u="1"/>
        <s v="Upper Solai Health Centre" u="1"/>
        <s v="Madunguni Medical Clinic" u="1"/>
        <s v="Tumaini Medical Cl Dzitso" u="1"/>
        <s v="Ol-Malaika Health Centre" u="1"/>
        <s v="St Mary's Catholic D. (Ol" u="1"/>
        <s v="Mansabubu health centre" u="1"/>
        <s v="Kabinga (CBHC) Dispensary" u="1"/>
        <s v="GOK Farm(NAHRC) Disp" u="1"/>
        <s v="Ibnu-Sina Medical Clinic" u="1"/>
        <s v="Suna Nursing and MH" u="1"/>
        <s v="Omobera Dispensary" u="1"/>
        <s v="Vinet Medical Clinic " u="1"/>
        <s v="Masaba Health Centre" u="1"/>
        <s v="Ndhuru Dispensary" u="1"/>
        <s v="FHOPK Disp" u="1"/>
        <s v="Sega Health Centre" u="1"/>
        <s v="Kaplamai Dispensary" u="1"/>
        <s v="Quadalupe Sisters Roret" u="1"/>
        <s v="Hindi Magogoni Dispensary" u="1"/>
        <s v="Eddiana Hospital" u="1"/>
        <s v="Barsiele Dispensary" u="1"/>
        <s v="Muriranjas Sub-District H" u="1"/>
        <s v="Seka Health Centre" u="1"/>
        <s v="Sena Health Centre" u="1"/>
        <s v="Rowla Medical Clinic" u="1"/>
        <s v="Sabuli Nomadic Dispensary" u="1"/>
        <s v="Mwingi Medicare Centre" u="1"/>
        <s v="Sun Sand Medical Clinic" u="1"/>
        <s v="Aresa Dispensary" u="1"/>
        <s v="St Philips (ACK)  Ndiriti" u="1"/>
        <s v="Kagio Nursing Home" u="1"/>
        <s v="Iftin Sub-District Hospit" u="1"/>
        <s v="Ijara Health Centre" u="1"/>
        <s v="Mirapera Dispensary" u="1"/>
        <s v="Nguni Health Centre" u="1"/>
        <s v="Ndori Dispensary" u="1"/>
        <s v="Nyamasege Dispensary" u="1"/>
        <s v="St Veronica Disp Mukurwei" u="1"/>
        <s v="Singorwet Dispensary" u="1"/>
        <s v="Furqan Dispensary" u="1"/>
        <s v="Reality Medical Clinic" u="1"/>
        <s v="Mutitu Gikondi MC" u="1"/>
        <s v="Wiyumiririe Dispensary" u="1"/>
        <s v="Huduma Clinic" u="1"/>
        <s v="Kanusin Dispensary" u="1"/>
        <s v="Unison Medical Clinic" u="1"/>
        <s v="Kapletingi" u="1"/>
        <s v="Madunguni Dispensary" u="1"/>
        <s v="Complex Medical Centre" u="1"/>
        <s v="Utu Bora Nursing Home" u="1"/>
        <s v="Good Hope medical Clinic" u="1"/>
        <s v="Kangari Medical Clinic" u="1"/>
        <s v="Soko Medical Clinic" u="1"/>
        <s v="Somo Medical Clinic" u="1"/>
        <s v="Olpajeta Dispensary" u="1"/>
        <s v="Kimlea Clinic" u="1"/>
        <s v="Mau-narok Health Services" u="1"/>
        <s v="Wagberi Dispensary" u="1"/>
        <s v="Murarandia Medical Centre" u="1"/>
        <s v="Ndisi Dispensary" u="1"/>
        <s v="Dr Kalyas Clinic " u="1"/>
        <s v="M.K.M Clinic" u="1"/>
        <s v="Osano Nursing Home" u="1"/>
        <s v="Gatondo Disp (Nyeri North" u="1"/>
        <s v="Ogam Dispensary" u="1"/>
        <s v="Andrea Dispensary" u="1"/>
        <s v="Sosera Dispensary" u="1"/>
        <s v="Mabroukie Dispensary" u="1"/>
        <s v="Ssema Medical Clinic" u="1"/>
        <s v="Bumala &quot;A&quot; Health Centre" u="1"/>
        <s v="Amani Clinic (Kamugunda)" u="1"/>
        <s v="SAGALA MEDICAL CLINIC" u="1"/>
        <s v="Churo Dispensary" u="1"/>
        <s v="Dr Dosajee Clinic" u="1"/>
        <s v="Snkitok Joy Nursing Home" u="1"/>
        <s v="Magena Dispensary" u="1"/>
        <s v="Ahadi Medical clinic" u="1"/>
        <s v="Tumutumu (PCEA) Hospital" u="1"/>
        <s v="Kaboeito Dispensary" u="1"/>
        <s v="Bigem Clinic" u="1"/>
        <s v="Chesongoch Health Centre" u="1"/>
        <s v="Mbita Sub-District Hospital" u="1"/>
        <s v="Chepsoo" u="1"/>
        <s v="Wingemi Health Centre" u="1"/>
        <s v="Murarandia Dispensary" u="1"/>
        <s v="Kanjora (PCEA) Dispensary" u="1"/>
        <s v="Ekerubo Disp (Kisii South" u="1"/>
        <s v="Mukindu Dispensary." u="1"/>
        <s v="Mugeka Dispensary" u="1"/>
        <s v="Annunciation Catholic Dispensary" u="1"/>
        <s v="Omiro Dispensary" u="1"/>
        <s v="Rabar Dispensary" u="1"/>
        <s v="Family Health Options Cli" u="1"/>
        <s v="Ibnusina Clinic" u="1"/>
        <s v="Ogen Dispensary" u="1"/>
        <s v="Euvan Medical Clinic " u="1"/>
        <s v="Mata Dispensary (Taita)" u="1"/>
        <s v="Huruma Dispensary" u="1"/>
        <s v="Kamasega" u="1"/>
        <s v="Merto Dispensary" u="1"/>
        <s v="Rural MC (Muranga South)" u="1"/>
        <s v="Kapturo Disp (Barwessa)" u="1"/>
        <s v="Metro Optician" u="1"/>
        <s v="Rangala Health Centre" u="1"/>
        <s v="Ikerege Clinic" u="1"/>
        <s v="Rainbow Medical Clinic" u="1"/>
        <s v="Nakurtakwei Dispensary" u="1"/>
        <s v="Jirani Medical Clinic" u="1"/>
        <s v="Kagumoini Disp (Muranga N" u="1"/>
        <s v="St Mary MC (Thika)" u="1"/>
        <s v="Jamaica Medical Clinic" u="1"/>
        <s v="Kiairathe Dispensary" u="1"/>
        <s v="Tugumoi Dispensary" u="1"/>
        <s v="Bokimai Dispensary" u="1"/>
        <s v="Camp Brethren MC" u="1"/>
        <s v="Sea Breeze Medical Clinic" u="1"/>
        <s v="Kibendo Dispensary" u="1"/>
        <s v="Maragua Ridge Health Cent" u="1"/>
        <s v="Nyamira Maternity and NH" u="1"/>
        <s v="Molok Dispensary" u="1"/>
        <s v="Afya Bora MC (Kilindini)" u="1"/>
        <s v="Holy Cross Disp (Thigio)" u="1"/>
        <s v="Cowdray Dispensary" u="1"/>
        <s v="Entanke Dispensary" u="1"/>
        <s v="Nyeri Youth HC (FHOK)" u="1"/>
        <s v="Kenya Institute Of Profes" u="1"/>
        <s v="Njoro (PCEA) Dispensary " u="1"/>
        <s v="Emaroro Dispensary" u="1"/>
        <s v="Geca Medical Clinic" u="1"/>
        <s v="Tsangatsini Dispensary" u="1"/>
        <s v="Bokole Dispensary (CDF)" u="1"/>
        <s v="Riechieri Dispensary" u="1"/>
        <s v="Liter (AIC) Dispensary" u="1"/>
        <s v="Rhamu Sub-District Hospital" u="1"/>
        <s v="Weithaga (ACK) Dispensary" u="1"/>
        <s v="Mashuru Health Centre" u="1"/>
        <s v="Welfare Medical Clinic" u="1"/>
        <s v="St John Catholic D.(Nyeri" u="1"/>
        <s v="Kasitet  Dispensary" u="1"/>
        <s v="Wenje Dispensary" u="1"/>
        <s v="Gatura (PCEA) Dispensary" u="1"/>
        <s v="Dr Yossa Clinic" u="1"/>
        <s v="Kibiryokwonin Dispensary" u="1"/>
        <s v="Ndau Dispensary" u="1"/>
        <s v="Lamuria Disp (Nyeri North" u="1"/>
        <s v="Ime (AIC) Health Centre" u="1"/>
        <s v="Kalwal Dispensary" u="1"/>
        <s v="Thika High Sch. for the B" u="1"/>
        <s v="Siabai/Makonge Dispensary" u="1"/>
        <s v="Muthuthiini Medical Clini" u="1"/>
        <s v="Marie Stopes C (Kisii)" u="1"/>
        <s v="Osotua Medical Clinic" u="1"/>
        <s v="Kimbimbi Medical Laborato" u="1"/>
        <s v="Nadapal Primary Health Ca" u="1"/>
        <s v="Rumuruti District Hospita" u="1"/>
        <s v="Kiamara Dispensary" u="1"/>
        <s v="Balambala Sub-District Ho" u="1"/>
        <s v="Ol jabet Medical Clinic" u="1"/>
        <s v="Kagumo Maternity" u="1"/>
        <s v="Mamuki Medical Clinic" u="1"/>
        <s v="Tinet Disp (Koibatek)" u="1"/>
        <s v="Baragwi Medical Clinic" u="1"/>
        <s v="Toretmoi Dispensary  " u="1"/>
        <s v="Bamburi Dispensary" u="1"/>
        <s v="Gobei Dispensary" u="1"/>
        <s v="Jamii Medical Clinic" u="1"/>
        <s v="Gachege Dispensary" u="1"/>
        <s v="Tezo Community Health Care" u="1"/>
        <s v="Sarmer Medical Clinic" u="1"/>
        <s v="Chepkorio Health Centre" u="1"/>
        <s v="Baraka Nursing Home" u="1"/>
        <s v="St Joseph Medical Centre" u="1"/>
        <s v="Kimahuri Medical Clinic" u="1"/>
        <s v="Tumaini MC (Malindi)" u="1"/>
        <s v="Dr Wenyaa Clinic " u="1"/>
        <s v="Mogotio Dispensary" u="1"/>
        <s v="Soliat Dispensary" u="1"/>
        <s v="Tumaini Medical Clinic" u="1"/>
        <s v="Silibwet Disp (Bomet)" u="1"/>
        <s v="Mahaya Dispensary" u="1"/>
        <s v="Canaan (ACK) MC" u="1"/>
        <s v="Mugunda Dispensary" u="1"/>
        <s v="Sikalame Dispensary" u="1"/>
        <s v="Bethel Faith Dispensary" u="1"/>
        <s v="GSU Field Disp (Kajiado)" u="1"/>
        <s v="Ptigchi Dispensary" u="1"/>
        <s v="Igwamiti Dispensary " u="1"/>
        <s v="Oda Dispensary" u="1"/>
        <s v="Butula Mission Health Cen" u="1"/>
        <s v="Bakarani Gulshan Dispensa" u="1"/>
        <s v="St Ann's Medical Clinic" u="1"/>
        <s v="Mwaluvanga Dispensary" u="1"/>
        <s v="Mwanzo Medical Clinic" u="1"/>
        <s v="Tumaini National Youth Se" u="1"/>
        <s v="Buna Sub-District Hospital" u="1"/>
        <s v="Moi District Hospital Voi" u="1"/>
        <s v="Kirogo Health Centre" u="1"/>
        <s v="Jamii MC (Kilindini)" u="1"/>
        <s v="Cheptuiyet Dispensary" u="1"/>
        <s v="Mvita Dispensary" u="1"/>
        <s v="Aquinas Clinic" u="1"/>
        <s v="Suna Rabuor Dispensary" u="1"/>
        <s v="Otacho Dispensary" u="1"/>
        <s v="St Therese Dispensary" u="1"/>
        <s v="Chania Clinic" u="1"/>
        <s v="Kisonei Dispensary" u="1"/>
        <s v="Ihuririo Dispensary" u="1"/>
        <s v="Kocholwo Sub-District H" u="1"/>
        <s v="Ntimaru Clinic" u="1"/>
        <s v="Ruruguti Dispensary" u="1"/>
        <s v="Lorngoswa Dispensary" u="1"/>
        <s v="Gichiche Health Centre" u="1"/>
        <s v="Kiptenden Disp (Buret)" u="1"/>
        <s v="Kalanga Dispensary" u="1"/>
        <s v="Daley Dispensary" u="1"/>
        <s v="Chuthber Dispensary" u="1"/>
        <s v="Mau Summit Medical Clinic" u="1"/>
        <s v="Utawala Dispensary" u="1"/>
        <s v="Thitani Health Centre" u="1"/>
        <s v="Nazareth Medical Clinic" u="1"/>
        <s v="Koisagat Tea Dispensary " u="1"/>
        <s v="Kionyo Dispensary (Gucha)" u="1"/>
        <s v="Magombo Community Dispens" u="1"/>
        <s v="Nyametaburo Dispensary" u="1"/>
        <s v="Kiambogo Disp (Naivasha)" u="1"/>
        <s v="Shimbir Fatuma HC" u="1"/>
        <s v="Karangi Dispensary" u="1"/>
        <s v="Bar Ndege Dispensary" u="1"/>
        <s v="Kapsogut Dispensary" u="1"/>
        <s v="Okilgei Dispensary " u="1"/>
        <s v="Tijara Medical Clinic" u="1"/>
        <s v="Amani MC (Likoni)" u="1"/>
        <s v="Roka Dispensary" u="1"/>
        <s v="Miguta Dispensary" u="1"/>
        <s v="Nyang'oma Mission HC" u="1"/>
        <s v="Silver Line Medical Clini" u="1"/>
        <s v="Hulugho Sub-District Hospital" u="1"/>
        <s v="Korakora Health Centre" u="1"/>
        <s v="St Teresa Dispensary" u="1"/>
        <s v="Mr Peter G. Mundia" u="1"/>
        <s v="Komosoko Dispensary" u="1"/>
        <s v="Kadhola Dispensary" u="1"/>
        <s v="Rota Dispensary" u="1"/>
        <s v="Mokomoni Dispensary" u="1"/>
        <s v="Atiar  Dispensary" u="1"/>
        <s v="Hadado Dispensary" u="1"/>
        <s v="St James Angilcan Church" u="1"/>
        <s v="Ogorji Dispensary" u="1"/>
        <s v="Tambach Sub-District Hosp" u="1"/>
        <s v="Wangema (ACC&amp;S) C" u="1"/>
        <s v="Barpello Dispensary" u="1"/>
        <s v="Songonyet Dispensary" u="1"/>
        <s v="Takawiri Dispensary" u="1"/>
        <s v="Women Care Clinic" u="1"/>
        <s v="Gede Medical Clinic" u="1"/>
        <s v="Gift Medical Clinic" u="1"/>
        <s v="NYS Karate Dispensary " u="1"/>
        <s v="Dr Muraya Clinic" u="1"/>
        <s v="Kamugunda Laboratory" u="1"/>
        <s v="Kigetuini Dispensary" u="1"/>
        <s v="Makanzani Dispensary" u="1"/>
        <s v="Wama Medical Clinic (Muka" u="1"/>
        <s v="Segere Dispensary" u="1"/>
        <s v="Kokwa  Dispensary" u="1"/>
        <s v="Gatuto Dispensary" u="1"/>
        <s v="JKUAT Hospital" u="1"/>
        <s v="Solea Medical Clinic" u="1"/>
        <s v="Bula Mzuri Dispensary" u="1"/>
        <s v="Northern Medical Clinic" u="1"/>
        <s v="Kibutha Dispensary" u="1"/>
        <s v="GK Prisons Disp (Laikipia" u="1"/>
        <s v="Tumaini MC (Nyandarua Not" u="1"/>
        <s v="Hosana Medical Clinic" u="1"/>
        <s v="Itierio Health Centre" u="1"/>
        <s v="Lwanda Awiti Dispensary" u="1"/>
        <s v="Oldebes Dispensary" u="1"/>
        <s v="Nazareth Star Medical Cli" u="1"/>
        <s v="Mau Tea Dispensary" u="1"/>
        <s v="Marie Stops Disp (Kisauni" u="1"/>
        <s v="Kyasila (AIC) Dispensary" u="1"/>
        <s v="Kobujoi Mission HC" u="1"/>
        <s v="Godoma Health Centre (NEP" u="1"/>
        <s v="Litein (AIC) Mission Hosp" u="1"/>
        <s v="California Medical Clinic" u="1"/>
        <s v="Kongowea Medical Clinic" u="1"/>
        <s v="Kiairegi Clinic" u="1"/>
        <s v="Dr Juma Clinic" u="1"/>
        <s v="Lussigetti Health Centre" u="1"/>
        <s v="St Joseph Catholic Disp" u="1"/>
        <s v="Cheptongei Dispensary" u="1"/>
        <s v="Kareri Medical Clinic" u="1"/>
        <s v="Ayan Clinic" u="1"/>
        <s v="Gakira Medical Clinic" u="1"/>
        <s v="Baraki Dispensary" u="1"/>
        <s v="Mugumo-ini  Medical Clini" u="1"/>
        <s v="Sacho school Dispensary" u="1"/>
        <s v="Chemsik Dispensary" u="1"/>
        <s v="Kugitimo Health Centre" u="1"/>
        <s v="Openda Dispensary" u="1"/>
        <s v="St Victors Medical Clinic" u="1"/>
        <s v="Mogotio RHDC " u="1"/>
        <s v="Githiriga Disp (CDF)" u="1"/>
        <s v="Redland Roses Ltd Clinic" u="1"/>
        <s v="Neema Medical" u="1"/>
        <s v="Ndururumo Dispensary" u="1"/>
        <s v="Murindoku Dispensary " u="1"/>
        <s v="Pesi Disp (Laikipia West)" u="1"/>
        <s v="Nyansabakwa Health Centre" u="1"/>
        <s v="Miniambo Dispensary" u="1"/>
        <s v="ADC Danisa Dispensary" u="1"/>
        <s v="Kapkesosio Dispensary" u="1"/>
        <s v="Mwatate Sisal Estate Clin" u="1"/>
        <s v="Kiplalmat Dispesary" u="1"/>
        <s v="Tawfiq Muslim Hospital" u="1"/>
        <s v="Kag-Sombo Medical Clinic" u="1"/>
        <s v="StanBridge Medical Clinic" u="1"/>
        <s v="Ochii Dispensary" u="1"/>
        <s v="Mugunda Mission Disp" u="1"/>
        <s v="Thaara Medical Clinic" u="1"/>
        <s v="Health Scope (Kirinyanga)" u="1"/>
        <s v="Nyeri Hospice" u="1"/>
        <s v="Kiamutugu Clinic" u="1"/>
        <s v="Mother Teresa MC" u="1"/>
        <s v="Fr Baldo Cath. Disp" u="1"/>
        <s v="Maseno University Medical Clinic" u="1"/>
        <s v="St John's Karabach Disp" u="1"/>
        <s v="Sinai Hospital and Matern" u="1"/>
        <s v="Jomvu Medicalicare Servic" u="1"/>
        <s v="Rapha MC (Nakuru Central)" u="1"/>
        <s v="Kenegut Dispensary" u="1"/>
        <s v="Kiriita Forest Dispensary" u="1"/>
        <s v="Muhoroni Sub-District Hospital" u="1"/>
        <s v="Marewa Medical Centre and Maternity" u="1"/>
        <s v="Kapkole Dispensary" u="1"/>
        <s v="Kepchomo Tea Dispensary " u="1"/>
        <s v="Pwani (GOK) Dispensary  " u="1"/>
        <s v="Bura Health Centre" u="1"/>
        <s v="Kimugul Dispensary" u="1"/>
        <s v="Watamu (SDA) Dispensary" u="1"/>
        <s v="Panda Flowers MC" u="1"/>
        <s v="Bondo Medical clinic" u="1"/>
        <s v="Chebango Dispensary" u="1"/>
        <s v="Miriu Health Centre" u="1"/>
        <s v="Tico Bao VCT" u="1"/>
        <s v="Green Hill Medical Clinic" u="1"/>
        <s v="Kigumo HC (Muranga South)" u="1"/>
        <s v="Baricho Disp (Malindi)" u="1"/>
        <s v="Sachang'wan Dispensary " u="1"/>
        <s v="St Mark's Medical Clinic" u="1"/>
        <s v="Othaya Dental Clinic" u="1"/>
        <s v="Hema Clinic" u="1"/>
        <s v="Kagwe Dispensary" u="1"/>
        <s v="FITC Dispensary " u="1"/>
        <s v="Elburgon (PCEA) Disp" u="1"/>
        <s v="Isana Maternity and Nursi" u="1"/>
        <s v="Kiria Dispensary" u="1"/>
        <s v="Adadijolle Dispensary" u="1"/>
        <s v="Kapsiwon Tea Dispensary " u="1"/>
        <s v="Nyando District Hospital" u="1"/>
        <s v="Immaculate Medical Clinic" u="1"/>
        <s v="St Mary Health Clinic" u="1"/>
        <s v="Mission MC (Bahari)" u="1"/>
        <s v="Oldonyo Nyokie Disp" u="1"/>
        <s v="St Paul's MC (Malindi)" u="1"/>
        <s v="Imani Clinic (Kiambu West)" u="1"/>
        <s v="Ahadi Maternity Services" u="1"/>
        <s v="Murungaru Dispensary" u="1"/>
        <s v="Gachika Orthodox MC" u="1"/>
        <s v="Iriaini Medical Clinic" u="1"/>
        <s v="Tarbaj Health Centre" u="1"/>
        <s v="Njoro Health Centre " u="1"/>
        <s v="Roo Dispensary" u="1"/>
        <s v="Bekam Clinic" u="1"/>
        <s v="Holy Family Oriang M Disp" u="1"/>
        <s v="St Joseph's Obaga Disp" u="1"/>
        <s v="Kapsuser" u="1"/>
        <s v="Chepsir Dispensary" u="1"/>
        <s v="Kipcherere Dispensary" u="1"/>
        <s v="Chemegong" u="1"/>
        <s v="Gucha Maternity and NH" u="1"/>
        <s v="Paramount Clinic" u="1"/>
        <s v="Kinja Dispensary" u="1"/>
        <s v="Radier Dispensary" u="1"/>
        <s v="Itheng'eli Dispensary" u="1"/>
        <s v="Amuma Dispensary" u="1"/>
        <s v="St Elizabeth Health Centr" u="1"/>
        <s v="Magutu (PCEA) Dispensary" u="1"/>
        <s v="Iftin Clinic And Lab Serv" u="1"/>
        <s v="Kiruri Disp (Muranga Nort" u="1"/>
        <s v="Ogande Dispensary" u="1"/>
        <s v="Matumaini Dispensary " u="1"/>
        <s v="Cheptebo Dispensary" u="1"/>
        <s v="North Kinangop Catholic H" u="1"/>
        <s v="Maximillan Clinic" u="1"/>
        <s v="Kapnyeberai Dispensary " u="1"/>
        <s v="Nyamagundo Health Centre" u="1"/>
        <s v="Koroto Dispensary" u="1"/>
        <s v="Kyethani Health Centre" u="1"/>
        <s v="Longisa Distrioct Hospita" u="1"/>
        <s v="Lomil Dispensary" u="1"/>
        <s v="Epkee Dispensary" u="1"/>
        <s v="Ebenezer MC (Malindi)" u="1"/>
        <s v="State House Disp (Nakuru " u="1"/>
        <s v="Koitebes Dispensary" u="1"/>
        <s v="Lodariak Dispensary" u="1"/>
        <s v="Kapkiamo Dispensary" u="1"/>
        <s v="Giatunda Dispensary" u="1"/>
        <s v="Sacred Heart Kangaita Cat" u="1"/>
        <s v="Kinyona" u="1"/>
        <s v="Yago Dispensary" u="1"/>
        <s v="Shella Dispensary" u="1"/>
        <s v="Telanet" u="1"/>
        <s v="Better Health Services " u="1"/>
        <s v="Ndumbusat Dispensary" u="1"/>
        <s v="Itara Medical Clinic" u="1"/>
        <s v="Nyenye Misori Dispensary" u="1"/>
        <s v="Mwendwa Medical Clinic" u="1"/>
        <s v="Nyansangio Dispensary" u="1"/>
        <s v="Bombululu Medical Clinic" u="1"/>
        <s v="Kabulwo Dispensary" u="1"/>
        <s v="Kangocho Dispensary" u="1"/>
        <s v="Chesoi Health Centre" u="1"/>
        <s v="Kandara Health Centre" u="1"/>
        <s v="Mary Immaculate Disp (Lai" u="1"/>
        <s v="Dr N Mwangome Clinic" u="1"/>
        <s v="Saka Health Centre" u="1"/>
        <s v="Mudzo Medical Clinic" u="1"/>
        <s v="Dr A P Gupta Radiological" u="1"/>
        <s v="St Valentine MC" u="1"/>
        <s v="Mowlana Medical Clinic" u="1"/>
        <s v="Nyalenda Health Centre" u="1"/>
        <s v="Samaria Maternity Home" u="1"/>
        <s v="Dr DZ Shaudia Clinic" u="1"/>
        <s v="Rodi Dispensary" u="1"/>
        <s v="Kamburu (PCEA) Dispensary" u="1"/>
        <s v="Diguna Dispensary " u="1"/>
        <s v="Ponge Dispensary  (Suba)" u="1"/>
        <s v="Mentera Dispensary" u="1"/>
        <s v="Thika Nursing Home" u="1"/>
        <s v="Aberdare  Medical &amp; Surgi" u="1"/>
        <s v="Kapchorua Tea Disp (Nandi" u="1"/>
        <s v="Star Maternity &amp; Nursing" u="1"/>
        <s v="Plaza Medical Laboratory" u="1"/>
        <s v="Christian CS Wang'Uru Dis" u="1"/>
        <s v="Judy Medical Clinic" u="1"/>
        <s v="Bwagamoyo Dispensary" u="1"/>
        <s v="Nyagesenda Dispensary" u="1"/>
        <s v="Sun-Shine Medical Clinic " u="1"/>
        <s v="Rhamudimtu health centre" u="1"/>
        <s v="Cianda Dispensary" u="1"/>
        <s v="Al-Hilal Clinic" u="1"/>
        <s v="Baricho Health Centre" u="1"/>
        <s v="Kumoni Dispensary" u="1"/>
        <s v="Heshima MC (Nukuru North)" u="1"/>
        <s v="Amurt Likoni Clinic" u="1"/>
        <s v="Ting'wangi Health Centre" u="1"/>
        <s v="Jawabu (Community) MC" u="1"/>
        <s v="Tiryo Disp (Nandi Central" u="1"/>
        <s v="Manga District Hospital" u="1"/>
        <s v="Kahembe Dispensary" u="1"/>
        <s v="Mbondoni Disp (Mwingi)" u="1"/>
        <s v="St Annes Health Clinic" u="1"/>
        <s v="Kimaut Dispensary" u="1"/>
        <s v="Sunshine Medical Clinic" u="1"/>
        <s v="Tabaka Mission Hospital" u="1"/>
        <s v="Mirangine Health Centre" u="1"/>
        <s v="Wananchi MC (Kajiado)" u="1"/>
        <s v="Galana Hospital" u="1"/>
        <s v="Turuturu Medical Clinic" u="1"/>
        <s v="Mwea Medical Clinic Kagio" u="1"/>
        <s v="Jubilee Medical Clinic" u="1"/>
        <s v="City Health Services" u="1"/>
        <s v="Molo Disrtict Hospital " u="1"/>
        <s v="Nyabiosi Dispensary" u="1"/>
        <s v="Ogembo Medical Clinic" u="1"/>
        <s v="Mbulia Dispensary" u="1"/>
        <s v="Oloiyangalani Dispensary" u="1"/>
        <s v="St. Anne MC (Mombasa)" u="1"/>
        <s v="Semikaro Dispensary" u="1"/>
        <s v="Getambwega Dispensary" u="1"/>
        <s v="Matondoni Dispensary" u="1"/>
        <s v="Mumbuni Disp (Mwingi)" u="1"/>
        <s v="Kiriogo Dispensary" u="1"/>
        <s v="Mwea Dental Clinic" u="1"/>
        <s v="Gucha District Hospital" u="1"/>
        <s v="Kerumbe Dispensary" u="1"/>
        <s v="Kapkangani Health Centre " u="1"/>
        <s v="Lelechwet Disp (Nakuru Ce" u="1"/>
        <s v="Gakawa Dispensary" u="1"/>
        <s v="Mpeketoni Sub-District Hospital" u="1"/>
        <s v="Maragua (ACC&amp;S) C" u="1"/>
        <s v="Ngegu Dispensary" u="1"/>
        <s v="Bennedict Xvi Dispensary" u="1"/>
        <s v="Alimaow Health Centre" u="1"/>
        <s v="Singiraine Dispesary" u="1"/>
        <s v="Lukore Dispensary" u="1"/>
        <s v="Kangari Health Centre" u="1"/>
        <s v="Githurai Community Clinic" u="1"/>
        <s v="Kapletundo Dispensary" u="1"/>
        <s v="Irondi Dispensary" u="1"/>
        <s v="Gongoni Medical Clinic" u="1"/>
        <s v="Kinale Forest Dispensary" u="1"/>
        <s v="Nyanchonori Dispensary" u="1"/>
        <s v="Irigiro Dispensary" u="1"/>
        <s v="Upendo Medical Care" u="1"/>
        <s v="Alriyadh Medical Clinic" u="1"/>
        <s v="Matsangoni Dispensary" u="1"/>
        <s v="Jambo Medical Clinic" u="1"/>
        <s v="Ithe-Kahuno Medical Clini" u="1"/>
        <s v="Muruka Dispensary" u="1"/>
        <s v="Kaderboy Medical Clinic" u="1"/>
        <s v="Koiwa Health Centre" u="1"/>
        <s v="Kapkata Dispensary" u="1"/>
        <s v="Lorengippi Dispensary" u="1"/>
        <s v="Othoro HC (Rachuonyo)" u="1"/>
        <s v="Jevros Clinic" u="1"/>
        <s v="Danrose Clinic" u="1"/>
        <s v="Kaanan Medical Centre" u="1"/>
        <s v="By Grace Services Clinic" u="1"/>
        <s v="Afya Njema Medical Clinic" u="1"/>
        <s v="Upendo Village Dispensary" u="1"/>
        <s v="Helmon Clinic" u="1"/>
        <s v="St Jane Nursing Home" u="1"/>
        <s v="Kipkitur Dispensary" u="1"/>
        <s v="Faith Health Services MC" u="1"/>
        <s v="Kaplutiet" u="1"/>
        <s v="Kiplombe Disp (Koibatek)" u="1"/>
        <s v="Rwathia Dispensary" u="1"/>
        <s v="Tigoni District Hospital" u="1"/>
        <s v="Prestige Medical Clinic" u="1"/>
        <s v="Ngelani (AIC) Dispensary" u="1"/>
        <s v="Chumvi Dispensary" u="1"/>
        <s v="Bellevue Health Centre" u="1"/>
        <s v="Nerkwo Dispensary" u="1"/>
        <s v="Sochoi Dispensary " u="1"/>
        <s v="Gorofani Medical Clinic" u="1"/>
        <s v="Kahuru Disp (Nyandaura So" u="1"/>
        <s v="Gama Medical Clinic" u="1"/>
        <s v="Akemo Medical Clinic" u="1"/>
        <s v="St Paul's Health Care" u="1"/>
        <s v="Kamkong Tea Disp (Nandi E" u="1"/>
        <s v="Kokwet Dispensary " u="1"/>
        <s v="Serem Dispensary " u="1"/>
        <s v="Ngano Health Centre" u="1"/>
        <s v="Passenga Dispensary" u="1"/>
        <s v="Medical Clinic Baricho" u="1"/>
        <s v="Torongo  Health Centre" u="1"/>
        <s v="Gawa Medical Clinic" u="1"/>
        <s v="Mother Kevin Dispensary " u="1"/>
        <s v="Good Hope Hospital" u="1"/>
        <s v="Godbura Health Centre" u="1"/>
        <s v="Kagumo Dispensary" u="1"/>
        <s v="Simba Opepo Dispensary" u="1"/>
        <s v="Ndakaini Clinic" u="1"/>
        <s v="Lilian Wachuka Clinic" u="1"/>
        <s v="Keturwo Dispensary" u="1"/>
        <s v="Kituro Health Centre" u="1"/>
        <s v="Marie Stopes (Naivasha) " u="1"/>
        <s v="Gacharageini Dispensary" u="1"/>
        <s v="Rongai Uzima Medical Clin" u="1"/>
        <s v="Marani Sub-District Hospital" u="1"/>
        <s v="Koyo Health Centre " u="1"/>
        <s v="Ruruguti Afya Clinic" u="1"/>
        <s v="AGC Baby Health Centre " u="1"/>
        <s v="Dr Mulingwa" u="1"/>
        <s v="Dr Njoroge Clinic" u="1"/>
        <s v="Nyabangi" u="1"/>
        <s v="Molosirwe dispensary" u="1"/>
        <s v="Koisagat Dispensary" u="1"/>
        <s v="Medical Highway Kibingoti" u="1"/>
        <s v="Marinyin Dispensary" u="1"/>
        <s v="Upendo MC (Kilindini)" u="1"/>
        <s v="Dr Kariuki N.M. Psychiatr" u="1"/>
        <s v="Waihara Medical Clinic" u="1"/>
        <s v="Burder Dispensary" u="1"/>
        <s v="Chemat For HS Kamweti" u="1"/>
        <s v="Kamung'ang'a (ACK) Disp" u="1"/>
        <s v="Olokyin Health Centre" u="1"/>
        <s v="Flax Dispensary" u="1"/>
        <s v="Pesi Dispensary" u="1"/>
        <s v="Kilifi Plantation Dispens" u="1"/>
        <s v="Bande Dispensary" u="1"/>
        <s v="Nyamrisra Health Centre" u="1"/>
        <s v="Kambirwa Dispensary" u="1"/>
        <s v="Githure (ACK) Dispensary" u="1"/>
        <s v="Mchana Estate Dispensary" u="1"/>
        <s v="Kiptenden Disp (Borabu)" u="1"/>
        <s v="Mageta Dispensary" u="1"/>
        <s v="Ikumbi Health Centre" u="1"/>
        <s v="Toniok Dispensary" u="1"/>
        <s v="Mtaragon Dispensary" u="1"/>
        <s v="Banita Dispensary " u="1"/>
        <s v="Karumandi Clinic" u="1"/>
        <s v="Kiasa Dispensary" u="1"/>
        <s v="Super MC(Maweni CHC)" u="1"/>
        <s v="Kabati Disp (Laikipia Wes" u="1"/>
        <s v="Gilgil Military" u="1"/>
        <s v="Kihato Dispensary" u="1"/>
        <s v="Enziu Dispensary" u="1"/>
        <s v="Nyamasare Dispensary" u="1"/>
        <s v="Kendu Adventist Hospital" u="1"/>
        <s v="Dr Dhanji Clinic" u="1"/>
        <s v="Pacco Ebenezer MC" u="1"/>
        <s v="Rangenyo Health Centre" u="1"/>
        <s v="Nguku Dispensary" u="1"/>
        <s v="Kombe Disp (Nandi Central" u="1"/>
        <s v="Sispar Medical Clinic " u="1"/>
        <s v="Kapkessum Dispensary" u="1"/>
        <s v="Galmagalla Health centre" u="1"/>
        <s v="Swindon Clinic" u="1"/>
        <s v="Urenga Dispensary" u="1"/>
        <s v="Karaba Disp (Laikipia Wes" u="1"/>
        <s v="Homa Hills Health Centre" u="1"/>
        <s v="Idsowe Dispensary" u="1"/>
        <s v="Kings Medical Centre " u="1"/>
        <s v="Nyangiela Dispensary" u="1"/>
        <s v="St Angela Kingeero Clinic" u="1"/>
        <s v="Kapsisiywo Dispensary " u="1"/>
        <s v="Huduma MC (Kilindini)" u="1"/>
        <s v="Dr Chamia Clinic" u="1"/>
        <s v="Emmanuel M/C VCT Cenre" u="1"/>
        <s v="Vutakaka Medical Clinic" u="1"/>
        <s v="Kinango Hospital" u="1"/>
        <s v="Wahundura Dispensary" u="1"/>
        <s v="Kihuri Dispensary" u="1"/>
        <s v="Enaibor Ajijik Dispensary" u="1"/>
        <s v="St Mark's Lela Dispensary" u="1"/>
        <s v="Nduru Kadero Dispensary" u="1"/>
        <s v="Dawa MC (Nyeri South)" u="1"/>
        <s v="Chepterit Mission HC" u="1"/>
        <s v="Amani Clinic" u="1"/>
        <s v="Ruringu Medical Clinic" u="1"/>
        <s v="St Austine Medical Clinic" u="1"/>
        <s v="Dr Muthiora Clinic" u="1"/>
        <s v="Kemri Staff Clinic &amp; VCT" u="1"/>
        <s v="Taveta  District Hospital" u="1"/>
        <s v="Chepgoiben Dispensary" u="1"/>
        <s v="Phatholab Laboratory" u="1"/>
        <s v="Zakary Ndegwa Laboratory" u="1"/>
        <s v="Iraa Dispensary" u="1"/>
        <s v="Baraka MC (Lamu)" u="1"/>
        <s v="Kuresoi Health Centre " u="1"/>
        <s v="Ruby Medical Clinic." u="1"/>
        <s v="Fino Dispensary" u="1"/>
        <s v="St Teresa Hospital &amp; NH" u="1"/>
        <s v="Karagita Dispensary " u="1"/>
        <s v="Isuwirio Medical Clinic" u="1"/>
        <s v="Nameyana Dispensary" u="1"/>
        <s v="Kabiemit Dispensary (Moso" u="1"/>
        <s v="Elementeita Dispensary " u="1"/>
        <s v="Mjeni Medical Clinic" u="1"/>
        <s v="Abdisamad Dispesary" u="1"/>
        <s v="Matongo Medical Clinic" u="1"/>
        <s v="KNH" u="1"/>
        <s v="Mwachinga Medical Clinic" u="1"/>
        <s v="Nyonjoro Maternity Home " u="1"/>
        <s v="Kaiboi Mission HC" u="1"/>
        <s v="Mangu Dispensary " u="1"/>
        <s v="Ogero Dispensary" u="1"/>
        <s v="Nzawa Health Centre" u="1"/>
        <s v="Mabinju Dispensary" u="1"/>
        <s v="Ijara District Hospita" u="1"/>
        <s v="Kadinda Health Centre" u="1"/>
        <s v="Nyamagiri Dispensary" u="1"/>
        <s v="Amoya Dispensary" u="1"/>
        <s v="Mutarakwa Disp (Molo)" u="1"/>
        <s v="Tom King's Laboratory" u="1"/>
        <s v="Chemamul Dispensary" u="1"/>
        <s v="Riakinaro Health Centre" u="1"/>
        <s v="Ober Dispensary" u="1"/>
        <s v="Kapkagaron Dispensary " u="1"/>
        <s v="Ihwa Medical Clinic" u="1"/>
        <s v="Three In One Clinic" u="1"/>
        <s v="Dagahaley Hospital" u="1"/>
        <s v="Nandarasi Dispensary" u="1"/>
        <s v="St Ruth Clinic" u="1"/>
        <s v="Tawakal MC (Mandera East)" u="1"/>
        <s v="Sharom Dispensary" u="1"/>
        <s v="Vision Medical clinic" u="1"/>
        <s v="Kipkoimet Tea Dispensary " u="1"/>
        <s v="Bar Olengo Dispensary" u="1"/>
        <s v="Mars Associate MC" u="1"/>
        <s v="St Michael MC (Nyeri Sout" u="1"/>
        <s v="Roka" u="1"/>
        <s v="Coast PGH" u="1"/>
        <s v="Kariua Dispensary" u="1"/>
        <s v="Enkorika Health Centre" u="1"/>
        <s v="Ndaragwa Health Centre" u="1"/>
        <s v="Kigwa Dispensary" u="1"/>
        <s v="Dr J C Otieno Clinic" u="1"/>
        <s v="St James Clinic" u="1"/>
        <s v="Kapseger Dispensary" u="1"/>
        <s v="Mugumo Clinic/Laboratory" u="1"/>
        <s v="Kipeto Dispensary" u="1"/>
        <s v="Kiangai Laboratory" u="1"/>
        <s v="Masogo Dispensary" u="1"/>
        <s v="Kiplelgutik" u="1"/>
        <s v="Gitunduti Catholic Disp" u="1"/>
        <s v="St Mathews and Sarah Disp" u="1"/>
        <s v="Miranga Sub District Hosp" u="1"/>
        <s v="Kabarnet District Hospital" u="1"/>
        <s v="Koilot Health Centre " u="1"/>
        <s v="Drugmart Medical Clinic" u="1"/>
        <s v="Wendiga Dispensary" u="1"/>
        <s v="Kamugunda Clinic" u="1"/>
        <s v="Plaza Nurning Home" u="1"/>
        <s v="Malanga Health Centre" u="1"/>
        <s v="Karunga Dispensary " u="1"/>
        <s v="Kabiyet Health Centre " u="1"/>
        <s v="Dr Ambeva Clinic" u="1"/>
        <s v="Kavindu Health Centre" u="1"/>
        <s v="Itembu dispensary" u="1"/>
        <s v="Consolata Clinic" u="1"/>
        <s v="Motontera Dispensary" u="1"/>
        <s v="Langa Medical Care " u="1"/>
        <s v="Gadi Medical Clinic" u="1"/>
        <s v="KAPARAON" u="1"/>
        <s v="Medi - Touch Clinic" u="1"/>
        <s v="Mrughua Dispensary" u="1"/>
        <s v="Kagwe Health Centre" u="1"/>
        <s v="Arombe Dispensary" u="1"/>
        <s v="Jomvu Kuu (MCM) Disp" u="1"/>
        <s v="Mgamboni Dispensary" u="1"/>
        <s v="Danaba Health Centre" u="1"/>
        <s v="Wargadud Health centre" u="1"/>
        <s v="Rocco Dispensary " u="1"/>
        <s v="St Francis MC (Thika)" u="1"/>
        <s v="Munyaka Medical Clinic" u="1"/>
        <s v="Sore Dispensary" u="1"/>
        <s v="Kadem TB &amp; Leprosy Disp" u="1"/>
        <s v="Kimugul Disp (Kipkelion)" u="1"/>
        <s v="Gatondo Disp (Wanjohi)" u="1"/>
        <s v="Mwituria Dispensary" u="1"/>
        <s v="Lemotit Dispensary" u="1"/>
        <s v="Ugina Health Centre" u="1"/>
        <s v="Taranganya Dispensary" u="1"/>
        <s v="Gongo Dispensary" u="1"/>
        <s v="Gaciongo Disp (Kirinyaga)" u="1"/>
        <s v="Modogashe District Hospit" u="1"/>
        <s v="Riverside Clinic" u="1"/>
        <s v="Nanyuki Maternity And NH" u="1"/>
        <s v="Muthaara Dispensary" u="1"/>
        <s v="Dr Radol Clinic" u="1"/>
        <s v="Olorika Dispensary" u="1"/>
        <s v="Dr Marami Clinic" u="1"/>
        <s v="Jocham Hospital" u="1"/>
        <s v="Likia Dispensary " u="1"/>
        <s v="Ndavaya Dispensary" u="1"/>
        <s v="Olkiramatian Dispensary" u="1"/>
        <s v="Tumaini Clinic" u="1"/>
        <s v="Kiandegwa (Methodist Cok)" u="1"/>
        <s v="Kalapata Dispensary" u="1"/>
        <s v="Obanga Health Centre" u="1"/>
        <s v="Likoni Catholic Medical" u="1"/>
        <s v="St Monica MC (Dundori)" u="1"/>
        <s v="Dadaab Sub-District Hospital" u="1"/>
        <s v="Sogon  Dispensary" u="1"/>
        <s v="Kijabe (AIC) Hospital" u="1"/>
        <s v="Karinga Mission" u="1"/>
        <s v="Kipkeibon Tea Dispensary " u="1"/>
        <s v="Cura (ACK) Medical Clinic" u="1"/>
        <s v="Dommy Medical Clinic" u="1"/>
        <s v="Mama Caro Clinic" u="1"/>
        <s v="Nyabioto Dispensary" u="1"/>
        <s v="Tarasaa Catholic Disp" u="1"/>
        <s v="Ngambo Dispensary" u="1"/>
        <s v="Getontira Clinic" u="1"/>
        <s v="Ngong Sub-District Hospit" u="1"/>
        <s v="Tumoi Dispensary" u="1"/>
        <s v="Dr Gupta Clinic" u="1"/>
        <s v="Maragi Medical Clinic" u="1"/>
        <s v="Najah Medical Clinic" u="1"/>
        <s v="St. Paul's Health Centre" u="1"/>
        <s v="Shiloh Medical Clinic" u="1"/>
        <s v="Kolenyo" u="1"/>
        <s v="Rigoma Dispensary" u="1"/>
        <s v="Ngechek Dispensary " u="1"/>
        <s v="Maji Tamu Health Centre " u="1"/>
        <s v="Kapkisiara Dispensary" u="1"/>
        <s v="Anmer Dispensary" u="1"/>
        <s v="Matata Nursing Hospital" u="1"/>
        <s v="Kasok  Dispensary" u="1"/>
        <s v="Al-Bir Medical Centre" u="1"/>
        <s v="Dawida Medical Clinic" u="1"/>
        <s v="Kayanda Dispensary" u="1"/>
        <s v="Sunrise/Evans Hospital " u="1"/>
        <s v="Mercy MC (Kipkelion)" u="1"/>
        <s v="St Agnes Clinic" u="1"/>
        <s v="Riba Dispensary" u="1"/>
        <s v="Gatara Dispensary" u="1"/>
        <s v="Borabu Nursing Home" u="1"/>
        <s v="Ruchu Dispensary" u="1"/>
        <s v="Josdidas Medicare" u="1"/>
        <s v="Siloam Hospital" u="1"/>
        <s v="Kihuyo Dispensary" u="1"/>
        <s v="Kipsitet Dispensary" u="1"/>
        <s v="Bishop Kioko Hospital" u="1"/>
        <s v="Kairi Medical Clinic" u="1"/>
        <s v="Chimbiriro Clinic" u="1"/>
        <s v="Dr Karima Clinic" u="1"/>
        <s v="Silmilani Medical Clinic" u="1"/>
        <s v="Moshi Clinic" u="1"/>
        <s v="KP&amp;TC Staff Clinic" u="1"/>
        <s v="Kapcherop Health Centre" u="1"/>
        <s v="Nyamagesa Dispensary" u="1"/>
        <s v="Satyet Dispensary" u="1"/>
        <s v="Kaptarakwa Sub-District H" u="1"/>
        <s v="Kimawit-Uswet Dispensary" u="1"/>
        <s v="Ngorika Dispensary" u="1"/>
        <s v="Sabuli Health Centre" u="1"/>
        <s v="Kiserian Dispensary" u="1"/>
        <s v="Lamorna Farm Clinic " u="1"/>
        <s v="Ng'endalel Dispensary" u="1"/>
        <s v="Dr Ajay Chyaniyara MC" u="1"/>
        <s v="Giathanini Dispensary" u="1"/>
        <s v="Karumandi Afya Bora MC" u="1"/>
        <s v="Naaro Dispensary" u="1"/>
        <s v="Manyatta Medical Clinic" u="1"/>
        <s v="Chamalal Dispensary" u="1"/>
        <s v="Mwangate Dispensary (CDF)" u="1"/>
        <s v="Nyaribo Dispensary" u="1"/>
        <s v="Ondong  Dispensary" u="1"/>
        <s v="Kimsaw Medical Clinic" u="1"/>
        <s v="Jilore Dispensary" u="1"/>
        <s v="Emmanuel Medical Clinic (" u="1"/>
        <s v="Chesirimion Dispensary" u="1"/>
        <s v="Siriba Dispensary" u="1"/>
        <s v="St Marys Msabaha Cath Dis" u="1"/>
        <s v="Kwa Ndomo Medical Clinic" u="1"/>
        <s v="Gitiha Dispensary" u="1"/>
        <s v="GK Prisons Disp (Kibos)" u="1"/>
        <s v="PLD (Garissa)" u="1"/>
        <s v="ASPE Medical Clinic" u="1"/>
        <s v="Irwaga Health Centre" u="1"/>
        <s v="St. Peters Gaitheri (ACK)" u="1"/>
        <s v="Kituka Dispensary" u="1"/>
        <s v="Kiamuiru Medical Clinic" u="1"/>
        <s v="Guticha Dispensary" u="1"/>
        <s v="GK Prison Dispensary (Ruiru)" u="1"/>
        <s v="Ngomeni Disp (Malindi)" u="1"/>
        <s v="Kisii Hospital" u="1"/>
        <s v="Segera Mission Dispensary" u="1"/>
        <s v="Tabuga (PCEA) Dispensary " u="1"/>
        <s v="Rigoko Dispensary" u="1"/>
        <s v="Kemeloi Health Centre " u="1"/>
        <s v="Kaimosi Tea Dispensary " u="1"/>
        <s v="Arjijo Dispensary" u="1"/>
        <s v="Kapkures Disp (Sotik)" u="1"/>
        <s v="Loruk Disp (East Pokot)" u="1"/>
        <s v="Dr Irungu Mwangi Dermatol" u="1"/>
        <s v="Makande Medical Clinic" u="1"/>
        <s v="Peoples Clinic" u="1"/>
        <s v="Bosongo Medical Centre" u="1"/>
        <s v="Sunny MC (Nyeri South)" u="1"/>
        <s v="Sochoi (AIC) Dispensary " u="1"/>
        <s v="Chulaimbo Sub-District Hospital" u="1"/>
        <s v="Aga Khan Hospital (Mombas" u="1"/>
        <s v="Tinderet Tea Dispensary " u="1"/>
        <s v="Medina Health Centre" u="1"/>
        <s v="Moi Ndabi Dispensary " u="1"/>
        <s v="Mwea Medical Clinic" u="1"/>
        <s v="Maragua District Hospital" u="1"/>
        <s v="Thureya Medical Clinic" u="1"/>
        <s v="Eburru Dispensary " u="1"/>
        <s v="Mwapala Dispensary" u="1"/>
        <s v="Ngere Dispensary" u="1"/>
        <s v="Maji Mazuri Dispensary" u="1"/>
        <s v="Dambas Health Centre" u="1"/>
        <s v="Waldena Dispensary" u="1"/>
        <s v="Joskae Clinic Kibingoti" u="1"/>
        <s v="Dr Nahif Maamry Clinic" u="1"/>
        <s v="Ngobit Dispensary" u="1"/>
        <s v="St Mary's MC (Malindi)" u="1"/>
        <s v="Ombek Dispensary" u="1"/>
        <s v="Mandera Medicare Clinic" u="1"/>
        <s v="Kisaku Dispensary" u="1"/>
        <s v="Kasiela Dispensary" u="1"/>
        <s v="Bahari Medical Clinic" u="1"/>
        <s v="Wangige Health Centre" u="1"/>
        <s v="Roret Health Centre" u="1"/>
        <s v="Bigot Medical Clinic " u="1"/>
        <s v="Nyakach (AIC) Dispensary" u="1"/>
        <s v="3KR Health Centre " u="1"/>
        <s v="Ruona" u="1"/>
        <s v="Dr Okanga J.B.O" u="1"/>
        <s v="Holo Dispensary" u="1"/>
        <s v="Morning Star Medical" u="1"/>
        <s v="Salama Medical Clinic" u="1"/>
        <s v="Lokiriama Dispensary" u="1"/>
        <s v="St Michael Disp (Kangaita" u="1"/>
        <s v="Murang'a District Hospita" u="1"/>
        <s v="Chemase Health Centre " u="1"/>
        <s v="Ribe Dispensary" u="1"/>
        <s v="Baraka MC (Vikwatani)" u="1"/>
        <s v="Soamam Medical Clinic" u="1"/>
        <s v="Huruma Mobile Clinic" u="1"/>
        <s v="MV Patel Clinic" u="1"/>
        <s v="Bethsaida Medical Clinic (Gatundu)" u="1"/>
        <s v="Mnara Dispensary" u="1"/>
        <s v="Dr M M Mburu Gynae / Obst" u="1"/>
        <s v="Rangwe (SDA) Dispensary" u="1"/>
        <s v="Kwale District Hospital" u="1"/>
        <s v="Kagaa Dispensary" u="1"/>
        <s v="Ogango Dispensary" u="1"/>
        <s v="Wananchi MC (Kilindini)" u="1"/>
        <s v="Dr  U N Kanani Dental Cli" u="1"/>
        <s v="Heho Medical Clinic" u="1"/>
        <s v="Nyansira Dispensary" u="1"/>
        <s v="Munyu Medical Clinic" u="1"/>
        <s v="Akala Health Centre" u="1"/>
        <s v="GSU Ruiru Dispensary" u="1"/>
        <s v="Geuma Medical Clinic" u="1"/>
        <s v="Cheplambus Dispensary" u="1"/>
        <s v="Itongolani Dispensary" u="1"/>
        <s v="Chepseon Medical Clinic" u="1"/>
        <s v="Wajir District Hospital" u="1"/>
        <s v="Nyaani Dispensary" u="1"/>
        <s v="Municipal Health Centre" u="1"/>
        <s v="Serem Health Centre" u="1"/>
        <s v="Tirriondonin Dispensary" u="1"/>
        <s v="Kabondo Sub-District Hospital" u="1"/>
        <s v="Gatamu Medical Clinic" u="1"/>
        <s v="St Luke's Hospital" u="1"/>
        <s v="Oltepes Health Clinic" u="1"/>
        <s v="Tenduet Dispensary" u="1"/>
        <s v="Butiik Dispensary" u="1"/>
        <s v="Wesu District Hospital" u="1"/>
        <s v="Kipsaos Dispensary" u="1"/>
        <s v="Migori District Hospital" u="1"/>
        <s v="Dr P.K. Kapombe Dental Cl" u="1"/>
        <s v="Tabare Dispensary" u="1"/>
        <s v="Forttenan Sub DH" u="1"/>
        <s v="Kajiado Christian MC" u="1"/>
        <s v="Mogwa Dispensary" u="1"/>
        <s v="Shimba Hills Health Centre" u="1"/>
        <s v="Iagaads Coffel Estate Disp" u="1"/>
        <s v="Asumbi Health Centre" u="1"/>
        <s v="Kaptembwo Dispensary" u="1"/>
        <s v="Trinity Afya Centre" u="1"/>
        <s v="Gitata Medical Clinic" u="1"/>
        <s v="Dr Mugo Medical Clinic " u="1"/>
        <s v="Gongoni Health Centre" u="1"/>
        <s v="Ahero Medical Clinic " u="1"/>
        <s v="Ibeno Sub-District Hospital" u="1"/>
        <s v="Mtaani Clinic" u="1"/>
        <s v="Eburi Dispensary" u="1"/>
        <s v="Mayos Medical Clinic" u="1"/>
        <s v="Rietago Dispensary" u="1"/>
        <s v="Kageno Dispensary" u="1"/>
        <s v="Fincharo Dispensary" u="1"/>
        <s v="Kamacharia Clinic" u="1"/>
        <s v="Mother Amadeas" u="1"/>
        <s v="Sirate Dispensary (Manga)" u="1"/>
        <s v="Sipili Catholic Dispensar" u="1"/>
        <s v="Baraka Maternity Home " u="1"/>
        <s v="Saokon Clinic" u="1"/>
        <s v="JFK Engineering Disp" u="1"/>
        <s v="Wema Catholic Dispensary" u="1"/>
        <s v="Nyakahuho Dispensary" u="1"/>
        <s v="Eldoro Dispensary" u="1"/>
        <s v="Titila (AIC) Dispensary" u="1"/>
        <s v="Kirimara Clinic" u="1"/>
        <s v="Changach BARAK Dispensary" u="1"/>
        <s v="Mwangatini Dispensary" u="1"/>
        <s v="Thim Lich Dispensary" u="1"/>
        <s v="Khartoum Tea Disp(Nandi E" u="1"/>
        <s v="Cheplanget Dispensary" u="1"/>
        <s v="Batian Eye Clinic" u="1"/>
        <s v="Marie Stopes NH (Muranga)" u="1"/>
        <s v="Githunguri Health SC" u="1"/>
        <s v="Midland Medical Clinic" u="1"/>
        <s v="Kishushe Dispensary" u="1"/>
        <s v="Sabor  Dispensary" u="1"/>
        <s v="Gitare Dispensary (Gatundu)" u="1"/>
        <s v="Dr Mukui F K Psychiatric" u="1"/>
        <s v="Dr Hassannali Clinic" u="1"/>
        <s v="Ndhiwa Sub-District Hospital" u="1"/>
        <s v="Nyaoga Community  Disp" u="1"/>
        <s v="Railways Disp (Kisumu)" u="1"/>
        <s v="Makutano MC (Muranga Sout" u="1"/>
        <s v="Mkang'ombe Community Disp" u="1"/>
        <s v="Ruiru East Medical Clinic" u="1"/>
        <s v="Pamar Medical Clinic" u="1"/>
        <s v="Lakeview Nursing Home " u="1"/>
        <s v="Nyansiongo Matenity &amp; NH" u="1"/>
        <s v="St Anne MC (Kamukabi)" u="1"/>
        <s v="Kiaragana Dispensary" u="1"/>
        <s v="Sereng Dispensary" u="1"/>
        <s v="Police Line Disp (Nyeri S" u="1"/>
        <s v="St Cecilia Nursing Home" u="1"/>
        <s v="Banadir Clinic" u="1"/>
        <s v="Jamii MC (Kajiado)" u="1"/>
        <s v="Kwa-Mnegwa Dispensary" u="1"/>
        <s v="Uyawi Dispensary" u="1"/>
        <s v="St Akidiva Memorial Hospi" u="1"/>
        <s v="Diplomat Medical Clinic" u="1"/>
        <s v="Gachatha MC (Nyeri South)" u="1"/>
        <s v="Diani Disp (Mswambweni)" u="1"/>
        <s v="Koloch Dispensary " u="1"/>
        <s v="Sosit Dispensary" u="1"/>
        <s v="Sotit dispensary" u="1"/>
        <s v="Mumbuni Nursing Home" u="1"/>
        <s v="Dr M M Gichangi Opthamolo" u="1"/>
        <s v="Bomu MC (Likoni)" u="1"/>
        <s v="Kiria-ini Mission Hospita" u="1"/>
        <s v="Olkalou (ACK) Dispensary" u="1"/>
        <s v="Raruowa Health Centre" u="1"/>
        <s v="Kaptoboiti Dispensary" u="1"/>
        <s v="Mosoriot Rural Health TC" u="1"/>
        <s v="Juja Farm Dispensary" u="1"/>
        <s v="Nyabokarange Dispensary" u="1"/>
        <s v="Kimoloi Dispensary" u="1"/>
        <s v="Kabiyet Dispensary" u="1"/>
        <s v="Lolkeringet Dispensary " u="1"/>
        <s v="Wanjoroge Medical and MH" u="1"/>
        <s v="Apia Medical Clinic" u="1"/>
        <s v="Family Dental Clinic" u="1"/>
        <s v="Kibwari Tea Disp (Nandi E" u="1"/>
        <s v="Esonorua Dispensary (CDF)" u="1"/>
        <s v="Nzaini Dispensary" u="1"/>
        <s v="Garsesala Dispensary" u="1"/>
        <s v="Bamburi Port Land MC" u="1"/>
        <s v="Bethelm Clinic" u="1"/>
        <s v="Sony Medical Centre" u="1"/>
        <s v="Kutus Mjini Clinic" u="1"/>
        <s v="Embonga Health Centre" u="1"/>
        <s v="Sagam Community Hospital" u="1"/>
        <s v="X-cellent Medical Centre " u="1"/>
        <s v="Hidaya Medical Clinic" u="1"/>
        <s v="Igegania Sub-District hos" u="1"/>
        <s v="Azimio MC (Mombasa)" u="1"/>
        <s v="Ndakaini  Dispensary" u="1"/>
        <s v="Marie Stoppes C (Changamw" u="1"/>
        <s v="Monirre Dispensary" u="1"/>
        <s v="Uthiru Dispensary" u="1"/>
        <s v="Kamuthe Dispensary" u="1"/>
        <s v="Kutus Dispensary" u="1"/>
        <s v="Kaguthi Dispensary" u="1"/>
        <s v="Seretut Dispensary" u="1"/>
        <s v="Kapkoros Health Centre" u="1"/>
        <s v="Airport View MC" u="1"/>
        <s v="Iruri Dispensary" u="1"/>
        <s v="Magwagwa (SDA) Dispensary" u="1"/>
        <s v="Yabicho Health centre" u="1"/>
        <s v="Il Polei Dispensary" u="1"/>
        <s v="Getongoroma Health Centre" u="1"/>
        <s v="Arror Health Centre" u="1"/>
        <s v="Tausa Health Centre" u="1"/>
        <s v="Motemorabu Dispensary" u="1"/>
        <s v="Muruku Dispensary" u="1"/>
        <s v="Chinato Dispensary" u="1"/>
        <s v="Zakma Clinic" u="1"/>
        <s v="Kwa Ng'ang'a Medicare" u="1"/>
        <s v="Wellness Medical Clinic" u="1"/>
        <s v="Assumption of Mary Dispensary" u="1"/>
        <s v="Kamasai Dispensary " u="1"/>
        <s v="St Francis Medical Clinic" u="1"/>
        <s v="Oldepesi Dispensary" u="1"/>
        <s v="Kandong'u Dispensary" u="1"/>
        <s v="Muguo Clinic" u="1"/>
        <s v="Nduru Dispensary" u="1"/>
        <s v="Didewaride Dispensary" u="1"/>
        <s v="Dr Rati S. Shah" u="1"/>
        <s v="Itigo Dispensary " u="1"/>
        <s v="Kotile Health Centre" u="1"/>
        <s v="New Hope Medical Clinic" u="1"/>
        <s v="Mbuguni Dispensary" u="1"/>
        <s v="Balambala Clinic" u="1"/>
        <s v="Oltepesi Dispensary" u="1"/>
        <s v="Likoni Sub-District" u="1"/>
        <s v="Gituru Dispensary" u="1"/>
        <s v="GK Prison Disp (Murang'a)" u="1"/>
        <s v="Lenga Dispensary" u="1"/>
        <s v="Kombewa District Hospital" u="1"/>
        <s v="Muthithi (PCEA) Disp" u="1"/>
        <s v="Magongo Health Centre" u="1"/>
        <s v="Daraja Medical Clinic" u="1"/>
        <s v="Garseqoftu Dispensary" u="1"/>
        <s v="St. Luke Medical Center " u="1"/>
        <s v="Corner Medical Clinic" u="1"/>
        <s v="St Grace Medical Clinic" u="1"/>
        <s v="Yokia Dispensary" u="1"/>
        <s v="Mother Franciscan Mission" u="1"/>
        <s v="Ilalambyu Dispensary" u="1"/>
        <s v="Nyamaranya Dispensary" u="1"/>
        <s v="Litein Dispensary" u="1"/>
        <s v="San Marco Medical Clinic" u="1"/>
        <s v="Dr Ngotho Medical Clinic " u="1"/>
        <s v="Matongo Health Centre" u="1"/>
        <s v="Chebara Dispensary" u="1"/>
        <s v="St Francis Tinga HC" u="1"/>
        <s v="Rombo Health Centre" u="1"/>
        <s v="Kamwosor Health Centre" u="1"/>
        <s v="Mombasa Hospital" u="1"/>
        <s v="Griftu District Hospital" u="1"/>
        <s v="Ochuna Dispensary" u="1"/>
        <s v="Mama Josphene Clinic" u="1"/>
        <s v="Kenyerere Disp (Masaba)" u="1"/>
        <s v="Cheptingwich Dispensary " u="1"/>
        <s v="Border Clinic" u="1"/>
        <s v="Upendo Health Centre" u="1"/>
        <s v="Batian Medical Centre" u="1"/>
        <s v="Tuturung Dispensary" u="1"/>
        <s v="Sunga" u="1"/>
        <s v="Lughpharm Medical Clinic" u="1"/>
        <s v="Rimoi Dispensary" u="1"/>
        <s v="Imani Clinic (Kirinyaga)" u="1"/>
        <s v="Kiawaithanji MC" u="1"/>
        <s v="Al-Hamdu Medical Clinic" u="1"/>
        <s v="Kipsoen Dispensary" u="1"/>
        <s v="Family Care Medical Centr" u="1"/>
        <s v="St Catherine's Napetet Di" u="1"/>
        <s v="Onyinjo" u="1"/>
        <s v="Dr Somba Clinic" u="1"/>
        <s v="Jamii MC (Muranga North)" u="1"/>
        <s v="N Y S Disp Thika" u="1"/>
        <s v="Namanga Health Centre" u="1"/>
        <s v="KWS Dispensary" u="1"/>
        <s v="Sombo Dispensary" u="1"/>
        <s v="Summit Medical Clinic" u="1"/>
        <s v="Olborosat Dispensary" u="1"/>
        <s v="St Mary's Disp (Suba)" u="1"/>
        <s v="Kaplong Hospital" u="1"/>
        <s v="Eymole Dispensary" u="1"/>
        <s v="Elele Nomadic Clinic" u="1"/>
        <s v="Alfarooq Medical Clinic" u="1"/>
        <s v="Sinai Medical Services" u="1"/>
        <s v="Mongorisi Health Centre" u="1"/>
        <s v="Kimorigo Dispensary" u="1"/>
        <s v="Rabuor Health Centre" u="1"/>
        <s v="Mangai Dispensary" u="1"/>
        <s v="Rukanga Dispensary" u="1"/>
        <s v="Excel Health Services" u="1"/>
        <s v="Gosheni Medical Clinic " u="1"/>
        <s v="Amani MC (Nyeri North)" u="1"/>
        <s v="Ningaini Dispensary" u="1"/>
        <s v="Ngeteti" u="1"/>
        <s v="Miriri Dispensary" u="1"/>
        <s v="Kapkelei" u="1"/>
        <s v="Liboi Clinic" u="1"/>
        <s v="Afya Medicare(Wajir East)" u="1"/>
        <s v="Siruti Dispensary" u="1"/>
        <s v="Masimba Sub-District Hospital" u="1"/>
        <s v="Motonto(Riamagutu)" u="1"/>
        <s v="Dr Mukui" u="1"/>
        <s v="Kiaruhiu Medical Clinic" u="1"/>
        <s v="Ekerenyo Sub-District Hospital" u="1"/>
        <s v="Tumaini Clinic (Mwea)" u="1"/>
        <s v="Polyclinic Hospital" u="1"/>
        <s v="St Peter's (ACK) MC" u="1"/>
        <s v="Shompole Dispensary" u="1"/>
        <s v="St Elizabeth Clinic" u="1"/>
        <s v="Dr Arthur (PCEA) Disp" u="1"/>
        <s v="Gikui Dispensary" u="1"/>
        <s v="St Ann MC (Naivasha)" u="1"/>
        <s v="Nyabite Clinic" u="1"/>
        <s v="Mbale Health Centre" u="1"/>
        <s v="Ndovu Dispensary" u="1"/>
        <s v="Aron Medical Clinic" u="1"/>
        <s v="Family MC (Kisauni)" u="1"/>
        <s v="Mungwa Dispensary" u="1"/>
        <s v="Msekekwa Health Centre" u="1"/>
        <s v="Nyaguda Dispensary" u="1"/>
        <s v="Kiambu" u="1"/>
        <s v="Cheptil Dispensary " u="1"/>
        <s v="Mogil health centre" u="1"/>
        <s v="Healthscope C (Muranga No" u="1"/>
        <s v="Gatiaini" u="1"/>
        <s v="Kuja Dispensary" u="1"/>
        <s v="Grafrodei Medical Clinic" u="1"/>
        <s v="Ebenezer MC (Nyeri North)" u="1"/>
        <s v="GK Prison Annex Disp" u="1"/>
        <s v="Roadside MC Kiangai" u="1"/>
        <s v="Kibigos Dispensary" u="1"/>
        <s v="Kafuduni Dispensary" u="1"/>
        <s v="Dr Gitah Shah Clinic" u="1"/>
        <s v="Dental Clinic" u="1"/>
        <s v="Nyabondo Mission Hospital" u="1"/>
        <s v="Fatima HC (Lenkism)" u="1"/>
        <s v="Kiprengwet Dispensary" u="1"/>
        <s v="Medical Reception Service" u="1"/>
        <s v="Muruguru MC (Nyeri North)" u="1"/>
        <s v="Ollesos Holy Family Disp" u="1"/>
        <s v="Rera Dispensary" u="1"/>
        <s v="Marigat Catholic Mission" u="1"/>
        <s v="Highway  Medical Clinic (" u="1"/>
        <s v="Simbi Dispensary" u="1"/>
        <s v="Canan Medical Clinic" u="1"/>
        <s v="Mazeras Dispensary" u="1"/>
        <s v="Hodhan Dispensary" u="1"/>
        <s v="Ithanga Medical Clinic" u="1"/>
        <s v="Dr Dhutia Clinic" u="1"/>
        <s v="Alfa Clinic" u="1"/>
        <s v="Bibirioni Health Centre" u="1"/>
        <s v="Chemase Dispensary" u="1"/>
        <s v="Mama Plister Blair Health" u="1"/>
        <s v="Vyongwani Dispensary" u="1"/>
        <s v="Mochongoi  Health Centre" u="1"/>
        <s v="Metameta Clinic" u="1"/>
        <s v="Kizibe Dispensary" u="1"/>
        <s v="Hongwe Catholic Dispensar" u="1"/>
        <s v="Jordan Medical Clinic" u="1"/>
        <s v="Jamii Hospital" u="1"/>
        <s v="Wanjerere Dispensary" u="1"/>
        <s v="Kapchepkor  Dispensary" u="1"/>
        <s v="Libehiya Dispensary" u="1"/>
        <s v="Nyanchwa Dispensary" u="1"/>
        <s v="Lamu District Hospital" u="1"/>
        <s v="Trans-Saharan Medical Cli" u="1"/>
        <s v="Nyalilbuch Dispensary" u="1"/>
        <s v="Lelechwet Disp (Kipkelion" u="1"/>
        <s v="Chasimba H/C" u="1"/>
        <s v="Ukunda PHC" u="1"/>
        <s v="Healthway Medical Clinic" u="1"/>
        <s v="Kulan Health centre" u="1"/>
        <s v="Junita Medical Clinic" u="1"/>
        <s v="Kabirirsang Dispensary " u="1"/>
        <s v="Boya Nursing Home" u="1"/>
        <s v="Libahlow Nomadic Clinic" u="1"/>
        <s v="Johpas Clinic" u="1"/>
        <s v="Mahianyu Dispensary" u="1"/>
        <s v="Maragua Clinic" u="1"/>
        <s v="Chemomi Tea Disp (Nandi E" u="1"/>
        <s v="Pekaru Medical Centre" u="1"/>
        <s v="Holly Family Dispensary" u="1"/>
        <s v="Magunga Health Centre" u="1"/>
        <s v="Baricho Catholic HC" u="1"/>
        <s v="Giakaibei Catholic Disp" u="1"/>
        <s v="Songeto Dispensary" u="1"/>
        <s v="Rwambwa Health Centre" u="1"/>
        <s v="Wote Clinic" u="1"/>
        <s v="Assumption Sisters Disp" u="1"/>
        <s v="Bismillahi Medical Clinic" u="1"/>
        <s v="Magodzoni Dispensary" u="1"/>
        <s v="Ng'iya Health Centre" u="1"/>
        <s v="Kenya Nut Company Dispensary" u="1"/>
        <s v="Magombo Health Centre" u="1"/>
        <s v="Dr Sharma Clinic" u="1"/>
        <s v="Kagwe Health Services Clinic" u="1"/>
        <s v="Kobujoi Forest Dipenary " u="1"/>
        <s v="Nyakwala Dispensary" u="1"/>
        <s v="St Emmanuel MC" u="1"/>
        <s v="Nyakwana Dispensary" u="1"/>
        <s v="Safi Medical Clinic" u="1"/>
        <s v="Mirugi Dispensary " u="1"/>
        <s v="Tana Clinic" u="1"/>
        <s v="Wagwe Health Centre" u="1"/>
        <s v="Magina Health Centre" u="1"/>
        <s v="Mikanjuni Family Clinic" u="1"/>
        <s v="Nanighi Disp (Tana River)" u="1"/>
        <s v="Consolata Mission H (Math" u="1"/>
        <s v="Ingirir Dispensary" u="1"/>
        <s v="Lovic Demacare Clinic" u="1"/>
        <s v="Mathakwaini (PCEA) Disp" u="1"/>
        <s v="Joppa Medical Clinic" u="1"/>
        <s v="St Antony Health Centre" u="1"/>
        <s v="Njemuka Clinic" u="1"/>
        <s v="Kiangwachi Medical Clinic" u="1"/>
        <s v="Nyalenda Nursing Home" u="1"/>
        <s v="Kapkeben Dispensary " u="1"/>
        <s v="Mwambirwa Dispensary" u="1"/>
        <s v="Fafi Dispensary" u="1"/>
        <s v="Entasopia Health Centre" u="1"/>
        <s v="St Martin De Porres (Stat" u="1"/>
        <s v="Cheborgei Health Centre" u="1"/>
        <s v="Immaculate Heart Hospital" u="1"/>
        <s v="Kalaacha Dispensary" u="1"/>
        <s v="Angaga Dispensary" u="1"/>
        <s v="Kapiyo Dispensary" u="1"/>
        <s v="Enkirotet Medical Clinic" u="1"/>
        <s v="Homa-Bay District Hospita" u="1"/>
        <s v="Mwigito Dispensary " u="1"/>
        <s v="Glory Child &amp; Family Well" u="1"/>
        <s v="Muyeye Medical Clinic" u="1"/>
        <s v="Pakasse Dispensary (CDF)" u="1"/>
        <s v="St John MC (Kandara)" u="1"/>
        <s v="Approved School (Thika)" u="1"/>
        <s v="Kiangachinyi Dispensary" u="1"/>
        <s v="Wholistic Caring and Coun" u="1"/>
        <s v="Hekima Medical" u="1"/>
        <s v="Wanjohi Health Centre" u="1"/>
        <s v="Mukarara Dispensary" u="1"/>
        <s v="Malindi District Hospital" u="1"/>
        <s v="Ngao District Hospital" u="1"/>
        <s v="Faith MC (Nyeri South)" u="1"/>
        <s v="Divine Mercy Dispensary" u="1"/>
        <s v="Kipsingei Dispensary" u="1"/>
        <s v="Ajawa Health Centre" u="1"/>
        <s v="Jambo Clinic" u="1"/>
        <s v="Karatu Health Centre" u="1"/>
        <s v="Ragia Forest Dispensary" u="1"/>
        <s v="MT. Sinai Nursing Home" u="1"/>
        <s v="Kihora Medical Clinic" u="1"/>
        <s v="Kihingo Dispensary (CDF)" u="1"/>
        <s v="Kerol Health Services" u="1"/>
        <s v="Kapsinendet Dispensary" u="1"/>
        <s v="Sawa Medical Consultants" u="1"/>
        <s v="Misori Dispensary" u="1"/>
        <s v="Sabasaba Catholic Disp" u="1"/>
        <s v="Ichagaki (Mission) HC" u="1"/>
        <s v="Wangu Maternity Home " u="1"/>
        <s v="Amboseli Serena Lodge Cli" u="1"/>
        <s v="Ngamwa Medical Laboratory" u="1"/>
        <s v="Tindereti Dispensary" u="1"/>
        <s v="Dr Kimani Gicharo Clinic" u="1"/>
        <s v="Koibatek (AIC) HC" u="1"/>
        <s v="Sumeiyon Dispensary" u="1"/>
        <s v="Lango Baya Disp (NAWACO)" u="1"/>
        <s v="Anding'o Opanga Disp" u="1"/>
        <s v="Illasit Medical Clinic" u="1"/>
        <s v="Igare Clinic" u="1"/>
        <s v="Hope MC (Nakuru)" u="1"/>
        <s v="Nguthuru Dispensary" u="1"/>
        <s v="Virmo Clinic" u="1"/>
        <s v="St Magdalene (ACK) Ngaria" u="1"/>
        <s v="Kairo Medical Clinic" u="1"/>
        <s v="Merigi Dispensary" u="1"/>
        <s v="St Paul University Disp" u="1"/>
        <s v="Hekima Dispensary " u="1"/>
        <s v="Mutara Dispensary" u="1"/>
        <s v="Karundu Dispensary" u="1"/>
        <s v="Dunga Nursing Home" u="1"/>
        <s v="Arcade Medical Clinic" u="1"/>
        <s v="St Barnabas Dispensary" u="1"/>
        <s v="Solian Dispensary" u="1"/>
        <s v="Ava First Aid Clinic" u="1"/>
        <s v="Nzauni Dispensary" u="1"/>
        <s v="Nakuru War Memorial " u="1"/>
        <s v="Kamburaini Dispensary" u="1"/>
        <s v="Naivasha Medical Clinic " u="1"/>
        <s v="Enkasiti Roses Farm Clini" u="1"/>
        <s v="Kipsegi Dispensary" u="1"/>
        <s v="Sosian Dispensary" u="1"/>
        <s v="Family HC (Nyeri South)" u="1"/>
        <s v="Matoso Health Clinic" u="1"/>
        <s v="Immaculate Heart of Mary Hospital" u="1"/>
        <s v="Kineni Dispensary" u="1"/>
        <s v="Kianjugu Dispensary" u="1"/>
        <s v="Kairungu Disp (Mwingi)" u="1"/>
        <s v="PCEA Gateway" u="1"/>
        <s v="Shikamoo Medical Centre" u="1"/>
        <s v="Kiang'inda Health Centre" u="1"/>
        <s v="Esianyi Dispensary" u="1"/>
        <s v="Rusinga Dispensary" u="1"/>
        <s v="Kijawa Dispensary" u="1"/>
        <s v="Verna Health Centre" u="1"/>
        <s v="Siu Dispensary" u="1"/>
        <s v="Sacred Heart Mission Disp" u="1"/>
        <s v="Kiriaini Medical Clinic" u="1"/>
        <s v="St Peter Claver R C Disp" u="1"/>
        <s v="Mercy Medical (Kianugu) C" u="1"/>
        <s v="Chechan Dispensary" u="1"/>
        <s v="Ekerubo Disp (Masaba)" u="1"/>
        <s v="Tumaini Catholic Disp" u="1"/>
        <s v="Kiandai Clinic" u="1"/>
        <s v="Danyere Health Centre" u="1"/>
        <s v="Kkit Nursing Home" u="1"/>
        <s v="Kwa Jomvu Dispensary" u="1"/>
        <s v="Malkamari Dispensary" u="1"/>
        <s v="Cornerstone MC" u="1"/>
        <s v="AMA (Africa Muslim Agency) Clinic" u="1"/>
        <s v="Kamelil Disp (Tinderet)" u="1"/>
        <s v="Bengo Medical Clinic" u="1"/>
        <s v="Manga Getobo Clinic" u="1"/>
        <s v="Christian Mercy Clinic" u="1"/>
        <s v="St Margret Family Care Cl" u="1"/>
        <s v="Namayiana Clinic" u="1"/>
        <s v="Bomani Dispensary" u="1"/>
        <s v="Kipsamoite Dispensary " u="1"/>
        <s v="TRINITY GITHIGA (ACK) DIS" u="1"/>
        <s v="Ghazi Dispensary" u="1"/>
        <s v="KiWayuu Dispensary" u="1"/>
        <s v="Kiptewit Dispensary" u="1"/>
        <s v="Soklo Dispensary" u="1"/>
        <s v="Ngandu Catholic Disp" u="1"/>
        <s v="Namocha Dispensary " u="1"/>
        <s v="Moniaku Health Centre" u="1"/>
        <s v="NYS Dispensary (Keiyo)" u="1"/>
        <s v="Lorengelup Dispensary" u="1"/>
        <s v="Kasheen Dispenasry" u="1"/>
        <s v="Rafiki MC (Muranga North)" u="1"/>
        <s v="Umoja Medical Clinic" u="1"/>
        <s v="Chamari Dispensary" u="1"/>
        <s v="Chemosot Health Centre" u="1"/>
        <s v="Samutet" u="1"/>
        <s v="Santa Maria MC" u="1"/>
        <s v="Nyagowa Dispensary" u="1"/>
        <s v="Nyamasibi Health Centre" u="1"/>
        <s v="Okitta Maternity NH" u="1"/>
        <s v="Apex Clinic" u="1"/>
        <s v="Nyadenda Dispensary" u="1"/>
        <s v="Kaptien Dispensary" u="1"/>
        <s v="Kapsowar Dispensary" u="1"/>
        <s v="Kiambogo Medical Clinic" u="1"/>
        <s v="Warui Medical Clinic" u="1"/>
        <s v="Soba River Health Centre " u="1"/>
        <s v="Masongo Dispensary" u="1"/>
        <s v="Mvono" u="1"/>
        <s v="Matongo Dispensary" u="1"/>
        <s v="Shangia Dispensary" u="1"/>
        <s v="St Monica's Nakwamekwi Di" u="1"/>
        <s v="Lucky Youth Dispensary" u="1"/>
        <s v="Mnarani Dispensary" u="1"/>
        <s v="Kipkoror Dispensary " u="1"/>
        <s v="No.4 Community Health Cli" u="1"/>
        <s v="Olenguruone Sub-District " u="1"/>
        <s v="Mgange Dawida Dispensary" u="1"/>
        <s v="Kegati Medical Clinic" u="1"/>
        <s v="Usao Dispensary" u="1"/>
        <s v="Medical Centre Clinic" u="1"/>
        <s v="Mweru Disp (Nyeri South)" u="1"/>
        <s v="Macalder Mission Disp" u="1"/>
        <s v="Royal Medical Centre" u="1"/>
        <s v="Goodwill Clinic" u="1"/>
        <s v="Tachasis Mission Disp" u="1"/>
        <s v="Kulesa Dispensary" u="1"/>
        <s v="Naromoru Health Centre" u="1"/>
        <s v="Kapua Dispensary" u="1"/>
        <s v="Muyuni Dispensary" u="1"/>
        <s v="Moka Clinic" u="1"/>
        <s v="Got Oyaro Dispensary" u="1"/>
        <s v="Chumani Medical Clinic" u="1"/>
        <s v="Royal Health Care" u="1"/>
        <s v="Sururu Health Centre (CDF" u="1"/>
        <s v="Ravine Roses Dispensary" u="1"/>
        <s v="Mercy Dispensary (Lare) " u="1"/>
        <s v="Nyeri Health Care X ray C" u="1"/>
        <s v="Lafey Sub-District Hospital" u="1"/>
        <s v="GK Prison Disp (Malindi)" u="1"/>
        <s v="New Nyali Paeds Hospital" u="1"/>
        <s v="Kalokol (AIC) Health Cent" u="1"/>
        <s v="Kihumbu-ini Community Dispensary" u="1"/>
        <s v="Got Kojowi Health Centre" u="1"/>
        <s v="Generations Medical Clini" u="1"/>
        <s v="Tumaini MC (Nyeri South)" u="1"/>
        <s v="Wanainchi Jamii M &amp; NH" u="1"/>
        <s v="St Gladys Njoga Clinic" u="1"/>
        <s v="Good Samaritan (Kirinyaga" u="1"/>
        <s v="Argane Dispensary" u="1"/>
        <s v="Immurtot Health Centre" u="1"/>
        <s v="Ndiru Health Centre" u="1"/>
        <s v="Muskut Health Centre" u="1"/>
        <s v="Tombe Health Centre (Manga)" u="1"/>
        <s v="Joshua Memorial Mbai Disp" u="1"/>
        <s v="Karure Medical Clinic" u="1"/>
        <s v="Katipanga Dispensary" u="1"/>
        <s v="Ndamichonik Dispensary" u="1"/>
        <s v="Tenden Dispensary" u="1"/>
        <s v="Takaba District Hospital" u="1"/>
        <s v="Kilelengwani Dispensary" u="1"/>
        <s v="Rapcom Nursing and MH" u="1"/>
        <s v="Mataara Dispensary" u="1"/>
        <s v="Wundanyi Health Centre" u="1"/>
        <s v="Chizi Medical Clinic" u="1"/>
        <s v="Tinganga Catholic Disp" u="1"/>
        <s v="Batian Medical Services M" u="1"/>
        <s v="Chebangang Health Centre" u="1"/>
        <s v="Turasha Dispensary" u="1"/>
        <s v="Nyamira District Hospital" u="1"/>
        <s v="Sloam Medical Clinic" u="1"/>
        <s v="Kagwa Dispensary" u="1"/>
        <s v="Burguret Dispensary" u="1"/>
        <s v="Al-ansar Medical Clinic" u="1"/>
        <s v="Nkama Dispensary" u="1"/>
        <s v="Nyagiti Dispensary" u="1"/>
        <s v="Entanda Dispensary" u="1"/>
        <s v="Kibirigwi Dispensary" u="1"/>
        <s v="Mathuki Health Centre" u="1"/>
        <s v="Sangurur Dispensary" u="1"/>
        <s v="Ng'othe Dispensary" u="1"/>
        <s v="Heri Medical Centre" u="1"/>
        <s v="Kerol Health Centre" u="1"/>
        <s v="Limuru Nursing Home" u="1"/>
        <s v="Emmaus Medical Clinic" u="1"/>
        <s v="Ainamoi Health Centre" u="1"/>
        <s v="Thika Medical Clinic" u="1"/>
        <s v="Getarwet Dispensary" u="1"/>
        <s v="Kagumo College Dispensary" u="1"/>
        <s v="Munyaka Dispensary" u="1"/>
        <s v="Mosore Dispensary" u="1"/>
        <s v="Kagonye Dispensary" u="1"/>
        <s v="Ngurumo Dispensary" u="1"/>
        <s v="Holy Trinity" u="1"/>
        <s v="Tawheed Dispensary" u="1"/>
        <s v="Loturerei Dispensary" u="1"/>
        <s v="Msulwa Dispensary" u="1"/>
        <s v="Dugo Health Centre" u="1"/>
        <s v="Ogwedhi Health Centre" u="1"/>
        <s v="Kamae Forest Dispensary" u="1"/>
        <s v="Wamagana Health Centre" u="1"/>
        <s v="Maragi Dispensary" u="1"/>
        <s v="Hope MC (Kigumo)" u="1"/>
        <s v="Ngendalel Dispensary" u="1"/>
        <s v="Viajengo Health Centre" u="1"/>
        <s v="Kapturo Disp (Bartabwa)" u="1"/>
        <s v="Pendua Medical Clinic" u="1"/>
        <s v="Karia Health Centre" u="1"/>
        <s v="Dr Kanina B K Urology Cli" u="1"/>
        <s v="Kianjoya Dispensary" u="1"/>
        <s v="Kwetu VCT" u="1"/>
        <s v="Uzima MC (Nyeri North)" u="1"/>
        <s v="Chiga Dispensary" u="1"/>
        <s v="Amboni Dispensary" u="1"/>
        <s v="Ntrukuma Dispensary" u="1"/>
        <s v="Family Saver Clinic" u="1"/>
        <s v="Tawakal MC (Msambeni)" u="1"/>
        <s v="Cherara Dispensary" u="1"/>
        <s v="Marindi Health Centre" u="1"/>
        <s v="Tolilet Dispensary " u="1"/>
        <s v="Sayyida Fatimah Hospital" u="1"/>
        <s v="Chepkoiyo Dispensary " u="1"/>
        <s v="Murantawa Disp (CDF)" u="1"/>
        <s v="Dienya Health Centre" u="1"/>
        <s v="Suguta Dispensary" u="1"/>
        <s v="Mawego Health Centre" u="1"/>
        <s v="Family MC (Mombasa)" u="1"/>
        <s v="Samba Medical Clinic" u="1"/>
        <s v="Kapkein Dispensary" u="1"/>
        <s v="Arbaqueranso Dispensary" u="1"/>
        <s v="Breeze Hospital" u="1"/>
        <s v="Gatei Dispensary" u="1"/>
        <s v="Moigutwo Dispensary" u="1"/>
        <s v="Manunga Dispensary" u="1"/>
        <s v="Ketepa Disp (Kericho)" u="1"/>
        <s v="Bona Medical Clinic" u="1"/>
        <s v="Kaptimbor  Dispensary" u="1"/>
        <s v="Life Care Ministry Clinic" u="1"/>
        <s v="Marigat Sub District Hosp" u="1"/>
        <s v="Kuno Dispensary" u="1"/>
        <s v="Wakagori MedicalClinic" u="1"/>
        <s v="Awasi Mission Dispensary" u="1"/>
        <s v="Namucha Dispensary" u="1"/>
        <s v="Ndere Health Centre" u="1"/>
        <s v="Kericho Nursing Home" u="1"/>
        <s v="Mundoro Medical Clinic" u="1"/>
        <s v="Luciel Dispensary" u="1"/>
        <s v="Mormorio Dispensary" u="1"/>
        <s v="Nyalunya Dispensary" u="1"/>
        <s v="Kikoneni Health Centre" u="1"/>
        <s v="Dr Njuguna Thuo Gynae/ Ob" u="1"/>
        <s v="Kilinito Dispensary (CDF)" u="1"/>
        <s v="Mosoriot TTC Dispensary " u="1"/>
        <s v="Tunyo Dispensary" u="1"/>
        <s v="Oxallis Medical Clinic " u="1"/>
        <s v="Matutu Dispensary" u="1"/>
        <s v="Uriri Dispensary" u="1"/>
        <s v="Cry For The World Clinic" u="1"/>
        <s v="Bens Labs" u="1"/>
        <s v="Union Dispensary" u="1"/>
        <s v="Gods Will Clinic" u="1"/>
        <s v="Kisanana Health Centre" u="1"/>
        <s v="Vanga Health Centre" u="1"/>
        <s v="Kehancha Clinic" u="1"/>
        <s v="Ongata Rongai HC" u="1"/>
        <s v="Esani Sub-District Hospital" u="1"/>
        <s v="Rwanyambo Dispensary" u="1"/>
        <s v="Kimilili Medical Clinic " u="1"/>
        <s v="Queen Kadede Medical Clinic" u="1"/>
        <s v="St Clare Bolo HC" u="1"/>
        <s v="Mariaini Dispensary" u="1"/>
        <s v="Itibo Eramani Dispensary" u="1"/>
        <s v="Gk Shimo borstal" u="1"/>
        <s v="Rageng'ni Dispensary" u="1"/>
        <s v="Mpalla Dispensary" u="1"/>
        <s v="Nyarongi Dispensary" u="1"/>
        <s v="Hungai Dispensary" u="1"/>
        <s v="Vitsangalaweni Dispensary" u="1"/>
        <s v="Marungu Dispensary" u="1"/>
        <s v="Kiaguthu Dispensary" u="1"/>
        <s v="Heshima Medical Clinic" u="1"/>
        <s v="Kiambuthia Dispensary" u="1"/>
        <s v="Salama Clinic" u="1"/>
        <s v="Sino Dispensary" u="1"/>
        <s v="Thangathi Dispensary" u="1"/>
        <s v="Uradi Health Centre" u="1"/>
        <s v="Ndeiya Health Centre" u="1"/>
        <s v="Yeshua Medical" u="1"/>
        <s v="Keumbu S.D.Hospital" u="1"/>
        <s v="Gk Annex" u="1"/>
        <s v="Kithayoni Medical Clinic" u="1"/>
        <s v="Mweiga Medical Care" u="1"/>
        <s v="Singawa Medical Clinic" u="1"/>
        <s v="Mwea Medical Centre" u="1"/>
        <s v="Bama Hospital" u="1"/>
        <s v="Chebitet Dispensary" u="1"/>
        <s v="Barotion (AIC) Dispensary" u="1"/>
        <s v="Adiedo Dispensary" u="1"/>
        <s v="Raya Dispensary" u="1"/>
        <s v="Tuiyotich Dispensary " u="1"/>
        <s v="Shanzu Teachers College C" u="1"/>
        <s v="Bondo District Hospital" u="1"/>
        <s v="Buchenge Dispensary" u="1"/>
        <s v="Triangle Medical Clinic" u="1"/>
        <s v="Tom Mboya Memorial HC" u="1"/>
        <s v="Amal Medical Clinic" u="1"/>
        <s v="Ibacho Sub-District Hospital" u="1"/>
        <s v="Arroket Dispensary" u="1"/>
        <s v="Mbuti Medical Clinic" u="1"/>
        <s v="Dr E Kanyi Dental Clinic" u="1"/>
        <s v="Primary Health MC" u="1"/>
        <s v="Piave Dispensary " u="1"/>
        <s v="Sega Dispensary" u="1"/>
        <s v="Kamoko Sub-Health Centre" u="1"/>
        <s v="Dr L L M Muturi MC" u="1"/>
        <s v="Mlaleo Medical Clinic" u="1"/>
        <s v="Sacred Heart" u="1"/>
        <s v="Mwangulu Clinic" u="1"/>
        <s v="Banisa Health Center" u="1"/>
        <s v="Henzoro Medical Clinic" u="1"/>
        <s v="Ahero Sub-District Hospital" u="1"/>
        <s v="Sera Dispensary" u="1"/>
        <s v="Isecha Health Centre" u="1"/>
        <s v="Gilgil Sub-District Hospital" u="1"/>
        <s v="St Augastine" u="1"/>
        <s v="Sinai Mount Hospital" u="1"/>
        <s v="Cheppemma Dispensary " u="1"/>
        <s v="St Ann Lioki Dispensary" u="1"/>
        <s v="Afya B Clinic (Kibirigwi)" u="1"/>
        <s v="Chepcholiet Dispensary" u="1"/>
        <s v="Bitare Dispensary" u="1"/>
        <s v="Gichuru Dispensary" u="1"/>
        <s v="Rural Personal Care Centr" u="1"/>
        <s v="Gatugura Dispensary" u="1"/>
        <s v="Chalo Medical Clinic" u="1"/>
        <s v="St Mary Medical Clinic" u="1"/>
        <s v="Purple Clinic" u="1"/>
        <s v="Oljogi Dispensary" u="1"/>
        <s v="Border Medical Care" u="1"/>
        <s v="Kapteren Health Centre" u="1"/>
        <s v="Kamunyaka Clinic" u="1"/>
        <s v="Getiesi Health Centre" u="1"/>
        <s v="Taito Tea Disp (Nandi Eas" u="1"/>
        <s v="Trinity MC (Muranga South" u="1"/>
        <s v="Neissuit Dispensary " u="1"/>
        <s v="Kapindaism  Dispensary" u="1"/>
        <s v="Ndonyo Medical Clinic " u="1"/>
        <s v="Unjiru Dispensary" u="1"/>
        <s v="Glory Ministry Medical Cl" u="1"/>
        <s v="Kipketer Dispensary" u="1"/>
        <s v="Bl Palazzolo Dispensary" u="1"/>
        <s v="Lundi Dispensary" u="1"/>
        <s v="Ultra Sound &amp; X-Ray Clini" u="1"/>
        <s v="Olmoran Catholic Disp" u="1"/>
        <s v="Samora Clinic" u="1"/>
        <s v="Suba District Hospital" u="1"/>
        <s v="Bar Aluru Dispensary" u="1"/>
        <s v="Light For Christ Hospital" u="1"/>
        <s v="Riotanchi Health Centre" u="1"/>
        <s v="Lamu Fort VCT" u="1"/>
        <s v="Tuthu Dispensary" u="1"/>
        <s v="Kamar Dispensary" u="1"/>
        <s v="Mercy Mobile Clinic (Molo" u="1"/>
        <s v="Horesha Medicalicare" u="1"/>
        <s v="Mambrui Dispensary" u="1"/>
        <s v="Dr Muhiu Medical Clinic" u="1"/>
        <s v="Ndivai Dispensary" u="1"/>
        <s v="Muhoroni Sugar C (MUSCO)" u="1"/>
        <s v="Nyamogonchoro Dispensary" u="1"/>
        <s v="Tambach T.T. College Disp" u="1"/>
        <s v="Kamawoi Dispensary" u="1"/>
        <s v="Toror Medical Clinic" u="1"/>
        <s v="Mukorombosi Dispensary " u="1"/>
        <s v="Kanawoi Dispensary" u="1"/>
        <s v="Kutus Town Medical Lab" u="1"/>
        <s v="Finlay Flowers Dispensary" u="1"/>
        <s v="Kalimoni Hospital" u="1"/>
        <s v="Catholic MC (Jomvu)" u="1"/>
        <s v="Bethsaida (PCEA) D. (Nyer" u="1"/>
        <s v="Dawson Mwanyumba Disp" u="1"/>
        <s v="Nuu Catholic Dispensary" u="1"/>
        <s v="Kisimani Health Services" u="1"/>
        <s v="Keben Disp (Nandi East)" u="1"/>
        <s v="Ebenezer MC (Lamu)" u="1"/>
        <s v="Bisil Health Centre" u="1"/>
        <s v="Dr Gathuo Clinic" u="1"/>
        <s v="Mung'ang'a (ACK) Disp" u="1"/>
        <s v="Nyamache Sub-District Hospital" u="1"/>
        <s v="Muchebe Dispensary" u="1"/>
        <s v="Camp David Medical Clinic" u="1"/>
        <s v="Star Of Good Hope MC" u="1"/>
        <s v="Family MC (Malindi)" u="1"/>
        <s v="Kiagware Dispensary" u="1"/>
        <s v="Ngarua Catholic Disp" u="1"/>
        <s v="Tumaini MC (Nyeri North)" u="1"/>
        <s v="Chriswin Medical Clinic" u="1"/>
        <s v="Ngai Murunya Health Servi" u="1"/>
        <s v="Marikebuni Dispensary" u="1"/>
        <s v="Cheptalal Sub-District Ho" u="1"/>
        <s v="Ngatha Nursing " u="1"/>
        <s v="Manyuanda Health Centre" u="1"/>
        <s v="Mercy MC (Othaya)" u="1"/>
        <s v="Mwea Medical Laboratory" u="1"/>
        <s v="Itundu Medical Clinic" u="1"/>
        <s v="Kipsacho Dispensary" u="1"/>
        <s v="Chewele Dispensary" u="1"/>
        <s v="Ruiru Dental Clinic" u="1"/>
        <s v="St Johns Health Care" u="1"/>
        <s v="Assa Dispensary" u="1"/>
        <s v="Chemogondany Hospital" u="1"/>
        <s v="FGC of Kenya MC" u="1"/>
        <s v="Ichamara Dispensary" u="1"/>
        <s v="Mary Finch Dispensary" u="1"/>
        <s v="Eliye Springs Dispensary" u="1"/>
        <s v="Tononoka AP Dispensary (T" u="1"/>
        <s v="Dr Mbuthia Clinic" u="1"/>
        <s v="Nyangena Hospital" u="1"/>
        <s v="China Dispensary" u="1"/>
        <s v="Kiamathaga Dispensary" u="1"/>
        <s v="Nyakongo Dispensary" u="1"/>
        <s v="Kabatini Health Centre" u="1"/>
        <s v="Ndunyu Chege Dispensary" u="1"/>
        <s v="Jalish Dispensary" u="1"/>
        <s v="Masumbi Dispensary" u="1"/>
        <s v="Kipwastuiyo Health Centre" u="1"/>
        <s v="Heni Dispensary" u="1"/>
        <s v="Dr Makesha Clinic" u="1"/>
        <s v="Kamagambo" u="1"/>
        <s v="Siwo Disp (Nandi East)" u="1"/>
        <s v="Bethec Medical Centre" u="1"/>
        <s v="Warazo Rural Health Centr" u="1"/>
        <s v="Disciples of Mercy Clinic" u="1"/>
        <s v="Rae Dispensary" u="1"/>
        <s v="Bumala &quot;B&quot; Health Centre" u="1"/>
        <s v="St Luke's Mission H. (Kal" u="1"/>
        <s v="Afya MC (Kirinyaga)" u="1"/>
        <s v="Sagana Medical Clinic" u="1"/>
        <s v="Kahara Medical Clinic" u="1"/>
        <s v="Dr Kamande Clinic" u="1"/>
        <s v="Kapsaos Dispensary " u="1"/>
        <s v="Belgut Dispensary" u="1"/>
        <s v="Glory MC (Tana River)" u="1"/>
        <s v="Langa Langa Health Centre" u="1"/>
        <s v="St Ann Medical Clinic" u="1"/>
        <s v="Oserian Health Centre" u="1"/>
        <s v="Dertu Health centre" u="1"/>
        <s v="Kandege Dispensary" u="1"/>
        <s v="New Road Medicalicare" u="1"/>
        <s v="Nakuru Clinical Unit " u="1"/>
        <s v="Savana Medical Clinic" u="1"/>
        <s v="Kyome AIC Dispensary" u="1"/>
        <s v="Itoloni Dispensary" u="1"/>
        <s v="Karia HC (Nyeri South)" u="1"/>
        <s v="Aguthi Dispensary" u="1"/>
        <s v="Bethsaida (Kirinyaga-Gath" u="1"/>
        <s v="Dr Sheth Clinic" u="1"/>
        <s v="Kegogi Health Centre" u="1"/>
        <s v="Borabu Medical Clinic" u="1"/>
        <s v="Kapkitony Dispesary" u="1"/>
        <s v="Genesis Community Bamako" u="1"/>
        <s v="Ukwala Health Centre" u="1"/>
        <s v="St Andrew Umoja Medical C" u="1"/>
        <s v="Gitaro Dispensary" u="1"/>
        <s v="Pioneer MC (Mandera East)" u="1"/>
        <s v="Kipsuter Dispensary" u="1"/>
        <s v="Sigot Dispensary " u="1"/>
        <s v="Radat dispensary" u="1"/>
        <s v="Kahuru Disp (Nyeri North" u="1"/>
        <s v="Kager Dispensary" u="1"/>
        <s v="St Norah clinc" u="1"/>
        <s v="St Theresa Dispensary" u="1"/>
        <s v="Jalaram Nursing Home" u="1"/>
        <s v="Chepkunyuk Disp (Kipkelio" u="1"/>
        <s v="Kapsengere Dispensary " u="1"/>
        <s v="Leshau Medical Clinic" u="1"/>
        <s v="Majimoto Dispensary" u="1"/>
        <s v="Kajiado (AIC) Dispensary" u="1"/>
        <s v="Kanyagwal Dispensary" u="1"/>
        <s v="Bibirioni Dispensary" u="1"/>
        <s v="Sigowet Health Centre" u="1"/>
        <s v="Mutethia MC (Nyeri South)" u="1"/>
        <s v="Seretion Dispensary" u="1"/>
        <s v="Lorien Dispensary" u="1"/>
        <s v="Aga Khan Hospital (Kisumu" u="1"/>
        <s v="Mtopanga Clinic" u="1"/>
        <s v="Awendo Sub-District Hospi" u="1"/>
        <s v="Sumek Dispensary " u="1"/>
        <s v="Kanyunga Health Centre" u="1"/>
        <s v="Kwamo Dispensary" u="1"/>
        <s v="Cheronget" u="1"/>
        <s v="Kagere Dispensary" u="1"/>
        <s v="Ngong Hills Hospital" u="1"/>
        <s v="Gatangara Dispensary" u="1"/>
        <s v="Dolphil Nursing &amp; MH" u="1"/>
        <s v="Kauma Disp (Rachuonyo)" u="1"/>
        <s v="Kimng'oror (ACK) HC" u="1"/>
        <s v="Chebirbei Dspensary" u="1"/>
        <s v="Muthinga Medical Clinic" u="1"/>
        <s v="Al Riyadh Medical Clinic" u="1"/>
        <s v="Ndoinet Dispensary " u="1"/>
        <s v="Madogo Health Centre" u="1"/>
        <s v="Pwani Maternity And NH" u="1"/>
        <s v="New Kihoya Clinic" u="1"/>
        <s v="Joy MC (Changamwe)" u="1"/>
        <s v="Salabani Dispensary" u="1"/>
        <s v="Subuku Dispensary (Molo) " u="1"/>
        <s v="Gumba Dispensary" u="1"/>
        <s v="Dr E K Ritho Paediatric C" u="1"/>
        <s v="Kimutwa Dispensary" u="1"/>
        <s v="Chepseon Health Care Disp" u="1"/>
        <s v="Gesabakwa Dispensary" u="1"/>
        <s v="Timboni Community Dispensary" u="1"/>
        <s v="Roadside Clinic (Kagundui" u="1"/>
        <s v="Ndimaini Dispensary" u="1"/>
        <s v="Marenyo Health Centre" u="1"/>
        <s v="Moi Airport Dispensary" u="1"/>
        <s v="Francis Kamande" u="1"/>
        <s v="Kaptich Dispensary " u="1"/>
        <s v="Korongoi Dispensary" u="1"/>
        <s v="Dr F Mwende Clinic" u="1"/>
        <s v="Amos Medical Clinic " u="1"/>
        <s v="Athi Dispensary" u="1"/>
        <s v="Ndurumo Dispensary" u="1"/>
        <s v="Utu Bora Medical Clinic" u="1"/>
        <s v="Kapset Dispensary" u="1"/>
        <s v="Bethany Clinic" u="1"/>
        <s v="Jomvu Maternity U (CDF)" u="1"/>
        <s v="Dr M H Shah MC" u="1"/>
        <s v="Lambwe Dispensary" u="1"/>
        <s v="Silibwet Disp (Nyandarua" u="1"/>
        <s v="Afya Clinic" u="1"/>
        <s v="Shimo La Tewa High School" u="1"/>
        <s v="ETAGO SUB-DISTRICT HOSPITAL" u="1"/>
        <s v="Thigio Dispensary (Kiambu" u="1"/>
        <s v="Anyuongi Dispensary" u="1"/>
        <s v="Ben Rose Clinic" u="1"/>
        <s v="Witu Health Centre" u="1"/>
        <s v="Othach Dispensary" u="1"/>
        <s v="Tinet Dispensary (Molo) " u="1"/>
        <s v="Mercy Hospital" u="1"/>
        <s v="St Gabriel Health Centre" u="1"/>
        <s v="Emsea Dispensary" u="1"/>
        <s v="Ebenezer Medical Clinic (Thika)" u="1"/>
        <s v="Better Medical Clinic" u="1"/>
        <s v="Lwak Mission Health Centr" u="1"/>
        <s v="Got Agulu Sub-District Hospital" u="1"/>
        <s v="God Kwer Dispensary" u="1"/>
        <s v="Kodiaga Prison HC" u="1"/>
        <s v="Kalabata  Dispensary" u="1"/>
        <s v="Ngenda Health Centre" u="1"/>
        <s v="Chepakundi Dispensary" u="1"/>
        <s v="Flourspar Health Centre" u="1"/>
        <s v="Kiangwenyi Clinic" u="1"/>
        <s v="Home Grown Hospital" u="1"/>
        <s v="Mpeketoni Health SC" u="1"/>
        <s v="Kereita Health Centre" u="1"/>
        <s v="St Jones &amp;Ring Road HC" u="1"/>
        <s v="Mau Narok Health Centre " u="1"/>
        <s v="Gesuguria Dispensary" u="1"/>
        <s v="Ngathini Clinic" u="1"/>
        <s v="Tuiyobei  Dispensary" u="1"/>
        <s v="Nyachogochogo Dispensary" u="1"/>
        <s v="Nguka Dispensary" u="1"/>
        <s v="Joy Town Clinic" u="1"/>
        <s v="Lebolos Dispensary" u="1"/>
        <s v="James Clinic and Lab Services" u="1"/>
        <s v="Adiwango Medical Clinic" u="1"/>
        <s v="Mwanda Disp (Taita Tavet" u="1"/>
        <s v="Olemila Stand Alone VCT " u="1"/>
        <s v="Karatina Catholic  Disp" u="1"/>
        <s v="Kanjama Dispensary" u="1"/>
        <s v="Polly Jam Medical Clinic" u="1"/>
        <s v="Nyandiwa Dispensary" u="1"/>
        <s v="Koiwa Medical Clinic" u="1"/>
        <s v="Makindu Dispensary" u="1"/>
        <s v="Kimende Orthodox Mission" u="1"/>
        <s v="Metta Dispensary " u="1"/>
        <s v="Emaus Clinic" u="1"/>
        <s v="Mariwa Dispesary" u="1"/>
        <s v="Gituamba Dispensary" u="1"/>
        <s v="Kieni Dispensary (Gatundu)" u="1"/>
        <s v="St Paul Dispensary" u="1"/>
        <s v="Joy Clinic" u="1"/>
        <s v="Nderema Dispensary" u="1"/>
        <s v="St Anthony Medical" u="1"/>
        <s v="Modogashe Clinic" u="1"/>
        <s v="Wesley Health Centre" u="1"/>
        <s v="Korondille Health Centre" u="1"/>
        <s v="Mukeu (AIC) Dispensary" u="1"/>
        <s v="Kutulo HC (Wajir East)" u="1"/>
        <s v="Central Memorial Hospital" u="1"/>
        <s v="Shirikisho Dispensary" u="1"/>
        <s v="Corner Chaani MC" u="1"/>
        <s v="Dandu Health Center" u="1"/>
        <s v="Lutsangani Dispensary" u="1"/>
        <s v="Korwenje Dispensary" u="1"/>
        <s v="Mutira Laboratory" u="1"/>
        <s v="Our Choice Medical Clinic" u="1"/>
        <s v="Saradidi Dispensary" u="1"/>
        <s v="Gatimu Dispensary" u="1"/>
        <s v="Health Mountain Hospital" u="1"/>
        <s v="Gweno Medical Clinic" u="1"/>
        <s v="Kimunyu (PCEA) Dispensary" u="1"/>
        <s v="Nyeri Surgical Care Centr" u="1"/>
        <s v="Sagala Health Centre" u="1"/>
        <s v="Tana Diagnostic Laborator" u="1"/>
        <s v="St. John Nyabite" u="1"/>
        <s v="Kajire Dispensary" u="1"/>
        <s v="Misesi Dispensary" u="1"/>
        <s v="Al-Siha Nursing Home" u="1"/>
        <s v="Maseno Mission Hospital" u="1"/>
        <s v="Benga Bi Dispensary" u="1"/>
        <s v="FHOK Clinic (Mombasa)" u="1"/>
        <s v="Prisca Wakarima (ACK) Dis" u="1"/>
        <s v="Bangali Nomadic" u="1"/>
        <s v="Olemila VCT Centre " u="1"/>
        <s v="Sumoiyot Dispensary" u="1"/>
        <s v="Kabuto Dispensary" u="1"/>
        <s v="Kiarutara Dispensary" u="1"/>
        <s v="Cheptangulgei Dispensary" u="1"/>
        <s v="Kewamoi Dispensary" u="1"/>
        <s v="Kapsorok Dispenasry" u="1"/>
        <s v="Khunyangu District Hospit" u="1"/>
        <s v="Marie Stopes C (Migon)" u="1"/>
        <s v="Oloika Dispensary" u="1"/>
        <s v="Hara Dispensary" u="1"/>
        <s v="St Joseph MC (Thika)" u="1"/>
        <s v="Kitengela Health Centre" u="1"/>
        <s v="Nyahururu Private Hospita" u="1"/>
        <s v="Bamburi Medicare" u="1"/>
        <s v="Surgical Consultant (Mura" u="1"/>
        <s v="God Jope Dispensary" u="1"/>
        <s v="Sokoke Medical Clinic" u="1"/>
        <s v="Paed Afya Clinic" u="1"/>
        <s v="Meswo Medical Clinic " u="1"/>
        <s v="Nyalkinyi (Jersey) Disp" u="1"/>
        <s v="Lower Solai Dispensary " u="1"/>
        <s v="Kabiruini Health Clinic" u="1"/>
        <s v="Kalyet Clinic" u="1"/>
        <s v="Kapchanga" u="1"/>
        <s v="Kokotoni Self Help Dispen" u="1"/>
        <s v="Afya Bora Medical Clinic" u="1"/>
        <s v="Kimorigho Dispensary" u="1"/>
        <s v="Karangaita Socfinaf Disp" u="1"/>
        <s v="Magwagwa Dispensary" u="1"/>
        <s v="Rafiki Medical Clinic" u="1"/>
        <s v="Entarara Health Centre" u="1"/>
        <s v="Framo Medical Clinic" u="1"/>
        <s v="Kingstone Medical Clinic" u="1"/>
        <s v="Port Florence Hospital" u="1"/>
        <s v="Rehema Medical Centre" u="1"/>
        <s v="Kinyona Health Clinic" u="1"/>
        <s v="Wayside Clinic " u="1"/>
        <s v="Kapkimolwa Dispensary" u="1"/>
        <s v="Rabai Health Centre" u="1"/>
        <s v="Jagoror Dispensary" u="1"/>
        <s v="Nyambare Dispensary" u="1"/>
        <s v="Dzitsoni Medical Clinic" u="1"/>
        <s v="Obeys Medical Clinic" u="1"/>
        <s v="Lambwe Forest Dispensary" u="1"/>
        <s v="Weru Disp (Nyandarua Sout" u="1"/>
        <s v="Reusse Troyer HC" u="1"/>
        <s v="Oltukai Lodge Clinic" u="1"/>
        <s v="Tulwet Dispensary (Molo) " u="1"/>
        <s v="NHDSA Dispensary" u="1"/>
        <s v="Sibilo Dispensary" u="1"/>
        <s v="Benmac Clinic" u="1"/>
        <s v="Kizingitini Dispensary" u="1"/>
        <s v="Ndeda Dispensary" u="1"/>
        <s v="Munyu-ini Dispensary" u="1"/>
        <s v="Nyamira Adventist Dispens" u="1"/>
        <s v="Mitubiri Dispensary" u="1"/>
        <s v="Muliluni Dispensary" u="1"/>
        <s v="Tulatula Dispensary" u="1"/>
        <s v="St Valeria Medical Clinic" u="1"/>
        <s v="ST. LUKE KIHURO (ACK) DIS" u="1"/>
        <s v="Good Shepherd MC (Nyeri S" u="1"/>
        <s v="Dadajabula Dispensary" u="1"/>
        <s v="Mgerienge Medical Clinic" u="1"/>
        <s v="Madiany District Hospital" u="1"/>
        <s v="Kaptalamwa Health Centre" u="1"/>
        <s v="Mulaha Dispensary" u="1"/>
        <s v="Ndonyero Medical Clinic" u="1"/>
        <s v="Chepterwo Dispensary" u="1"/>
        <s v="Kihumbuini (PCEA) Disp" u="1"/>
        <s v="Thika Medical Clinic ENT" u="1"/>
        <s v="REKEKE MODEL HEALTH CENTR" u="1"/>
        <s v="Riat Dispensary  (Migori)" u="1"/>
        <s v="Caritas Mariah" u="1"/>
        <s v="Muvuti Dispensary" u="1"/>
        <s v="Uriri Health Centre" u="1"/>
        <s v="Ademasajida Dispensary" u="1"/>
        <s v="Dzikunze Dispensary" u="1"/>
        <s v="Mariakani District Hospit" u="1"/>
        <s v="Kapkiam Dispensary" u="1"/>
        <s v="Kanjinji Dispensary" u="1"/>
        <s v="Katetya  Medical Clinic" u="1"/>
        <s v="Ithanga Dispensary" u="1"/>
        <s v="Sego Dispensary" u="1"/>
        <s v="Nyakurungoto Dispensary" u="1"/>
        <s v="Motonto Dispensary" u="1"/>
        <s v="Riongo Dispensary" u="1"/>
        <s v="Rongena Dispensary" u="1"/>
        <s v="Ongito Dispensary" u="1"/>
        <s v="Jadi Medical Clinic" u="1"/>
        <s v="Matanya Dispensary" u="1"/>
        <s v="Barwaqo Clinic" u="1"/>
        <s v="Itare Dispensary" u="1"/>
        <s v="Kiboino  Dispensary" u="1"/>
        <s v="Ojola Dispensary" u="1"/>
        <s v="Kitare Health Centre" u="1"/>
        <s v="Ramula Health Centre" u="1"/>
        <s v="GK Prisons Clinic (Malind" u="1"/>
        <s v="Maria Teressa Nuzzo Healt" u="1"/>
        <s v="Iresteno Dispensary" u="1"/>
        <s v="Oriang (SDA) Health Centr" u="1"/>
        <s v="Kenton Dispensary" u="1"/>
        <s v="Young Muslim Dispensary" u="1"/>
        <s v="Damajale Dispensary" u="1"/>
        <s v="Kiandege M. Clinic" u="1"/>
        <s v="Afya MC (NyeriNorth)" u="1"/>
        <s v="Kibingor  Dispensary" u="1"/>
        <s v="Mutarakwa D. (Nyandarua S" u="1"/>
        <s v="Kokwototo Dispensary" u="1"/>
        <s v="Mureru Dispensary" u="1"/>
        <s v="Chebiemit District H" u="1"/>
        <s v="Jesmond (ACK) Disp (Mbiri" u="1"/>
        <s v="SMC (Garissa)" u="1"/>
        <s v="Ogango Health Centre" u="1"/>
        <s v="Magadi Hospital" u="1"/>
        <s v="Kugeria CBO Project" u="1"/>
        <s v="Bokoli Base Clinic" u="1"/>
        <s v="Junju Dispensary" u="1"/>
        <s v="Nuru Medical Clinic" u="1"/>
        <s v="Kimong Dispensary " u="1"/>
        <s v="Kiburu Medical Clinic" u="1"/>
        <s v="Kapkurer Disp (Kipkelion)" u="1"/>
        <s v="Fundi Issa Dispensary" u="1"/>
        <s v="Kapoleseroi Dispensary" u="1"/>
        <s v="Igena-Itambe Dispensary" u="1"/>
        <s v="Simaho Maternity Home" u="1"/>
        <s v="Siomo Dispensary" u="1"/>
        <s v="Kiamuya Dispensary" u="1"/>
        <s v="Gesima Health Centre" u="1"/>
        <s v="Kiamagunyi (ACK) Clinic" u="1"/>
        <s v="Mununga Health Clinic" u="1"/>
        <s v="Vitengeni Health Centre" u="1"/>
        <s v="Kipchimchim M Hospital" u="1"/>
        <s v="Kianyaga Sub-District Hos" u="1"/>
        <s v="Leleshwa Dispensary" u="1"/>
        <s v="Nyagoto Dispensary" u="1"/>
        <s v="Sun-Shine MC Annex" u="1"/>
        <s v="Dave Laboratory" u="1"/>
        <s v="Isinya Medical Care" u="1"/>
        <s v="Kabiti Medical Clinic" u="1"/>
        <s v="Kaptabuk Disp (Marakwet)" u="1"/>
        <s v="Njukini Disp (Not Operati" u="1"/>
        <s v="Senior Staff MC" u="1"/>
        <s v="Kapsoit" u="1"/>
        <s v="Nyangu Dispensary" u="1"/>
        <s v="Napeililim Dispensary" u="1"/>
        <s v="Muramati Dispensary" u="1"/>
        <s v="St Luke's Clinic" u="1"/>
        <s v="Kangari Medical Services" u="1"/>
        <s v="Bartabwa  Dispensary" u="1"/>
        <s v="Kairuthi Dispensary" u="1"/>
        <s v="Longonot Dispensary " u="1"/>
        <s v="Narumoru Catholic Disp" u="1"/>
        <s v="Nyamathi Dispensary " u="1"/>
        <s v="St Andrew's Kabare (ACK)" u="1"/>
        <s v="Imani MC (Nyeri South)" u="1"/>
        <s v="Maendeleo Ya Wanawake" u="1"/>
        <s v="Eye Sight Clinic" u="1"/>
        <s v="Elburgon Sub-District Hos" u="1"/>
        <s v="Better Off Knowing VCT (L" u="1"/>
        <s v="Lamuria Disp (Laikipia Ea" u="1"/>
        <s v="Maka - Al Mukarama Clinic" u="1"/>
        <s v="Oljorowa Medical Clinic " u="1"/>
        <s v="Kaisugu Dispensary" u="1"/>
        <s v="Nyatoto Health Centre" u="1"/>
        <s v="Kinarani Dispensary" u="1"/>
        <s v="Joytown Special School" u="1"/>
        <s v="Chepturu Dispensary" u="1"/>
        <s v="kapsangaru" u="1"/>
        <s v="Kigumo Health Centre (Kiambu East)" u="1"/>
        <s v="Ackdiva Clinic" u="1"/>
        <s v="St Peter's Hospital" u="1"/>
        <s v="Maji Moto Dispensary" u="1"/>
        <s v="Arimi Dispensary" u="1"/>
        <s v="Kiamabara Dispensary" u="1"/>
        <s v="Kiamwathi Medical Clinic" u="1"/>
        <s v="St Anne Mida Catholic Dis" u="1"/>
        <s v="Ogada Dispensary" u="1"/>
        <s v="Nyanko Dispensary" u="1"/>
        <s v="GK shimo" u="1"/>
        <s v="Chebewor Dispensary" u="1"/>
        <s v="Africa Inland Church Disp" u="1"/>
        <s v="Gatondo Disp (Kipipiri)" u="1"/>
        <s v="Tumaini Laboratory" u="1"/>
        <s v="Kenyerere HC (Nyamira)" u="1"/>
        <s v="Bathi Faith (ACK) Medical Dispensary" u="1"/>
        <s v="Health Bridge Medical Cli" u="1"/>
        <s v="Ihururu Medical Clinic" u="1"/>
        <s v="Mishoroni Dispensary" u="1"/>
        <s v="Karangatha Health Centre" u="1"/>
        <s v="Mugoiri Dispensary" u="1"/>
        <s v="Kihugiru Maternity Disp." u="1"/>
        <s v="Midway Clinic" u="1"/>
        <s v="Kapkures  Dispensary" u="1"/>
        <s v="Kihia Medical Clinic " u="1"/>
        <s v="Lare Health Centre " u="1"/>
        <s v="Focus Clinic" u="1"/>
        <s v="Delina Health Care" u="1"/>
        <s v="Tebei Dispensary" u="1"/>
        <s v="Dr Awimbo E. Clinic" u="1"/>
        <s v="Sigoti Health Centre" u="1"/>
        <s v="Maina Dispensary" u="1"/>
        <s v="GK Prison Disp (Athi Rive" u="1"/>
        <s v="Mlanjo Dispensary" u="1"/>
        <s v="Kibias Dispensary" u="1"/>
        <s v="Chemin Clinic" u="1"/>
        <s v="Beta Medical &amp; Skin Clini" u="1"/>
        <s v="Shanta Abaq D (Wajir West" u="1"/>
        <s v="Loiwat Dispensary" u="1"/>
        <s v="Likwon Dispensary" u="1"/>
        <s v="Nyansiongo Health Centre" u="1"/>
        <s v="Miwani Dispensary" u="1"/>
        <s v="Kogweno Oriang' Disp" u="1"/>
        <s v="Kotulo HC (Mandera Cent.)" u="1"/>
        <s v="Mokason Clinic" u="1"/>
        <s v="Salawa Health Centre" u="1"/>
        <s v="Eunice Medical Clinic" u="1"/>
        <s v="Tata Hannah (ACC&amp;S) Disp" u="1"/>
        <s v="Nzatani Disp (Mwingi)" u="1"/>
        <s v="Sisiya Dispensary" u="1"/>
        <s v="Mahiga (PCEA) Dispensary" u="1"/>
        <s v="Nyagoro Health Centre" u="1"/>
        <s v="Chelelach Dispensary" u="1"/>
        <s v="Ruiru Diagonostic Centre" u="1"/>
        <s v="GK Prison Dispensary (Hom" u="1"/>
        <s v="Sondu Health Centre" u="1"/>
        <s v="KMG Dispensary" u="1"/>
        <s v="Biretwa Dispensary" u="1"/>
        <s v="Lord of Mercy Clinic" u="1"/>
        <s v="Boore Clinic" u="1"/>
        <s v="Mtaa Dispensary" u="1"/>
        <s v="GK Prisons Disp (Kericho)" u="1"/>
        <s v="Ashton III Apparels" u="1"/>
        <s v="Nanyuki District Hospital" u="1"/>
        <s v="Silaloni Dispensary" u="1"/>
        <s v="Ilinga'rua Dispensary" u="1"/>
        <s v="Manoa dispensary" u="1"/>
        <s v="Mochenwa Dispensary" u="1"/>
        <s v="Gracious M. Clinic" u="1"/>
        <s v="Kongowea Health Centre" u="1"/>
        <s v="Kedowa Dispensary" u="1"/>
        <s v="Kilimangodo Dispensary" u="1"/>
        <s v="Merueshi Maasai Naratisho" u="1"/>
        <s v="Lodwar District Hospital" u="1"/>
        <s v="Kipsaraman  Dispensary" u="1"/>
        <s v="St Monica Cath (Nguutani)" u="1"/>
        <s v="Garrissa Highway MC" u="1"/>
        <s v="Gathanga Dispensary" u="1"/>
        <s v="Mbuta Dispensary (CDF)" u="1"/>
        <s v="Rangwe Sub-District Hospital" u="1"/>
        <s v="Endarasha Rural HC" u="1"/>
        <s v="Rachar Sugar Belt Hospita" u="1"/>
        <s v="St Josephs Dispensary" u="1"/>
        <s v="Ngoliba Health Centre" u="1"/>
        <s v="Pumwani Dispensary" u="1"/>
        <s v="songeto" u="1"/>
        <s v="Hola District Hospital" u="1"/>
        <s v="King'orani Prison Dispens" u="1"/>
        <s v="Korisa Dispensary" u="1"/>
        <s v="Mwashuma Dispensary (CDF)" u="1"/>
        <s v="Kakiptui Dispensary" u="1"/>
        <s v="Kiptagich  Health Centre" u="1"/>
        <s v="Sironoi SDA Dispensary " u="1"/>
        <s v="Getongoroma Dispensary" u="1"/>
        <s v="Narumoru Disabled Childre" u="1"/>
        <s v="Nyamakoroto Dispensary" u="1"/>
        <s v="Chesubet Dispensary" u="1"/>
        <s v="Bar Achuth Dispensary" u="1"/>
        <s v="Gairoro Dispensary" u="1"/>
        <s v="Voi Sisal" u="1"/>
        <s v="Scans Nursing Home" u="1"/>
        <s v="Kighombo Dispensary" u="1"/>
        <s v="Kapsikak Tea Disp(Nandi E" u="1"/>
        <s v="Kids Alive Dispensary" u="1"/>
        <s v="St Monica Rapogi HC" u="1"/>
        <s v="Kahawa Dispensary" u="1"/>
        <s v="Mirihini Dispensary" u="1"/>
        <s v="Kipsyenan Dispensary " u="1"/>
        <s v="Nyangoge Health Centre" u="1"/>
        <s v="St Vincent C (Kisumu East" u="1"/>
        <s v="Bore Hole 11 Health centr" u="1"/>
        <s v="Kabetwa Dispensary" u="1"/>
        <s v="Gatina Dispensary" u="1"/>
        <s v="Kapsimbeiywo Dispensary" u="1"/>
        <s v="Kongoro Dispensary " u="1"/>
        <s v="Watuka Dispensary" u="1"/>
        <s v="Mui Dispensary" u="1"/>
        <s v="Barwaqo Dispensary" u="1"/>
        <s v="Kihuro (ACK) Dispensary" u="1"/>
        <s v="Nyeri Hill (PCEA) Disp" u="1"/>
        <s v="Ucheru Community HC" u="1"/>
        <s v="Gikoe Dispensary" u="1"/>
        <s v="Thitha Dispensary" u="1"/>
        <s v="Mukoe" u="1"/>
        <s v="Karatina Nursing Home" u="1"/>
        <s v="Kisegi Sub-District Hospital" u="1"/>
        <s v="Doga Clinic" u="1"/>
        <s v="Poi  Dispensary" u="1"/>
        <s v="Ndula Dispensary" u="1"/>
        <s v="K- MET Clinic" u="1"/>
        <s v="Uzima Mc (LamU)" u="1"/>
        <s v="Kagunduini MC (Nyeri Sout" u="1"/>
        <s v="Sagat Dispensary" u="1"/>
        <s v="Langoni Nursing Home" u="1"/>
        <s v="Gechiriet" u="1"/>
        <s v="Muchagara Clinic" u="1"/>
        <s v="Kemera Dispensary" u="1"/>
        <s v="Heshima Clinic" u="1"/>
        <s v="Kendu Sub-District Hospit" u="1"/>
        <s v="Matangwe Community HC" u="1"/>
        <s v="Ntimaru Sub-District Hosp" u="1"/>
        <s v="Hope MC (Kilindini)" u="1"/>
        <s v="Mathuswini Dispensary" u="1"/>
        <s v="Dr N N Ngugi Dental Clini" u="1"/>
        <s v="Lari Health Centre" u="1"/>
        <s v="Watamu Nursing Home" u="1"/>
        <s v="Kuria District Hospital" u="1"/>
        <s v="Kasuku Dispensary" u="1"/>
        <s v="Kitobo Dispensary (Taveta" u="1"/>
        <s v="Simotwet Disp ( Koibatek)" u="1"/>
        <s v="Mirogi Health Centre" u="1"/>
        <s v="Mbaga Health Centre" u="1"/>
        <s v="Aro (SDA) Dispensary" u="1"/>
        <s v="Chura Medical Clinic." u="1"/>
        <s v="Iltilal Health Centre" u="1"/>
        <s v="Kitobo Dispensary (Taita)" u="1"/>
        <s v="Chuowe Dispensary" u="1"/>
        <s v="Mama Fridah Clinic" u="1"/>
        <s v="Dal-Lahelay Mobile Clinic" u="1"/>
        <s v="Kaigat (SDA) Health Centr" u="1"/>
        <s v="Soldier Medical Clinic" u="1"/>
        <s v="Kirima Dispensary" u="1"/>
        <s v="Isoge Health Centre" u="1"/>
        <s v="Mwina Methodist Dispensar" u="1"/>
        <s v="St Kizito Health Centre" u="1"/>
        <s v="Kyawalia Dispensary" u="1"/>
        <s v="Sirata Dispensary" u="1"/>
        <s v="Al-Mustaqim Clinic" u="1"/>
        <s v="Nyangweta Health Centre" u="1"/>
        <s v="Stream Of Life Clinic " u="1"/>
        <s v="Waware Dispensary" u="1"/>
        <s v="Hope Compassionate (ACK)" u="1"/>
        <s v="Kangaita MC (Kirinyaga Ce" u="1"/>
        <s v="Ashton II Apparels" u="1"/>
        <s v="Ngetmoi  Dispensary" u="1"/>
        <s v="Mweiga Health Centre" u="1"/>
        <s v="Kapkuei Dispensary" u="1"/>
        <s v="Edward Nyaga Clinic" u="1"/>
        <s v="Ol-Jorai Dispensary" u="1"/>
        <s v="Usigu Dispensary" u="1"/>
        <s v="Kapkenyeloi Dispensary " u="1"/>
        <s v="Korao Dispensary (CDF) " u="1"/>
        <s v="Kilulu Dispensary" u="1"/>
        <s v="Mwangaza MC (Thika)" u="1"/>
        <s v="St Michael (Miaani Mis D)" u="1"/>
        <s v="REA Vipingo Dispensary" u="1"/>
        <s v="Kengen Clinic" u="1"/>
        <s v="Roret Medical Clinic" u="1"/>
        <s v="Pioneer MC (Wajir East)" u="1"/>
        <s v="Al Faroque Hospital" u="1"/>
        <s v="Kambui (PCEA) Dispensary" u="1"/>
        <s v="Holy Spirit Health Centre" u="1"/>
        <s v="Hamundia Dispensary" u="1"/>
        <s v="Ndilidau Disp (Jipe)" u="1"/>
        <s v="Ngorano Health Centre" u="1"/>
        <s v="Prime Medical Clinic" u="1"/>
        <s v="Kiserian Medical Clinic" u="1"/>
        <s v="Machakos Health Care" u="1"/>
        <s v="Ndugamano Dispensary" u="1"/>
        <s v="APDK Dispensary" u="1"/>
        <s v="Baobab Clinic" u="1"/>
        <s v="Mwambiu Dispensary" u="1"/>
        <s v="Pilot Medical Clinic" u="1"/>
        <s v="Mbogo Valley Dispensary " u="1"/>
        <s v="Family Care Medical Clini" u="1"/>
        <s v="Mwawesa Medical Clinic" u="1"/>
        <s v="Lady Grigg Maternity Hosp" u="1"/>
        <s v="Girango Dispensary" u="1"/>
        <s v="Arbajahan Health Centre" u="1"/>
        <s v="Kadaina Community Dispens" u="1"/>
        <s v="Muwa M Clinic" u="1"/>
        <s v="Langata Enkima Dispensary" u="1"/>
        <s v="Nakuru West (PCEA) HC" u="1"/>
        <s v="Kanyenyaini Dispensary" u="1"/>
        <s v="GITHAMBO DISPENSARY" u="1"/>
        <s v="Kambajo Dispensary" u="1"/>
        <s v="Gatuanyaga Dispensary" u="1"/>
        <s v="Lolminingai Dispensary " u="1"/>
        <s v="Matasia Nursing Home" u="1"/>
        <s v="Beta Care Nursing Home" u="1"/>
        <s v="NYS Dispensary (Suba)" u="1"/>
        <s v="Mogorwa  Health Centre" u="1"/>
        <s v="Nyandago Koweru Dispensary" u="1"/>
        <s v="Mwer Dispensary" u="1"/>
        <s v="Kapkoros Dispensary" u="1"/>
        <s v="Asayi Dispensary" u="1"/>
        <s v="Simbi Kogembo Dispensary" u="1"/>
        <s v="Hope Medical Clinic (Gatundu South)" u="1"/>
        <s v="Kapsetek Dispensary " u="1"/>
        <s v="Queen of Peace Clinic" u="1"/>
        <s v="Banja Health Centre" u="1"/>
        <s v="Pendo MC (Kinango)" u="1"/>
        <s v="Dr Gacheru Clinic" u="1"/>
        <s v="Karatina District Hospita" u="1"/>
        <s v="Ifmahu Clinic" u="1"/>
        <s v="Ukasi Dispensary" u="1"/>
        <s v="kapchebar" u="1"/>
        <s v="Tambaya Medical Clinic" u="1"/>
        <s v="Marua Dispensary" u="1"/>
        <s v="Survey Dispensary" u="1"/>
        <s v="Mikindani Catholic Dispensary" u="1"/>
        <s v="Bombolulu Staff Clinic" u="1"/>
        <s v="Bethsaida MC (Kilindini)" u="1"/>
        <s v="Mt. Kenya (ACK) Hospital" u="1"/>
        <s v="Sengera Health Centre" u="1"/>
        <s v="Mokowe Health Centre" u="1"/>
        <s v="St Anne MC (Githima)" u="1"/>
        <s v="Ilkilinyet Dispensary" u="1"/>
        <s v="Nyamamithi Dispensary " u="1"/>
        <s v="Rhems Medical Clinic " u="1"/>
        <s v="Sirwa Disp (Koibatek)" u="1"/>
        <s v="Musovo Dispensary" u="1"/>
        <s v="Blue Light Nursing Home" u="1"/>
        <s v="Majengo Disp (Tana River)" u="1"/>
        <s v="Robinson Medical Clinic (" u="1"/>
        <s v="Kambiti Clinic" u="1"/>
        <s v="Segut Dispensary" u="1"/>
        <s v="Kapyego Dispensary" u="1"/>
        <s v="Nyahururu Catholic Disp" u="1"/>
        <s v="Githanga (ACK) Dispensary" u="1"/>
        <s v="Nembu Medical Clinic" u="1"/>
        <s v="Kamwingi Dispensary" u="1"/>
        <s v="Agenga Dispensary" u="1"/>
        <s v="Ruara Dispensary" u="1"/>
        <s v="Olosho-Oibor Dispensary" u="1"/>
        <s v="Ongo Health Centre" u="1"/>
        <s v="Riabai Dispensary" u="1"/>
        <s v="Teret Dispensary " u="1"/>
        <s v="Keumbu Medical Clinic" u="1"/>
        <s v="Olgumi Dispensary" u="1"/>
        <s v="Molos dispensary" u="1"/>
        <s v="State House Dispensary (M" u="1"/>
        <s v="Kyusyani Dispensary" u="1"/>
        <s v="Bar Agulu Dispensary" u="1"/>
        <s v="Malindi Medicare Clinic" u="1"/>
        <s v="Wayani MC (Likoni)" u="1"/>
        <s v="Muhoya Medical Clinic" u="1"/>
        <s v="June Mar Maternity And MC" u="1"/>
        <s v="Frayjoy Clinic (Dr Tumbo)" u="1"/>
        <s v="Gatwe Clinic Dispensary" u="1"/>
        <s v="Kilibwoni Health Centre  " u="1"/>
        <s v="Bera Clinic" u="1"/>
        <s v="Wega Medical Clinic" u="1"/>
        <s v="Kimalel Health Centre" u="1"/>
        <s v="Melwa Health Centre" u="1"/>
        <s v="Lalwet Dispensary " u="1"/>
        <s v="Waita Health Centre" u="1"/>
        <s v="Chakama Dispensary" u="1"/>
        <s v="Medicalitech Clinic" u="1"/>
        <s v="Chepkalacha Dispensary" u="1"/>
        <s v="Trinity Clinic (Ruiru)" u="1"/>
        <s v="Saruchat Dispensary" u="1"/>
        <s v="Nyache Health Centre" u="1"/>
        <s v="Kaborok Dispensary" u="1"/>
        <s v="Great Comm Medical Clinic" u="1"/>
        <s v="Randung' Dispensary" u="1"/>
        <s v="Kopeeto Dispensary" u="1"/>
        <s v="Gitundu (ACK) Dispensary" u="1"/>
        <s v="Kaboron Dispensary" u="1"/>
        <s v="Sang'alo Dispensary " u="1"/>
        <s v="Kiambu Institute Of S&amp;T D" u="1"/>
        <s v="Matara ENT Clinic" u="1"/>
        <s v="Makuyu Health Centre" u="1"/>
        <s v="Tudor District Hospital" u="1"/>
        <s v="Kabuteti (AIC) Medical Clinic" u="1"/>
        <s v="St John Ndururumo MC" u="1"/>
        <s v="Kahuti Medical Clinic" u="1"/>
        <s v="Matare Mission Dispensary" u="1"/>
        <s v="Gaichanjiru Hospital" u="1"/>
        <s v="Jera Dispensary" u="1"/>
        <s v="Tigoi Health Centre" u="1"/>
        <s v="Port Health Disp (Wajir E" u="1"/>
        <s v="Umoja Medical" u="1"/>
        <s v="Thessalia Health Centre" u="1"/>
        <s v="Oroche Dispensary" u="1"/>
        <s v="Kanyaa Dispensary" u="1"/>
        <s v="Memon Medical Centre" u="1"/>
        <s v="Community MC(Kongowea)" u="1"/>
        <s v="Maina &amp; Mwangi Health Cen" u="1"/>
        <s v="Patte Dispensary" u="1"/>
        <s v="St Francis HC (Nakuru Ce " u="1"/>
        <s v="Yakarah Medical" u="1"/>
        <s v="Kandutura Dispensary " u="1"/>
        <s v="Obwanda Dispensary" u="1"/>
        <s v="Chesoen Dispensary" u="1"/>
        <s v="Ngubereti  Health Centre" u="1"/>
        <s v="Vigurungani Dispensary" u="1"/>
        <s v="Kilibasi Dispensary" u="1"/>
        <s v="St. Anthony MC" u="1"/>
        <s v="Dr Maina" u="1"/>
        <s v="Kahuho Private Dispensary" u="1"/>
        <s v="Elnoor Dispensary" u="1"/>
        <s v="Amboseli Dispensary" u="1"/>
        <s v="Kipngchoch Medical Clinic" u="1"/>
        <s v="Kiwa Dispensary" u="1"/>
        <s v="Joy Medical Clinic" u="1"/>
        <s v="Kiahuria Medical Clinic" u="1"/>
        <s v="Saro Dispensary" u="1"/>
        <s v="Umoja MC (Muranga North)" u="1"/>
        <s v="Sachora Dispensary" u="1"/>
        <s v="Bartolimo  Dispensary" u="1"/>
        <s v="Kaptiony Disp (Marakwet)" u="1"/>
        <s v="Wama Nursing Home" u="1"/>
        <s v="Greenview Hospital" u="1"/>
        <s v="Mihuti Medical Clinic" u="1"/>
        <s v="Riflot Medical Clinic" u="1"/>
        <s v="Iten District Hospital" u="1"/>
        <s v="Nduriri (AIC) Dispensary" u="1"/>
        <s v="Chesiyo Dispensary" u="1"/>
        <s v="Kaweru Medical Clinic" u="1"/>
        <s v="Tenges  Health Centre" u="1"/>
        <s v="Kogelo Dispensary" u="1"/>
        <s v="Admin Police Disp(Kisumu" u="1"/>
        <s v="Olando Dispensary" u="1"/>
        <s v="Chemaner Disp (Molo)" u="1"/>
        <s v="Shukran Medical Clinic" u="1"/>
        <s v="Rhein Valley Hospital" u="1"/>
        <s v="Kagwe Catholic Dispensary" u="1"/>
        <s v="Buwa" u="1"/>
        <s v="Martmerg Clinic" u="1"/>
        <s v="Khorof Harar Sub-District Hospital" u="1"/>
        <s v="Githunguri Medical Plaza" u="1"/>
        <s v="Garsen Health Centre" u="1"/>
        <s v="Makamini Dispensary" u="1"/>
        <s v="St Philips Medical Centre" u="1"/>
        <s v="Githiga Health Centre" u="1"/>
        <s v="Mansa Nomadic Clinic" u="1"/>
        <s v="Highway Clinic (Wajir Eas" u="1"/>
        <s v="Acode MC Maungu" u="1"/>
        <s v="Liverpool VCT (Kisumu Eas" u="1"/>
        <s v="Burgei Dispensary" u="1"/>
        <s v="Victors Medical Clinic" u="1"/>
        <s v="Maela Health Centre" u="1"/>
        <s v="Tala Dispensary" u="1"/>
        <s v="St.Marks Medical Clinic" u="1"/>
        <s v="Ranen (SDA) Dispensary" u="1"/>
        <s v="Thigio Disp (Laikipia Wes" u="1"/>
        <s v="Itundu Dispensary" u="1"/>
        <s v="Victory Medical Clinic" u="1"/>
        <s v="Guled Clinic" u="1"/>
        <s v="Ansar Medical Clinic" u="1"/>
        <s v="Kiogoro Health Centre" u="1"/>
        <s v="Kikuyu Nursing Home" u="1"/>
        <s v="Providers Medical Centre" u="1"/>
        <s v="Afya Bora MC (Malindi)" u="1"/>
        <s v="Uruku Dispensary" u="1"/>
        <s v="Ndiwa Dispensary" u="1"/>
        <s v="Kiaruhiu (PCEA) HC" u="1"/>
        <s v="Prime Care Health Clinic" u="1"/>
        <s v="Tot Sub-District Hospital" u="1"/>
        <s v="kaptoror dispensary" u="1"/>
        <s v="Kangema Sub-District Hosp" u="1"/>
        <s v="GK Prison Dispensary (Thika)" u="1"/>
        <s v="Bamboo Dispensary" u="1"/>
        <s v="Glory Medical Clinic" u="1"/>
        <s v="Sabir Medical Clinic" u="1"/>
        <s v="Bar-Sauri Dispensry" u="1"/>
        <s v="Maina Village Dispensary" u="1"/>
        <s v="Kahiga Dispensary" u="1"/>
        <s v="Maasai Medical Centre" u="1"/>
        <s v="Mwaluphamba Dispensary" u="1"/>
        <s v="Chewani Dispensary" u="1"/>
        <s v="Mauche Medical Clinic  " u="1"/>
        <s v="Ngorongo Health Centre" u="1"/>
        <s v="Kasigau RDCH" u="1"/>
        <s v="Nyandoche Ibere Dispensary" u="1"/>
        <s v="Kamara Dispensary" u="1"/>
        <s v="Othaya Medical Services C" u="1"/>
        <s v="Ikobe Dispensary" u="1"/>
        <s v="Nyeri (Islamic Foundation" u="1"/>
        <s v="Wasammy Medical Clinic " u="1"/>
        <s v="Rospa Glory Clinic" u="1"/>
        <s v="Khilna Medical Clinic" u="1"/>
        <s v="Nahashon Mwangi MC" u="1"/>
        <s v="Masogo Sub District Hospi" u="1"/>
        <s v="Naivasha DH" u="1"/>
        <s v="Segutiet Dispensary" u="1"/>
        <s v="Ndabibi Dispensary " u="1"/>
        <s v="Namba Kodero Dispensary" u="1"/>
        <s v="Kambiti Dispensary" u="1"/>
        <s v="Tangulbei Dispensary" u="1"/>
        <s v="Dagamra Medical Clinic" u="1"/>
        <s v="Manguo Medical Clinic" u="1"/>
        <s v="Samaria (AIC) Mission Dis" u="1"/>
        <s v="St Faith MC (Kimana)" u="1"/>
        <s v="Cheboyo Dispensary" u="1"/>
        <s v="Njabini Catholic Nursing" u="1"/>
        <s v="Mugumoini Disp (Muranga S" u="1"/>
        <s v="Samburu Health Centre" u="1"/>
        <s v="Slope Optician" u="1"/>
        <s v="Olbutyo Health Centre" u="1"/>
        <s v="Mary Hill Medical Clinic" u="1"/>
        <s v="Makupa (MCM) Dispensary" u="1"/>
        <s v="St John MC (Kajiado)" u="1"/>
        <s v="Riakworo Dispensary" u="1"/>
        <s v="Kiptagich Tegat Disp" u="1"/>
        <s v="Garissa Nursing Home" u="1"/>
        <s v="Kabimoi Dispensary" u="1"/>
        <s v="Barwessa HealthCentre" u="1"/>
        <s v="Kerugoya Medical Centre" u="1"/>
        <s v="St David Clinic" u="1"/>
        <s v="Bombi Dispensary" u="1"/>
        <s v="Alinjugur Health centre" u="1"/>
        <s v="St. Anne's Medical Clinic" u="1"/>
        <s v="Mashauri Clinic" u="1"/>
        <s v="Kenya Police College Disp" u="1"/>
        <s v="Sunrise MC (Mandera East)" u="1"/>
        <s v="Ruiru S/District hosp" u="1"/>
        <s v="St Davids Medical Clinic" u="1"/>
        <s v="Kalalu Dispensary" u="1"/>
        <s v="Afya Bora MC (Muchagara)" u="1"/>
        <s v="BP1 Dispensary" u="1"/>
        <s v="Wananchi Medical Centre" u="1"/>
        <s v="Mwingi Nursing Home" u="1"/>
        <s v="Namelok Health Centre" u="1"/>
        <s v="Bangii Medical Clinic " u="1"/>
        <s v="Ozi Dispensary" u="1"/>
        <s v="Unique Tambaya MC" u="1"/>
        <s v="Loboi Dispensary" u="1"/>
        <s v="Talai  Dispensary" u="1"/>
        <s v="Wayani MC (Changamwe)" u="1"/>
        <s v="Ollo Health centre" u="1"/>
        <s v="Nyamaraga Dispensary" u="1"/>
        <s v="Karuri Health Centre" u="1"/>
        <s v="Sango Rota Dispensary" u="1"/>
        <s v="Lwala Kadawa" u="1"/>
        <s v="Mata Dispensary (Taveta)" u="1"/>
        <s v="Garashi Dispensary" u="1"/>
        <s v="Olnarau Dispensary (CDF)" u="1"/>
        <s v="Opapla Dispensary" u="1"/>
        <s v="Genesis Clinic (Kirinyaga" u="1"/>
        <s v="Chemolingot Health Centre" u="1"/>
        <s v="Dr. B.K. Njuguna" u="1"/>
        <s v="St Joseph Maledi" u="1"/>
        <s v="Anin Dispensary" u="1"/>
        <s v="Nyaguta Dispensary" u="1"/>
        <s v="Leshau Pondo Health Centr" u="1"/>
        <s v="Ngiluni Disp (Mwingi)" u="1"/>
        <s v="Chemworor Dispensary" u="1"/>
        <s v="Gatheru Dispensary" u="1"/>
        <s v="Jehova Jireh Clinic" u="1"/>
        <s v="Mukuria Dispensary" u="1"/>
        <s v="Zena Roses Clinic" u="1"/>
        <s v="Kuoyo Kaila" u="1"/>
        <s v="Kapsomboch Dispensary" u="1"/>
        <s v="Bargoni Nys Dispensary" u="1"/>
        <s v="Kenene Dispensary" u="1"/>
        <s v="Ngewa Health Centre" u="1"/>
        <s v="Mua Hills Dispensary" u="1"/>
        <s v="Bethsaida Medical Clinic (Thika)" u="1"/>
        <s v="Kagwathi (SDA) Dispensary" u="1"/>
        <s v="Gathanji Dispensary" u="1"/>
        <s v="Wagalla Dispensary" u="1"/>
        <s v="Dr Bernad M Oduor Clinic" u="1"/>
        <s v="Nyeri Provincial GH (PGH" u="1"/>
        <s v="Mugurin Dispensary" u="1"/>
        <s v="Changoi Dispensary" u="1"/>
        <s v="Ukunda Medical Clinic" u="1"/>
        <s v="Maraigushu Dispensary " u="1"/>
        <s v="Kabati Dispensary" u="1"/>
        <s v="Mabasi Dispensary" u="1"/>
        <s v="Kiwamu Dispensary " u="1"/>
        <s v="Kapsimotwa Dispensary" u="1"/>
        <s v="Kipini Health Centre" u="1"/>
        <s v="Kijauri District Hospital" u="1"/>
        <s v="Yalla Dispensary" u="1"/>
        <s v="St Andrews Medical Clinic" u="1"/>
        <s v="Don Bosco Catholic Disp" u="1"/>
        <s v="Kericho Forest Dispensary" u="1"/>
        <s v="Kkit Nursing Home Annex" u="1"/>
        <s v="Tudor Health Care" u="1"/>
        <s v="Dr L G Mburu Radiological" u="1"/>
        <s v="Kiambuthia Medical Clinic" u="1"/>
        <s v="Sagana Catholic Disp" u="1"/>
        <s v="Kimbimbi Medical Clinic" u="1"/>
        <s v="Karungu Sub-District Hosp" u="1"/>
        <s v="FPAOK Clinic (Nyeri)" u="1"/>
        <s v="Taito Disp (Nandi East)" u="1"/>
        <s v="Winzyeei Health Centre" u="1"/>
        <s v="Daba (AIC) Dispensary" u="1"/>
        <s v="KIARUTARA DISP" u="1"/>
        <s v="Koriema  Dispensary" u="1"/>
        <s v="Ndalat Gaa Dispensary " u="1"/>
        <s v="Sotik Highlands Dispensary" u="1"/>
        <s v="Omorembe Health Centre" u="1"/>
        <s v="Kibirigwi Laboratory" u="1"/>
        <s v="Bethsaida (PCEA) Disp (Ny" u="1"/>
        <s v="Arabia Dispensary" u="1"/>
        <s v="Lela (Community) Disp" u="1"/>
        <s v="Mackinnon Medical Clinic" u="1"/>
        <s v="Afya MC (Muranga North)" u="1"/>
        <s v="Sergoit Disp (Keiyo)" u="1"/>
        <s v="Sagaighu Dispensary" u="1"/>
        <s v="Mtwapa Nursing Home" u="1"/>
        <s v="St Jude MC (Kandara)" u="1"/>
        <s v="SeretuninHealth Centre" u="1"/>
        <s v="Tchundwa Dispensary" u="1"/>
        <s v="Dr Yunus Clinic" u="1"/>
        <s v="Koru Mission Health Centre" u="1"/>
        <s v="Tegat Health Centre" u="1"/>
        <s v="Dr Varinder Sinun Sur Cli" u="1"/>
        <s v="Kabianga Health Centre" u="1"/>
        <s v="New Ngei Rd Nursing Home" u="1"/>
        <s v="GOK Rumuruti Prisons Disp" u="1"/>
        <s v="Njika Wega Medical Clinic" u="1"/>
        <s v="Roadblock Clinic" u="1"/>
        <s v="Cedar MC (Kimana)" u="1"/>
        <s v="Karaini (ACK) Dispensary" u="1"/>
        <s v="Basir Dispensary" u="1"/>
        <s v="Mikanjuni Medical Clinic" u="1"/>
        <s v="Gerol" u="1"/>
        <s v="Kanyenyaini Medical Clini" u="1"/>
        <s v="St Boniface Dispensary " u="1"/>
        <s v="Charity Medical Clinic" u="1"/>
        <s v="Nyamaiya Health Centre" u="1"/>
        <s v="Nyacheki Sub-District Hospital" u="1"/>
        <s v="Miritini Dispensary (CDF)" u="1"/>
        <s v="GKPD Garissa" u="1"/>
        <s v="Naoros Dispensary" u="1"/>
        <s v="Ramasha Dispensary" u="1"/>
        <s v="Kiamuthambi Medical Clini" u="1"/>
        <s v="Kangari Dental Clinic" u="1"/>
        <s v="Ilpolosat Dispensary" u="1"/>
        <s v="KAP (ACORN) HC" u="1"/>
        <s v="Najile Dispensary" u="1"/>
        <s v="Mansa Health Centre" u="1"/>
        <s v="MTC Clinic (Kisumu)" u="1"/>
        <s v="Kimolwet Dispensary" u="1"/>
        <s v="Makere Dispensary" u="1"/>
        <s v="Endo Health Centre" u="1"/>
        <s v="Chemelil Disp (Nandi East" u="1"/>
        <s v="Rafiki Clinic" u="1"/>
        <s v="Turi Dispensary (CDF) " u="1"/>
        <s v="Koloo Dispensary" u="1"/>
        <s v="Bekibon Dispensary" u="1"/>
        <s v="Kiamutugu CFW Clinic" u="1"/>
        <s v="Nyaburi Clinic" u="1"/>
        <s v="Kabiemit Disp (Keiyo)" u="1"/>
        <s v="Siaya District Hospital" u="1"/>
        <s v="Mount View N &amp; M Home" u="1"/>
        <s v="Dr Mwangi Medical Clinic" u="1"/>
        <s v="Mawere Dispensary" u="1"/>
        <s v="Kopolo clinic" u="1"/>
        <s v="Sorok Dispensary" u="1"/>
        <s v="Shimoni Dispensary" u="1"/>
        <s v="Woodpark med clinic" u="1"/>
        <s v="Peka Maga Clinic" u="1"/>
        <s v="Sigoro Dispensary" u="1"/>
        <s v="Mgange Nyika Dispensary" u="1"/>
        <s v="Seguton Dispensary" u="1"/>
        <s v="Kamasengere Dispensary" u="1"/>
        <s v="Shantaabaq HC(Lagdera)" u="1"/>
        <s v="Kiabirikiri Clinic" u="1"/>
        <s v="Karirana Dispensary" u="1"/>
        <s v="Savani Tea Dispensary " u="1"/>
        <s v="Mwangaza MC (Mombasa)" u="1"/>
        <s v="Dr Ndambuki Clinic" u="1"/>
        <s v="Mangu High School Clinic" u="1"/>
        <s v="Dr Gikandi Clinic" u="1"/>
        <s v="Dr Aluvaala Medical Clini" u="1"/>
        <s v="Ogra Health Centre" u="1"/>
        <s v="Tenwek Mission Hospital" u="1"/>
        <s v="Kangaru Disp (Kirinyaga)" u="1"/>
        <s v="St Mary's Yala Disp" u="1"/>
        <s v="Sokoke Dispensary" u="1"/>
        <s v="Isinya Health Centre" u="1"/>
        <s v="Olive Medical Clinic" u="1"/>
        <s v="Hope MC (Maragua)" u="1"/>
        <s v="Kinyangi Health Centre" u="1"/>
        <s v="Mabati Medical Clinic" u="1"/>
        <s v="Dr Mate Gynae/Obstetic Cl" u="1"/>
        <s v="Gituamba (AIPCA) Dispensary" u="1"/>
        <s v="Sutyechun Dispensary" u="1"/>
        <s v="Chala Disp (Taita Taveta)" u="1"/>
        <s v="Nyamusi Sub-District Hospital" u="1"/>
        <s v="St Mary HC (Kiserian)" u="1"/>
        <s v="Egetuki Dispensary" u="1"/>
        <s v="Dentomed Clinic" u="1"/>
        <s v="Bung'wet Dispensary" u="1"/>
        <s v="Sori Lakeside Nursing &amp;MH" u="1"/>
        <s v="Ilchalai Dispensary" u="1"/>
        <s v="Mumbuini Dispensary" u="1"/>
        <s v="School For The Deaf" u="1"/>
        <s v="Kiamutugu Health Centre" u="1"/>
        <s v="Bethany Family Clinic" u="1"/>
        <s v="Ramada Dispensary" u="1"/>
        <s v="GSU Dispensary (Kabarak) " u="1"/>
        <s v="Githunguri Dispensary" u="1"/>
        <s v="Nyanza PGH" u="1"/>
        <s v="Kaplelartet Dispensary" u="1"/>
        <s v="Fatima Maternity Hospital" u="1"/>
        <s v="Takaungu Dispensary" u="1"/>
        <s v="Ngarua Health Centre" u="1"/>
        <s v="Eldere dispensary" u="1"/>
        <s v="Atlas Medical Clinic" u="1"/>
        <s v="Koitaburot Dispensary" u="1"/>
        <s v="Town Centre Medical Clinic" u="1"/>
        <s v="Challa Dispensary" u="1"/>
        <s v="Chororget Dispensary" u="1"/>
        <s v="Pendo MC (Kilindini)" u="1"/>
        <s v="Dujis Health Centre" u="1"/>
        <s v="Sironoi (GOK) Dispensary " u="1"/>
        <s v="King'wal Dispensary " u="1"/>
        <s v="Bosiango Health Centre" u="1"/>
        <s v="Kapsabet District Hospita" u="1"/>
        <s v="Katito Health Centre" u="1"/>
        <s v="Ndindika Health Centre" u="1"/>
        <s v="Ong'ielo Dispensary" u="1"/>
        <s v="Mukurweini Medical Clinic" u="1"/>
        <s v="Kitoi Dispensary" u="1"/>
        <s v="Kagio Catholic Disp (MICD" u="1"/>
        <s v="Sankuri Health Centre" u="1"/>
        <s v="Crater Medical Centre " u="1"/>
        <s v="Mwabila Dispensary" u="1"/>
        <s v="Olooltepes Dispensary" u="1"/>
        <s v="Mbwajumwali Dispensary" u="1"/>
        <s v="Ithangarari Dispensary" u="1"/>
        <s v="Ritumbe Health Centre" u="1"/>
        <s v="Kalyongwet" u="1"/>
        <s v="Gorgor Dispensary" u="1"/>
        <s v="Wama MC (Kiganjo)" u="1"/>
        <s v="Rural MC (Nyeri South)" u="1"/>
        <s v="Gachika Dispensary" u="1"/>
        <s v="Bodi Dispensary" u="1"/>
        <s v="Mukarara Medical Clinic" u="1"/>
        <s v="Sacred Heart Dispensary" u="1"/>
        <s v="Kisumu District Hospital" u="1"/>
        <s v="Nightingale Medical Centr" u="1"/>
        <s v="Bangali Dispensary" u="1"/>
        <s v="St Augustine Youth Friend" u="1"/>
        <s v="Nyasore Dispensary" u="1"/>
        <s v="Luguget Dispensary" u="1"/>
        <s v="Kaptumo Sub-District Hosp" u="1"/>
        <s v="Shirikisho Methodist Disp" u="1"/>
        <s v="Manyatta Clinic" u="1"/>
        <s v="Wami Clinic" u="1"/>
        <s v="Kavuvwani Dispensary" u="1"/>
        <s v="Sagana Rural Health Demon" u="1"/>
        <s v="Lucimed clinic" u="1"/>
        <s v="Ngatataek Dispensary" u="1"/>
        <s v="Wath Onger Dispensary" u="1"/>
        <s v="Kiracha Medical Clinic" u="1"/>
        <s v="Modambogho Dispensary" u="1"/>
        <s v="Ithare Medical Clinic" u="1"/>
        <s v="Sipili Maternity and NH" u="1"/>
        <s v="SDV Medical Clinic" u="1"/>
        <s v="Maryango Medical Clinic" u="1"/>
        <s v="Gathambi Dispensary" u="1"/>
        <s v="Mwananyamala Disp (CDF)" u="1"/>
        <s v="Witima Dispensary" u="1"/>
        <s v="Trinity Clinic (Kigumo)" u="1"/>
        <s v="Gitaus Medical Clinic" u="1"/>
        <s v="Msau Dispensary" u="1"/>
        <s v="Dundori Health Centre" u="1"/>
        <s v="Masa MC (Kirinyaga)" u="1"/>
        <s v="Matharite Dispensary" u="1"/>
        <s v="Migori T.T.C Dispensary" u="1"/>
        <s v="Kimugul Disp (Baringo Nor" u="1"/>
        <s v="Upeoni X-Ray" u="1"/>
        <s v="Kibos Sugar Research Dispensary" u="1"/>
        <s v="Ndilidau Disp (Taveta)" u="1"/>
        <s v="Moa Dispensary" u="1"/>
        <s v="Baragwi Maternity Kamwana" u="1"/>
        <s v="Imbirikani AID VC" u="1"/>
        <s v="Malindi Sea Breeze" u="1"/>
        <s v="St Mary MC (Nakuru North)" u="1"/>
        <s v="Kiburu Dispensary" u="1"/>
        <s v="Kamakwa Medical Clinic" u="1"/>
        <s v="Muchukwo Dispensary" u="1"/>
        <s v="Kiamokama Dispensary" u="1"/>
        <s v="Mbuwani Dispensary" u="1"/>
        <s v="Nyankono Dispensary" u="1"/>
        <s v="Kadzinuni Dispensary" u="1"/>
        <s v="St Margaret MC" u="1"/>
        <s v="Nginda (PCEA) Medical Cli" u="1"/>
        <s v="Molo Medical Centre " u="1"/>
        <s v="Tonys Medical Clinic" u="1"/>
        <s v="Dr Muiruri" u="1"/>
        <s v="Nasaroni Medical Clinic" u="1"/>
        <s v="Kaptebengwo Dispensary" u="1"/>
        <s v="Kabare Health Centre" u="1"/>
        <s v="Neema MC (Malindi)" u="1"/>
        <s v="Mt Longonot Hospital" u="1"/>
        <s v="Kamfas Clinic" u="1"/>
        <s v="Kenyagoro Dispensary" u="1"/>
        <s v="Ram Hospital" u="1"/>
        <s v="Lokusero Dispensary" u="1"/>
        <s v="Yala Sub-District Hospital" u="1"/>
        <s v="Hope Medical Clinic (Thika)" u="1"/>
        <s v="Kalama Dispensary" u="1"/>
        <s v="Prison Dispensary " u="1"/>
        <s v="Kariti Dispensary" u="1"/>
        <s v="Star Hospital" u="1"/>
        <s v="Wasini Dispensary" u="1"/>
        <s v="Kiplelji Dispensary" u="1"/>
        <s v="New Life Mission Rotary C" u="1"/>
        <s v="Marira Medical Clinic" u="1"/>
        <s v="Joy MS (Majengo)" u="1"/>
        <s v="Atemo Health Centre" u="1"/>
        <s v="St Peters Medical Clinic" u="1"/>
        <s v="Kanderendu Dispensary" u="1"/>
        <s v="Kakamega PGH" u="1"/>
        <s v="Masala Dispensary" u="1"/>
        <s v="Afya MC (Wajir East)" u="1"/>
        <s v="Thika District Hospital" u="1"/>
        <s v="By Faith (Kirinyaga)" u="1"/>
        <s v="Kuikui Health Centre" u="1"/>
        <s v="Karemeno Dispensary" u="1"/>
        <s v="Dr V M Muyembe Orthopaedi" u="1"/>
        <s v="Kimende Orthodox Dispensary" u="1"/>
        <s v="Chepterwai Sub-District H" u="1"/>
        <s v="C Kasunas Clinic" u="1"/>
        <s v="Crystal Medical Centre" u="1"/>
        <s v="Supat Med Clinic" u="1"/>
        <s v="Sibuoche Dispensary" u="1"/>
        <s v="Momoniat Dispensary" u="1"/>
        <s v="GOK Prisons Dispensary" u="1"/>
        <s v="Memo Clinic" u="1"/>
        <s v="Tarakwa Dispensary" u="1"/>
        <s v="Siloam MC (Kajiado)" u="1"/>
        <s v="Gurufa Dispensary" u="1"/>
        <s v="Ombo Kowiti" u="1"/>
        <s v="Raganga Health Centre" u="1"/>
        <s v="Nyamanga Dispensary" u="1"/>
        <s v="Maram Dispensary" u="1"/>
        <s v="Omogwa Dispensary" u="1"/>
        <s v="Tuiyotich (Laimaiwe) Disp" u="1"/>
        <s v="Miti-Mingi Dispensary " u="1"/>
        <s v="Kiamariga Medical Clinic" u="1"/>
        <s v="Kapsamoch Dispensary " u="1"/>
        <s v="Subuku Medical Clinic" u="1"/>
        <s v="Gichiche Medical Clinic" u="1"/>
        <s v="Kaimbaga Dispensary" u="1"/>
        <s v="Jamwa Medical Clinic" u="1"/>
        <s v="Kajieyi Dispensary" u="1"/>
        <s v="Kapsiya" u="1"/>
        <s v="Lwanda Dispensary" u="1"/>
        <s v="Mkongani Dispensary" u="1"/>
        <s v="Githirioni Dispensary" u="1"/>
        <s v="Chaani (MCM) Dispensary" u="1"/>
        <s v="Ongatta Cottage MC" u="1"/>
        <s v="Manesh Clinic" u="1"/>
        <s v="Cheberen Dispensary" u="1"/>
        <s v="Kapkondo Dispensary" u="1"/>
        <s v="Vuma VCT" u="1"/>
        <s v="Kipkabus Forest Disp" u="1"/>
        <s v="Sarman Dispensary" u="1"/>
        <s v="Baolala Dispensary" u="1"/>
        <s v="Del Monte Dispensary" u="1"/>
        <s v="Shifaa Nursing Home" u="1"/>
        <s v="Mwakirunge Dispensary" u="1"/>
        <s v="Witima Catholic Disp" u="1"/>
        <s v="Khalumuli Dispensary" u="1"/>
        <s v="Koiwalelach Dispensary" u="1"/>
        <s v="Ihururu Dispensary" u="1"/>
        <s v="Afya Clinic (Garissa)" u="1"/>
        <s v="Siaya Medical Centre" u="1"/>
        <s v="Ogwedhi Sigawa Dispensary" u="1"/>
        <s v="Ganyure Dispensary" u="1"/>
        <s v="Health Care Nursing Home" u="1"/>
        <s v="Shalom Health Services" u="1"/>
        <s v="Panpaper Kaptagat" u="1"/>
        <s v="Msambweni District Hospital" u="1"/>
        <s v="Muono Dispensary" u="1"/>
        <s v="Timboroa Health Centre" u="1"/>
        <s v="Geta Bush Dispensary" u="1"/>
        <s v="Ndunyu Njeru Dispensary" u="1"/>
        <s v="Simaho Clinic" u="1"/>
        <s v="Kipao Dispensary" u="1"/>
        <s v="Marynoll Dispensary" u="1"/>
        <s v="Yatwa Dispensary" u="1"/>
        <s v="Bonzina Medical Clinic" u="1"/>
        <s v="Bombolulu Medical Centre" u="1"/>
        <s v="Mweiga Rural HC" u="1"/>
        <s v="Mkundi Dispensary" u="1"/>
        <s v="Penta Flowers Clinic" u="1"/>
        <s v="Kirwara Health Clinic" u="1"/>
        <s v="Ponge Dispensary  (Homa B" u="1"/>
        <s v="Kabitungu Dispensary" u="1"/>
        <s v="Kaboson Health Centre" u="1"/>
        <s v="Jamii Clinic (Lamu)" u="1"/>
        <s v="Sabaki Dispensary" u="1"/>
        <s v="Sotik Health Centre" u="1"/>
        <s v="Westland Health Care Serv" u="1"/>
        <s v="Mihuti Disp (Muranga Nort" u="1"/>
        <s v="Chesetan Dispensary" u="1"/>
        <s v="Huruma Medical Clinic (Gatundu)" u="1"/>
        <s v="Ouya Dispensary" u="1"/>
        <s v="IPCC Kaimosi Dispensary " u="1"/>
        <s v="Kusco First Aid Clinic" u="1"/>
        <s v="Karaba Disp (Nyeri South" u="1"/>
        <s v="Haroresa" u="1"/>
        <s v="Kehancha Nursing and MH" u="1"/>
        <s v="Wamo Clinic" u="1"/>
        <s v="Jaribu Clinic" u="1"/>
        <s v="Kipungani Dispensary" u="1"/>
        <s v="Boro Dispensary" u="1"/>
        <s v="Kaptiony Dispensary" u="1"/>
        <s v="Kiambere Medical Clinic" u="1"/>
        <s v="Malela Dispensary" u="1"/>
        <s v="Fafi District Hospital" u="1"/>
        <s v="Ngongoni Disp (Mwingi)" u="1"/>
        <s v="Taveta Medical Tech" u="1"/>
        <s v="Kaptagat Forest Disp" u="1"/>
        <s v="Othaya Medical Clinic" u="1"/>
        <s v="Wiga Dispensary" u="1"/>
        <s v="Kahuho I (AIC) Dispensary" u="1"/>
        <s v="Jamhuri Medical Clinic" u="1"/>
        <s v="Kea Dispensary" u="1"/>
        <s v="Bura Mission Clinic" u="1"/>
        <s v="Thuita Clinic" u="1"/>
        <s v="Manyani Dispensary" u="1"/>
        <s v="Kiuu Dispensary" u="1"/>
        <s v="Jekam Medical Clinic" u="1"/>
        <s v="Sairo Dispensary (CDF) " u="1"/>
        <s v="Bethsaida (Kirinyaga-Thib" u="1"/>
        <s v="Chemuswo Dispensary " u="1"/>
        <s v="Gurar Health Centre" u="1"/>
        <s v="Sigor Sub-District Hospit" u="1"/>
        <s v="Kiunga Health Centre" u="1"/>
        <s v="Bouargi Dispensary" u="1"/>
        <s v="St Peter's Medical Clinic" u="1"/>
        <s v="Kombe Dispensary" u="1"/>
        <s v="Kapsait Dispensary" u="1"/>
        <s v="Kapkolei Dispensary " u="1"/>
        <s v="Franjane Medical Clinic" u="1"/>
        <s v="Port Health Disp (Kilindi" u="1"/>
        <s v="Ham Medical Clinic" u="1"/>
        <s v="Kapsita Dispensary" u="1"/>
        <s v="Elite Medical Clinic" u="1"/>
        <s v="Ol-Rongai Dispensary " u="1"/>
        <s v="Kebeneti Dispensary" u="1"/>
        <s v="Kunyak Dispensary" u="1"/>
        <s v="Kamangunet VCT " u="1"/>
        <s v="Wananchi Clinic" u="1"/>
        <s v="Ihwagi Medical Clinic" u="1"/>
        <s v="David Munene Clinic" u="1"/>
        <s v="Busia District Hospital" u="1"/>
        <s v="Industrial Area Dispensar" u="1"/>
        <s v="Ombo Kachieng" u="1"/>
        <s v="Gateways Medical Clinic" u="1"/>
        <s v="Aneko Dispensary" u="1"/>
        <s v="Lamu Clinic" u="1"/>
        <s v="Marie Stopes HC (Kericho)" u="1"/>
        <s v="Kapchelal Dispensary" u="1"/>
        <s v="Bahati District Hospital" u="1"/>
        <s v="Abel Migwi Johana Lab" u="1"/>
        <s v="Sparki Health Centre" u="1"/>
        <s v="Jamji Dispensary" u="1"/>
        <s v="Pingilikani Dispensary" u="1"/>
        <s v="Jericho Medical Clinic" u="1"/>
        <s v="Mogogosiek Health Centre" u="1"/>
        <s v="Sagana Medical Care" u="1"/>
        <s v="Health For All (ACK) Clin" u="1"/>
        <s v="Wa-Sammy Medical Clinic " u="1"/>
        <s v="Mogori/Komasimo Disp(Outr" u="1"/>
        <s v="Kongoni Dispensary" u="1"/>
        <s v="St Mary Afya Centre" u="1"/>
        <s v="Mecheo Dispensary" u="1"/>
        <s v="Good Shepherd MC (Nyeri N" u="1"/>
        <s v="Ukweli Medical Clinic" u="1"/>
        <s v="Ulungo Dispensary" u="1"/>
        <s v="Kibini Hill (PCEA) Disp" u="1"/>
        <s v="Msumarini Medical Clinic" u="1"/>
        <s v="Nduvani Dispensary" u="1"/>
        <s v="Turi (PCEA) Dispensary " u="1"/>
        <s v="Ivuusya Dispensary" u="1"/>
        <s v="Tamu Dispensary" u="1"/>
        <s v="St. Mary (ACK) Mugumo Dis" u="1"/>
        <s v="Likii Dispensary" u="1"/>
        <s v="Gakoe Dispensary" u="1"/>
        <s v="Kiwandani Dispensary" u="1"/>
        <s v="Gatukuyu Medical Clinic" u="1"/>
        <s v="Taru Dispensary" u="1"/>
        <s v="Rongai Health Centre " u="1"/>
        <s v="Tatu Dispensary" u="1"/>
        <s v="Jaffery Medical Clinic" u="1"/>
        <s v="Kaplenge Dispensary" u="1"/>
        <s v="New Tumaini Dispensary" u="1"/>
        <s v="Avenue Health Care Clinic" u="1"/>
        <s v="St Consolata Clinic" u="1"/>
        <s v="Ndathi Dispensary" u="1"/>
        <s v="Balich Dispensary" u="1"/>
        <s v="St Patrick's Kanamkemer D" u="1"/>
        <s v="Little Flower Dispensary" u="1"/>
        <s v="Kobuya Dispensary" u="1"/>
        <s v="Afya Bora Clinic (Mwea)" u="1"/>
        <s v="Amani Health Centre" u="1"/>
        <s v="GK Prisons Dispensary (Kiambu East)" u="1"/>
        <s v="Maamba Medical Clinic" u="1"/>
        <s v="Mamba Disp (MSAMBWENI)" u="1"/>
        <s v="Borana Dispensary" u="1"/>
        <s v="Drop Inn Ray Clinic" u="1"/>
        <s v="Midoti Dispensary" u="1"/>
        <s v="Phase Ten Clinic" u="1"/>
        <s v="Olive Health Care/Laborat" u="1"/>
        <s v="Nyakianga Health Centre" u="1"/>
        <s v="Kiawarigi Medical Clinic" u="1"/>
        <s v="Gitugi Disp (Muranga Nort" u="1"/>
        <s v="St Lukes (Molo) " u="1"/>
        <s v="Gitothua children Community centre" u="1"/>
        <s v="Ngo'nga' Dispensary" u="1"/>
        <s v="Emotoroki Dispensary" u="1"/>
        <s v="Mwenje Dispensary" u="1"/>
        <s v="Elburgon Nursing Home" u="1"/>
        <s v="Msumarini Dispensary" u="1"/>
        <s v="Al-Birr Medical Centre" u="1"/>
        <s v="Comrade Nurising Home" u="1"/>
        <s v="Emurua Dikir Dispensary" u="1"/>
        <s v="Jaggery Medical Clinic" u="1"/>
        <s v="Dr Miyalla Clinic" u="1"/>
        <s v="Riwo  Dispensary" u="1"/>
        <s v="Al-Faruq Dispensary" u="1"/>
        <s v="Wakula Dispensary" u="1"/>
        <s v="Boka" u="1"/>
        <s v="Mugumoini Disp (Kipkelion" u="1"/>
        <s v="Afya Bora MC (Nyeri South" u="1"/>
        <s v="Nyamagwa Health Centre" u="1"/>
        <s v="Rainbow Medical Burangi" u="1"/>
        <s v="Karura Dispensary" u="1"/>
        <s v="St Stephen's Kiandagae (A" u="1"/>
        <s v="Amani MC (Changamwe)" u="1"/>
        <s v="Nadoto Dispensary" u="1"/>
        <s v="Naishi Game Dispensary " u="1"/>
        <s v="Marereni Dispensary" u="1"/>
        <s v="Ziwani Clinic" u="1"/>
        <s v="Civil Servant DC HQ Disp" u="1"/>
        <s v="Kaptuya Dispensary" u="1"/>
        <s v="Ngoron Dispensary" u="1"/>
        <s v="Owens Nursing Home" u="1"/>
        <s v="Wire Dispensary" u="1"/>
        <s v="Kiromwok Dispensary" u="1"/>
        <s v="Chemundu Disp (Nandi Cent" u="1"/>
        <s v="Nandi Hills District Hosp" u="1"/>
        <s v="Abrahams Clinic" u="1"/>
        <s v="St Peter Kware MC" u="1"/>
        <s v="Sumba Community Disp" u="1"/>
        <s v="Dr Kirima Clinic" u="1"/>
        <s v="Gietai (AIC) Dispensary" u="1"/>
        <s v="Ifo Hospital" u="1"/>
        <s v="Sirembe Dispensary" u="1"/>
        <s v="Giachuki Medical Clinic" u="1"/>
        <s v="Premier Bag and Cordage D" u="1"/>
        <s v="Gatanga Dispensary" u="1"/>
        <s v="Khadija Medical Clinic" u="1"/>
        <s v="Wa-Anne Medical Clinic" u="1"/>
        <s v="Keringet HC (Molo)" u="1"/>
        <s v="Kutus South C (Kirinyanga" u="1"/>
        <s v="Kabalwat Dispensary" u="1"/>
        <s v="Tirimionin Dispensary" u="1"/>
        <s v="Kakuyuni Disp (Malindi)" u="1"/>
        <s v="Shree Cuteh Sat Sanf Swam" u="1"/>
        <s v="Bofu Dispensary" u="1"/>
        <s v="Neema Medicare Centre" u="1"/>
        <s v="Chagaik Dispensary" u="1"/>
        <s v="PieMU Medical Clinic" u="1"/>
        <s v="LBDA Disp" u="1"/>
        <s v="Monica Clinic" u="1"/>
        <s v="Biyamadhow Dispensary" u="1"/>
        <s v="Aluor Mission HC" u="1"/>
        <s v="Zaina Dispensary" u="1"/>
        <s v="Akado Dispensary" u="1"/>
        <s v="Enkirgir Dispensary" u="1"/>
        <s v="Sacred Medical Clinic" u="1"/>
        <s v="Mukuyu Medical Clinic" u="1"/>
        <s v="Nyamarimba Dispensary" u="1"/>
        <s v="Yatya  Dispensary" u="1"/>
        <s v="Ramos Medical Clinic" u="1"/>
        <s v="Kabuti Clinic" u="1"/>
        <s v="Labura/Babito MC" u="1"/>
        <s v="Mtaro Dispensary" u="1"/>
        <s v="Kaheti Dispensary &amp; Mater" u="1"/>
        <s v="Kimandi Clinic and Labora" u="1"/>
        <s v="Ziwani Dispensary" u="1"/>
        <s v="Licodep VCT" u="1"/>
        <s v="Tea Resaerch Dispensary" u="1"/>
        <s v="Torosei Dispensary" u="1"/>
        <s v="Manyatta (SDA) Dispensary" u="1"/>
        <s v="Gatugura Medical Clinic" u="1"/>
        <s v="Masaba District Hospital" u="1"/>
        <s v="Tambaya Dispensary" u="1"/>
        <s v="Ngodhe Dispensary" u="1"/>
        <s v="OLPS Clinic" u="1"/>
        <s v="Metaburo Health Centre" u="1"/>
        <s v="Dadaab Clinic" u="1"/>
        <s v="Mihang'o Dispensary" u="1"/>
        <s v="Kikiini Dispensary" u="1"/>
        <s v="Challani Dispensary" u="1"/>
        <s v="Bora Bora Clinic" u="1"/>
        <s v="Kapkeringoon Dispensary " u="1"/>
        <s v="Kariko Dispensary" u="1"/>
        <s v="Chemasis Maternity Home " u="1"/>
        <s v="Physiotherapy C (Kirinyag" u="1"/>
        <s v="Nyakuru Dispensary" u="1"/>
        <s v="Family Smiles Dental Clin" u="1"/>
        <s v="Kaptien Disp (Nandi East)" u="1"/>
        <s v="Jamii Medical Clinic (Gatundu)" u="1"/>
        <s v="Chesoi Medical Clinic" u="1"/>
        <s v="Ideal MC (Nyeri North)" u="1"/>
        <s v="Mairi" u="1"/>
        <s v="Angiya Dispensary" u="1"/>
        <s v="Dr S K Amin Clinic" u="1"/>
        <s v="Mutheru Dispensary" u="1"/>
        <s v="Pefa Mercy Medical Center" u="1"/>
        <s v="New Line Laboratory" u="1"/>
        <s v="Chepkumia Dispensary " u="1"/>
        <s v="Iraha Dispensary" u="1"/>
        <s v="Nyeri Dental Clinic" u="1"/>
        <s v="Kajiado District Hospital" u="1"/>
        <s v="Kiburu Laboratory" u="1"/>
        <s v="Lungalunga Dispensary" u="1"/>
        <s v="Ligega Health Centre" u="1"/>
        <s v="Mutyangome Dispensary" u="1"/>
        <s v="Geta Forest Dispensary" u="1"/>
        <s v="Okiki Amayo Health Centre" u="1"/>
        <s v="Bultohama Dispensary" u="1"/>
        <s v="Nyambari Geke Dispensary" u="1"/>
        <s v="Nakurio (AIC) Dispensary" u="1"/>
        <s v="Nyansakia Dispensary" u="1"/>
        <s v="Aquilla Flowers MC" u="1"/>
        <s v="Ogongo Sub-District Hospital" u="1"/>
        <s v="Mariakani Clinic" u="1"/>
        <s v="Arcade Medical Centre" u="1"/>
        <s v="Bokoli Hospital" u="1"/>
        <s v="Delamere Soysambu MC" u="1"/>
        <s v="Mariine Maternity Home" u="1"/>
        <s v="Nyathengo Dispensary" u="1"/>
        <s v="Karaha Dispensary" u="1"/>
        <s v="Karima Catholic Disp" u="1"/>
        <s v="Embaringo Dispensary" u="1"/>
        <s v="Savanni Medical Centre" u="1"/>
        <s v="ChemiChemi Medical Clinic" u="1"/>
        <s v="Bunde Dispensary" u="1"/>
        <s v="Saikeri Dispensary" u="1"/>
        <s v="Omboga Dispensary" u="1"/>
        <s v="Maron-Marichor Dispensary" u="1"/>
        <s v="Thunguma Medical Clinic" u="1"/>
        <s v="Bogwendo Dispensary" u="1"/>
        <s v="Laliat Dispensary" u="1"/>
        <s v="Sajiloni Dispensary" u="1"/>
        <s v="Kaptum Dispensary" u="1"/>
        <s v="Saramek Dispensary" u="1"/>
        <s v="Plainsview Nursing Home" u="1"/>
        <s v="St Leonard Hospital" u="1"/>
        <s v="Itibo Mission Health Cent" u="1"/>
        <s v="Kutus Catholic Dispensary" u="1"/>
        <s v="Kiamberiria Disp (CDF)" u="1"/>
        <s v="Ichamara Medical Clinic" u="1"/>
        <s v="Nakuru Nursing Home " u="1"/>
        <s v="St Lukes Clinic (North Ki" u="1"/>
        <s v="Tewas Medical Clinic" u="1"/>
        <s v="St Vincents De Paul HC" u="1"/>
        <s v="Ober Kamoth Health Centre" u="1"/>
        <s v="Shalom Out Patient Clinic" u="1"/>
        <s v="Kagurumo (ACC&amp;S) C" u="1"/>
        <s v="Kiria-ini Dispensary" u="1"/>
        <s v="Anjego Dispensary" u="1"/>
        <s v="St Camellus Medical Clini" u="1"/>
        <s v="Mkuyuni MC(Dr.Ngogoyo MC)" u="1"/>
        <s v="Nyagwethe Dispensary" u="1"/>
        <s v="Gianchore Dispensary" u="1"/>
        <s v="Manyuanda HC (Rarieda)" u="1"/>
        <s v="Bondeni Maternity " u="1"/>
        <s v="Ranatu Dispensary" u="1"/>
        <s v="Kisauni Medical Clinic" u="1"/>
        <s v="Nyathuna Sub District Hos" u="1"/>
        <s v="Kiaruta Dispensary" u="1"/>
        <s v="Kiranja Clinic" u="1"/>
        <s v="Kirurumi Dispensary" u="1"/>
        <s v="Frontline Clinic" u="1"/>
        <s v="Kaplomboi Dispensary" u="1"/>
        <s v="Nyasese Dispensary" u="1"/>
        <s v="Mafisini Dispensary" u="1"/>
        <s v="Kiane Medical &amp; Eye Clini" u="1"/>
        <s v="Asumbi Annex" u="1"/>
        <s v="Kalitini Dispensary" u="1"/>
        <s v="Oyani Health Centre" u="1"/>
        <s v="Mecca Medical Clinic" u="1"/>
        <s v="Bamba SDH" u="1"/>
        <s v="Bolimoog Clinic" u="1"/>
        <s v="Iranda Health Centre" u="1"/>
        <s v="Kinango Medical Clinic" u="1"/>
        <s v="Dr Njue M G Pathological" u="1"/>
        <s v="Kiratina Medical Clinic " u="1"/>
        <s v="Kiruri Disp (Laikipia Wes" u="1"/>
        <s v="Mwea Diabetes / Hypertens" u="1"/>
        <s v="Maisha Bora Clinic" u="1"/>
        <s v="St. Monica Medical Clinic" u="1"/>
        <s v="Yassin Clinic" u="1"/>
        <s v="Kiandere Dispensary" u="1"/>
        <s v="Kiomo Dispensary" u="1"/>
        <s v="Mugabo Dispensary" u="1"/>
        <s v="Minyenya Dispensary" u="1"/>
        <s v="Mosiro Disp (Kajiado)" u="1"/>
        <s v="Mkunumbi Dispensary" u="1"/>
        <s v="Dr Kanyiri Dental Clinic" u="1"/>
        <s v="Kenya Navy (MIR) Hospital" u="1"/>
        <s v="Chebilat Dispensary" u="1"/>
        <s v="Gatwe Dispensary" u="1"/>
        <s v="Dr Ndungu Wamburu Clinic" u="1"/>
        <s v="Nyakiambi Dispensary " u="1"/>
        <s v="Londiani District Hospita" u="1"/>
        <s v="CRS Staff Clinic" u="1"/>
        <s v="Ulanda Dispensary" u="1"/>
        <s v="Happy Magwagwa Clinic" u="1"/>
        <s v="Rurii Kiandegwa Dispensar" u="1"/>
        <s v="Bomet Health Centre" u="1"/>
        <s v="Elenas Medical Clinic" u="1"/>
        <s v="Kondabilet Dispensary" u="1"/>
        <s v="Sugarbaker Memorial Clini" u="1"/>
        <s v="Dr Karania Medical Clinic" u="1"/>
        <s v="Mile 46 Health Centre" u="1"/>
        <s v="Eramba Dispensary" u="1"/>
        <s v="Murinduko Health Centre" u="1"/>
        <s v="Bar Korwa Dispensary" u="1"/>
        <s v="Ketitui" u="1"/>
        <s v="Chemursoi Dispensary  " u="1"/>
        <s v="Afya Bora MC (CFW Gichugu" u="1"/>
        <s v="Oridi Dispensary" u="1"/>
        <s v="Mama Maria Clinic" u="1"/>
        <s v="Godber Dispensary" u="1"/>
        <s v="Warankara Dispensary" u="1"/>
        <s v="Imani MC (Kilindini)" u="1"/>
        <s v="Kiptagich Medical Clinic" u="1"/>
        <s v="Kinasia Dispensary" u="1"/>
        <s v="Nyaitara Dispensary" u="1"/>
        <s v="Difathas Health Centre" u="1"/>
        <s v="Nyagancha Dispensary" u="1"/>
        <s v="Njegas Dispensary" u="1"/>
        <s v="Mauche Dispensary " u="1"/>
        <s v="Kaplel Dispensary" u="1"/>
        <s v="Shamata Dispensary" u="1"/>
        <s v="Ngurweini Dispensary" u="1"/>
        <s v="Karirana MCH/FP Clinic" u="1"/>
        <s v="Mwea Mission (Our Lady Of" u="1"/>
        <s v="Vikwatani Comm. Clinic" u="1"/>
        <s v="Dr Meghi Clinic" u="1"/>
        <s v="Wa Muiruri Medical Clinic" u="1"/>
        <s v="Alpha Family Health Care" u="1"/>
        <s v="shelemba" u="1"/>
        <s v="Maziwa Dispensary" u="1"/>
        <s v="Neno Clinic" u="1"/>
        <s v="Muruguru Dispensary" u="1"/>
        <s v="Eronge Health Centre" u="1"/>
        <s v="Mt.Kenya Narumoru MC" u="1"/>
        <s v="Pona MC (Nyeri North)" u="1"/>
        <s v="Pelewa Dispensary (CDF)" u="1"/>
        <s v="Rachuonyo District Hospital" u="1"/>
        <s v="Rotary Doctors General Ou" u="1"/>
        <s v="Hagadera Hospital" u="1"/>
        <s v="Kiptulwo Dispensary" u="1"/>
        <s v="Kiptagich Dispensary" u="1"/>
        <s v="Lugumek Dispensary" u="1"/>
        <s v="Kitengela Medical Service" u="1"/>
        <s v="Orinie (AIC) Clinic" u="1"/>
        <s v="Riokindo Health Centre" u="1"/>
        <s v="Port Reitz District Hospital" u="1"/>
        <s v="Sirwa Disp (Nandi East)" u="1"/>
        <s v="Faith Clinic" u="1"/>
        <s v="St Joseph Catholic D (La" u="1"/>
        <s v="Kolloadispensary" u="1"/>
        <s v="Kibubuti Dispensary" u="1"/>
        <s v="Migosi Health Centre" u="1"/>
        <s v="MRS - 77 Artillery Battal" u="1"/>
        <s v="Kenyambi Health Centre" u="1"/>
        <s v="Batalu Dispensary" u="1"/>
        <s v="Gathiruini (PCEA) Disp" u="1"/>
        <s v="Tuvaani Dispensary" u="1"/>
        <s v="Karandi Health Clinic" u="1"/>
        <s v="Gatitu Dispensary" u="1"/>
        <s v="Mwanda Dispensary" u="1"/>
        <s v="Kahuhia (ACK) Clinic" u="1"/>
        <s v="Al-Aqsa Medical Clinic" u="1"/>
        <s v="Ganze Dispensary" u="1"/>
        <s v="Dagamra Dispensary" u="1"/>
        <s v="Tunuku Medical Clinic" u="1"/>
        <s v="Nyimbei Dispensary" u="1"/>
        <s v="Kikambala Catholic MC" u="1"/>
        <s v="Paramount Medical Clinic" u="1"/>
        <s v="Oyamo Dispensary" u="1"/>
        <s v="Majoreni Dispensary" u="1"/>
        <s v="St John MC (Nyeri North)" u="1"/>
        <s v="Tumaini Clinic (Kigumo)" u="1"/>
        <s v="Emitik Dispensary" u="1"/>
        <s v="Kikambala Medical Service" u="1"/>
        <s v="Gikono Dispensary" u="1"/>
        <s v="Amani MC (Malindi)" u="1"/>
        <s v="Mpala Mobile Clinic" u="1"/>
        <s v="Chemoiben Dispensary" u="1"/>
        <s v="Simbiri Nanbell HC" u="1"/>
        <s v="kiplobotwo dispensary" u="1"/>
        <s v="Bware Dispensary" u="1"/>
        <s v="Nyagiki Dispensary" u="1"/>
        <s v="Mary Immaculate H. (Nyer" u="1"/>
        <s v="Mission K Clinic" u="1"/>
        <s v="Kinyadu Dispensary" u="1"/>
        <s v="Kagunduini MC (Muranga So" u="1"/>
        <s v="Jemunada Dispensary" u="1"/>
        <s v="Githiga Midways Clinic" u="1"/>
        <s v="Rosalin (ACC&amp;S) C" u="1"/>
        <s v="Wakamata Dispensary" u="1"/>
        <s v="Kagunduini Dispensary" u="1"/>
        <s v="Karatina Home Based Care" u="1"/>
        <s v="Nanyuki Cottage Hospital" u="1"/>
        <s v="Gesusu (SDA) Dispensary" u="1"/>
        <s v="Karatina Medical Services" u="1"/>
        <s v="Suna Ragana Dispensary" u="1"/>
        <s v="St Teresa Catholic Disp" u="1"/>
        <s v="Kagai (PCEA) Dispensary " u="1"/>
        <s v="AAR Nyali Health Care" u="1"/>
        <s v="Mailwa Dispensary" u="1"/>
        <s v="Ndarawetta Dispensary." u="1"/>
        <s v="Gituamba Medical Clinic" u="1"/>
        <s v="Sayyid Aysha Dispensary" u="1"/>
        <s v="Ebenezer MC (Nyeri South)" u="1"/>
        <s v="Pandya Memorial Hospital" u="1"/>
        <s v="NYATIKE HEALTH CENTRE" u="1"/>
        <s v="Igure Dispensary" u="1"/>
        <s v="Heshma  Clinic" u="1"/>
        <s v="Likoni Nursing Clinic" u="1"/>
        <s v="Wikithuki Dispensary" u="1"/>
        <s v="All Day Medical Clinic" u="1"/>
        <s v="Bahati Dispensary" u="1"/>
        <s v="Jaribuni Dispensary" u="1"/>
        <s v="Curran Dispensary" u="1"/>
        <s v="Kiangai Medical Clinic" u="1"/>
        <s v="Uzima Gatwe Laboratory" u="1"/>
        <s v="Muruguru MC (Nyeri South)" u="1"/>
        <s v="Karima Disp (Nyeri South" u="1"/>
        <s v="Kambe Kikomani MC" u="1"/>
        <s v="Machururiati Dispensary" u="1"/>
        <s v="Kapluk Dispensary" u="1"/>
        <s v="Siloam Medical Centre" u="1"/>
        <s v="Kau Dispensary" u="1"/>
        <s v="Gatunyu  Dispensary" u="1"/>
        <s v="Kihuti Orthodox Clinic" u="1"/>
        <s v="Lelboinet HC (Keiyo)" u="1"/>
        <s v="Chegilet Dispensary" u="1"/>
        <s v="Solyot Dispensary" u="1"/>
        <s v="Girigiri Dispensary" u="1"/>
        <s v="Subira Medical Clinic" u="1"/>
        <s v="Most Precious MC" u="1"/>
        <s v="Kopanga Dispensary" u="1"/>
        <s v="Sunny MC (Nyeri North)" u="1"/>
        <s v="Wachoro Medical Clinic" u="1"/>
        <s v="Qudama Dispensary" u="1"/>
        <s v="St James Medical Clinic " u="1"/>
        <s v="Riongige Dispensary" u="1"/>
        <s v="Kimondi Forest Dispensary" u="1"/>
        <s v="Rurii (ACK) Dispensary" u="1"/>
        <s v="Rehema Dental Health" u="1"/>
        <s v="Chebulbai Dispensary" u="1"/>
        <s v="Our Lady of Mercy (Magumu" u="1"/>
        <s v="Adu Dispensary" u="1"/>
        <s v="Winners Medical Clinic" u="1"/>
        <s v="Kamongil Dispensary" u="1"/>
        <s v="Wanduta Medical Clinic" u="1"/>
        <s v="Shalom (ACC&amp;S) C" u="1"/>
        <s v="Kiganjo Dispensary" u="1"/>
        <s v="Mangima Community HC" u="1"/>
        <s v="Bossei Dispensary" u="1"/>
        <s v="Shwak Medical Clinic." u="1"/>
        <s v="Kerugoya Catholic Disp" u="1"/>
        <s v="Dr AA Kibwana Clinic" u="1"/>
        <s v="Kimanjo Dispensary" u="1"/>
        <s v="Emmaus Health Centre" u="1"/>
        <s v="Mutoho Medical Clinic" u="1"/>
        <s v="Shammah Clinic" u="1"/>
        <s v="Tebesonik Dispensary" u="1"/>
        <s v="Mwichens Medical Clinic" u="1"/>
        <s v="Hawinga Health Centre" u="1"/>
        <s v="Kiitini Dispensary" u="1"/>
        <s v="Al-Maqdis Clinic" u="1"/>
        <s v="Mogotio Plantation Disp" u="1"/>
        <s v="Dr J.F.C Munene Clinic" u="1"/>
        <s v="Mtangani Medical Clinic" u="1"/>
        <s v="Masa MC (Nyeri North)" u="1"/>
        <s v="Salama MC (Mombasa)" u="1"/>
        <s v="Hongwe Clinic" u="1"/>
        <s v="Kabunyeria Dispensary " u="1"/>
        <s v="Tuungane Youth Transition" u="1"/>
        <s v="Bakhita Dispensary" u="1"/>
        <s v="Nyonjoro Medical Clinic " u="1"/>
        <s v="Mbugiti Dispensary" u="1"/>
        <s v="Marafa Health Centre" u="1"/>
        <s v="St Camillus Mission Hospi" u="1"/>
        <s v="Dembwa Dispensary" u="1"/>
        <s v="Setek Dispensary " u="1"/>
        <s v="Jaima Clinic" u="1"/>
        <s v="Karate Dispensary " u="1"/>
        <s v="Oljororok Catholic Disp" u="1"/>
        <s v="Dr J.B Wasuna" u="1"/>
        <s v="St Jude's Clinic" u="1"/>
        <s v="Royal Nursing Home" u="1"/>
        <s v="Kariko Disp (Nyeri South" u="1"/>
        <s v="Kenya Petroleum Refinery" u="1"/>
        <s v="Old Mawingu Dispensary" u="1"/>
        <s v="Dr Kaguta Clinic" u="1"/>
        <s v="Subukia Health Centre" u="1"/>
        <s v="Machakos Level 5 Hospital" u="1"/>
        <s v="Al-Maaruf Clinic" u="1"/>
        <s v="Mayols Medical Clinic" u="1"/>
        <s v="Nacoharg Medical Centre " u="1"/>
        <s v="Al-Ansar Clinic" u="1"/>
        <s v="Kinondo Kwetu Community" u="1"/>
        <s v="St Elizabeth MC" u="1"/>
        <s v="Kerugoya MS &amp; Advisory Ce" u="1"/>
        <s v="Afya MC (Nyeri South)" u="1"/>
        <s v="Brollo K Dispensary" u="1"/>
        <s v="Mombwo Dispensary " u="1"/>
        <s v="Muricho Dispensary " u="1"/>
        <s v="Tugumoi  Dispensary" u="1"/>
        <s v="Shimbrey Dispensary" u="1"/>
        <s v="Oakland Dispensary" u="1"/>
        <s v="Mwongori Dispensary" u="1"/>
        <s v="Mewa Medical Centre" u="1"/>
        <s v="Kesma Clinic" u="1"/>
        <s v="Chelilis Dispensary" u="1"/>
        <s v="Homa Lime Health Centre" u="1"/>
        <s v="Medicalina Medical Clinic" u="1"/>
        <s v="Kilifi District Hospital" u="1"/>
        <s v="Galili Dispensary" u="1"/>
        <s v="Kamukabi Medical Clinic" u="1"/>
        <s v="Maximum Medical Services " u="1"/>
        <s v="Nyakegogi Dispensary" u="1"/>
        <s v="Otati Dispensary" u="1"/>
        <s v="Kaptarakwa Dispensary" u="1"/>
        <s v="Kihoya Dispensary" u="1"/>
        <s v="Kombato Dispensary" u="1"/>
        <s v="Gombato Dispensary (CDF)" u="1"/>
        <s v="Eldume Dispensary" u="1"/>
        <s v="Kaptel Dispensary " u="1"/>
        <s v="Charidende Disp (CDF)" u="1"/>
        <s v="Marie Stopes C (Nyeri Sou" u="1"/>
        <s v="Shirikisho Medical Disp." u="1"/>
        <s v="Watamu Community HC" u="1"/>
        <s v="Manyoror Dispensary" u="1"/>
        <s v="Cheptobot Dispensary" u="1"/>
        <s v="Miasenyi Dispensary" u="1"/>
        <s v="Buruburu Dispensary" u="1"/>
        <s v="Lankia (PCEA) Dispensary" u="1"/>
        <s v="Buguta Dispensary" u="1"/>
        <s v="Bamba Medical Clinic" u="1"/>
        <s v="Kiptulos Dispensary" u="1"/>
        <s v="Mainview Medical Clinic" u="1"/>
        <s v="Wei Dispensary " u="1"/>
        <s v="Kombeni Dispensary" u="1"/>
        <s v="Geteri Dispensary" u="1"/>
        <s v="Chepkunyuk Disp (Nandi Ea" u="1"/>
        <s v="Joy MC (Mwatate)" u="1"/>
        <s v="Othoch Rakuom Dispensary" u="1"/>
        <s v="Kabianga Tea Research" u="1"/>
        <s v="Kosikiria Dispensary" u="1"/>
        <s v="Dorman Medical Clinic" u="1"/>
        <s v="Kapkatet District Hospita" u="1"/>
        <s v="Mihuti Disp (Nyeri South" u="1"/>
        <s v="Kinyach Dispensary" u="1"/>
        <s v="Sangailu Health Centre" u="1"/>
        <s v="Mainland Maternity And NH" u="1"/>
        <s v="Kaboswa Tea Dispensary " u="1"/>
        <s v="Mary Help of the Sick Hospital" u="1"/>
        <s v="OM Dental Centre" u="1"/>
        <s v="Nyabola Dispensary" u="1"/>
        <s v="Nzeluni Health Centre" u="1"/>
        <s v="NH Insurance Fund Central" u="1"/>
        <s v="Engashura Health Center " u="1"/>
        <s v="Kabisaga Dispensary " u="1"/>
        <s v="Family H Opition K (Buret" u="1"/>
        <s v="St Mathews Maternity &amp; L" u="1"/>
        <s v="St Bennedticto HC" u="1"/>
        <s v="GK Prison Disp (Kingongo)" u="1"/>
        <s v="Mtondia Medical Clinic" u="1"/>
        <s v="Watamu Maternity And NH" u="1"/>
        <s v="Care Medical Clinic" u="1"/>
        <s v="Gatamaiyo Dispensary " u="1"/>
        <s v="Kerio Dispensary" u="1"/>
        <s v="Ichichi Dispensary" u="1"/>
        <s v="Dr Wachira" u="1"/>
        <s v="GK Prisons Dispensary (Tu" u="1"/>
        <s v="Mercy Afya  Clinic" u="1"/>
        <s v="Dr Kandwalla Clinic" u="1"/>
        <s v="BUNGWET" u="1"/>
        <s v="BURDURAS" u="1"/>
        <s v="Micheus Clinic" u="1"/>
        <s v="Blue Line Clinic" u="1"/>
        <s v="Alnas Medical Clinic" u="1"/>
        <s v="Kapsowar (AIC) Hospital" u="1"/>
        <s v="Dr Manyara Clinic " u="1"/>
        <s v="Mama Margaret MC" u="1"/>
        <s v="Kaboi Dispensary " u="1"/>
        <s v="Endiba Dispensary" u="1"/>
        <s v="Pandanguo Dispensary" u="1"/>
        <s v="Chepchabas Dispensary" u="1"/>
        <s v="Chania Obstetrics Gyno Clinic" u="1"/>
        <s v="Gichagini Dispensary" u="1"/>
        <s v="Ethi Dispensary" u="1"/>
        <s v="Emmanuel MC (Nyeri North)" u="1"/>
        <s v="Pharma Point Clinic" u="1"/>
        <s v="Kamoi Dispensary" u="1"/>
        <s v="Lokwatubwa (PAG) Dispensa" u="1"/>
        <s v="Ashraf Medical Clinic" u="1"/>
        <s v="Keritor Dispensary" u="1"/>
        <s v="Burutu Dspensary" u="1"/>
        <s v="St Jude Health Centre" u="1"/>
        <s v="Arbajahan Nomadic Mobile" u="1"/>
        <s v="Gotani Dispensary" u="1"/>
        <s v="Total Dispensary (CDF) " u="1"/>
        <s v="Nyaru Dispensary" u="1"/>
        <s v="Neighbours Medical Clinic" u="1"/>
        <s v="Chemaner Disp (Bomet)" u="1"/>
        <s v="Koru Dispesanry" u="1"/>
        <s v="Chesongo Dispensary" u="1"/>
        <s v="Revival Baptist VCT Centr" u="1"/>
        <s v="Mukoe Dispensary" u="1"/>
        <s v="Mawawepi Medical And VCT" u="1"/>
        <s v="Liboi Health Centre" u="1"/>
        <s v="Lumumba Health Centre" u="1"/>
        <s v="Dilmanyaley Dispensary" u="1"/>
        <s v="Khaoya Dispensary" u="1"/>
        <s v="Hezeman Afya Bora" u="1"/>
        <s v="Turkwel Dispensary (Turka" u="1"/>
        <s v="Kahada Medical Clinic" u="1"/>
        <s v="Githunguri Heathwatch Cli" u="1"/>
        <s v="St Luke Medical Care Clin" u="1"/>
        <s v="Gilgil Community MC" u="1"/>
        <s v="Wayu Boru" u="1"/>
        <s v="Ashabito health centre" u="1"/>
        <s v="Chepkunan Clinic " u="1"/>
        <s v="Muhuru Health Centre" u="1"/>
        <s v="Gaturi Medical Clinic" u="1"/>
        <s v="Gisage Dispensary" u="1"/>
        <s v="Koitugum Dispensary" u="1"/>
        <s v="Munyange (AIPCA) Disp" u="1"/>
        <s v="Kirwara Sub District" u="1"/>
        <s v="Purity Medical Clinic" u="1"/>
        <s v="Nyahera Sub District Hosp" u="1"/>
        <s v="Kigumo Medical Clinic" u="1"/>
        <s v="Karumandi Dispensary" u="1"/>
        <s v="Rware Clinic" u="1"/>
        <s v="Mercy Dispensary " u="1"/>
        <s v="Kigongo Medical Clinic" u="1"/>
        <s v="Uplands Dispensary" u="1"/>
        <s v="Airport Dispensary (Kisum" u="1"/>
        <s v="Pand Pieri Community HC" u="1"/>
        <s v="Menengai Health Care Serv" u="1"/>
        <s v="Matira Dispensary" u="1"/>
        <s v="Chaani Maternity Nursing Home" u="1"/>
        <s v="Isamwera Dispensary" u="1"/>
        <s v="Gatumbi (SDA) Dispensary" u="1"/>
        <s v="Michaela Denis MC" u="1"/>
        <s v="Rambula Dispensary" u="1"/>
        <s v="Lelmokwo Dispensary " u="1"/>
        <s v="Matolani Dispensary" u="1"/>
        <s v="Nyagichenche (SDA) Disp" u="1"/>
        <s v="Kipsoni Health Centre" u="1"/>
        <s v="Tulwet Dispensary (Buret)" u="1"/>
        <s v="Turuturu Dispensary" u="1"/>
        <s v="Ngamba Dispensary" u="1"/>
        <s v="Mpinzinyi Health Centre" u="1"/>
        <s v="Thunguri Medical Clinic" u="1"/>
        <s v="Shalom Hospital" u="1"/>
        <s v="Dr Kariuki R.F Clinic" u="1"/>
        <s v="Nyalgosi Dispensary" u="1"/>
        <s v="Gitugi Disp (Nyeri South" u="1"/>
        <s v="Taracha Dispensary" u="1"/>
        <s v="Kagumo Live Giving Disp/L" u="1"/>
        <s v="St Michael Health Centre" u="1"/>
        <s v="Kichaka Simba Dispensary" u="1"/>
        <s v="Ituramiro Medical Clinic" u="1"/>
        <s v="Rwathe Dispensary" u="1"/>
        <s v="Sangole Dispensary" u="1"/>
        <s v="Dr Parekh Clinic" u="1"/>
        <s v="Kangaita Health Centre" u="1"/>
        <s v="Isinet Dispensary" u="1"/>
        <s v="Shika Adabu Dispensary" u="1"/>
        <s v="Kibogo Dispensary" u="1"/>
        <s v="Givole Dispensary" u="1"/>
        <s v="Kabutii-Matiret Dispensar" u="1"/>
        <s v="Kokwanyo Dispensary" u="1"/>
        <s v="Happy Clinic (Kebirigo)" u="1"/>
        <s v="Kakoneni Dispensary" u="1"/>
        <s v="Loving Care (MCK) HC" u="1"/>
        <s v="Gatithi Dispensary" u="1"/>
        <s v="Ober Health Centre" u="1"/>
        <s v="Sher Karuturi Hospital" u="1"/>
        <s v="Nyumbani Medical Clinic" u="1"/>
        <s v="Mogoget Dispensary " u="1"/>
        <s v="Nyasike Dispensary" u="1"/>
        <s v="Kwa Kavoo Dispensary" u="1"/>
        <s v="Leheley Dispensary" u="1"/>
        <s v="Mugango Dispensary" u="1"/>
        <s v="Mandera Medicare Nursing Home" u="1"/>
        <s v="Wandumbi Dispensary" u="1"/>
        <s v="Mnyenzeni Dispensary" u="1"/>
        <s v="Kericho District Hospital" u="1"/>
        <s v="Kirogo Dispensary" u="1"/>
        <s v="GITURA" u="1"/>
        <s v="Jamii Nursing Home" u="1"/>
        <s v="Kiwalwa Dispensary" u="1"/>
        <s v="Kaptumek Dispensary " u="1"/>
        <s v="Siongi Dispensary" u="1"/>
        <s v="Kinagoni Dispensary" u="1"/>
        <s v="St Clare Dispensary " u="1"/>
        <s v="Githunguri  Dispensary" u="1"/>
        <s v="Sandai Dispensary" u="1"/>
        <s v="Yumbu Dispensary" u="1"/>
        <s v="Maramara Dispensary" u="1"/>
        <s v="Nyambunwa Medical Clinic" u="1"/>
        <s v="Mukangu Dispensary" u="1"/>
        <s v="Salawa Catholic Mission" u="1"/>
        <s v="Rapha MC (Kirinyaga)" u="1"/>
        <s v="Nakuru PGH" u="1"/>
        <s v="Nyabururu Dispensary" u="1"/>
        <s v="Mutitu Community Dispensa" u="1"/>
        <s v="Bura Disp (Taita Taveta)" u="1"/>
        <s v="Jamii MC (Malindi)" u="1"/>
        <s v="Gathaithi Dispensary" u="1"/>
        <s v="Icross Dispensary" u="1"/>
        <s v="Ngerenya Dispensary" u="1"/>
        <s v="Kihaaro Medical Clinic" u="1"/>
        <s v="Kamirithu Medical Clinic" u="1"/>
        <s v="Kamahuha Dispensary" u="1"/>
        <s v="Kipsogon Dispensary" u="1"/>
        <s v="Muhotetu Dispensary" u="1"/>
        <s v="Good HC (Kajoado)" u="1"/>
        <s v="Kipture Dispensary " u="1"/>
        <s v="Kiandu Medical Clinic" u="1"/>
        <s v="Bondeni Disp (Nakuru Cent" u="1"/>
        <s v="Chebunyo Dispensary" u="1"/>
        <s v="George Medical Clinic" u="1"/>
        <s v="Kabarnet High School Disp" u="1"/>
        <s v="Dr Sirdesh Jari Clinic" u="1"/>
        <s v="Habaswein DH" u="1"/>
        <s v="Marie Stopes (MCN Nakuru)" u="1"/>
        <s v="Winjo Dispensary" u="1"/>
        <s v="Elim Family Community Car" u="1"/>
        <s v="Namukuse Dispensary" u="1"/>
        <s v="Kagumoini Disp (Muranga S" u="1"/>
        <s v="Kenyoro Dispensary" u="1"/>
        <s v="Joint Medical Clinic" u="1"/>
        <s v="Naivasha Max" u="1"/>
        <s v="Maktau Dispensary" u="1"/>
        <s v="Ichagachiru Dispensary" u="1"/>
        <s v="Good Health Medical Clinic" u="1"/>
        <s v="Matuga Dispensary" u="1"/>
        <s v="Ukumbusho Dispensary" u="1"/>
        <s v="Gatundu District Hospital" u="1"/>
        <s v="St Jude Clinic" u="1"/>
        <s v="Nyamekongoroto Dispensary" u="1"/>
        <s v="Ukunda Catholic" u="1"/>
        <s v="Good Samaritan (ACK) MC" u="1"/>
        <s v="Chesinende (ELCK) Disp" u="1"/>
        <s v="Times Clinic" u="1"/>
        <s v="Soymet Dispensary" u="1"/>
        <s v="Kiang'ombe Dispensary" u="1"/>
        <s v="Kirichu Market MC" u="1"/>
        <s v="Nturukuma Dispensary" u="1"/>
        <s v="Mukurweini Sub-District H" u="1"/>
        <s v="Uzima MC (Malindi)" u="1"/>
        <s v="Lengenet Dispensary " u="1"/>
        <s v="Wagai Dispensary" u="1"/>
        <s v="Kitoben Dispensary" u="1"/>
        <s v="Motiret Dispensary" u="1"/>
        <s v="Gatura Healh Centre" u="1"/>
        <s v="Wanjengi Dispensary" u="1"/>
        <s v="Chebilat Disp (Nandi Sout" u="1"/>
        <s v="Difathas Catholic Disp" u="1"/>
        <s v="Samaritan Medical Clinic" u="1"/>
        <s v="Usoma Dispensary" u="1"/>
        <s v="Al Kawthar Medical clinic" u="1"/>
        <s v="Bute District Hospital" u="1"/>
        <s v="Highway Medical Enterpris" u="1"/>
        <s v="Gathara Dispensary" u="1"/>
        <s v="Nyabikomu Dispensary" u="1"/>
        <s v="Pala Health Centre" u="1"/>
        <s v="Doldol Health Centre" u="1"/>
        <s v="Minjore Dispensary" u="1"/>
        <s v="New Mawingu Dispensary" u="1"/>
        <s v="Location Medical Clinic" u="1"/>
        <s v="Amuma Mobile Dispensary" u="1"/>
        <s v="Timboiywo Dispensary" u="1"/>
        <s v="Annex Clinic  (Gucha)" u="1"/>
        <s v="Joyland Medical Clinic" u="1"/>
        <s v="Kinunga Medical Clinic" u="1"/>
        <s v="Nyali Barracks Dispensary" u="1"/>
        <s v="Kiangunyi Dispensary" u="1"/>
        <s v="Sabatia Dispensary" u="1"/>
        <s v="Changamwe Maternity" u="1"/>
        <s v="Esther Memorial Nursing H" u="1"/>
        <s v="Kirathimo Medical Clinic" u="1"/>
        <s v="Maranjau Dispensary" u="1"/>
        <s v="Malanga (AIC) Dispensary" u="1"/>
        <s v="Kaikungu Dispensary" u="1"/>
        <s v="Mwatate Sub-District Hospital" u="1"/>
        <s v="Kamuthanga Dispensary" u="1"/>
        <s v="Kamuria Dispensary" u="1"/>
        <s v="Kipkelion Sub DH" u="1"/>
        <s v="Simotwet Dispensary" u="1"/>
        <s v="Mrima Catholic Clinic" u="1"/>
        <s v="Ngondi Dispensary " u="1"/>
        <s v="Thika Primary Sch. for B" u="1"/>
        <s v="St Joseph's Shelter Of Ho" u="1"/>
        <s v="Kianjege Dispensary" u="1"/>
        <s v="GK Prison Disp (Nyandarua" u="1"/>
        <s v="Subukia Dispensary" u="1"/>
        <s v="Engashura Dispensary" u="1"/>
        <s v="Apha Laboratory" u="1"/>
        <s v="Kaplong Medical Clinic" u="1"/>
        <s v="Ladnan Medical Clinic" u="1"/>
        <s v="Dasheq Dispensary" u="1"/>
        <s v="GK Prison Disp (Gathigiri" u="1"/>
        <s v="Koimbi Medical Clinic" u="1"/>
        <s v="Katumani Dispensary" u="1"/>
        <s v="GK Prisons Disp (Tana Riv" u="1"/>
        <s v="Dagahley Dispensary" u="1"/>
        <s v="Kiamanyeiki Dispensary" u="1"/>
        <s v="Kavote Clinic" u="1"/>
        <s v="Saretho Health centre" u="1"/>
        <s v="Kimuren Dispensary" u="1"/>
        <s v="St Anne (ACK) Dispensary" u="1"/>
        <s v="Oruba Nursing and MH" u="1"/>
        <s v="Amani Family Medical Clin" u="1"/>
        <s v="Hamisi Hospital" u="1"/>
        <s v="Martha Medical Clinic" u="1"/>
        <s v="Bonde Dispensary" u="1"/>
        <s v="Bethsaida Clinic (Nakuru)" u="1"/>
        <s v="Kapkeburu Dispensary" u="1"/>
        <s v="Katithini Dispensary" u="1"/>
        <s v="Osogo Dispensary" u="1"/>
        <s v="Kiptere Dispensary" u="1"/>
        <s v="Kianyaga Catholic HC" u="1"/>
        <s v="Kamwangi Health Services" u="1"/>
        <s v="Gichira Sub-Health Centre" u="1"/>
        <s v="Kiricha Dispensary" u="1"/>
        <s v="Faith MC Karate" u="1"/>
        <s v="St Mary's Hospital (Naiva" u="1"/>
        <s v="Lelu Dispensary" u="1"/>
        <s v="Kakululo Dispensary" u="1"/>
        <s v="Njabini Health Centre" u="1"/>
        <s v="Mere Dispensary" u="1"/>
        <s v="8th Street Clinic" u="1"/>
        <s v="Samburu Medical Centre" u="1"/>
        <s v="Hema Hospital" u="1"/>
        <s v="Dr K K Vora Clinic" u="1"/>
        <s v="Mandera Drugmarts Pharmac" u="1"/>
        <s v="Kenyenya Sub-District Hospital" u="1"/>
        <s v="Oldorko Dispensary" u="1"/>
        <s v="Island Farms Dispensary" u="1"/>
        <s v="Dr Safdar S Saeed Clinic" u="1"/>
        <s v="Central Clinic (Kisumu Ea" u="1"/>
        <s v="Mijomboni Dispensary" u="1"/>
        <s v="Dr Mustafa Kamani Clinic" u="1"/>
        <s v="Sieka Dispensary" u="1"/>
        <s v="Kangatosa Dispensary" u="1"/>
        <s v="Namoruputh (PAG) Dispensa" u="1"/>
        <s v="Ebenezer Medical Clinic (Kiambu West)" u="1"/>
        <s v="Lafey Nomadic Dispensary" u="1"/>
        <s v="Amani MC (Kilifi)" u="1"/>
        <s v="Othaya Catholic Disp" u="1"/>
        <s v="Gakurwe Dispensary" u="1"/>
        <s v="Mangu (AIPCA) Dispensary" u="1"/>
        <s v="Opollen Clinic" u="1"/>
        <s v="St Teresa Memorial MC" u="1"/>
        <s v="Kaptumin Dispensary" u="1"/>
        <s v="Tinganga (PCEA) Disp" u="1"/>
        <s v="Njoki Dispensary" u="1"/>
        <s v="Mariashoni Dispensary  " u="1"/>
        <s v="Kuze Health Care" u="1"/>
        <s v="Wusi-Wutesia (ACK) Disp" u="1"/>
        <s v="Kamaget Dispensary" u="1"/>
        <s v="Kiumbu Health Centre" u="1"/>
        <s v="Kakuzi Limited Dispensary" u="1"/>
        <s v="Lelboinet Disp (Mosop)" u="1"/>
        <s v="Valley Hospital " u="1"/>
        <s v="Faith MC (Nyeri North)" u="1"/>
        <s v="Wananchi Nursing Home" u="1"/>
        <s v="Rosa Medical Clinic" u="1"/>
        <s v="Gaturi Catholic Parish Di" u="1"/>
        <s v="AIC Nduriri Dispensary" u="1"/>
        <s v="Zam Zam Medical Services" u="1"/>
        <s v="Kobujoi Forest " u="1"/>
        <s v="Chebororwa Health Centre" u="1"/>
        <s v="Kiptangwanyi Dispensary " u="1"/>
        <s v="Majengo Disp (Mombasa)" u="1"/>
        <s v="PHASE 7 Clinic" u="1"/>
        <s v="Boige Dispensary" u="1"/>
        <s v="Imani Medical Clincal" u="1"/>
        <s v="Egah Medical Clinic" u="1"/>
        <s v="Precious Seed Clinic" u="1"/>
        <s v="Serawongo Dispensary" u="1"/>
        <s v="MBINYOMedical Clinic " u="1"/>
        <s v="Ol-Arabel Dispensary" u="1"/>
        <s v="Kathome Medical Clinic" u="1"/>
        <s v="Nyaunyau Dispensary" u="1"/>
        <s v="Town Hall Dispensary" u="1"/>
        <s v="By Faith Clinic (Thika)" u="1"/>
        <s v="Diana Medical Clinic" u="1"/>
        <s v="Base Medical Centre" u="1"/>
        <s v="Tingare Dispensary" u="1"/>
        <s v="Karen Hospital Annex" u="1"/>
        <s v="MTC Mombasa" u="1"/>
        <s v="Eldas Health Centre" u="1"/>
        <s v="Kigoro Dispensary" u="1"/>
        <s v="Riana Health Centre" u="1"/>
        <s v="Medical Clinic (Likoni)" u="1"/>
        <s v="Annex Hospital (Nakuru) " u="1"/>
        <s v="Werugha Dispensary" u="1"/>
        <s v="Kibigori Dispensary" u="1"/>
        <s v="Githagara Dispensary" u="1"/>
        <s v="Godo Clinic" u="1"/>
        <s v="Omosaria Dispensary" u="1"/>
        <s v="Al-Furaqan Clinic" u="1"/>
        <s v="Afya Health Services" u="1"/>
        <s v="Ongata Medical Clinic" u="1"/>
        <s v="Simbi Roses Clinic" u="1"/>
        <s v="Taragai Dispensary" u="1"/>
        <s v="Subuku Disp (Nyandarua No" u="1"/>
        <s v="Mogusii Clinic" u="1"/>
        <s v="Musukini Dispensary" u="1"/>
        <s v="Mulemi Maternity Home " u="1"/>
        <s v="Tea Research Foundation D" u="1"/>
        <s v="Kembu Dispensary" u="1"/>
        <s v="Emumwenyi Dispensary" u="1"/>
        <s v="Orthadox Maternity &amp; HC" u="1"/>
        <s v="St Paul's Health Centre" u="1"/>
        <s v="Nyagoko Dispensary" u="1"/>
        <s v="Kabartonjo District Hospi" u="1"/>
        <s v="Mutithi Health Centre" u="1"/>
        <s v="Elben Dispensary" u="1"/>
        <s v="Genesis Medicare" u="1"/>
        <s v="Naidu Hospital" u="1"/>
        <s v="Simenya Dispensary" u="1"/>
        <s v="Liz Medical Clinic" u="1"/>
        <s v="Mwembe Tayari Staff Clini" u="1"/>
        <s v="Bugumbe Health Centre" u="1"/>
        <s v="Eldama Ravine  District H" u="1"/>
        <s v="Siongiroi Health Centre" u="1"/>
        <s v="Msikiti Noor Medical Clinic" u="1"/>
        <s v="Highway MC (Kirinyaga)" u="1"/>
        <s v="Waa Dispensary" u="1"/>
        <s v="Simotwo Disp (Keiyo)" u="1"/>
        <s v="Freedom Medical Clinic" u="1"/>
        <s v="Meri Dispensary" u="1"/>
        <s v="Pablo Hortsman HC" u="1"/>
        <s v="Ganda Dispensary" u="1"/>
        <s v="Mosocho Health Centre" u="1"/>
        <s v="Setano Dispensary" u="1"/>
        <s v="Mwingi District Hospital" u="1"/>
        <s v="Githumu Hospital" u="1"/>
        <s v="Uzima Gatwe Clinic" u="1"/>
        <s v="Boma la Tumaini VCT" u="1"/>
        <s v="Magura Dispensary" u="1"/>
        <s v="Visa Oshowl Dispensary" u="1"/>
        <s v="Abakore Dispensary" u="1"/>
        <s v="Maparasha Dispensary" u="1"/>
        <s v="Ngelelya Dispensary" u="1"/>
        <s v="Waiganjo Clinic" u="1"/>
        <s v="Marura Dispensary" u="1"/>
        <s v="Mizijini Dispensary" u="1"/>
        <s v="Baragwi Maternity Home" u="1"/>
        <s v="Ngecha Orthodox Dispensar" u="1"/>
        <s v="Salama HC (Laikipia West)" u="1"/>
        <s v="Mnazini Dispensary" u="1"/>
        <s v="Unilever Central Hospital" u="1"/>
        <s v="Trinity MC (Kilindini)" u="1"/>
        <s v="Hope Nursing Home" u="1"/>
        <s v="Muumandu Dispensary" u="1"/>
        <s v="Kiropket Dispensary " u="1"/>
        <s v="Batian Laboratory Service" u="1"/>
        <s v="Enabelbel Health Centre " u="1"/>
        <s v="Kayaya Dispensary" u="1"/>
        <s v="Oyani (SDA) Dispensary" u="1"/>
        <s v="Rusana Medical Clinic" u="1"/>
        <s v="Kihara Sub-District Hospital" u="1"/>
        <s v="Nuu Sub-District Hospital" u="1"/>
        <s v="Gilgil ASTU Dispensary " u="1"/>
        <s v="Kiembeni Community" u="1"/>
        <s v="Homa Clinic" u="1"/>
        <s v="Molo South Dispensary " u="1"/>
        <s v="Midhine Dispensary" u="1"/>
        <s v="Kerugoya District Hospita" u="1"/>
        <s v="Mivumoni Catholic" u="1"/>
        <s v="Tonga Health Centre" u="1"/>
        <s v="Gatugi Mission Dispensary" u="1"/>
        <s v="Dr Nguhiu" u="1"/>
        <s v="Kapkurer Disp (Kericho)" u="1"/>
        <s v="Chepkoton Dispensary" u="1"/>
        <s v="Lafaley Dispensary" u="1"/>
        <s v="Asat Beach Dispensary" u="1"/>
        <s v="Loitokitok District Hospi" u="1"/>
        <s v="Rose Medical Clinic" u="1"/>
        <s v="Medical Training C (Nyer" u="1"/>
        <s v="St Monica Dispensary" u="1"/>
        <s v="Hope MC (Kirinyaga)" u="1"/>
        <s v="Giriama Dispensary" u="1"/>
        <s v="Al-Agsa Medical Clinic" u="1"/>
        <s v="Zion Community Clinic" u="1"/>
        <s v="Watamu Dispensary" u="1"/>
        <s v="Kikuyu (PCEA) Hospital" u="1"/>
        <s v="Bagaria Dispensary" u="1"/>
        <s v="Al-Shiffa Nursing Home" u="1"/>
        <s v="Pakase Medical Clinic" u="1"/>
        <s v="Starlite Medical Clinic " u="1"/>
      </sharedItems>
    </cacheField>
    <cacheField name="level" numFmtId="0" sqlType="4">
      <sharedItems containsSemiMixedTypes="0" containsString="0"/>
    </cacheField>
    <cacheField name="indicator" numFmtId="0" sqlType="12">
      <sharedItems count="82">
        <s v="Proportion of under  five years children attending CWC who are underweight " u="1"/>
        <s v="BTL Couple year protection" u="1"/>
        <s v="Utilization of IPT 2" u="1"/>
        <s v="Ijectables couple year protection" u="1"/>
        <s v="IPT1 Coverage" u="1"/>
        <s v="Malaria inpatient deaths" u="1"/>
        <s v="Out Patient Utilization rate Female" u="1"/>
        <s v="OPV 2  Coverage" u="1"/>
        <s v="ANC clients attending at least 4 ANC visits" u="1"/>
        <s v="DPT 1 Coverage" u="1"/>
        <s v="All Other Family planning Methods CYP" u="1"/>
        <s v="Condom Couple year protection" u="1"/>
        <s v="Total deliveries" u="1"/>
        <s v="Bed Occupancy Rate" u="1"/>
        <s v="Enrolled and eligible but not started on ART" u="1"/>
        <s v="BCG Wastage Rate" u="1"/>
        <s v="Average Length of Stay" u="1"/>
        <s v="Doctor Population Ratio" u="1"/>
        <s v="Vitamin A Wastage Rate" u="1"/>
        <s v="Measles Wastage Rate" u="1"/>
        <s v="Family Planning Revisits" u="1"/>
        <s v="OPV 3 Coverage" u="1"/>
        <s v="Smear Negative Pulmonary TB" u="1"/>
        <s v="Smear Positive Pulmonary TB" u="1"/>
        <s v="Proportion of TB patient HIV+ who are on CPT" u="1"/>
        <s v="Patients started on ARVs" u="1"/>
        <s v="OPD utilisation rate" u="1"/>
        <s v="OPV 1 Coverage" u="1"/>
        <s v="Malaria confirmed incidence rate" u="1"/>
        <s v="IPT 2 Coverage" u="1"/>
        <s v="Turnover Interval" u="1"/>
        <s v="DPT 3  Coverage" u="1"/>
        <s v="Prevalence of HIV among maternity women" u="1"/>
        <s v="Proportion of HIV +ve Pregnant Women receiving Preventives ARVs Treatment  Maternity" u="1"/>
        <s v="IUCD  Couple year protection" u="1"/>
        <s v="WRA receiving FP commodities" u="1"/>
        <s v="ANC 1st Visit Coverage" u="1"/>
        <s v="ANC 4th visit coverage" u="1"/>
        <s v="Facility Maternal Mortality Rate" u="1"/>
        <s v="Prevalence of HIV among ANC Mother" u="1"/>
        <s v="Percentage  Bed Occupancy" u="1"/>
        <s v="Still birth rate" u="1"/>
        <s v="Malaria confirmed cases ratio" u="1"/>
        <s v="Extra Pulmonary TB" u="1"/>
        <s v="DPT1 dropout rate " u="1"/>
        <s v="Treat Completion Rate" u="1"/>
        <s v="Implants couple year protection" u="1"/>
        <s v="Latrine Coverage" u="1"/>
        <s v="Percentage of HIV-infected pregnant women who received antiretroviral prophylaxis for PMTCT " u="1"/>
        <s v="Tetanus Toxoid Wastage Rate" u="1"/>
        <s v="Outpatient  utilisation rate Under 5yrs" u="1"/>
        <s v="Deliveries conducted by skilled health attendants" u="1"/>
        <s v="Turnover per Bed" u="1"/>
        <s v="DPT 2 Coverage" u="1"/>
        <s v="DPT/HIB/HEP B Wastage Rate" u="1"/>
        <s v="Pneumonia Prevalence  among Under Five Years " u="1"/>
        <s v="Underweights &lt; 5 y attending CWC" u="1"/>
        <s v="Average Occupancy" u="1"/>
        <s v="New patients enrolled in HIV care" u="1"/>
        <s v="TB Re-treatment rate" u="1"/>
        <s v="HIV Prevalence Rate" u="1"/>
        <s v="Family Planning New Cases" u="1"/>
        <s v="TB curative Rate" u="1"/>
        <s v="Out Patient Utilization rate" u="1"/>
        <s v="Low birth weight rate" u="1"/>
        <s v="Malaria incidence rate" u="1"/>
        <s v="Pneumococal Wastage Rate" u="1"/>
        <s v="Patients currently on ARVs" u="1"/>
        <s v="Measles coverage" u="1"/>
        <s v="Measles dropout rate" u="1"/>
        <s v="BCG  Coverage" u="1"/>
        <s v="HIV+ patients starting ART" u="1"/>
        <s v="Out Patient Utilization rate Male" u="1"/>
        <s v="Pills Couple Year protection" u="1"/>
        <s v="Patients currently on prophylaxis" u="1"/>
        <s v="PMTCT updake among ANC clients" u="1"/>
        <s v="Fully immunized Child Coverage" u="1"/>
        <s v="Proportion of tested for HIV TB patient" u="1"/>
        <s v="Caesarean section rate" u="1"/>
        <s v="Vasectomy couple year protection" u="1"/>
        <s v="Yellow Fever Wastage Rate" u="1"/>
        <s v="OPV Wastage Rate" u="1"/>
      </sharedItems>
    </cacheField>
    <cacheField name="indshort" numFmtId="0" sqlType="12">
      <sharedItems containsSemiMixedTypes="0" containsString="0"/>
    </cacheField>
    <cacheField name="annualized" numFmtId="0" sqlType="-7">
      <sharedItems containsSemiMixedTypes="0" containsString="0" containsNumber="1" containsInteger="1" minValue="0" maxValue="1" count="2">
        <n v="0" u="1"/>
        <n v="1" u="1"/>
      </sharedItems>
    </cacheField>
    <cacheField name="year" numFmtId="0" sqlType="12">
      <sharedItems count="2">
        <s v="2010" u="1"/>
        <s v="2011" u="1"/>
      </sharedItems>
    </cacheField>
    <cacheField name="month" numFmtId="0" sqlType="12">
      <sharedItems count="6">
        <s v="Oct" u="1"/>
        <s v="Jan" u="1"/>
        <s v="Mar" u="1"/>
        <s v="Nov" u="1"/>
        <s v="Dec" u="1"/>
        <s v="Feb" u="1"/>
      </sharedItems>
    </cacheField>
    <cacheField name="period" numFmtId="0" sqlType="12">
      <sharedItems containsSemiMixedTypes="0" containsString="0"/>
    </cacheField>
    <cacheField name="periodtype" numFmtId="0" sqlType="12">
      <sharedItems containsSemiMixedTypes="0" containsString="0"/>
    </cacheField>
    <cacheField name="indicatorid" numFmtId="0" sqlType="4">
      <sharedItems containsSemiMixedTypes="0" containsString="0"/>
    </cacheField>
    <cacheField name="main_indicator_groups" numFmtId="0" sqlType="12">
      <sharedItems containsBlank="1" count="20">
        <s v="Environmental" u="1"/>
        <s v="Safe Delivery" u="1"/>
        <s v="Maternal Health" u="1"/>
        <m u="1"/>
        <s v="OPD" u="1"/>
        <s v="ANC" u="1"/>
        <s v="Immunisation" u="1"/>
        <s v="Logistics" u="1"/>
        <s v="Malaria" u="1"/>
        <s v="Hospital Administrative " u="1"/>
        <s v="TB Services" u="1"/>
        <s v="Efficiency" u="1"/>
        <s v="ART services" u="1"/>
        <s v="Out Patient" u="1"/>
        <s v="PMTCT" u="1"/>
        <s v="Family Planning" u="1"/>
        <s v="Antenatal" u="1"/>
        <s v="Child Health" u="1"/>
        <s v="Hospital Adm" u="1"/>
        <s v="Human Resource" u="1"/>
      </sharedItems>
    </cacheField>
    <cacheField name="ou_type" numFmtId="0" sqlType="12">
      <sharedItems containsSemiMixedTypes="0" containsString="0"/>
    </cacheField>
    <cacheField name="ou_ownership" numFmtId="0" sqlType="12">
      <sharedItems containsSemiMixedTypes="0" containsString="0"/>
    </cacheField>
    <cacheField name="numxfactor" numFmtId="0" sqlType="12">
      <sharedItems containsSemiMixedTypes="0" containsString="0"/>
    </cacheField>
    <cacheField name="denominatorvalue" numFmtId="0" sqlType="8">
      <sharedItems containsSemiMixedTypes="0" containsString="0"/>
    </cacheField>
    <cacheField name="numeratorvalue" numFmtId="0" sqlType="8">
      <sharedItems containsSemiMixedTypes="0" containsString="0"/>
    </cacheField>
    <cacheField name="IndValue" numFmtId="0" formula="numxfactor/denominatorvalue" databaseField="0"/>
  </cacheFields>
</pivotCacheDefinition>
</file>

<file path=xl/pivotCache/pivotCacheDefinition5.xml><?xml version="1.0" encoding="utf-8"?>
<pivotCacheDefinition xmlns="http://schemas.openxmlformats.org/spreadsheetml/2006/main" xmlns:r="http://schemas.openxmlformats.org/officeDocument/2006/relationships" r:id="rId1" refreshedBy="Ola Hodne Titlestad" refreshedDate="40645.483827083335" createdVersion="3" refreshedVersion="3" minRefreshableVersion="3" recordCount="0">
  <cacheSource type="external" connectionId="4"/>
  <cacheFields count="56">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5">
        <s v="Nyanza" u="1"/>
        <s v="NorthEastern" u="1"/>
        <s v="Central" u="1"/>
        <s v="Coast" u="1"/>
        <s v="Eastern" u="1"/>
      </sharedItems>
    </cacheField>
    <cacheField name="orgunit3" numFmtId="0" sqlType="12">
      <sharedItems containsSemiMixedTypes="0" containsString="0"/>
    </cacheField>
    <cacheField name="ou3" numFmtId="0" sqlType="12">
      <sharedItems count="14">
        <s v="Kilifi County" u="1"/>
        <s v="Garissa County" u="1"/>
        <s v="Nyamira County" u="1"/>
        <s v="Migori County" u="1"/>
        <s v="Mombasa County" u="1"/>
        <s v="Kitui County" u="1"/>
        <s v="Lamu County" u="1"/>
        <s v="Kiambu County" u="1"/>
        <s v="Kisumu County" u="1"/>
        <s v="Machakos County" u="1"/>
        <s v="Kwale County" u="1"/>
        <s v="Wajir County" u="1"/>
        <s v="Tana River County" u="1"/>
        <s v="Taita Taveta County" u="1"/>
      </sharedItems>
    </cacheField>
    <cacheField name="orgunit4" numFmtId="0" sqlType="12">
      <sharedItems containsSemiMixedTypes="0" containsString="0"/>
    </cacheField>
    <cacheField name="ou4" numFmtId="0" sqlType="12">
      <sharedItems count="31">
        <s v="Kisauni" u="1"/>
        <s v="Lamu West" u="1"/>
        <s v="Lamu East" u="1"/>
        <s v="Mvita" u="1"/>
        <s v="Bura" u="1"/>
        <s v="Kaloleni" u="1"/>
        <s v="Kisumu East" u="1"/>
        <s v="Malindi" u="1"/>
        <s v="Garissa" u="1"/>
        <s v="Mwingi" u="1"/>
        <s v="Galole" u="1"/>
        <s v="Nyamira" u="1"/>
        <s v="Machakos" u="1"/>
        <s v="Magarini" u="1"/>
        <s v="Msambweni" u="1"/>
        <s v="Wundanyi" u="1"/>
        <s v="Gatundu" u="1"/>
        <s v="Likoni" u="1"/>
        <s v="Ganze" u="1"/>
        <s v="Voi" u="1"/>
        <s v="Manga" u="1"/>
        <s v="Kuria East" u="1"/>
        <s v="Changamwe" u="1"/>
        <s v="Garsen" u="1"/>
        <s v="Rabai" u="1"/>
        <s v="Kwale" u="1"/>
        <s v="Taveta" u="1"/>
        <s v="Bahari" u="1"/>
        <s v="Mwatate" u="1"/>
        <s v="Wajir South" u="1"/>
        <s v="Kinango" u="1"/>
      </sharedItems>
    </cacheField>
    <cacheField name="orgunit5" numFmtId="0" sqlType="12">
      <sharedItems containsSemiMixedTypes="0" containsString="0"/>
    </cacheField>
    <cacheField name="ou5" numFmtId="0" sqlType="12">
      <sharedItems count="684">
        <s v="Ngathini Clinic" u="1"/>
        <s v="Iftin Sub-District Hospit" u="1"/>
        <s v="Wananchi Nursing Home" u="1"/>
        <s v="Kighombo Dispensary" u="1"/>
        <s v="Shiloh Medical Clinic" u="1"/>
        <s v="Mvono" u="1"/>
        <s v="Sombo Dispensary" u="1"/>
        <s v="Mbuta Dispensary (CDF)" u="1"/>
        <s v="Msambweni District Hospital" u="1"/>
        <s v="Kiembeni Community" u="1"/>
        <s v="Marie Stops Disp (Kisauni" u="1"/>
        <s v="Vitsangalaweni Dispensary" u="1"/>
        <s v="Mgange Dawida Dispensary" u="1"/>
        <s v="Ndome Dispensary (Taita)" u="1"/>
        <s v="Mother Amadeas" u="1"/>
        <s v="Dr Gikandi Clinic" u="1"/>
        <s v="Bokole Dispensary (CDF)" u="1"/>
        <s v="Michaela Denis MC" u="1"/>
        <s v="Mutituni Dispensary" u="1"/>
        <s v="Kishushe Dispensary" u="1"/>
        <s v="Makwasinyi Dispensary" u="1"/>
        <s v="Tinga Health Centre" u="1"/>
        <s v="Samora Clinic" u="1"/>
        <s v="FHOPK Disp" u="1"/>
        <s v="Nightingale Medical Centr" u="1"/>
        <s v="Kiitini Dispensary" u="1"/>
        <s v="Mwakirunge Dispensary" u="1"/>
        <s v="Makanzani Dispensary" u="1"/>
        <s v="REKEKE MODEL HEALTH CENTR" u="1"/>
        <s v="Kilibasi Dispensary" u="1"/>
        <s v="Bwagamoyo Dispensary" u="1"/>
        <s v="Bura Disp (Taita Taveta)" u="1"/>
        <s v="Kongowea Health Centre" u="1"/>
        <s v="Kanamai Health Care" u="1"/>
        <s v="Chasimba H/C" u="1"/>
        <s v="Mikanjuni Medical Clinic" u="1"/>
        <s v="Kwa-Mnegwa Dispensary" u="1"/>
        <s v="Vigurungani Dispensary" u="1"/>
        <s v="Ozi Dispensary" u="1"/>
        <s v="Star Maternity &amp; Nursing" u="1"/>
        <s v="Airport View MC" u="1"/>
        <s v="Robinson Medical Clinic (" u="1"/>
        <s v="Mikanjuni Family Clinic" u="1"/>
        <s v="Mirihini Dispensary" u="1"/>
        <s v="Ojola Dispensary" u="1"/>
        <s v="Bishop Kioko Hospital" u="1"/>
        <s v="Mtaani Clinic" u="1"/>
        <s v="Amani Family Medical Clin" u="1"/>
        <s v="Boka" u="1"/>
        <s v="Kimutwa Dispensary" u="1"/>
        <s v="Mwaluvanga Dispensary" u="1"/>
        <s v="Vanga Health Centre" u="1"/>
        <s v="Mizijini Dispensary" u="1"/>
        <s v="Ramada Dispensary" u="1"/>
        <s v="San Marco Medical Clinic" u="1"/>
        <s v="Gongoni Health Centre" u="1"/>
        <s v="Jocham Hospital" u="1"/>
        <s v="Langoni Nursing Home" u="1"/>
        <s v="Lamu District Hospital" u="1"/>
        <s v="Mafisini Dispensary" u="1"/>
        <s v="Ekerenyo Sub-District Hospital" u="1"/>
        <s v="Kemri Staff Clinic &amp; VCT" u="1"/>
        <s v="Majimoto Dispensary" u="1"/>
        <s v="Bangali Dispensary" u="1"/>
        <s v="Watamu (SDA) Dispensary" u="1"/>
        <s v="MRS - 77 Artillery Battal" u="1"/>
        <s v="St Elizabeth Clinic" u="1"/>
        <s v="Mtwapa Nursing Home" u="1"/>
        <s v="Airport Dispensary (Kisum" u="1"/>
        <s v="Saka Health Centre" u="1"/>
        <s v="Muvuti Dispensary" u="1"/>
        <s v="Kilimangodo Dispensary" u="1"/>
        <s v="Vikwatani Comm. Clinic" u="1"/>
        <s v="Family MC (Kisauni)" u="1"/>
        <s v="Mariakani Clinic" u="1"/>
        <s v="Gede Health Centre" u="1"/>
        <s v="Kizingitini Dispensary" u="1"/>
        <s v="Ziwani Dispensary" u="1"/>
        <s v="Mwembe Tayari Staff Clini" u="1"/>
        <s v="Community MC(Kongowea)" u="1"/>
        <s v="Kisimani Health Services" u="1"/>
        <s v="Mwanda Disp (Taita Tavet" u="1"/>
        <s v="Semikaro Dispensary" u="1"/>
        <s v="Kinango Hospital" u="1"/>
        <s v="Marungu Dispensary" u="1"/>
        <s v="Jamii MC (Kilindini)" u="1"/>
        <s v="Taveta  District Hospital" u="1"/>
        <s v="Mwingi District Hospital" u="1"/>
        <s v="Sayyida Fatimah Hospital" u="1"/>
        <s v="Nyansangio Dispensary" u="1"/>
        <s v="Mwangatini Dispensary" u="1"/>
        <s v="Maktau Dispensary" u="1"/>
        <s v="Ndau Dispensary" u="1"/>
        <s v="Mbulia Dispensary" u="1"/>
        <s v="Malanga (AIC) Dispensary" u="1"/>
        <s v="St Consolata Clinic" u="1"/>
        <s v="Avenue Health Care Clinic" u="1"/>
        <s v="Muumandu Dispensary" u="1"/>
        <s v="Rafiki Clinic" u="1"/>
        <s v="Milimani Hospital" u="1"/>
        <s v="GK Prisons Disp (Kibos)" u="1"/>
        <s v="Nanighi Disp (Tana River)" u="1"/>
        <s v="Lenga Dispensary" u="1"/>
        <s v="Mt Harmony Clinic" u="1"/>
        <s v="New Ngei Rd Nursing Home" u="1"/>
        <s v="Watamu Community HC" u="1"/>
        <s v="Rangenyo Health Centre" u="1"/>
        <s v="Kenyambi Health Centre" u="1"/>
        <s v="Maria Teressa Nuzzo Healt" u="1"/>
        <s v="Junju Dispensary" u="1"/>
        <s v="Kenya Navy (MIR) Hospital" u="1"/>
        <s v="Nyamira Adventist Dispens" u="1"/>
        <s v="Avenue Health Care" u="1"/>
        <s v="APDK Dispensary" u="1"/>
        <s v="Dagamra Medical Clinic" u="1"/>
        <s v="Matuga Dispensary" u="1"/>
        <s v="Ukunda Catholic" u="1"/>
        <s v="Chifiri Dispensary (LATIF" u="1"/>
        <s v="Nyalenda Health Centre" u="1"/>
        <s v="K- MET Clinic" u="1"/>
        <s v="Werugha Dispensary" u="1"/>
        <s v="Union Dispensary" u="1"/>
        <s v="Jomvu Maternity U (CDF)" u="1"/>
        <s v="AAR Nyali Health Care" u="1"/>
        <s v="Palani Health Care Clinic" u="1"/>
        <s v="Liverpool VCT (Kisumu Eas" u="1"/>
        <s v="Kiangoso Dispensary" u="1"/>
        <s v="Roka" u="1"/>
        <s v="Tononoka AP Dispensary (T" u="1"/>
        <s v="Taveta Medical Tech" u="1"/>
        <s v="Amani MC (Likoni)" u="1"/>
        <s v="Wema Catholic Dispensary" u="1"/>
        <s v="Azimio MC (Mombasa)" u="1"/>
        <s v="Mata Dispensary (Taveta)" u="1"/>
        <s v="Mpeketoni Sub-District Hospital" u="1"/>
        <s v="Nyamira Maternity and NH" u="1"/>
        <s v="Balich Dispensary" u="1"/>
        <s v="Marie Stops N&amp;MH(Mombasa)" u="1"/>
        <s v="Mokowe Health Centre" u="1"/>
        <s v="Vutakaka Medical Clinic" u="1"/>
        <s v="Emmaus Health Centre" u="1"/>
        <s v="Ogango Health Centre" u="1"/>
        <s v="Nyamaiya Health Centre" u="1"/>
        <s v="Baobab Clinic" u="1"/>
        <s v="Kenyoro Dispensary" u="1"/>
        <s v="Genesis Medicare" u="1"/>
        <s v="Mtwapa Dispensary" u="1"/>
        <s v="Nyamira District Hospital" u="1"/>
        <s v="ASPE Medical Clinic" u="1"/>
        <s v="Latulla Medical Centre" u="1"/>
        <s v="St Andrews Medical Clinic" u="1"/>
        <s v="Tumaini Medical Clinic" u="1"/>
        <s v="Kowino Dispensary" u="1"/>
        <s v="Mkang'ombe Community Disp" u="1"/>
        <s v="Samba Medical Clinic" u="1"/>
        <s v="Family Saver Clinic" u="1"/>
        <s v="Ganze Dispensary" u="1"/>
        <s v="Port Health Disp (Kilindi" u="1"/>
        <s v="Mrima Catholic Clinic" u="1"/>
        <s v="Garissa PGH" u="1"/>
        <s v="Jamii Clinic (Lamu)" u="1"/>
        <s v="St Jones &amp;Ring Road HC" u="1"/>
        <s v="Gombato Dispensary (CDF)" u="1"/>
        <s v="Manyani Dispensary" u="1"/>
        <s v="Roka Dispensary" u="1"/>
        <s v="Simaho Maternity Home" u="1"/>
        <s v="Mvita Dispensary" u="1"/>
        <s v="Baolala Dispensary" u="1"/>
        <s v="Horesha Medicalicare" u="1"/>
        <s v="Likoni Catholic Medical" u="1"/>
        <s v="St Josephs Dispensary" u="1"/>
        <s v="Godo Clinic" u="1"/>
        <s v="Rota Dispensary" u="1"/>
        <s v="Mkwiro Dispensary" u="1"/>
        <s v="Maunguja Dispensary" u="1"/>
        <s v="LBDA Disp" u="1"/>
        <s v="Mkokoni Dispensary" u="1"/>
        <s v="Eshu Dispensary" u="1"/>
        <s v="Maamba Medical Clinic" u="1"/>
        <s v="Kakoneni Dispensary" u="1"/>
        <s v="Moi Airport Dispensary" u="1"/>
        <s v="Shalom Hospital" u="1"/>
        <s v="Santa Maria MC" u="1"/>
        <s v="Kithayoni Medical Clinic" u="1"/>
        <s v="Tsangatsini Dispensary" u="1"/>
        <s v="Sangekoro Dispensary" u="1"/>
        <s v="Majoreni Dispensary" u="1"/>
        <s v="Pendo MC (Kinango)" u="1"/>
        <s v="Vipingo Health Centre" u="1"/>
        <s v="Pablo Hortsman HC" u="1"/>
        <s v="Matolani Dispensary" u="1"/>
        <s v="Rumangao Dispensary" u="1"/>
        <s v="GK shimo" u="1"/>
        <s v="Disciples of Mercy Clinic" u="1"/>
        <s v="Kichaka Simba Dispensary" u="1"/>
        <s v="Ober Kamoth Health Centre" u="1"/>
        <s v="Chaani Maternity Nursing Home" u="1"/>
        <s v="Sera Dispensary" u="1"/>
        <s v="Habaswein DH" u="1"/>
        <s v="Jamii MC (Mombasa)" u="1"/>
        <s v="Mikindani Medical Clinic" u="1"/>
        <s v="Coast PGH" u="1"/>
        <s v="Lutsangani Dispensary" u="1"/>
        <s v="Ziwa La Ng'ombe MC" u="1"/>
        <s v="Msau Dispensary" u="1"/>
        <s v="Kakuyuni Disp (Malindi)" u="1"/>
        <s v="Chiga Dispensary" u="1"/>
        <s v="Msulwa Dispensary" u="1"/>
        <s v="Jarajara Dispensary" u="1"/>
        <s v="Malindi Medicare Clinic" u="1"/>
        <s v="Afya Bora MC (Malindi)" u="1"/>
        <s v="Wusi-Wutesia (ACK) Disp" u="1"/>
        <s v="Westland Health Care Serv" u="1"/>
        <s v="Marafa Health Centre" u="1"/>
        <s v="Moa Dispensary" u="1"/>
        <s v="Shimba Hills Health Centre" u="1"/>
        <s v="Purple Clinic" u="1"/>
        <s v="Bangali Nomadic" u="1"/>
        <s v="Manga Getobo Clinic" u="1"/>
        <s v="Mwashuma Dispensary (CDF)" u="1"/>
        <s v="Etono Health Centre" u="1"/>
        <s v="REA Vipingo Dispensary" u="1"/>
        <s v="Moi District Hospital Voi" u="1"/>
        <s v="Mwanda Dispensary" u="1"/>
        <s v="Got Nyabondo Dispensary" u="1"/>
        <s v="Bouargi Dispensary" u="1"/>
        <s v="Ngerenya Dispensary" u="1"/>
        <s v="Bamba SDH" u="1"/>
        <s v="Usoma Dispensary" u="1"/>
        <s v="Mwapala Dispensary" u="1"/>
        <s v="Kiangachinyi Dispensary" u="1"/>
        <s v="Sagala Health Centre" u="1"/>
        <s v="Palakumi Dispensary" u="1"/>
        <s v="Gianchore Dispensary" u="1"/>
        <s v="Miasenyi Dispensary" u="1"/>
        <s v="Ukunda PHC" u="1"/>
        <s v="Pand Pieri Community HC" u="1"/>
        <s v="Ngao District Hospital" u="1"/>
        <s v="Wayu Boru" u="1"/>
        <s v="Uzima MC (Malindi)" u="1"/>
        <s v="Bombi Dispensary" u="1"/>
        <s v="Ikonge Dispensary" u="1"/>
        <s v="Mnyenzeni Dispensary" u="1"/>
        <s v="Jaffery Medical Clinic" u="1"/>
        <s v="Ndavaya Dispensary" u="1"/>
        <s v="Lukore Dispensary" u="1"/>
        <s v="Amani MC (Kilifi)" u="1"/>
        <s v="Bogwendo Dispensary" u="1"/>
        <s v="Bura Health Centre" u="1"/>
        <s v="Takaungu Dispensary" u="1"/>
        <s v="Bomani Dispensary" u="1"/>
        <s v="Star Of Good Hope MC" u="1"/>
        <s v="Kikambala Medical Service" u="1"/>
        <s v="Ng'ombeni Dispensary" u="1"/>
        <s v="Tezo Community Health Care" u="1"/>
        <s v="Ndovu Dispensary" u="1"/>
        <s v="Likoni Sub-District" u="1"/>
        <s v="Bura Mission Clinic" u="1"/>
        <s v="Kwa Ndomo Medical Clinic" u="1"/>
        <s v="Kyawalia Dispensary" u="1"/>
        <s v="Reachout Dispensary" u="1"/>
        <s v="Majengo Disp (Mombasa)" u="1"/>
        <s v="Mamba Disp (MSAMBWENI)" u="1"/>
        <s v="Mkundi Dispensary" u="1"/>
        <s v="Kibuyuni Dispensary" u="1"/>
        <s v="Kag-Sombo Medical Clinic" u="1"/>
        <s v="GK Prison Disp (Machakos)" u="1"/>
        <s v="Jilore Dispensary" u="1"/>
        <s v="Hindi Magogoni Dispensary" u="1"/>
        <s v="Ogango Dispensary" u="1"/>
        <s v="Bakarani Gulshan Dispensa" u="1"/>
        <s v="Nzaini Dispensary" u="1"/>
        <s v="Pakeza Medical Clinic (Ma" u="1"/>
        <s v="Chakama Dispensary" u="1"/>
        <s v="Nyamusi Sub-District Hospital" u="1"/>
        <s v="Mbuwani Dispensary" u="1"/>
        <s v="Dr Awimbo E. Clinic" u="1"/>
        <s v="Kimorigho Dispensary" u="1"/>
        <s v="Kipao Dispensary" u="1"/>
        <s v="Kisauni Dispensary" u="1"/>
        <s v="Garashi Dispensary" u="1"/>
        <s v="Tausa Health Centre" u="1"/>
        <s v="Magombo Community Dispens" u="1"/>
        <s v="Kiwalwa Dispensary" u="1"/>
        <s v="KiWayuu Dispensary" u="1"/>
        <s v="Mackinon Road Dispensary" u="1"/>
        <s v="GKPD Garissa" u="1"/>
        <s v="Muhaka Dispensary" u="1"/>
        <s v="Heri Medical Centre" u="1"/>
        <s v="Kwale District Hospital" u="1"/>
        <s v="Mijomboni Dispensary" u="1"/>
        <s v="Kafuduni Dispensary" u="1"/>
        <s v="Trinity MC (Kilindini)" u="1"/>
        <s v="Mongorisi Health Centre" u="1"/>
        <s v="Meti" u="1"/>
        <s v="Nyanza PGH" u="1"/>
        <s v="Town Hall Dispensary" u="1"/>
        <s v="Taru Dispensary" u="1"/>
        <s v="Gisage Dispensary" u="1"/>
        <s v="Mnazini Dispensary" u="1"/>
        <s v="Ngelani (AIC) Dispensary" u="1"/>
        <s v="St Ruth Clinic" u="1"/>
        <s v="MV Patel Clinic" u="1"/>
        <s v="Nyali Children Hospital" u="1"/>
        <s v="Katumani Dispensary" u="1"/>
        <s v="Nyabikomu Dispensary" u="1"/>
        <s v="St Michael (Miaani Mis D)" u="1"/>
        <s v="Port Reitz MTC Dispensary" u="1"/>
        <s v="Sosoni Dispensary" u="1"/>
        <s v="Upendo Health Centre" u="1"/>
        <s v="Kikambala Catholic MC" u="1"/>
        <s v="Maryango Medical Clinic" u="1"/>
        <s v="St Joseph Maledi" u="1"/>
        <s v="Getare Dispensary" u="1"/>
        <s v="Magodzoni Dispensary" u="1"/>
        <s v="Kayanda Dispensary" u="1"/>
        <s v="Rabuor Health Centre" u="1"/>
        <s v="Scans Nursing Home" u="1"/>
        <s v="Mary Immaculate H(Mombasa" u="1"/>
        <s v="Joy MC (Changamwe)" u="1"/>
        <s v="Amatierio Dispensary" u="1"/>
        <s v="Vitengeni Health Centre" u="1"/>
        <s v="Matondoni Dispensary" u="1"/>
        <s v="Alpesan Medical Clinic" u="1"/>
        <s v="Tumaini Medical Cl Dzitso" u="1"/>
        <s v="Watamu Nursing Home" u="1"/>
        <s v="Kebirigo Mission HC" u="1"/>
        <s v="Buguta Dispensary" u="1"/>
        <s v="St Bennedticto HC" u="1"/>
        <s v="Kasigau RDCH" u="1"/>
        <s v="Bargoni Nys Dispensary" u="1"/>
        <s v="Kambe Dispensary" u="1"/>
        <s v="Mission K Clinic" u="1"/>
        <s v="Kajulu/Gita Dispensary" u="1"/>
        <s v="Faza Health Centre" u="1"/>
        <s v="shelemba" u="1"/>
        <s v="Central Clinic (Kisumu Ea" u="1"/>
        <s v="Miwani Dispensary" u="1"/>
        <s v="GK Prisons Clinic (Malind" u="1"/>
        <s v="Tchundwa Dispensary" u="1"/>
        <s v="Aga Khan Hospital (Mombas" u="1"/>
        <s v="Majengo Disp (Tana River)" u="1"/>
        <s v="Bekam Clinic" u="1"/>
        <s v="Mambrui Dispensary" u="1"/>
        <s v="Mryachakwe Dispensary" u="1"/>
        <s v="Challa Dispensary" u="1"/>
        <s v="Kwetu VCT" u="1"/>
        <s v="Kilifi District Hospital" u="1"/>
        <s v="Kalama Dispensary" u="1"/>
        <s v="Kinondo Kwetu Community" u="1"/>
        <s v="Nyabite Clinic" u="1"/>
        <s v="Gietai (AIC) Dispensary" u="1"/>
        <s v="Wundanyi Health Centre" u="1"/>
        <s v="Tawakal MC (Msambeni)" u="1"/>
        <s v="Admin Police Disp(Kisumu" u="1"/>
        <s v="Kipini Health Centre" u="1"/>
        <s v="Port Florence Hospital" u="1"/>
        <s v="Magwagwa Dispensary" u="1"/>
        <s v="FHOK Clinic (Mombasa)" u="1"/>
        <s v="Hindi Prison Dispensary" u="1"/>
        <s v="Super MC(Maweni CHC)" u="1"/>
        <s v="Tuungane Youth Transition" u="1"/>
        <s v="Lumumba Health Centre" u="1"/>
        <s v="Ganda Dispensary" u="1"/>
        <s v="GK Prison Disp (Malindi)" u="1"/>
        <s v="Njukini Health Centre" u="1"/>
        <s v="Joy MC (Mwatate)" u="1"/>
        <s v="Ngomeni Disp (Malindi)" u="1"/>
        <s v="Khadija Medical Clinic" u="1"/>
        <s v="China Dispensary" u="1"/>
        <s v="Al-Faruq Dispensary" u="1"/>
        <s v="Happy Magwagwa Clinic" u="1"/>
        <s v="Medina Health Centre" u="1"/>
        <s v="Lamu Clinic" u="1"/>
        <s v="Jibana Sub District Hospi" u="1"/>
        <s v="Bosiango Health Centre" u="1"/>
        <s v="Mwachande Medical Clinic" u="1"/>
        <s v="Mwachinga Medical Clinic" u="1"/>
        <s v="Adu Dispensary" u="1"/>
        <s v="Buwa" u="1"/>
        <s v="Mugos Clinic" u="1"/>
        <s v="St Theresa Dispensary" u="1"/>
        <s v="Samburu Health Centre" u="1"/>
        <s v="Sabaki Dispensary" u="1"/>
        <s v="Mtondia Dispensary" u="1"/>
        <s v="Mtongwe Dispensary" u="1"/>
        <s v="Afya Clinic" u="1"/>
        <s v="Pingilikani Dispensary" u="1"/>
        <s v="Jaribuni Dispensary" u="1"/>
        <s v="Railways Disp (Kisumu)" u="1"/>
        <s v="St Jude's Clinic" u="1"/>
        <s v="Itibo Mission Health Cent" u="1"/>
        <s v="Jomvu Kuu (MCM) Disp" u="1"/>
        <s v="Memon Medical Centre" u="1"/>
        <s v="Marikebuni Dispensary" u="1"/>
        <s v="Kyasila (AIC) Dispensary" u="1"/>
        <s v="Nyalunya Dispensary" u="1"/>
        <s v="St Norah clinc" u="1"/>
        <s v="Chizi Medical Clinic" u="1"/>
        <s v="Dawida Medical Clinic" u="1"/>
        <s v="Miritini Dispensary (CDF)" u="1"/>
        <s v="Magwagwa (SDA) Dispensary" u="1"/>
        <s v="Bamburi Medicare" u="1"/>
        <s v="Bamba Medical Clinic" u="1"/>
        <s v="Riechieri Dispensary" u="1"/>
        <s v="Marynoll Dispensary" u="1"/>
        <s v="Timboni Community Dispensary" u="1"/>
        <s v="Assa Dispensary" u="1"/>
        <s v="Happy Clinic (Kebirigo)" u="1"/>
        <s v="Garissa Nursing Home" u="1"/>
        <s v="Haroresa" u="1"/>
        <s v="Eldoro Dispensary" u="1"/>
        <s v="Sun Sand Medical Clinic" u="1"/>
        <s v="Chriswin Medical Clinic" u="1"/>
        <s v="Marie Stopes NH (Kisumu)" u="1"/>
        <s v="Bona Medical Clinic" u="1"/>
        <s v="Watamu Dispensary" u="1"/>
        <s v="Zion Community Clinic" u="1"/>
        <s v="State House Dispensary (M" u="1"/>
        <s v="Patte Dispensary" u="1"/>
        <s v="Pumwani Dispensary" u="1"/>
        <s v="Mazeras Dispensary" u="1"/>
        <s v="Mtepeni Dispensary" u="1"/>
        <s v="Tudor District Hospital" u="1"/>
        <s v="Shimoni Dispensary" u="1"/>
        <s v="Kemera Dispensary" u="1"/>
        <s v="Nyangweta Health Centre" u="1"/>
        <s v="Riakinaro Health Centre" u="1"/>
        <s v="Mwaluphamba Dispensary" u="1"/>
        <s v="Shanzu Teachers College C" u="1"/>
        <s v="Chaani (MCM) Dispensary" u="1"/>
        <s v="Oda Dispensary" u="1"/>
        <s v="Mlanjo Dispensary" u="1"/>
        <s v="Bura Nomadic" u="1"/>
        <s v="Shella Dispensary" u="1"/>
        <s v="Mombasa Hospital" u="1"/>
        <s v="Charidende Disp (CDF)" u="1"/>
        <s v="Machakos Level 5 Hospital" u="1"/>
        <s v="Uzima Mc (LamU)" u="1"/>
        <s v="Kodiaga Prison HC" u="1"/>
        <s v="Waldena Dispensary" u="1"/>
        <s v="Hongwe Catholic Dispensar" u="1"/>
        <s v="Wesu District Hospital" u="1"/>
        <s v="Mwatate Sub-District Hospital" u="1"/>
        <s v="Dida Dispensary" u="1"/>
        <s v="Bomu MC (Changamwe)" u="1"/>
        <s v="Jambo Clinic" u="1"/>
        <s v="Makere Dispensary" u="1"/>
        <s v="Pandanguo Dispensary" u="1"/>
        <s v="Diani Disp (Mswambweni)" u="1"/>
        <s v="Giriama Dispensary" u="1"/>
        <s v="Jambo Medical Clinic" u="1"/>
        <s v="Madunguni Dispensary" u="1"/>
        <s v="Utange Dispensary" u="1"/>
        <s v="Hongwe Clinic" u="1"/>
        <s v="Corner Medical Clinic" u="1"/>
        <s v="Nembu Medical Clinic" u="1"/>
        <s v="Pamar Medical Clinic" u="1"/>
        <s v="Tawfiq Muslim Hospital" u="1"/>
        <s v="Mgamboni Dispensary" u="1"/>
        <s v="Geca Medical Clinic" u="1"/>
        <s v="Danyere Health Centre" u="1"/>
        <s v="Getiesi Health Centre" u="1"/>
        <s v="Idsowe Dispensary" u="1"/>
        <s v="Bomu MC (Likoni)" u="1"/>
        <s v="Kiunga Health Centre" u="1"/>
        <s v="St Elizabeth Chiga HC" u="1"/>
        <s v="Challani Medical Clinic" u="1"/>
        <s v="Malindi District Hospital" u="1"/>
        <s v="GK Prisons Disp (Tana Riv" u="1"/>
        <s v="Baraka MC (Lamu)" u="1"/>
        <s v="Dr Marami Clinic" u="1"/>
        <s v="Kizingo Dispensary" u="1"/>
        <s v="Gesure Dispensary (Manga)" u="1"/>
        <s v="Kisauni Medical Clinic" u="1"/>
        <s v="Mkongani Dispensary" u="1"/>
        <s v="Uzima MC (Kilifi)" u="1"/>
        <s v="Kenyerere HC (Nyamira)" u="1"/>
        <s v="Madunguni Medical Clinic" u="1"/>
        <s v="OLPS Clinic" u="1"/>
        <s v="Lughpharm Medical Clinic" u="1"/>
        <s v="Mkunumbi Dispensary" u="1"/>
        <s v="Watamu Maternity And NH" u="1"/>
        <s v="Miranga Medical Clinic" u="1"/>
        <s v="Mokomoni Dispensary" u="1"/>
        <s v="Migosi Health Centre" u="1"/>
        <s v="Mangai Dispensary" u="1"/>
        <s v="Dzikunze Dispensary" u="1"/>
        <s v="Wema Centre Medical Clini" u="1"/>
        <s v="Witu Health Centre" u="1"/>
        <s v="Mewa Medical Centre" u="1"/>
        <s v="Mwananyamala Disp (CDF)" u="1"/>
        <s v="Orwaki Dispensary" u="1"/>
        <s v="Tarasaa Catholic Disp" u="1"/>
        <s v="Riflot Medical Clinic" u="1"/>
        <s v="Daba (AIC) Dispensary" u="1"/>
        <s v="Bengo Medical Clinic" u="1"/>
        <s v="Kibos Sugar Research Dispensary" u="1"/>
        <s v="Tchamalo Medical Clinic" u="1"/>
        <s v="New Nyali Paeds Hospital" u="1"/>
        <s v="Kizibe Dispensary" u="1"/>
        <s v="Bofu Dispensary" u="1"/>
        <s v="Madogo Health Centre" u="1"/>
        <s v="California Medical Clinic" u="1"/>
        <s v="Modambogho Dispensary" u="1"/>
        <s v="Borabu Medical Clinic" u="1"/>
        <s v="Rainbow Community Care" u="1"/>
        <s v="Riongige Dispensary" u="1"/>
        <s v="Garissa TTCD" u="1"/>
        <s v="Miriri Dispensary" u="1"/>
        <s v="Saifee Foundation MC" u="1"/>
        <s v="St Marys Msabaha Cath Dis" u="1"/>
        <s v="Frontline Clinic" u="1"/>
        <s v="Balambala Sub-District Ho" u="1"/>
        <s v="Kajire Dispensary" u="1"/>
        <s v="Gods Will Clinic" u="1"/>
        <s v="Mjeni Medical Clinic" u="1"/>
        <s v="Machakos Health Care" u="1"/>
        <s v="Nyache Health Centre" u="1"/>
        <s v="Chumani Medical Clinic" u="1"/>
        <s v="Mtangani Medical Clinic" u="1"/>
        <s v="Fundi Issa Dispensary" u="1"/>
        <s v="Mount View N &amp; M Home" u="1"/>
        <s v="Gahaleni Dispensary" u="1"/>
        <s v="Kanyagwal Dispensary" u="1"/>
        <s v="Titila (AIC) Dispensary" u="1"/>
        <s v="Kinagoni Dispensary" u="1"/>
        <s v="Kinarani Dispensary" u="1"/>
        <s v="Ndilidau Disp (Jipe)" u="1"/>
        <s v="Kuze Health Care" u="1"/>
        <s v="Stella Maris MC" u="1"/>
        <s v="Mikindani Catholic Dispensary" u="1"/>
        <s v="King'orani Prison Dispens" u="1"/>
        <s v="Rainbow Medical Burangi" u="1"/>
        <s v="Mariakani District Hospit" u="1"/>
        <s v="Aga Khan Hospital (Kisumu" u="1"/>
        <s v="Maziwa Dispensary" u="1"/>
        <s v="Vishakani Dispensary" u="1"/>
        <s v="Dr Kariuki R.F Clinic" u="1"/>
        <s v="Medicalina Medical Clinic" u="1"/>
        <s v="Kadzinuni Dispensary" u="1"/>
        <s v="Gede Medical Clinic" u="1"/>
        <s v="Isuwirio Medical Clinic" u="1"/>
        <s v="Kaderboy Medical Clinic" u="1"/>
        <s v="Embonga Health Centre" u="1"/>
        <s v="Raya Dispensary" u="1"/>
        <s v="Chewani Dispensary" u="1"/>
        <s v="Chewele Dispensary" u="1"/>
        <s v="Canaan Medical Clinic" u="1"/>
        <s v="Mpeketoni Health SC" u="1"/>
        <s v="Challani Dispensary" u="1"/>
        <s v="Mwambirwa Dispensary" u="1"/>
        <s v="St Luke's Mission H. (Kal" u="1"/>
        <s v="Nuru Medical Clinic" u="1"/>
        <s v="NYS Dispensary (Likoni)" u="1"/>
        <s v="Sokoke Medical Clinic" u="1"/>
        <s v="St Davids Medical Clinic" u="1"/>
        <s v="Kikoneni Health Centre" u="1"/>
        <s v="Madamani Dispensary" u="1"/>
        <s v="Amurt Likoni Clinic" u="1"/>
        <s v="Kibandaongo Dispensary" u="1"/>
        <s v="Wenje Dispensary" u="1"/>
        <s v="Gk Annex" u="1"/>
        <s v="Guru Nanak Dispensary" u="1"/>
        <s v="Ukunda Medical Clinic" u="1"/>
        <s v="Makamini Dispensary" u="1"/>
        <s v="Mtondia Medical Clinic" u="1"/>
        <s v="Rabai Health Centre" u="1"/>
        <s v="Didewaride Dispensary" u="1"/>
        <s v="Badria Medical Clinic" u="1"/>
        <s v="Marereni Medical Clinic" u="1"/>
        <s v="Shukran Medical Clinic" u="1"/>
        <s v="Esianyi Dispensary" u="1"/>
        <s v="Mwawesa Medical Clinic" u="1"/>
        <s v="Baricho Disp (Malindi)" u="1"/>
        <s v="Garsen Health Centre" u="1"/>
        <s v="Silaloni Dispensary" u="1"/>
        <s v="Nyangande Dispensary" u="1"/>
        <s v="Cornerstone MC" u="1"/>
        <s v="Sankuri Health Centre" u="1"/>
        <s v="Igena-Itambe Dispensary" u="1"/>
        <s v="Msumarini Dispensary" u="1"/>
        <s v="Kilifi Plantation Dispens" u="1"/>
        <s v="Hola District Hospital" u="1"/>
        <s v="Kola Sub Health Centre" u="1"/>
        <s v="Kitobo Dispensary (Taveta" u="1"/>
        <s v="Mrughua Dispensary" u="1"/>
        <s v="Glory MC (Tana River)" u="1"/>
        <s v="Mainland Maternity And NH" u="1"/>
        <s v="Tiwi RHTC" u="1"/>
        <s v="Korakora Health Centre" u="1"/>
        <s v="Mivumoni Catholic" u="1"/>
        <s v="Ahadi Medical clinic" u="1"/>
        <s v="Nyahera Sub District Hosp" u="1"/>
        <s v="Wasini Dispensary" u="1"/>
        <s v="Kahada Medical Clinic" u="1"/>
        <s v="St Vincent C (Kisumu East" u="1"/>
        <s v="Jalaram Nursing Home" u="1"/>
        <s v="Sagaighu Dispensary" u="1"/>
        <s v="Mwangulu Clinic" u="1"/>
        <s v="Mgange Nyika Dispensary" u="1"/>
        <s v="Mabati Medical Clinic" u="1"/>
        <s v="Mua Hills Dispensary" u="1"/>
        <s v="Dzitsoni Medical Clinic" u="1"/>
        <s v="St Valeria Medical Clinic" u="1"/>
        <s v="Ribe Dispensary" u="1"/>
        <s v="Kau Dispensary" u="1"/>
        <s v="Shirikisho Methodist Disp" u="1"/>
        <s v="Mbale Health Centre" u="1"/>
        <s v="ADC Danisa Dispensary" u="1"/>
        <s v="Matsangoni Dispensary" u="1"/>
        <s v="Utawala Dispensary" u="1"/>
        <s v="Judy Medical Clinic" u="1"/>
        <s v="Kisumu District Hospital" u="1"/>
        <s v="Msumarini Medical Clinic" u="1"/>
        <s v="Mbalambala Dispensary" u="1"/>
        <s v="Sloam Medical Clinic" u="1"/>
        <s v="Dagamra Dispensary" u="1"/>
        <s v="Manga District Hospital" u="1"/>
        <s v="Mwatate Sisal Estate Clin" u="1"/>
        <s v="Dujis Health Centre" u="1"/>
        <s v="Mwabila Dispensary" u="1"/>
        <s v="Jordan Medical Clinic" u="1"/>
        <s v="Endiba Dispensary" u="1"/>
        <s v="School For The Deaf" u="1"/>
        <s v="Jomvu Medicalicare Servic" u="1"/>
        <s v="Mpinzinyi Health Centre" u="1"/>
        <s v="Siu Dispensary" u="1"/>
        <s v="St Mark's Lela Dispensary" u="1"/>
        <s v="Lungalunga Dispensary" u="1"/>
        <s v="Al Faroque Hospital" u="1"/>
        <s v="Vyongwani Dispensary" u="1"/>
        <s v="Mbuguni Dispensary" u="1"/>
        <s v="Mtaa Dispensary" u="1"/>
        <s v="Magongo Health Centre" u="1"/>
        <s v="Bamburi Dispensary" u="1"/>
        <s v="Manoa dispensary" u="1"/>
        <s v="Pandya Memorial Hospital" u="1"/>
        <s v="Motontera Dispensary" u="1"/>
        <s v="Mlaleo Medical Clinic" u="1"/>
        <s v="Ibnusina Clinic" u="1"/>
        <s v="Simba Opepo Dispensary" u="1"/>
        <s v="Gotani Dispensary" u="1"/>
        <s v="Libahlow Nomadic Clinic" u="1"/>
        <s v="Msikiti Noor Medical Clinic" u="1"/>
        <s v="St. John Nyabite" u="1"/>
        <s v="St Luke's Hospital" u="1"/>
        <s v="Kamuthanga Dispensary" u="1"/>
        <s v="Matongo Health Centre" u="1"/>
        <s v="Kombeni Dispensary" u="1"/>
        <s v="Ghazi Dispensary" u="1"/>
        <s v="Gk Shimo borstal" u="1"/>
        <s v="Nguuni Health Centre" u="1"/>
        <s v="MTC Clinic (Kisumu)" u="1"/>
        <s v="Ikobe Dispensary" u="1"/>
        <s v="Cowdray Dispensary" u="1"/>
        <s v="Singawa Medical Clinic" u="1"/>
        <s v="Ebenezer MC (Malindi)" u="1"/>
        <s v="Young Muslim Dispensary" u="1"/>
        <s v="Waa Dispensary" u="1"/>
        <s v="Voi Sisal" u="1"/>
        <s v="Dawson Mwanyumba Disp" u="1"/>
        <s v="Marereni Dispensary" u="1"/>
        <s v="Mazumalume Dispensary" u="1"/>
        <s v="St Monica Hospital" u="1"/>
        <s v="Shika Adabu Dispensary" u="1"/>
        <s v="Gairoro Dispensary" u="1"/>
        <s v="Tudor Health Care" u="1"/>
        <s v="Approved Dispensary" u="1"/>
        <s v="Port Reitz District Hospital" u="1"/>
        <s v="Tuungane YC (Kisumu East" u="1"/>
        <s v="Dembwa Dispensary" u="1"/>
        <s v="Kadaina Community Dispens" u="1"/>
        <s v="Shimbrey Dispensary" u="1"/>
        <s v="Marie Stopes C (Malindi)" u="1"/>
        <s v="Hongo Ogosa Dispensary" u="1"/>
        <s v="Sabuli Health Centre" u="1"/>
        <s v="St Hillarias MC" u="1"/>
        <s v="Wayu Dispensary" u="1"/>
        <s v="Mikiindani (MCM) HC" u="1"/>
        <s v="Municipal Health Centre" u="1"/>
        <s v="Yeshua Medical" u="1"/>
        <s v="Kambe Kikomani MC" u="1"/>
        <s v="Kokotoni Self Help Dispen" u="1"/>
      </sharedItems>
    </cacheField>
    <cacheField name="level" numFmtId="0" sqlType="4">
      <sharedItems containsSemiMixedTypes="0" containsString="0"/>
    </cacheField>
    <cacheField name="dataelement" numFmtId="0" sqlType="12">
      <sharedItems count="366">
        <s v="VCT HIV Negative" u="1"/>
        <s v="Patient started on ARVs by WHO stage 3" u="1"/>
        <s v="VCT Couples both HIV+ve" u="1"/>
        <s v="Urethral discharge Referrals" u="1"/>
        <s v="Measles doses remaining  at the end Month" u="1"/>
        <s v="Ca of oesophagus" u="1"/>
        <s v="ANC clients issued with preventive ARVs " u="1"/>
        <s v="Patient started on ARVs by WHO stage 4" u="1"/>
        <s v="Live birth" u="1"/>
        <s v="PNC Attendance" u="1"/>
        <s v="VDRL/RPR Negative" u="1"/>
        <s v="STI Attendance" u="1"/>
        <s v="PPH (Post Partum Haemorrage)" u="1"/>
        <s v="LLITNs distributed to ANC clients " u="1"/>
        <s v="Blood unit collected from other sources" u="1"/>
        <s v="FP Attendance" u="1"/>
        <s v="Other Disease of Respiratory System" u="1"/>
        <s v="Swabs NGO" u="1"/>
        <s v="Diphtheria" u="1"/>
        <s v="New patients enrolled whin the month for HIV care through PMTCT" u="1"/>
        <s v="Laboratory special test " u="1"/>
        <s v="Eye Infections" u="1"/>
        <s v="Ophthalmia Neonatorum  Re-attendance" u="1"/>
        <s v="Pills Microgynon" u="1"/>
        <s v="Ca of cervix uteri" u="1"/>
        <s v="Shigellae stool culture" u="1"/>
        <s v="ANC clients Tested HIV" u="1"/>
        <s v="Clients with Hb  &lt;7g/dl" u="1"/>
        <s v="Vitamin A 100,000 IU caps in stock the beginning of the Month" u="1"/>
        <s v="Vitamin A 200,000 IU caps in stock the beginning of the Month" u="1"/>
        <s v="Mortuary Embalment" u="1"/>
        <s v="DPT+HIB+HEP B doses received within the Month" u="1"/>
        <s v="Blood unit screen for Hepatitis C" u="1"/>
        <s v="Smears FL/UP suspected Negative" u="1"/>
        <s v="Patient currently on Fluconazole" u="1"/>
        <s v="Urinary Tract Infection" u="1"/>
        <s v="Blood unit transfused" u="1"/>
        <s v="Confirmed Malaria" u="1"/>
        <s v="New patients enrolled whin the month for HIV care through Inpatient" u="1"/>
        <s v="Round worm" u="1"/>
        <s v="Normal Weight 0-11months" u="1"/>
        <s v="Clinical Malaria" u="1"/>
        <s v="Intestinal worms" u="1"/>
        <s v="BCG doses remaining at the end Month" u="1"/>
        <s v="Blood unit screen for Hepatitis B" u="1"/>
        <s v="Minor surgeries excluding circumcision" u="1"/>
        <s v="Referrals in" u="1"/>
        <s v="Genital ulcer disease Referrals" u="1"/>
        <s v="Disease of the skin" u="1"/>
        <s v="Inpatient Authorised Beds" u="1"/>
        <s v="Pneumococal doses received within the Month" u="1"/>
        <s v="OPD &lt;5yrs Female " u="1"/>
        <s v="X March" u="1"/>
        <s v="Brucellosis" u="1"/>
        <s v="Inpatient Tested" u="1"/>
        <s v="Other Tuberculosis" u="1"/>
        <s v="VCT clients Counselled" u="1"/>
        <s v="VCT Couples Counselled" u="1"/>
        <s v="VCT Couples with discordant" u="1"/>
        <s v="Ear Infections" u="1"/>
        <s v="New AIDS Cases" u="1"/>
        <s v="OPV doses in stock at the beginning of the Month" u="1"/>
        <s v="Ultrasound" u="1"/>
        <s v="TB HIV patient on CPT" u="1"/>
        <s v="Brucella A Positive" u="1"/>
        <s v="IUCD insertion" u="1"/>
        <s v="Ca of other and unspecified parts of uterus" u="1"/>
        <s v="Cholera Inpatient" u="1"/>
        <s v="Malaria Inpatient" u="1"/>
        <s v="Disease of Puerperium and Childbirth" u="1"/>
        <s v="Fresh Still Birth" u="1"/>
        <s v="Smear Negative Malaria" u="1"/>
        <s v="Smear Positive Malaria" u="1"/>
        <s v="Anaemia MCH" u="1"/>
        <s v="ANC clients counselled" u="1"/>
        <s v="Abortion" u="1"/>
        <s v="Medical Reports (incl. P3, compensation, insurances)" u="1"/>
        <s v="FP Injections" u="1"/>
        <s v="Referrals out" u="1"/>
        <s v="IDSR Other cases" u="1"/>
        <s v="Extra-Pulmonary TB patients" u="1"/>
        <s v="Inpatient Occupied Bed Days -NON-NHIF Members" u="1"/>
        <s v="Vitamin A - 6 Months to 12 Months (100,000 IU)" u="1"/>
        <s v="Haematology HB" u="1"/>
        <s v="Orthopaedic Clinic Attendance" u="1"/>
        <s v="Caesarian Sections workload" u="1"/>
        <s v="TB and Leprosy attendance" u="1"/>
        <s v="Burns" u="1"/>
        <s v="Wide Test Positive" u="1"/>
        <s v="Tetanus Toxoid for Trauma" u="1"/>
        <s v="Dental Fillings Attendance" u="1"/>
        <s v="BCG doses given" u="1"/>
        <s v="Blood unit screen found HIV+ve" u="1"/>
        <s v="Blood unit screen at Health facility" u="1"/>
        <s v="All other diseases" u="1"/>
        <s v="Trophozoites" u="1"/>
        <s v="Inpatient Counselled" u="1"/>
        <s v="Neonatal deaths" u="1"/>
        <s v="Dysentery" u="1"/>
        <s v="Pills Microlut" u="1"/>
        <s v="Smears FL/UP Suspected Posttive" u="1"/>
        <s v="Vitamin A Supplemental  under 1 Year(100,000IU)" u="1"/>
        <s v="Maternity Referrals" u="1"/>
        <s v="First attendances" u="1"/>
        <s v="Vitamin A (Theraputic) 2-5 Months(50,000IU)" u="1"/>
        <s v="VCT clients HIV+ve" u="1"/>
        <s v="Dilation and Curettage" u="1"/>
        <s v="New suspected smears Negative" u="1"/>
        <s v="OPD Dressing" u="1"/>
        <s v="Yellow Fever doses received within the Month" u="1"/>
        <s v="Salmonella stool culture" u="1"/>
        <s v="FHG" u="1"/>
        <s v="Typhoid fever" u="1"/>
        <s v="Implants Removal" u="1"/>
        <s v="Inpatient Paroles" u="1"/>
        <s v="OPD Plaster of Paris (POP)" u="1"/>
        <s v="All other special clinics attendance" u="1"/>
        <s v="Remainder of diseases of the blood" u="1"/>
        <s v="ANC clients HIV+ve" u="1"/>
        <s v="ANC Partners HIV+ve " u="1"/>
        <s v="Pneumococal 1 dose given" u="1"/>
        <s v="Pneumococal 2 dose given" u="1"/>
        <s v="Pneumococal 3 dose given" u="1"/>
        <s v="Diarrhoea" u="1"/>
        <s v="TB deaths" u="1"/>
        <s v="OPD Stitching" u="1"/>
        <s v="E. Histolytica" u="1"/>
        <s v="Underweight babies &lt;2500gms" u="1"/>
        <s v="Underweight 36-59Months" u="1"/>
        <s v="Underweight 12-35Months" u="1"/>
        <s v="IDSR Cholera" u="1"/>
        <s v="Underweight  0-11Months" u="1"/>
        <s v="Tetanus Toxiod doses remaining at  the end Month" u="1"/>
        <s v="OPD &gt;5yrs Female" u="1"/>
        <s v="Eye Clinic Attendance" u="1"/>
        <s v="Clients given IPT 1st Dose" u="1"/>
        <s v="TB patient completed treatment" u="1"/>
        <s v="Mental Disorders" u="1"/>
        <s v="Pneumococal doses remaining at the end Month" u="1"/>
        <s v="BCG doses in stock at the beginning of the Month" u="1"/>
        <s v="Bites - Animal, Snake, etc" u="1"/>
        <s v="Measles doses in stock at the beginning of the Month" u="1"/>
        <s v="Plain X-Rays without enhancement" u="1"/>
        <s v="Pneumonia" u="1"/>
        <s v="Blood unit screen for syphilis" u="1"/>
        <s v="Outpatient Tested" u="1"/>
        <s v="Smear negative TB" u="1"/>
        <s v="Maternity Infants administered with preventive ARVs" u="1"/>
        <s v="Ca of meninges, brain, central nervous system" u="1"/>
        <s v="Sterilization BTL" u="1"/>
        <s v="Genital ulcer disease initial visit" u="1"/>
        <s v="Client receiving condoms" u="1"/>
        <s v="Tetanus Toxiod doses in stock at beginning of the Month" u="1"/>
        <s v="Epilepsy" u="1"/>
        <s v="New Patient Files issued" u="1"/>
        <s v="Diabetes" u="1"/>
        <s v="ANC Attendance" u="1"/>
        <s v="Occupational on post exposure prophylaxis" u="1"/>
        <s v="Total radiological examinations" u="1"/>
        <s v="Urine Protain Positive" u="1"/>
        <s v="Ca of liver and intrahepatic bile ducts" u="1"/>
        <s v="TB cases detected" u="1"/>
        <s v="ANC Partners Tested" u="1"/>
        <s v="Infectious Hepatitis" u="1"/>
        <s v="APH (Ante partum Haemorrage)" u="1"/>
        <s v="Inpatient Actual Physical Beds " u="1"/>
        <s v="Caesarian Sections" u="1"/>
        <s v="Ophthalmia Neonatorum  Referrals" u="1"/>
        <s v="Ca of stomach" u="1"/>
        <s v="OPV0 doses given" u="1"/>
        <s v="Infants tested for HIV after 3 months" u="1"/>
        <s v="Special drugs" u="1"/>
        <s v="HB &lt;5%" u="1"/>
        <s v="WBC" u="1"/>
        <s v="Antibiotics " u="1"/>
        <s v="Blood Grouped" u="1"/>
        <s v="OPV1 doses given" u="1"/>
        <s v="Maternity Women Counselled" u="1"/>
        <s v="Inpatient Admissions" u="1"/>
        <s v="Fully Immunized Child" u="1"/>
        <s v="IDSR Malaria" u="1"/>
        <s v="Wide Test Negative" u="1"/>
        <s v="Poliomyelitis (AFP)" u="1"/>
        <s v="TB patients HIV+ve" u="1"/>
        <s v="Normal Deliveries" u="1"/>
        <s v="Infants tested for HIV at 6 wks" u="1"/>
        <s v="Inpatient Occupied Bed Days -NHIF Members" u="1"/>
        <s v="BCG doses received within the Month" u="1"/>
        <s v="OPV2 doses given" u="1"/>
        <s v="Ophthalmia Neonatorum initial visit" u="1"/>
        <s v="IDSR Dysentery (Bacillary)" u="1"/>
        <s v="OPD &lt;5yrs Male" u="1"/>
        <s v="Urethral discharge initial visit" u="1"/>
        <s v="Meningococcal Meningitis" u="1"/>
        <s v="Urine Pregnancy test Negative" u="1"/>
        <s v="Vitamin A (Theraputic) 12-59 Months(200,000IU)" u="1"/>
        <s v="Vitamin A Supplemental  Above1 Year(200,000IU)" u="1"/>
        <s v="Enhancement X-Rays with contact media" u="1"/>
        <s v="Pneumococal doses in stock at the beginning of the Month" u="1"/>
        <s v="Urine Trichomoniasis" u="1"/>
        <s v="Ca of pancreas" u="1"/>
        <s v="Re-treatment TB patients" u="1"/>
        <s v="Vitamin A (Theraputic) 6-11 Months(100,000IU)" u="1"/>
        <s v="OPV3 doses given" u="1"/>
        <s v="Manual Vacuum Aspiration" u="1"/>
        <s v="CD4 CD8 for HIV positive" u="1"/>
        <s v="Medical Examinations except P3" u="1"/>
        <s v="Cerebrovascular diseases" u="1"/>
        <s v="Inpatient Well Persons Days" u="1"/>
        <s v="OPD &gt;5yrs Male" u="1"/>
        <s v="Urine S. Haematobium" u="1"/>
        <s v="Adverse Events Following Immunization" u="1"/>
        <s v="Special X-Rays with magnetic process (MRI, CT)" u="1"/>
        <s v="Outpatient records cards Issued" u="1"/>
        <s v="Rheumatism, Joint pains etc." u="1"/>
        <s v="Sexual Assault" u="1"/>
        <s v="Faltering weight" u="1"/>
        <s v="Orthopaedic technology items non private" u="1"/>
        <s v="IUCD Removals" u="1"/>
        <s v="Tetanus Toxoid for Pregnant women" u="1"/>
        <s v="VCT clients Tested" u="1"/>
        <s v="Inpatient HIV+ve" u="1"/>
        <s v="Poisoning" u="1"/>
        <s v="Persons enrolled and eligible for ART but not started on ART" u="1"/>
        <s v="inpatient Actual Physical Cots" u="1"/>
        <s v="Cumulative number of Persons enrolled in HIV care at beginning of the Year" u="1"/>
        <s v="Psychiatry Attendance" u="1"/>
        <s v="PMTCT HIV positive" u="1"/>
        <s v="Cumulative number of Persons enrolled in HIV care this Month" u="1"/>
        <s v="Drugs for childrens" u="1"/>
        <s v="Mortuary Body days" u="1"/>
        <s v="Patient currently on Cotrimoxazole" u="1"/>
        <s v="Smear positive TB" u="1"/>
        <s v="Genital ulcer disease Re-attendance" u="1"/>
        <s v="CWC Attendance" u="1"/>
        <s v="IDSR Total Number Positive malaria" u="1"/>
        <s v="ANC clients Syphilis +ve" u="1"/>
        <s v="Still birth" u="1"/>
        <s v="Malnutrition" u="1"/>
        <s v="Sexually Transmitted Infections" u="1"/>
        <s v="Implants insertion" u="1"/>
        <s v="All others currently on ARVs" u="1"/>
        <s v="Male  &lt;15yrs - Cumulative Ever started on ARVs at beginning of the Year" u="1"/>
        <s v="Brucella A Negative" u="1"/>
        <s v="Mother counselled on infant feeding options" u="1"/>
        <s v="Sexual assult on Post exposure prophylaxis " u="1"/>
        <s v="Laboratory routine test " u="1"/>
        <s v="DPT+HIB+HEP B doses in stock at the beginning of the Month" u="1"/>
        <s v="Blood unit collected from RBTC" u="1"/>
        <s v="ENT Clinic Attendance" u="1"/>
        <s v="HIV Diagnostic DTC/PITC Negative" u="1"/>
        <s v="Syphilis Serology" u="1"/>
        <s v="Chicken Pox" u="1"/>
        <s v="ANC Partners Counselled" u="1"/>
        <s v="Circumcision" u="1"/>
        <s v="HIV Diagnostic DTC/PITC Positive" u="1"/>
        <s v="Normal Weight 12-35months" u="1"/>
        <s v="All others on post exposure prophylaxis" u="1"/>
        <s v="New patients enrolled whin the month for HIV care through CWC" u="1"/>
        <s v="Physiotheraphy treatment private" u="1"/>
        <s v="Yellow fever doses given" u="1"/>
        <s v="Inpatient Authorised Cots" u="1"/>
        <s v="Blood from RBTS" u="1"/>
        <s v="New ANC clients" u="1"/>
        <s v="WBC Dif Count" u="1"/>
        <s v="Family planning uptake at PAC" u="1"/>
        <s v="Cholera" u="1"/>
        <s v="Inpatient Abscondees" u="1"/>
        <s v="Re-attendances" u="1"/>
        <s v="Vitamin A 50,000 IU caps in stock the beginning of the Month" u="1"/>
        <s v="New suspected smears Positive" u="1"/>
        <s v="Macerated still Birth" u="1"/>
        <s v="Normal Weight 36-59months" u="1"/>
        <s v="IDSR Total Number tested for malaria " u="1"/>
        <s v="Orthopaedic treatment private" u="1"/>
        <s v="Infants intiated with Cotrimoxazole" u="1"/>
        <s v="Sepsis" u="1"/>
        <s v="S. Mansoni" u="1"/>
        <s v="All others FP" u="1"/>
        <s v="Smear Positive AFB" u="1"/>
        <s v="Re-Visit ANC Clients" u="1"/>
        <s v="Measles doses received within the Month" u="1"/>
        <s v="Assisted vaginal delivery" u="1"/>
        <s v="Babies discharge Alive" u="1"/>
        <s v="TB Defaulters" u="1"/>
        <s v="Malaria in pregnancy" u="1"/>
        <s v="Common Drugs" u="1"/>
        <s v="Marasmus" u="1"/>
        <s v="Dental Disorders" u="1"/>
        <s v="Maternal Deaths" u="1"/>
        <s v="Vitamin A Supplemental  Lactating Mothers (200,000IU)" u="1"/>
        <s v="Vitamin A 50,000 IU caps remaining at the end Month" u="1"/>
        <s v="Deliveries from HIV+ve Women" u="1"/>
        <s v="Yellow Fever doses in stock at the beginning of the Month" u="1"/>
        <s v="Dracunculosis" u="1"/>
        <s v="DPT+HIB+HEP B doses remaining at the end Month" u="1"/>
        <s v="Dental Extractions Attendance" u="1"/>
        <s v="Client completed 4 ANC Visit" u="1"/>
        <s v="DPT/Hep+HiB1 doses given" u="1"/>
        <s v="DPT/Hep+HiB2 doses given" u="1"/>
        <s v="DPT/Hep+HiB3 doses given" u="1"/>
        <s v="Yellow Fever doses remaining at  the end Month" u="1"/>
        <s v="VCT Couples Tested" u="1"/>
        <s v="Inpatient Deaths" u="1"/>
        <s v="Urethral discharge Re-attendance" u="1"/>
        <s v="Viral Haemorrhagic Fever" u="1"/>
        <s v="Anaemia cases" u="1"/>
        <s v="Vaginal delivery includes  normal and assisted delivery" u="1"/>
        <s v="New patients enrolled whitin the month for HIV care through TB" u="1"/>
        <s v="ANC clients tested for syphilis" u="1"/>
        <s v="Dental clinic attendance others" u="1"/>
        <s v="Obstructed Labour" u="1"/>
        <s v="Cerebrospinal Pneumonia" u="1"/>
        <s v="Pregnant women currently on ARVs" u="1"/>
        <s v="Maternity Women issued with preventive ARVs" u="1"/>
        <s v="Outpatient HIV+ve" u="1"/>
        <s v="Mortuary Unclaimed body days" u="1"/>
        <s v="Partners HIV+ve referred for follow up" u="1"/>
        <s v="PMTCT HIV Negative" u="1"/>
        <s v="Accidents" u="1"/>
        <s v="IDSR Typhoid" u="1"/>
        <s v="Kwashiorkor" u="1"/>
        <s v="Maternity Women Tested for HIV" u="1"/>
        <s v="Outpatient Counselled" u="1"/>
        <s v="Mumps" u="1"/>
        <s v="Respiratory Tuberculosis" u="1"/>
        <s v="Measles doses given" u="1"/>
        <s v="Infants issued with preventive ARVS" u="1"/>
        <s v="New patients enrolled whin the month for HIV care through VCT" u="1"/>
        <s v="Tuberculosis" u="1"/>
        <s v="Breach Delivery" u="1"/>
        <s v="Clients given IPT 2nd Dose" u="1"/>
        <s v="Smear Negative AFB" u="1"/>
        <s v="Anaemias" u="1"/>
        <s v="Cysts" u="1"/>
        <s v="Tetanus" u="1"/>
        <s v="Vitamin A (Theraputic) Adult(e.g from TB clinic,CCC)" u="1"/>
        <s v="Sterilization Vasectomy" u="1"/>
        <s v="OPV doses remaining at the end Month" u="1"/>
        <s v="Diarrhoea and GE" u="1"/>
        <s v="Hypertension" u="1"/>
        <s v="Orthopaedic treatment non-private" u="1"/>
        <s v="OPD Injections" u="1"/>
        <s v="Entero E. Coli  stool culture" u="1"/>
        <s v="Vitamin A 100,000 IU caps remaining at the end Month" u="1"/>
        <s v="Vitamin A 200,000 IU caps remaining at the end Month" u="1"/>
        <s v="Urine Pregnancy test Positive" u="1"/>
        <s v="Hook Worm" u="1"/>
        <s v="Bilharzia" u="1"/>
        <s v="VCT HIV positive" u="1"/>
        <s v="Congenital Anomalies" u="1"/>
        <s v="Physiotheraphy treatment non-private" u="1"/>
        <s v="Eclampsia" u="1"/>
        <s v="New patients enrolled whin the month for HIV care all others" u="1"/>
        <s v="Casualty" u="1"/>
        <s v="Patient started on ARVs by WHO stage 1" u="1"/>
        <s v="Post-Mortem" u="1"/>
        <s v="Biochemistry Blood Sugar above normal" u="1"/>
        <s v="Pre-term babies" u="1"/>
        <s v="Major surgeries " u="1"/>
        <s v="Maternity Women found HIV+ve" u="1"/>
        <s v="Mothers HIV+ve referred for follow up" u="1"/>
        <s v="Inpatient Discharges" u="1"/>
        <s v="Ruptured Uterus" u="1"/>
        <s v="Patient started on ARVs by WHO stage 2" u="1"/>
        <s v="Maternity Women Initiated with Cotrimoxazole" u="1"/>
      </sharedItems>
    </cacheField>
    <cacheField name="deshort" numFmtId="0" sqlType="12">
      <sharedItems containsSemiMixedTypes="0" containsString="0"/>
    </cacheField>
    <cacheField name="catoptioncombo" numFmtId="0" sqlType="12">
      <sharedItems count="86">
        <s v="[2nd Dose]" u="1"/>
        <s v="[Male,1-4 yrs,D]" u="1"/>
        <s v="[&gt;25yrs,Femal]" u="1"/>
        <s v="[&gt;25yrs,Mal]" u="1"/>
        <s v="[&gt;5y,Cases,Male]" u="1"/>
        <s v="[Children &lt;14yrs,Mal]" u="1"/>
        <s v="[defaul]" u="1"/>
        <s v="[D]" u="1"/>
        <s v="[&gt;25yrs,Male]" u="1"/>
        <s v="[&lt;5 Years]" u="1"/>
        <s v="[Female,1-4 yrs,A]" u="1"/>
        <s v="[Female,45+ yrs,A]" u="1"/>
        <s v="[Male,&lt;1 yrs,D]" u="1"/>
        <s v="[&lt;5y,Cases,Mal]" u="1"/>
        <s v="[Female,15-44 yrs,D]" u="1"/>
        <s v="[&lt;5y,Cases,Femal]" u="1"/>
        <s v="[3rd Dos]" u="1"/>
        <s v="[5th Dose]" u="1"/>
        <s v="[General Adults]" u="1"/>
        <s v="[Female,&lt;1 yrs,A]" u="1"/>
        <s v="[default]" u="1"/>
        <s v="[General Paediatric]" u="1"/>
        <s v="[Mal]" u="1"/>
        <s v="[&gt;5y,Cases,Female]" u="1"/>
        <s v="[1st Dos]" u="1"/>
        <s v="[&gt;1y]" u="1"/>
        <s v="[New clients]" u="1"/>
        <s v="[15-24yrs,Male]" u="1"/>
        <s v="[&gt;5y]" u="1"/>
        <s v="[Maternity Mothers only]" u="1"/>
        <s v="[&gt;1]" u="1"/>
        <s v="[Children &lt;14yrs,Female]" u="1"/>
        <s v="[Amenity]" u="1"/>
        <s v="[Children &lt;14yrs,Femal]" u="1"/>
        <s v="[&lt;5y,Cases,Male]" u="1"/>
        <s v="[2nd Dos]" u="1"/>
        <s v="[Female,&lt;1 yrs,D]" u="1"/>
        <s v="[&gt;5]" u="1"/>
        <s v="[4th Dose]" u="1"/>
        <s v="[Male,5-14 yrs,A]" u="1"/>
        <s v="[Male,15-44 yrs,D]" u="1"/>
        <s v="[Maternity Mothers onl]" u="1"/>
        <s v="[Amenit]" u="1"/>
        <s v="[15-24yrs,Mal]" u="1"/>
        <s v="[General Paediatrics]" u="1"/>
        <s v="[Male,5-14 yrs,D]" u="1"/>
        <s v="[A]" u="1"/>
        <s v="[Male]" u="1"/>
        <s v="[&lt;5y,Cases,Female]" u="1"/>
        <s v="[&lt;1y]" u="1"/>
        <s v="[Adult &gt;14yrs,Female]" u="1"/>
        <s v="[Female]" u="1"/>
        <s v="[&lt;5y]" u="1"/>
        <s v="[5th Dos]" u="1"/>
        <s v="[&lt;1]" u="1"/>
        <s v="[New client]" u="1"/>
        <s v="[Male,15-44 yrs,A]" u="1"/>
        <s v="[Fully protecte]" u="1"/>
        <s v="[&lt;5]" u="1"/>
        <s v="[Adult &gt;14yrs,Male]" u="1"/>
        <s v="[Adult &gt;14yrs,Femal]" u="1"/>
        <s v="[Adult &gt;14yrs,Mal]" u="1"/>
        <s v="[15-24yrs,Female]" u="1"/>
        <s v="[Male,45+ yrs,A]" u="1"/>
        <s v="[Female,&lt;1 yrs,]" u="1"/>
        <s v="[4th Dos]" u="1"/>
        <s v="[Male,&lt;1 yrs,A]" u="1"/>
        <s v="[&gt;5 Years]" u="1"/>
        <s v="[Female,5-14 yrs,A]" u="1"/>
        <s v="[15-24yrs,Femal]" u="1"/>
        <s v="[Female,5-14 yrs,D]" u="1"/>
        <s v="[]" u="1"/>
        <s v="[3rd Dose]" u="1"/>
        <s v="[&gt;25yrs,Female]" u="1"/>
        <s v="[Male,1-4 yrs,A]" u="1"/>
        <s v="[Female,1-4 yrs,D]" u="1"/>
        <s v="[Female,45+ yrs,D]" u="1"/>
        <s v="[1st Dose]" u="1"/>
        <s v="[Re-visit]" u="1"/>
        <s v="[Male,45+ yrs,D]" u="1"/>
        <s v="[Re-visits]" u="1"/>
        <s v="[Fully protected]" u="1"/>
        <s v="[Children &lt;14yrs,Male]" u="1"/>
        <s v="[General Adult]" u="1"/>
        <s v="[Femal]" u="1"/>
        <s v="[Female,15-44 yrs,A]" u="1"/>
      </sharedItems>
    </cacheField>
    <cacheField name="year" numFmtId="0" sqlType="12">
      <sharedItems count="2">
        <s v="2010" u="1"/>
        <s v="2011" u="1"/>
      </sharedItems>
    </cacheField>
    <cacheField name="month" numFmtId="0" sqlType="12">
      <sharedItems count="6">
        <s v="Oct" u="1"/>
        <s v="Jan" u="1"/>
        <s v="Mar" u="1"/>
        <s v="Nov" u="1"/>
        <s v="Dec" u="1"/>
        <s v="Feb" u="1"/>
      </sharedItems>
    </cacheField>
    <cacheField name="period" numFmtId="0" sqlType="12">
      <sharedItems containsSemiMixedTypes="0" containsString="0"/>
    </cacheField>
    <cacheField name="periodtype" numFmtId="0" sqlType="12">
      <sharedItems containsSemiMixedTypes="0" containsString="0"/>
    </cacheField>
    <cacheField name="categoryoptioncomboid" numFmtId="0" sqlType="4">
      <sharedItems containsSemiMixedTypes="0" containsString="0"/>
    </cacheField>
    <cacheField name="gender" numFmtId="0" sqlType="12">
      <sharedItems containsBlank="1" count="3">
        <m u="1"/>
        <s v="Male" u="1"/>
        <s v="Female" u="1"/>
      </sharedItems>
    </cacheField>
    <cacheField name="attendance" numFmtId="0" sqlType="12">
      <sharedItems containsSemiMixedTypes="0" containsString="0"/>
    </cacheField>
    <cacheField name="human_resorce_availability_numbers" numFmtId="0" sqlType="12">
      <sharedItems containsSemiMixedTypes="0" containsString="0"/>
    </cacheField>
    <cacheField name="tb_age_group" numFmtId="0" sqlType="12">
      <sharedItems containsBlank="1" count="3">
        <m u="1"/>
        <s v="Children &lt;14yrs" u="1"/>
        <s v="Adult &gt;14yrs" u="1"/>
      </sharedItems>
    </cacheField>
    <cacheField name="vct_age_group" numFmtId="0" sqlType="12">
      <sharedItems containsBlank="1" count="3">
        <m u="1"/>
        <s v="15-24yrs" u="1"/>
        <s v="&gt;25yrs" u="1"/>
      </sharedItems>
    </cacheField>
    <cacheField name="age_overunder_5" numFmtId="0" sqlType="12">
      <sharedItems containsBlank="1" count="3">
        <m u="1"/>
        <s v="&lt;5y" u="1"/>
        <s v="&gt;5y" u="1"/>
      </sharedItems>
    </cacheField>
    <cacheField name="inpatient_services_workload" numFmtId="0" sqlType="12">
      <sharedItems containsBlank="1" count="5">
        <m u="1"/>
        <s v="General Paediatrics" u="1"/>
        <s v="Maternity Mothers only" u="1"/>
        <s v="Amenity" u="1"/>
        <s v="General Adults" u="1"/>
      </sharedItems>
    </cacheField>
    <cacheField name="age_overunder_15" numFmtId="0" sqlType="12">
      <sharedItems containsSemiMixedTypes="0" containsString="0"/>
    </cacheField>
    <cacheField name="cases_and_deaths" numFmtId="0" sqlType="12">
      <sharedItems containsSemiMixedTypes="0" containsString="0"/>
    </cacheField>
    <cacheField name="art_treatment_age_group" numFmtId="0" sqlType="12">
      <sharedItems containsSemiMixedTypes="0" containsString="0"/>
    </cacheField>
    <cacheField name="htc_test_age_group" numFmtId="0" sqlType="12">
      <sharedItems containsSemiMixedTypes="0" containsString="0"/>
    </cacheField>
    <cacheField name="male_circumcised_age_group" numFmtId="0" sqlType="12">
      <sharedItems containsSemiMixedTypes="0" containsString="0"/>
    </cacheField>
    <cacheField name="inpatient_age_group" numFmtId="0" sqlType="12">
      <sharedItems containsBlank="1" count="6">
        <m u="1"/>
        <s v="5-14 yrs" u="1"/>
        <s v="15-44 yrs" u="1"/>
        <s v="&lt;1 yrs" u="1"/>
        <s v="45+ yrs" u="1"/>
        <s v="1-4 yrs" u="1"/>
      </sharedItems>
    </cacheField>
    <cacheField name="tt_doses" numFmtId="0" sqlType="12">
      <sharedItems containsSemiMixedTypes="0" containsString="0"/>
    </cacheField>
    <cacheField name="food_quality_control" numFmtId="0" sqlType="12">
      <sharedItems containsSemiMixedTypes="0" containsString="0"/>
    </cacheField>
    <cacheField name="foodwater_seizure_and_sampling" numFmtId="0" sqlType="12">
      <sharedItems containsSemiMixedTypes="0" containsString="0"/>
    </cacheField>
    <cacheField name="meat_inspection" numFmtId="0" sqlType="12">
      <sharedItems containsSemiMixedTypes="0" containsString="0"/>
    </cacheField>
    <cacheField name="medical_examination_food_handlers" numFmtId="0" sqlType="12">
      <sharedItems containsSemiMixedTypes="0" containsString="0"/>
    </cacheField>
    <cacheField name="water_supply" numFmtId="0" sqlType="12">
      <sharedItems containsSemiMixedTypes="0" containsString="0"/>
    </cacheField>
    <cacheField name="solidliquid_waste_disposal" numFmtId="0" sqlType="12">
      <sharedItems containsSemiMixedTypes="0" containsString="0"/>
    </cacheField>
    <cacheField name="medical_equipments" numFmtId="0" sqlType="12">
      <sharedItems containsSemiMixedTypes="0" containsString="0"/>
    </cacheField>
    <cacheField name="indicators_setting" numFmtId="0" sqlType="12">
      <sharedItems containsSemiMixedTypes="0" containsString="0"/>
    </cacheField>
    <cacheField name="new_cases_tb" numFmtId="0" sqlType="12">
      <sharedItems containsSemiMixedTypes="0" containsString="0"/>
    </cacheField>
    <cacheField name="tb_new_re_treatment" numFmtId="0" sqlType="12">
      <sharedItems containsSemiMixedTypes="0" containsString="0"/>
    </cacheField>
    <cacheField name="tb_age_groups_case_findings" numFmtId="0" sqlType="12">
      <sharedItems containsSemiMixedTypes="0" containsString="0"/>
    </cacheField>
    <cacheField name="logistic_management" numFmtId="0" sqlType="12">
      <sharedItems containsSemiMixedTypes="0" containsString="0"/>
    </cacheField>
    <cacheField name="supply_box_commodities" numFmtId="0" sqlType="12">
      <sharedItems containsSemiMixedTypes="0" containsString="0"/>
    </cacheField>
    <cacheField name="&quot;_default&quot;" numFmtId="0" sqlType="12">
      <sharedItems containsSemiMixedTypes="0" containsString="0"/>
    </cacheField>
    <cacheField name="age_overunder_1" numFmtId="0" sqlType="12">
      <sharedItems containsBlank="1" count="3">
        <m u="1"/>
        <s v="&lt;1y" u="1"/>
        <s v="&gt;1y" u="1"/>
      </sharedItems>
    </cacheField>
    <cacheField name="mode_of_discharge" numFmtId="0" sqlType="12">
      <sharedItems containsBlank="1" count="3">
        <m u="1"/>
        <s v="D" u="1"/>
        <s v="A" u="1"/>
      </sharedItems>
    </cacheField>
    <cacheField name="idsr_agegroups" numFmtId="0" sqlType="12">
      <sharedItems containsSemiMixedTypes="0" containsString="0"/>
    </cacheField>
    <cacheField name="dataelementid" numFmtId="0" sqlType="4">
      <sharedItems containsSemiMixedTypes="0" containsString="0"/>
    </cacheField>
    <cacheField name="main_de_groups" numFmtId="0" sqlType="12">
      <sharedItems count="22">
        <s v="Inpatient" u="1"/>
        <s v="OPD" u="1"/>
        <s v="Immunisation" u="1"/>
        <s v="VCT Couples" u="1"/>
        <s v="VCT Clients" u="1"/>
        <s v="DTC" u="1"/>
        <s v="Laboratory" u="1"/>
        <s v="MCH-ANC-PMTCT" u="1"/>
        <s v="PAC Services" u="1"/>
        <s v="IDSR" u="1"/>
        <s v="ART" u="1"/>
        <s v="Logistics Dose Balance" u="1"/>
        <s v="Maternal Complications" u="1"/>
        <s v="Growth Monitoring" u="1"/>
        <s v="Maternity-PMTCT" u="1"/>
        <s v="Service Workload" u="1"/>
        <s v="Family Planning" u="1"/>
        <s v="OPD summary" u="1"/>
        <s v="Blood Safety" u="1"/>
        <s v="STI" u="1"/>
        <s v="Maternity Safe Delivery" u="1"/>
        <s v="TB Control" u="1"/>
      </sharedItems>
    </cacheField>
    <cacheField name="ou_type" numFmtId="0" sqlType="12">
      <sharedItems containsBlank="1" count="9">
        <s v="Hospital" u="1"/>
        <m u="1"/>
        <s v="Community" u="1"/>
        <s v="Nursing Home" u="1"/>
        <s v="Ministry of Health" u="1"/>
        <s v="Faith Based Organisation" u="1"/>
        <s v="Health Centre" u="1"/>
        <s v="Private Medical Clinic" u="1"/>
        <s v="Dispensary" u="1"/>
      </sharedItems>
    </cacheField>
    <cacheField name="ou_ownership" numFmtId="0" sqlType="12">
      <sharedItems containsBlank="1" count="9">
        <m u="1"/>
        <s v="Community" u="1"/>
        <s v="Private Institution" u="1"/>
        <s v="Government Owned Unit" u="1"/>
        <s v="Ministry of Health" u="1"/>
        <s v="Faith Based Organisation" u="1"/>
        <s v="Health Centre" u="1"/>
        <s v="Private Medical Clinic" u="1"/>
        <s v="Dispensary" u="1"/>
      </sharedItems>
    </cacheField>
    <cacheField name="&quot;categoryoptioncomboid:1&quot;" numFmtId="0" sqlType="4">
      <sharedItems containsSemiMixedTypes="0" containsString="0"/>
    </cacheField>
    <cacheField name="value" numFmtId="0" sqlType="8">
      <sharedItems containsSemiMixedTypes="0" containsString="0"/>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Ola Hodne Titlestad" refreshedDate="40645.483878009261" createdVersion="3" refreshedVersion="3" minRefreshableVersion="3" recordCount="0">
  <cacheSource type="external" connectionId="6"/>
  <cacheFields count="22">
    <cacheField name="orgunit1" numFmtId="0" sqlType="12">
      <sharedItems containsSemiMixedTypes="0" containsString="0"/>
    </cacheField>
    <cacheField name="ou1" numFmtId="0" sqlType="12">
      <sharedItems containsSemiMixedTypes="0" containsString="0"/>
    </cacheField>
    <cacheField name="orgunit2" numFmtId="0" sqlType="12">
      <sharedItems containsSemiMixedTypes="0" containsString="0"/>
    </cacheField>
    <cacheField name="ou2" numFmtId="0" sqlType="12">
      <sharedItems count="1">
        <s v="Coast" u="1"/>
      </sharedItems>
    </cacheField>
    <cacheField name="orgunit3" numFmtId="0" sqlType="12">
      <sharedItems containsSemiMixedTypes="0" containsString="0"/>
    </cacheField>
    <cacheField name="ou3" numFmtId="0" sqlType="12">
      <sharedItems count="2">
        <s v="Mombasa County" u="1"/>
        <s v="Kwale County" u="1"/>
      </sharedItems>
    </cacheField>
    <cacheField name="orgunit4" numFmtId="0" sqlType="12">
      <sharedItems containsSemiMixedTypes="0" containsString="0"/>
    </cacheField>
    <cacheField name="ou4" numFmtId="0" sqlType="12">
      <sharedItems count="3">
        <s v="Kinango" u="1"/>
        <s v="Likoni" u="1"/>
        <s v="Kwale" u="1"/>
      </sharedItems>
    </cacheField>
    <cacheField name="orgunit5" numFmtId="0" sqlType="12">
      <sharedItems containsSemiMixedTypes="0" containsString="0"/>
    </cacheField>
    <cacheField name="ou5" numFmtId="0" sqlType="12">
      <sharedItems count="22">
        <s v="Mbuguni Dispensary" u="1"/>
        <s v="Mazumalume Dispensary" u="1"/>
        <s v="Tiwi RHTC" u="1"/>
        <s v="Mkundi Dispensary" u="1"/>
        <s v="Mwaluphamba Dispensary" u="1"/>
        <s v="Kwale District Hospital" u="1"/>
        <s v="Matuga Dispensary" u="1"/>
        <s v="Waa Dispensary" u="1"/>
        <s v="Vyongwani Dispensary" u="1"/>
        <s v="Msulwa Dispensary" u="1"/>
        <s v="Lukore Dispensary" u="1"/>
        <s v="Mwapala Dispensary" u="1"/>
        <s v="Shimba Hills Health Centre" u="1"/>
        <s v="Ng'ombeni Dispensary" u="1"/>
        <s v="Mwaluvanga Dispensary" u="1"/>
        <s v="Likoni Sub-District" u="1"/>
        <s v="Kichaka Simba Dispensary" u="1"/>
        <s v="Kafuduni Dispensary" u="1"/>
        <s v="Mkongani Dispensary" u="1"/>
        <s v="Magodzoni Dispensary" u="1"/>
        <s v="Kizibe Dispensary" u="1"/>
        <s v="Kibuyuni Dispensary" u="1"/>
      </sharedItems>
    </cacheField>
    <cacheField name="level" numFmtId="0" sqlType="4">
      <sharedItems containsSemiMixedTypes="0" containsString="0"/>
    </cacheField>
    <cacheField name="dataelementname" numFmtId="0" sqlType="12">
      <sharedItems count="15">
        <s v="Population female" u="1"/>
        <s v="Estimated number of deliveries" u="1"/>
        <s v="Population male" u="1"/>
        <s v="Population 25-59 years" u="1"/>
        <s v="Population under 5 years" u="1"/>
        <s v="Estimated live births" u="1"/>
        <s v="Population 15-24 years" u="1"/>
        <s v="Women of childbearing age (15â€“49yrs)" u="1"/>
        <s v="Estimated number of emergency obstetric complications" u="1"/>
        <s v="Population under 1 year" u="1"/>
        <s v="Population over 60 years" u="1"/>
        <s v="Population total" u="1"/>
        <s v="Population under 15 years" u="1"/>
        <s v="Households" u="1"/>
        <s v="Estimated of post abortion cases" u="1"/>
      </sharedItems>
    </cacheField>
    <cacheField name="deshort" numFmtId="0" sqlType="12">
      <sharedItems containsSemiMixedTypes="0" containsString="0"/>
    </cacheField>
    <cacheField name="catoptioncombo" numFmtId="0" sqlType="12">
      <sharedItems count="2">
        <s v="[default]" u="1"/>
        <s v="[defaul]" u="1"/>
      </sharedItems>
    </cacheField>
    <cacheField name="year" numFmtId="0" sqlType="12">
      <sharedItems count="2">
        <s v="2010" u="1"/>
        <s v="2011" u="1"/>
      </sharedItems>
    </cacheField>
    <cacheField name="periodtype" numFmtId="0" sqlType="12">
      <sharedItems containsSemiMixedTypes="0" containsString="0"/>
    </cacheField>
    <cacheField name="dataelementid" numFmtId="0" sqlType="4">
      <sharedItems containsSemiMixedTypes="0" containsString="0"/>
    </cacheField>
    <cacheField name="main_de_groups" numFmtId="0" sqlType="12">
      <sharedItems count="1">
        <s v="Population" u="1"/>
      </sharedItems>
    </cacheField>
    <cacheField name="ou_type" numFmtId="0" sqlType="12">
      <sharedItems containsBlank="1" count="6">
        <s v="Hospital" u="1"/>
        <m u="1"/>
        <s v="Ministry of Health" u="1"/>
        <s v="Faith Based Organisation" u="1"/>
        <s v="Health Centre" u="1"/>
        <s v="Dispensary" u="1"/>
      </sharedItems>
    </cacheField>
    <cacheField name="ou_ownership" numFmtId="0" sqlType="12">
      <sharedItems containsBlank="1" count="3">
        <m u="1"/>
        <s v="Ministry of Health" u="1"/>
        <s v="Dispensary" u="1"/>
      </sharedItems>
    </cacheField>
    <cacheField name="categoryoptioncomboid" numFmtId="0" sqlType="4">
      <sharedItems containsSemiMixedTypes="0" containsString="0"/>
    </cacheField>
    <cacheField name="value" numFmtId="0" sqlType="8">
      <sharedItems containsSemiMixedTypes="0" containsString="0" containsNumber="1" containsInteger="1" minValue="5" maxValue="161053" count="256">
        <n v="7" u="1"/>
        <n v="3429" u="1"/>
        <n v="9268" u="1"/>
        <n v="170" u="1"/>
        <n v="109" u="1"/>
        <n v="3048" u="1"/>
        <n v="8863" u="1"/>
        <n v="7630" u="1"/>
        <n v="2010" u="1"/>
        <n v="295" u="1"/>
        <n v="824" u="1"/>
        <n v="2074" u="1"/>
        <n v="11987" u="1"/>
        <n v="1739" u="1"/>
        <n v="400" u="1"/>
        <n v="248" u="1"/>
        <n v="2490" u="1"/>
        <n v="1362" u="1"/>
        <n v="2541" u="1"/>
        <n v="68" u="1"/>
        <n v="9277" u="1"/>
        <n v="221" u="1"/>
        <n v="141" u="1"/>
        <n v="3601" u="1"/>
        <n v="818" u="1"/>
        <n v="121" u="1"/>
        <n v="1570" u="1"/>
        <n v="657" u="1"/>
        <n v="247" u="1"/>
        <n v="2101" u="1"/>
        <n v="451" u="1"/>
        <n v="6125" u="1"/>
        <n v="1087" u="1"/>
        <n v="2949" u="1"/>
        <n v="1829" u="1"/>
        <n v="5092" u="1"/>
        <n v="10979" u="1"/>
        <n v="598" u="1"/>
        <n v="139" u="1"/>
        <n v="596" u="1"/>
        <n v="5959" u="1"/>
        <n v="50521" u="1"/>
        <n v="2120" u="1"/>
        <n v="4993" u="1"/>
        <n v="6" u="1"/>
        <n v="340" u="1"/>
        <n v="541" u="1"/>
        <n v="6316" u="1"/>
        <n v="700" u="1"/>
        <n v="4231" u="1"/>
        <n v="1440" u="1"/>
        <n v="30239" u="1"/>
        <n v="4333" u="1"/>
        <n v="1652" u="1"/>
        <n v="4079" u="1"/>
        <n v="3172" u="1"/>
        <n v="751" u="1"/>
        <n v="106" u="1"/>
        <n v="4215" u="1"/>
        <n v="11801" u="1"/>
        <n v="498" u="1"/>
        <n v="1063" u="1"/>
        <n v="7301" u="1"/>
        <n v="18443" u="1"/>
        <n v="963" u="1"/>
        <n v="137" u="1"/>
        <n v="1114" u="1"/>
        <n v="444" u="1"/>
        <n v="3376" u="1"/>
        <n v="802" u="1"/>
        <n v="5369" u="1"/>
        <n v="1750" u="1"/>
        <n v="2944" u="1"/>
        <n v="1801" u="1"/>
        <n v="3521" u="1"/>
        <n v="7422" u="1"/>
        <n v="8619" u="1"/>
        <n v="2131" u="1"/>
        <n v="5490" u="1"/>
        <n v="441" u="1"/>
        <n v="1208" u="1"/>
        <n v="105" u="1"/>
        <n v="4897" u="1"/>
        <n v="12894" u="1"/>
        <n v="135" u="1"/>
        <n v="2810" u="1"/>
        <n v="188" u="1"/>
        <n v="14931" u="1"/>
        <n v="51" u="1"/>
        <n v="686" u="1"/>
        <n v="1467" u="1"/>
        <n v="134" u="1"/>
        <n v="4323" u="1"/>
        <n v="82298" u="1"/>
        <n v="91" u="1"/>
        <n v="1942" u="1"/>
        <n v="2209" u="1"/>
        <n v="22267" u="1"/>
        <n v="1620" u="1"/>
        <n v="629" u="1"/>
        <n v="2523" u="1"/>
        <n v="78755" u="1"/>
        <n v="160" u="1"/>
        <n v="2201" u="1"/>
        <n v="3583" u="1"/>
        <n v="12" u="1"/>
        <n v="4058" u="1"/>
        <n v="68125" u="1"/>
        <n v="5" u="1"/>
        <n v="1667" u="1"/>
        <n v="2617" u="1"/>
        <n v="998" u="1"/>
        <n v="1396" u="1"/>
        <n v="185" u="1"/>
        <n v="835" u="1"/>
        <n v="3932" u="1"/>
        <n v="32694" u="1"/>
        <n v="1070" u="1"/>
        <n v="3076" u="1"/>
        <n v="158" u="1"/>
        <n v="273" u="1"/>
        <n v="3712" u="1"/>
        <n v="2805" u="1"/>
        <n v="2322" u="1"/>
        <n v="1651" u="1"/>
        <n v="26091" u="1"/>
        <n v="1380" u="1"/>
        <n v="8981" u="1"/>
        <n v="666" u="1"/>
        <n v="825" u="1"/>
        <n v="878" u="1"/>
        <n v="1211" u="1"/>
        <n v="375" u="1"/>
        <n v="115" u="1"/>
        <n v="321" u="1"/>
        <n v="161053" u="1"/>
        <n v="662" u="1"/>
        <n v="267" u="1"/>
        <n v="6589" u="1"/>
        <n v="208" u="1"/>
        <n v="88" u="1"/>
        <n v="5454" u="1"/>
        <n v="319" u="1"/>
        <n v="10" u="1"/>
        <n v="552" u="1"/>
        <n v="1572" u="1"/>
        <n v="372" u="1"/>
        <n v="101" u="1"/>
        <n v="5862" u="1"/>
        <n v="207" u="1"/>
        <n v="1301" u="1"/>
        <n v="2419" u="1"/>
        <n v="5964" u="1"/>
        <n v="6337" u="1"/>
        <n v="6710" u="1"/>
        <n v="1034" u="1"/>
        <n v="7982" u="1"/>
        <n v="477" u="1"/>
        <n v="22117" u="1"/>
        <n v="1670" u="1"/>
        <n v="3903" u="1"/>
        <n v="654" u="1"/>
        <n v="2089" u="1"/>
        <n v="1348" u="1"/>
        <n v="3683" u="1"/>
        <n v="5508" u="1"/>
        <n v="127" u="1"/>
        <n v="1293" u="1"/>
        <n v="5610" u="1"/>
        <n v="2827" u="1"/>
        <n v="1984" u="1"/>
        <n v="1717" u="1"/>
        <n v="4644" u="1"/>
        <n v="5763" u="1"/>
        <n v="5441" u="1"/>
        <n v="152" u="1"/>
        <n v="756" u="1"/>
        <n v="3031" u="1"/>
        <n v="42" u="1"/>
        <n v="754" u="1"/>
        <n v="1815" u="1"/>
        <n v="2701" u="1"/>
        <n v="913" u="1"/>
        <n v="593" u="1"/>
        <n v="966" u="1"/>
        <n v="646" u="1"/>
        <n v="204" u="1"/>
        <n v="538" u="1"/>
        <n v="5444" u="1"/>
        <n v="126" u="1"/>
        <n v="1595" u="1"/>
        <n v="803" u="1"/>
        <n v="2685" u="1"/>
        <n v="642" u="1"/>
        <n v="150" u="1"/>
        <n v="1218" u="1"/>
        <n v="1964" u="1"/>
        <n v="2838" u="1"/>
        <n v="203" u="1"/>
        <n v="3262" u="1"/>
        <n v="10465" u="1"/>
        <n v="2618" u="1"/>
        <n v="8262" u="1"/>
        <n v="112" u="1"/>
        <n v="229" u="1"/>
        <n v="1011" u="1"/>
        <n v="1956" u="1"/>
        <n v="8" u="1"/>
        <n v="2229" u="1"/>
        <n v="2602" u="1"/>
        <n v="1418" u="1"/>
        <n v="528" u="1"/>
        <n v="1897" u="1"/>
        <n v="2916" u="1"/>
        <n v="148" u="1"/>
        <n v="2433" u="1"/>
        <n v="4229" u="1"/>
        <n v="1253" u="1"/>
        <n v="3281" u="1"/>
        <n v="174" u="1"/>
        <n v="4111" u="1"/>
        <n v="9355" u="1"/>
        <n v="52825" u="1"/>
        <n v="2154" u="1"/>
        <n v="3646" u="1"/>
        <n v="10815" u="1"/>
        <n v="1779" u="1"/>
        <n v="5689" u="1"/>
        <n v="1245" u="1"/>
        <n v="1351" u="1"/>
        <n v="410" u="1"/>
        <n v="34" u="1"/>
        <n v="3689" u="1"/>
        <n v="463" u="1"/>
        <n v="3206" u="1"/>
        <n v="39619" u="1"/>
        <n v="1504" u="1"/>
        <n v="624" u="1"/>
        <n v="4267" u="1"/>
        <n v="3673" u="1"/>
        <n v="8481" u="1"/>
        <n v="889" u="1"/>
        <n v="3080" u="1"/>
        <n v="5421" u="1"/>
        <n v="7337" u="1"/>
        <n v="4404" u="1"/>
        <n v="17334" u="1"/>
        <n v="2114" u="1"/>
        <n v="406" u="1"/>
        <n v="4490" u="1"/>
        <n v="1331" u="1"/>
        <n v="7254" u="1"/>
        <n v="724" u="1"/>
        <n v="511" u="1"/>
        <n v="11302" u="1"/>
        <n v="9166" u="1"/>
      </sharedItems>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Cache/pivotCacheRecords2.xml><?xml version="1.0" encoding="utf-8"?>
<pivotCacheRecords xmlns="http://schemas.openxmlformats.org/spreadsheetml/2006/main" xmlns:r="http://schemas.openxmlformats.org/officeDocument/2006/relationships" count="0"/>
</file>

<file path=xl/pivotCache/pivotCacheRecords3.xml><?xml version="1.0" encoding="utf-8"?>
<pivotCacheRecords xmlns="http://schemas.openxmlformats.org/spreadsheetml/2006/main" xmlns:r="http://schemas.openxmlformats.org/officeDocument/2006/relationships" count="0"/>
</file>

<file path=xl/pivotCache/pivotCacheRecords4.xml><?xml version="1.0" encoding="utf-8"?>
<pivotCacheRecords xmlns="http://schemas.openxmlformats.org/spreadsheetml/2006/main" xmlns:r="http://schemas.openxmlformats.org/officeDocument/2006/relationships" count="0"/>
</file>

<file path=xl/pivotCache/pivotCacheRecords5.xml><?xml version="1.0" encoding="utf-8"?>
<pivotCacheRecords xmlns="http://schemas.openxmlformats.org/spreadsheetml/2006/main" xmlns:r="http://schemas.openxmlformats.org/officeDocument/2006/relationships" count="0"/>
</file>

<file path=xl/pivotCache/pivotCacheRecords6.xml><?xml version="1.0" encoding="utf-8"?>
<pivotCacheRecords xmlns="http://schemas.openxmlformats.org/spreadsheetml/2006/main" xmlns:r="http://schemas.openxmlformats.org/officeDocument/2006/relationships" count="0"/>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8:C10" firstHeaderRow="1" firstDataRow="2" firstDataCol="2" rowPageCount="5" colPageCount="1"/>
  <pivotFields count="24">
    <pivotField compact="0" outline="0" showAll="0"/>
    <pivotField compact="0" outline="0" showAll="0"/>
    <pivotField compact="0" outline="0" showAll="0"/>
    <pivotField name="Province" axis="axisPage" compact="0" outline="0" showAll="0">
      <items count="9">
        <item m="1" x="5"/>
        <item m="1" x="1"/>
        <item m="1" x="2"/>
        <item m="1" x="0"/>
        <item m="1" x="6"/>
        <item m="1" x="3"/>
        <item m="1" x="4"/>
        <item m="1" x="7"/>
        <item t="default"/>
      </items>
    </pivotField>
    <pivotField compact="0" outline="0" showAll="0"/>
    <pivotField name="County" axis="axisPage" compact="0" outline="0" showAll="0">
      <items count="48">
        <item m="1" x="3"/>
        <item m="1" x="6"/>
        <item m="1" x="17"/>
        <item m="1" x="21"/>
        <item m="1" x="12"/>
        <item m="1" x="45"/>
        <item m="1" x="10"/>
        <item m="1" x="40"/>
        <item m="1" x="32"/>
        <item m="1" x="46"/>
        <item m="1" x="23"/>
        <item m="1" x="16"/>
        <item m="1" x="5"/>
        <item m="1" x="8"/>
        <item m="1" x="4"/>
        <item m="1" x="26"/>
        <item m="1" x="28"/>
        <item m="1" x="1"/>
        <item m="1" x="33"/>
        <item m="1" x="29"/>
        <item m="1" x="24"/>
        <item m="1" x="39"/>
        <item m="1" x="14"/>
        <item m="1" x="36"/>
        <item m="1" x="30"/>
        <item m="1" x="27"/>
        <item m="1" x="18"/>
        <item m="1" x="13"/>
        <item m="1" x="38"/>
        <item m="1" x="7"/>
        <item m="1" x="19"/>
        <item m="1" x="20"/>
        <item m="1" x="11"/>
        <item m="1" x="34"/>
        <item m="1" x="9"/>
        <item m="1" x="15"/>
        <item m="1" x="0"/>
        <item m="1" x="37"/>
        <item m="1" x="22"/>
        <item m="1" x="42"/>
        <item m="1" x="35"/>
        <item m="1" x="2"/>
        <item m="1" x="31"/>
        <item m="1" x="44"/>
        <item m="1" x="43"/>
        <item m="1" x="25"/>
        <item m="1" x="41"/>
        <item t="default"/>
      </items>
    </pivotField>
    <pivotField compact="0" outline="0" showAll="0"/>
    <pivotField name="District" axis="axisPage" compact="0" outline="0" showAll="0">
      <items count="170">
        <item m="1" x="47"/>
        <item m="1" x="30"/>
        <item m="1" x="7"/>
        <item m="1" x="140"/>
        <item m="1" x="26"/>
        <item m="1" x="137"/>
        <item m="1" x="81"/>
        <item m="1" x="29"/>
        <item m="1" x="24"/>
        <item m="1" x="129"/>
        <item m="1" x="152"/>
        <item m="1" x="157"/>
        <item m="1" x="49"/>
        <item m="1" x="40"/>
        <item m="1" x="168"/>
        <item m="1" x="27"/>
        <item m="1" x="80"/>
        <item m="1" x="125"/>
        <item m="1" x="61"/>
        <item m="1" x="87"/>
        <item m="1" x="55"/>
        <item m="1" x="68"/>
        <item m="1" x="108"/>
        <item m="1" x="166"/>
        <item m="1" x="133"/>
        <item m="1" x="45"/>
        <item m="1" x="110"/>
        <item m="1" x="141"/>
        <item m="1" x="2"/>
        <item m="1" x="100"/>
        <item m="1" x="25"/>
        <item m="1" x="14"/>
        <item m="1" x="77"/>
        <item m="1" x="69"/>
        <item m="1" x="44"/>
        <item m="1" x="104"/>
        <item m="1" x="65"/>
        <item m="1" x="70"/>
        <item m="1" x="92"/>
        <item m="1" x="151"/>
        <item m="1" x="165"/>
        <item m="1" x="103"/>
        <item m="1" x="139"/>
        <item m="1" x="153"/>
        <item m="1" x="145"/>
        <item m="1" x="93"/>
        <item m="1" x="56"/>
        <item m="1" x="122"/>
        <item m="1" x="51"/>
        <item m="1" x="130"/>
        <item m="1" x="42"/>
        <item m="1" x="112"/>
        <item m="1" x="131"/>
        <item m="1" x="138"/>
        <item m="1" x="156"/>
        <item m="1" x="10"/>
        <item m="1" x="106"/>
        <item m="1" x="12"/>
        <item m="1" x="33"/>
        <item m="1" x="1"/>
        <item m="1" x="150"/>
        <item m="1" x="144"/>
        <item m="1" x="90"/>
        <item m="1" x="17"/>
        <item m="1" x="91"/>
        <item m="1" x="74"/>
        <item m="1" x="158"/>
        <item m="1" x="123"/>
        <item m="1" x="161"/>
        <item m="1" x="11"/>
        <item m="1" x="146"/>
        <item m="1" x="31"/>
        <item m="1" x="72"/>
        <item m="1" x="135"/>
        <item m="1" x="9"/>
        <item m="1" x="19"/>
        <item m="1" x="79"/>
        <item m="1" x="4"/>
        <item m="1" x="16"/>
        <item m="1" x="32"/>
        <item m="1" x="143"/>
        <item m="1" x="63"/>
        <item m="1" x="115"/>
        <item m="1" x="82"/>
        <item m="1" x="160"/>
        <item m="1" x="124"/>
        <item m="1" x="154"/>
        <item m="1" x="52"/>
        <item m="1" x="84"/>
        <item m="1" x="118"/>
        <item m="1" x="114"/>
        <item m="1" x="120"/>
        <item m="1" x="101"/>
        <item m="1" x="8"/>
        <item m="1" x="96"/>
        <item m="1" x="46"/>
        <item m="1" x="148"/>
        <item m="1" x="95"/>
        <item m="1" x="54"/>
        <item m="1" x="64"/>
        <item m="1" x="53"/>
        <item m="1" x="60"/>
        <item m="1" x="109"/>
        <item m="1" x="142"/>
        <item m="1" x="117"/>
        <item m="1" x="116"/>
        <item m="1" x="38"/>
        <item m="1" x="35"/>
        <item m="1" x="34"/>
        <item m="1" x="23"/>
        <item m="1" x="89"/>
        <item m="1" x="88"/>
        <item m="1" x="67"/>
        <item m="1" x="167"/>
        <item m="1" x="75"/>
        <item m="1" x="164"/>
        <item m="1" x="76"/>
        <item m="1" x="105"/>
        <item m="1" x="97"/>
        <item m="1" x="163"/>
        <item m="1" x="113"/>
        <item m="1" x="159"/>
        <item m="1" x="71"/>
        <item m="1" x="136"/>
        <item m="1" x="98"/>
        <item m="1" x="107"/>
        <item m="1" x="43"/>
        <item m="1" x="119"/>
        <item m="1" x="147"/>
        <item m="1" x="86"/>
        <item m="1" x="48"/>
        <item m="1" x="162"/>
        <item m="1" x="39"/>
        <item m="1" x="85"/>
        <item m="1" x="58"/>
        <item m="1" x="36"/>
        <item m="1" x="128"/>
        <item m="1" x="15"/>
        <item m="1" x="22"/>
        <item m="1" x="18"/>
        <item m="1" x="66"/>
        <item m="1" x="50"/>
        <item m="1" x="134"/>
        <item m="1" x="132"/>
        <item m="1" x="149"/>
        <item m="1" x="57"/>
        <item m="1" x="0"/>
        <item m="1" x="59"/>
        <item m="1" x="102"/>
        <item m="1" x="20"/>
        <item m="1" x="127"/>
        <item m="1" x="28"/>
        <item m="1" x="111"/>
        <item m="1" x="126"/>
        <item m="1" x="62"/>
        <item m="1" x="37"/>
        <item m="1" x="78"/>
        <item m="1" x="94"/>
        <item m="1" x="5"/>
        <item m="1" x="155"/>
        <item m="1" x="21"/>
        <item m="1" x="3"/>
        <item m="1" x="121"/>
        <item m="1" x="73"/>
        <item m="1" x="99"/>
        <item m="1" x="13"/>
        <item m="1" x="6"/>
        <item m="1" x="41"/>
        <item m="1" x="83"/>
        <item t="default"/>
      </items>
    </pivotField>
    <pivotField compact="0" outline="0" showAll="0"/>
    <pivotField axis="axisRow" compact="0" outline="0" showAll="0">
      <items count="83">
        <item m="1" x="10"/>
        <item m="1" x="36"/>
        <item m="1" x="37"/>
        <item m="1" x="8"/>
        <item m="1" x="16"/>
        <item m="1" x="57"/>
        <item m="1" x="70"/>
        <item m="1" x="15"/>
        <item m="1" x="13"/>
        <item m="1" x="1"/>
        <item m="1" x="78"/>
        <item m="1" x="11"/>
        <item m="1" x="51"/>
        <item m="1" x="17"/>
        <item m="1" x="9"/>
        <item m="1" x="53"/>
        <item m="1" x="31"/>
        <item m="1" x="54"/>
        <item m="1" x="44"/>
        <item m="1" x="14"/>
        <item m="1" x="43"/>
        <item m="1" x="38"/>
        <item m="1" x="61"/>
        <item m="1" x="20"/>
        <item m="1" x="76"/>
        <item m="1" x="60"/>
        <item m="1" x="71"/>
        <item m="1" x="3"/>
        <item m="1" x="46"/>
        <item m="1" x="29"/>
        <item m="1" x="4"/>
        <item m="1" x="34"/>
        <item m="1" x="47"/>
        <item m="1" x="64"/>
        <item m="1" x="42"/>
        <item m="1" x="28"/>
        <item m="1" x="65"/>
        <item m="1" x="5"/>
        <item m="1" x="68"/>
        <item m="1" x="69"/>
        <item m="1" x="19"/>
        <item m="1" x="58"/>
        <item m="1" x="26"/>
        <item m="1" x="27"/>
        <item m="1" x="7"/>
        <item m="1" x="21"/>
        <item m="1" x="81"/>
        <item m="1" x="63"/>
        <item m="1" x="6"/>
        <item m="1" x="72"/>
        <item m="1" x="50"/>
        <item m="1" x="67"/>
        <item m="1" x="74"/>
        <item m="1" x="25"/>
        <item m="1" x="40"/>
        <item m="1" x="48"/>
        <item m="1" x="73"/>
        <item m="1" x="75"/>
        <item m="1" x="66"/>
        <item m="1" x="55"/>
        <item m="1" x="39"/>
        <item m="1" x="32"/>
        <item m="1" x="33"/>
        <item m="1" x="24"/>
        <item m="1" x="77"/>
        <item m="1" x="0"/>
        <item m="1" x="22"/>
        <item m="1" x="23"/>
        <item m="1" x="41"/>
        <item m="1" x="62"/>
        <item m="1" x="59"/>
        <item m="1" x="49"/>
        <item m="1" x="12"/>
        <item m="1" x="45"/>
        <item m="1" x="56"/>
        <item m="1" x="2"/>
        <item m="1" x="79"/>
        <item m="1" x="18"/>
        <item m="1" x="35"/>
        <item m="1" x="80"/>
        <item m="1" x="30"/>
        <item m="1" x="52"/>
        <item t="default"/>
      </items>
    </pivotField>
    <pivotField compact="0" outline="0" showAll="0"/>
    <pivotField axis="axisPage" compact="0" outline="0" showAll="0">
      <items count="3">
        <item m="1" x="0"/>
        <item m="1" x="1"/>
        <item t="default"/>
      </items>
    </pivotField>
    <pivotField axis="axisPage" compact="0" outline="0" showAll="0" sortType="ascending">
      <items count="4">
        <item m="1" x="1"/>
        <item m="1" x="0"/>
        <item m="1" x="2"/>
        <item t="default"/>
      </items>
    </pivotField>
    <pivotField axis="axisCol" compact="0" outline="0" showAll="0" nonAutoSortDefault="1">
      <items count="13">
        <item m="1" x="1"/>
        <item m="1" x="11"/>
        <item m="1" x="3"/>
        <item m="1" x="4"/>
        <item m="1" x="2"/>
        <item m="1" x="9"/>
        <item m="1" x="6"/>
        <item m="1" x="10"/>
        <item m="1" x="8"/>
        <item m="1" x="0"/>
        <item m="1" x="5"/>
        <item m="1" x="7"/>
        <item t="default"/>
      </items>
    </pivotField>
    <pivotField compact="0" outline="0" showAll="0"/>
    <pivotField compact="0" outline="0" showAll="0"/>
    <pivotField compact="0" outline="0" showAll="0"/>
    <pivotField axis="axisRow" compact="0" outline="0" showAll="0" defaultSubtotal="0">
      <items count="20">
        <item m="1" x="5"/>
        <item m="1" x="12"/>
        <item m="1" x="11"/>
        <item m="1" x="15"/>
        <item m="1" x="18"/>
        <item m="1" x="6"/>
        <item m="1" x="8"/>
        <item m="1" x="2"/>
        <item m="1" x="4"/>
        <item m="1" x="14"/>
        <item m="1" x="10"/>
        <item m="1" x="3"/>
        <item m="1" x="16"/>
        <item m="1" x="1"/>
        <item m="1" x="13"/>
        <item m="1" x="19"/>
        <item m="1" x="7"/>
        <item m="1" x="0"/>
        <item m="1" x="9"/>
        <item m="1" x="17"/>
      </items>
    </pivotField>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2">
    <field x="17"/>
    <field x="9"/>
  </rowFields>
  <colFields count="1">
    <field x="13"/>
  </colFields>
  <pageFields count="5">
    <pageField fld="3" hier="-1"/>
    <pageField fld="5" hier="-1"/>
    <pageField fld="7" hier="-1"/>
    <pageField fld="11" hier="-1"/>
    <pageField fld="12" hier="-1"/>
  </pageFields>
  <dataFields count="1">
    <dataField name="Sum of IndValue" fld="23" baseField="0" baseItem="0" numFmtId="164"/>
  </dataFields>
  <formats count="10">
    <format dxfId="175">
      <pivotArea field="3" type="button" dataOnly="0" labelOnly="1" outline="0" axis="axisPage" fieldPosition="0"/>
    </format>
    <format dxfId="174">
      <pivotArea field="5" type="button" dataOnly="0" labelOnly="1" outline="0" axis="axisPage" fieldPosition="1"/>
    </format>
    <format dxfId="173">
      <pivotArea field="7" type="button" dataOnly="0" labelOnly="1" outline="0" axis="axisPage" fieldPosition="2"/>
    </format>
    <format dxfId="172">
      <pivotArea field="11" type="button" dataOnly="0" labelOnly="1" outline="0" axis="axisPage" fieldPosition="3"/>
    </format>
    <format dxfId="171">
      <pivotArea field="17" type="button" dataOnly="0" labelOnly="1" outline="0" axis="axisRow" fieldPosition="0"/>
    </format>
    <format dxfId="170">
      <pivotArea field="9" type="button" dataOnly="0" labelOnly="1" outline="0" axis="axisRow" fieldPosition="1"/>
    </format>
    <format dxfId="169">
      <pivotArea field="12" type="button" dataOnly="0" labelOnly="1" outline="0" axis="axisPage" fieldPosition="4"/>
    </format>
    <format dxfId="168">
      <pivotArea field="13" type="button" dataOnly="0" labelOnly="1" outline="0" axis="axisCol" fieldPosition="0"/>
    </format>
    <format dxfId="167">
      <pivotArea type="origin" dataOnly="0" labelOnly="1" outline="0" fieldPosition="0"/>
    </format>
    <format dxfId="166">
      <pivotArea outline="0" fieldPosition="0">
        <references count="1">
          <reference field="4294967294" count="1">
            <x v="0"/>
          </reference>
        </references>
      </pivotArea>
    </format>
  </format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11:D14" firstHeaderRow="1" firstDataRow="3" firstDataCol="2" rowPageCount="8"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nonAutoSortDefault="1">
      <items count="367">
        <item m="1" x="75"/>
        <item m="1" x="319"/>
        <item m="1" x="211"/>
        <item m="1" x="94"/>
        <item m="1" x="116"/>
        <item m="1" x="241"/>
        <item m="1" x="278"/>
        <item m="1" x="257"/>
        <item m="1" x="306"/>
        <item m="1" x="73"/>
        <item m="1" x="156"/>
        <item m="1" x="74"/>
        <item m="1" x="118"/>
        <item m="1" x="6"/>
        <item m="1" x="236"/>
        <item m="1" x="309"/>
        <item m="1" x="26"/>
        <item m="1" x="253"/>
        <item m="1" x="119"/>
        <item m="1" x="162"/>
        <item m="1" x="174"/>
        <item m="1" x="164"/>
        <item m="1" x="282"/>
        <item m="1" x="283"/>
        <item m="1" x="91"/>
        <item m="1" x="139"/>
        <item m="1" x="187"/>
        <item m="1" x="43"/>
        <item m="1" x="348"/>
        <item m="1" x="140"/>
        <item m="1" x="248"/>
        <item m="1" x="36"/>
        <item m="1" x="330"/>
        <item m="1" x="53"/>
        <item m="1" x="87"/>
        <item m="1" x="166"/>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98"/>
        <item m="1" x="299"/>
        <item m="1" x="300"/>
        <item m="1" x="247"/>
        <item m="1" x="31"/>
        <item m="1" x="295"/>
        <item m="1" x="294"/>
        <item m="1" x="229"/>
        <item m="1" x="98"/>
        <item m="1" x="59"/>
        <item m="1" x="352"/>
        <item m="1" x="249"/>
        <item m="1" x="153"/>
        <item m="1" x="80"/>
        <item m="1" x="134"/>
        <item m="1" x="21"/>
        <item m="1" x="216"/>
        <item m="1" x="265"/>
        <item m="1" x="103"/>
        <item m="1" x="15"/>
        <item m="1" x="77"/>
        <item m="1" x="70"/>
        <item m="1" x="179"/>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238"/>
        <item m="1" x="204"/>
        <item m="1" x="287"/>
        <item m="1" x="289"/>
        <item m="1" x="147"/>
        <item m="1" x="102"/>
        <item m="1" x="177"/>
        <item m="1" x="360"/>
        <item m="1" x="365"/>
        <item m="1" x="314"/>
        <item m="1" x="322"/>
        <item m="1" x="326"/>
        <item m="1" x="141"/>
        <item m="1" x="281"/>
        <item m="1" x="4"/>
        <item m="1" x="206"/>
        <item m="1" x="76"/>
        <item m="1" x="193"/>
        <item m="1" x="137"/>
        <item m="1" x="45"/>
        <item m="1" x="230"/>
        <item m="1" x="244"/>
        <item m="1" x="361"/>
        <item m="1" x="324"/>
        <item m="1" x="97"/>
        <item m="1" x="60"/>
        <item m="1" x="263"/>
        <item m="1" x="154"/>
        <item m="1" x="353"/>
        <item m="1" x="258"/>
        <item m="1" x="38"/>
        <item m="1" x="19"/>
        <item m="1" x="328"/>
        <item m="1" x="308"/>
        <item m="1" x="184"/>
        <item m="1" x="40"/>
        <item m="1" x="256"/>
        <item m="1" x="272"/>
        <item m="1" x="311"/>
        <item m="1" x="157"/>
        <item m="1" x="51"/>
        <item m="1" x="191"/>
        <item m="1" x="133"/>
        <item m="1" x="209"/>
        <item m="1" x="108"/>
        <item m="1" x="342"/>
        <item m="1" x="115"/>
        <item m="1" x="125"/>
        <item m="1" x="167"/>
        <item m="1" x="189"/>
        <item m="1" x="61"/>
        <item m="1" x="338"/>
        <item m="1" x="169"/>
        <item m="1" x="176"/>
        <item m="1" x="188"/>
        <item m="1" x="203"/>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198"/>
        <item m="1" x="50"/>
        <item m="1" x="138"/>
        <item m="1" x="143"/>
        <item m="1" x="222"/>
        <item m="1" x="182"/>
        <item m="1" x="356"/>
        <item m="1" x="12"/>
        <item m="1" x="313"/>
        <item m="1" x="358"/>
        <item m="1" x="226"/>
        <item m="1" x="268"/>
        <item m="1" x="46"/>
        <item m="1" x="78"/>
        <item m="1" x="201"/>
        <item m="1" x="280"/>
        <item m="1" x="214"/>
        <item m="1" x="363"/>
        <item m="1" x="276"/>
        <item m="1" x="215"/>
        <item m="1" x="245"/>
        <item m="1" x="239"/>
        <item m="1" x="146"/>
        <item m="1" x="232"/>
        <item m="1" x="171"/>
        <item m="1" x="212"/>
        <item m="1" x="149"/>
        <item m="1" x="11"/>
        <item m="1" x="237"/>
        <item m="1" x="251"/>
        <item m="1" x="86"/>
        <item m="1" x="161"/>
        <item m="1" x="124"/>
        <item m="1" x="284"/>
        <item m="1" x="63"/>
        <item m="1" x="136"/>
        <item m="1" x="183"/>
        <item m="1" x="335"/>
        <item m="1" x="152"/>
        <item m="1" x="132"/>
        <item m="1" x="219"/>
        <item m="1" x="89"/>
        <item m="1" x="158"/>
        <item m="1" x="329"/>
        <item m="1" x="112"/>
        <item m="1" x="62"/>
        <item m="1" x="131"/>
        <item m="1" x="129"/>
        <item m="1" x="128"/>
        <item m="1" x="127"/>
        <item m="1" x="192"/>
        <item m="1" x="304"/>
        <item m="1" x="3"/>
        <item m="1" x="35"/>
        <item m="1" x="307"/>
        <item m="1" x="56"/>
        <item m="1" x="105"/>
        <item m="1" x="220"/>
        <item m="1" x="2"/>
        <item m="1" x="57"/>
        <item m="1" x="302"/>
        <item m="1" x="58"/>
        <item m="1" x="305"/>
        <item m="1" x="195"/>
        <item m="1" x="104"/>
        <item m="1" x="202"/>
        <item m="1" x="336"/>
        <item m="1" x="28"/>
        <item m="1" x="344"/>
        <item m="1" x="29"/>
        <item m="1" x="345"/>
        <item m="1" x="269"/>
        <item m="1" x="291"/>
        <item m="1" x="196"/>
        <item m="1" x="290"/>
        <item m="1" x="101"/>
        <item m="1" x="260"/>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pivotField>
    <pivotField compact="0" outline="0" showAll="0"/>
    <pivotField name="Disaggregation"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items count="3">
        <item m="1" x="0"/>
        <item m="1" x="1"/>
        <item t="default"/>
      </items>
    </pivotField>
    <pivotField axis="axisPage" compact="0" outline="0" showAll="0">
      <items count="7">
        <item m="1" x="1"/>
        <item m="1" x="5"/>
        <item m="1" x="0"/>
        <item m="1" x="3"/>
        <item m="1" x="4"/>
        <item m="1" x="2"/>
        <item t="default"/>
      </items>
    </pivotField>
    <pivotField compact="0" outline="0" showAll="0"/>
    <pivotField compact="0" outline="0" showAll="0"/>
    <pivotField compact="0" outline="0" showAll="0"/>
    <pivotField axis="axisCol" compact="0" outline="0" showAll="0" defaultSubtotal="0">
      <items count="3">
        <item m="1" x="2"/>
        <item m="1" x="1"/>
        <item m="1" x="0"/>
      </items>
    </pivotField>
    <pivotField compact="0" outline="0" showAll="0" defaultSubtotal="0"/>
    <pivotField compact="0" outline="0" showAll="0" defaultSubtotal="0"/>
    <pivotField axis="axisCol" compact="0" outline="0" showAll="0" defaultSubtotal="0">
      <items count="3">
        <item m="1" x="1"/>
        <item m="1" x="2"/>
        <item h="1" m="1" x="0"/>
      </items>
    </pivotField>
    <pivotField compact="0" outline="0" showAll="0" defaultSubtotal="0">
      <items count="3">
        <item m="1" x="1"/>
        <item m="1" x="2"/>
        <item m="1" x="0"/>
      </items>
    </pivotField>
    <pivotField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m="1" x="1"/>
        <item m="1" x="2"/>
        <item m="1" x="0"/>
      </items>
    </pivotField>
    <pivotField compact="0" outline="0" showAll="0" defaultSubtotal="0"/>
    <pivotField compact="0" outline="0" showAll="0" defaultSubtotal="0"/>
    <pivotField compact="0" outline="0" showAll="0"/>
    <pivotField axis="axisRow"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2">
    <field x="51"/>
    <field x="11"/>
  </rowFields>
  <colFields count="2">
    <field x="19"/>
    <field x="22"/>
  </colFields>
  <pageFields count="8">
    <pageField fld="3" hier="-1"/>
    <pageField fld="5" hier="-1"/>
    <pageField fld="7" hier="-1"/>
    <pageField fld="9" hier="-1"/>
    <pageField fld="53" hier="-1"/>
    <pageField fld="52" hier="-1"/>
    <pageField fld="14" hier="-1"/>
    <pageField fld="15" hier="-1"/>
  </pageFields>
  <dataFields count="1">
    <dataField name="Sum of value" fld="55" baseField="0" baseItem="0"/>
  </dataFields>
  <formats count="17">
    <format dxfId="51">
      <pivotArea field="3" type="button" dataOnly="0" labelOnly="1" outline="0" axis="axisPage" fieldPosition="0"/>
    </format>
    <format dxfId="50">
      <pivotArea field="5" type="button" dataOnly="0" labelOnly="1" outline="0" axis="axisPage" fieldPosition="1"/>
    </format>
    <format dxfId="49">
      <pivotArea field="7" type="button" dataOnly="0" labelOnly="1" outline="0" axis="axisPage" fieldPosition="2"/>
    </format>
    <format dxfId="48">
      <pivotArea field="9" type="button" dataOnly="0" labelOnly="1" outline="0" axis="axisPage" fieldPosition="3"/>
    </format>
    <format dxfId="47">
      <pivotArea field="52" type="button" dataOnly="0" labelOnly="1" outline="0" axis="axisPage" fieldPosition="5"/>
    </format>
    <format dxfId="46">
      <pivotArea field="53" type="button" dataOnly="0" labelOnly="1" outline="0" axis="axisPage" fieldPosition="4"/>
    </format>
    <format dxfId="45">
      <pivotArea field="13" type="button" dataOnly="0" labelOnly="1" outline="0"/>
    </format>
    <format dxfId="44">
      <pivotArea field="51" type="button" dataOnly="0" labelOnly="1" outline="0" axis="axisRow" fieldPosition="0"/>
    </format>
    <format dxfId="43">
      <pivotArea field="11" type="button" dataOnly="0" labelOnly="1" outline="0" axis="axisRow" fieldPosition="1"/>
    </format>
    <format dxfId="42">
      <pivotArea field="14" type="button" dataOnly="0" labelOnly="1" outline="0" axis="axisPage" fieldPosition="6"/>
    </format>
    <format dxfId="41">
      <pivotArea field="15" type="button" dataOnly="0" labelOnly="1" outline="0" axis="axisPage" fieldPosition="7"/>
    </format>
    <format dxfId="40">
      <pivotArea type="origin" dataOnly="0" labelOnly="1" outline="0" fieldPosition="0"/>
    </format>
    <format dxfId="39">
      <pivotArea field="23" type="button" dataOnly="0" labelOnly="1" outline="0"/>
    </format>
    <format dxfId="38">
      <pivotArea field="19" type="button" dataOnly="0" labelOnly="1" outline="0" axis="axisCol" fieldPosition="0"/>
    </format>
    <format dxfId="37">
      <pivotArea field="24" type="button" dataOnly="0" labelOnly="1" outline="0"/>
    </format>
    <format dxfId="36">
      <pivotArea field="47" type="button" dataOnly="0" labelOnly="1" outline="0"/>
    </format>
    <format dxfId="35">
      <pivotArea field="22" type="button" dataOnly="0" labelOnly="1" outline="0" axis="axisCol" fieldPosition="1"/>
    </format>
  </format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13:C16" firstHeaderRow="1" firstDataRow="3" firstDataCol="1" rowPageCount="9"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nonAutoSortDefault="1">
      <items count="367">
        <item m="1" x="91"/>
        <item m="1" x="169"/>
        <item m="1" x="176"/>
        <item m="1" x="188"/>
        <item m="1" x="203"/>
        <item m="1" x="298"/>
        <item m="1" x="299"/>
        <item m="1" x="300"/>
        <item m="1" x="75"/>
        <item m="1" x="319"/>
        <item m="1" x="94"/>
        <item m="1" x="116"/>
        <item m="1" x="241"/>
        <item m="1" x="278"/>
        <item m="1" x="257"/>
        <item m="1" x="306"/>
        <item m="1" x="73"/>
        <item m="1" x="156"/>
        <item m="1" x="74"/>
        <item m="1" x="118"/>
        <item m="1" x="6"/>
        <item m="1" x="236"/>
        <item m="1" x="309"/>
        <item m="1" x="26"/>
        <item m="1" x="253"/>
        <item m="1" x="119"/>
        <item m="1" x="162"/>
        <item m="1" x="174"/>
        <item m="1" x="164"/>
        <item m="1" x="282"/>
        <item m="1" x="283"/>
        <item m="1" x="139"/>
        <item m="1" x="187"/>
        <item m="1" x="43"/>
        <item m="1" x="348"/>
        <item m="1" x="140"/>
        <item m="1" x="248"/>
        <item m="1" x="36"/>
        <item m="1" x="330"/>
        <item m="1" x="53"/>
        <item m="1" x="87"/>
        <item m="1" x="166"/>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47"/>
        <item m="1" x="31"/>
        <item m="1" x="295"/>
        <item m="1" x="294"/>
        <item m="1" x="229"/>
        <item m="1" x="98"/>
        <item m="1" x="59"/>
        <item m="1" x="352"/>
        <item m="1" x="249"/>
        <item m="1" x="153"/>
        <item m="1" x="80"/>
        <item m="1" x="134"/>
        <item m="1" x="21"/>
        <item m="1" x="216"/>
        <item m="1" x="265"/>
        <item m="1" x="103"/>
        <item m="1" x="15"/>
        <item m="1" x="77"/>
        <item m="1" x="70"/>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238"/>
        <item m="1" x="204"/>
        <item m="1" x="287"/>
        <item m="1" x="289"/>
        <item m="1" x="147"/>
        <item m="1" x="102"/>
        <item m="1" x="177"/>
        <item m="1" x="360"/>
        <item m="1" x="365"/>
        <item m="1" x="314"/>
        <item m="1" x="322"/>
        <item m="1" x="141"/>
        <item m="1" x="281"/>
        <item m="1" x="4"/>
        <item m="1" x="206"/>
        <item m="1" x="76"/>
        <item m="1" x="193"/>
        <item m="1" x="137"/>
        <item m="1" x="45"/>
        <item m="1" x="230"/>
        <item m="1" x="244"/>
        <item m="1" x="361"/>
        <item m="1" x="324"/>
        <item m="1" x="97"/>
        <item m="1" x="60"/>
        <item m="1" x="263"/>
        <item m="1" x="154"/>
        <item m="1" x="353"/>
        <item m="1" x="258"/>
        <item m="1" x="38"/>
        <item m="1" x="19"/>
        <item m="1" x="328"/>
        <item m="1" x="308"/>
        <item m="1" x="184"/>
        <item m="1" x="40"/>
        <item m="1" x="256"/>
        <item m="1" x="272"/>
        <item m="1" x="311"/>
        <item m="1" x="157"/>
        <item m="1" x="51"/>
        <item m="1" x="191"/>
        <item m="1" x="133"/>
        <item m="1" x="209"/>
        <item m="1" x="108"/>
        <item m="1" x="342"/>
        <item m="1" x="115"/>
        <item m="1" x="125"/>
        <item m="1" x="167"/>
        <item m="1" x="189"/>
        <item m="1" x="61"/>
        <item m="1" x="338"/>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326"/>
        <item m="1" x="260"/>
        <item m="1" x="179"/>
        <item m="1" x="198"/>
        <item m="1" x="50"/>
        <item m="1" x="138"/>
        <item m="1" x="143"/>
        <item m="1" x="222"/>
        <item m="1" x="182"/>
        <item m="1" x="356"/>
        <item m="1" x="12"/>
        <item m="1" x="313"/>
        <item m="1" x="358"/>
        <item m="1" x="226"/>
        <item m="1" x="268"/>
        <item m="1" x="46"/>
        <item m="1" x="78"/>
        <item m="1" x="201"/>
        <item m="1" x="280"/>
        <item m="1" x="214"/>
        <item m="1" x="363"/>
        <item m="1" x="276"/>
        <item m="1" x="215"/>
        <item m="1" x="245"/>
        <item m="1" x="239"/>
        <item m="1" x="146"/>
        <item m="1" x="232"/>
        <item m="1" x="171"/>
        <item m="1" x="212"/>
        <item m="1" x="149"/>
        <item m="1" x="11"/>
        <item m="1" x="237"/>
        <item m="1" x="251"/>
        <item m="1" x="86"/>
        <item m="1" x="161"/>
        <item m="1" x="124"/>
        <item m="1" x="284"/>
        <item m="1" x="63"/>
        <item m="1" x="136"/>
        <item m="1" x="183"/>
        <item m="1" x="335"/>
        <item m="1" x="152"/>
        <item m="1" x="132"/>
        <item m="1" x="211"/>
        <item m="1" x="219"/>
        <item m="1" x="89"/>
        <item m="1" x="158"/>
        <item m="1" x="329"/>
        <item m="1" x="112"/>
        <item m="1" x="62"/>
        <item m="1" x="131"/>
        <item m="1" x="129"/>
        <item m="1" x="128"/>
        <item m="1" x="127"/>
        <item m="1" x="192"/>
        <item m="1" x="304"/>
        <item m="1" x="3"/>
        <item m="1" x="35"/>
        <item m="1" x="307"/>
        <item m="1" x="56"/>
        <item m="1" x="105"/>
        <item m="1" x="220"/>
        <item m="1" x="2"/>
        <item m="1" x="57"/>
        <item m="1" x="302"/>
        <item m="1" x="58"/>
        <item m="1" x="305"/>
        <item m="1" x="28"/>
        <item m="1" x="344"/>
        <item m="1" x="29"/>
        <item m="1" x="345"/>
        <item m="1" x="269"/>
        <item m="1" x="291"/>
        <item m="1" x="101"/>
        <item m="1" x="196"/>
        <item m="1" x="290"/>
        <item m="1" x="104"/>
        <item m="1" x="202"/>
        <item m="1" x="195"/>
        <item m="1" x="336"/>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pivotField>
    <pivotField compact="0" outline="0" showAll="0"/>
    <pivotField name="Disaggregation" axis="axisPage"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items count="3">
        <item m="1" x="0"/>
        <item m="1" x="1"/>
        <item t="default"/>
      </items>
    </pivotField>
    <pivotField axis="axisCol" compact="0" outline="0" showAll="0">
      <items count="7">
        <item m="1" x="1"/>
        <item m="1" x="5"/>
        <item m="1" x="0"/>
        <item m="1" x="3"/>
        <item m="1" x="4"/>
        <item m="1" x="2"/>
        <item t="default"/>
      </items>
    </pivotField>
    <pivotField compact="0" outline="0" showAll="0"/>
    <pivotField compact="0" outline="0" showAll="0"/>
    <pivotField compact="0" outline="0" showAll="0"/>
    <pivotField compact="0" outline="0" showAll="0" defaultSubtotal="0">
      <items count="3">
        <item m="1" x="2"/>
        <item m="1" x="1"/>
        <item m="1" x="0"/>
      </items>
    </pivotField>
    <pivotField compact="0" outline="0" showAll="0" defaultSubtotal="0"/>
    <pivotField compact="0" outline="0" showAll="0" defaultSubtotal="0"/>
    <pivotField compact="0" outline="0" showAll="0" defaultSubtotal="0">
      <items count="3">
        <item m="1" x="2"/>
        <item m="1" x="1"/>
        <item m="1" x="0"/>
      </items>
    </pivotField>
    <pivotField compact="0" outline="0" showAll="0" defaultSubtotal="0">
      <items count="3">
        <item m="1" x="2"/>
        <item m="1" x="1"/>
        <item m="1" x="0"/>
      </items>
    </pivotField>
    <pivotField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m="1" x="1"/>
        <item m="1" x="2"/>
        <item m="1" x="0"/>
      </items>
    </pivotField>
    <pivotField compact="0" outline="0" showAll="0" defaultSubtotal="0"/>
    <pivotField compact="0" outline="0" showAll="0" defaultSubtotal="0"/>
    <pivotField compact="0" outline="0" showAll="0"/>
    <pivotField axis="axisPage"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1">
    <field x="11"/>
  </rowFields>
  <colFields count="2">
    <field x="15"/>
    <field x="47"/>
  </colFields>
  <pageFields count="9">
    <pageField fld="3" hier="-1"/>
    <pageField fld="5" hier="-1"/>
    <pageField fld="7" hier="-1"/>
    <pageField fld="9" hier="-1"/>
    <pageField fld="53" hier="-1"/>
    <pageField fld="52" hier="-1"/>
    <pageField fld="14" hier="-1"/>
    <pageField fld="51" hier="-1"/>
    <pageField fld="13" hier="-1"/>
  </pageFields>
  <dataFields count="1">
    <dataField name="Sum of value" fld="55" baseField="0" baseItem="0"/>
  </dataFields>
  <formats count="17">
    <format dxfId="34">
      <pivotArea field="3" type="button" dataOnly="0" labelOnly="1" outline="0" axis="axisPage" fieldPosition="0"/>
    </format>
    <format dxfId="33">
      <pivotArea field="5" type="button" dataOnly="0" labelOnly="1" outline="0" axis="axisPage" fieldPosition="1"/>
    </format>
    <format dxfId="32">
      <pivotArea field="7" type="button" dataOnly="0" labelOnly="1" outline="0" axis="axisPage" fieldPosition="2"/>
    </format>
    <format dxfId="31">
      <pivotArea field="9" type="button" dataOnly="0" labelOnly="1" outline="0" axis="axisPage" fieldPosition="3"/>
    </format>
    <format dxfId="30">
      <pivotArea field="52" type="button" dataOnly="0" labelOnly="1" outline="0" axis="axisPage" fieldPosition="5"/>
    </format>
    <format dxfId="29">
      <pivotArea field="53" type="button" dataOnly="0" labelOnly="1" outline="0" axis="axisPage" fieldPosition="4"/>
    </format>
    <format dxfId="28">
      <pivotArea field="13" type="button" dataOnly="0" labelOnly="1" outline="0" axis="axisPage" fieldPosition="8"/>
    </format>
    <format dxfId="27">
      <pivotArea field="51" type="button" dataOnly="0" labelOnly="1" outline="0" axis="axisPage" fieldPosition="7"/>
    </format>
    <format dxfId="26">
      <pivotArea field="11" type="button" dataOnly="0" labelOnly="1" outline="0" axis="axisRow" fieldPosition="0"/>
    </format>
    <format dxfId="25">
      <pivotArea field="14" type="button" dataOnly="0" labelOnly="1" outline="0" axis="axisPage" fieldPosition="6"/>
    </format>
    <format dxfId="24">
      <pivotArea field="15" type="button" dataOnly="0" labelOnly="1" outline="0" axis="axisCol" fieldPosition="0"/>
    </format>
    <format dxfId="23">
      <pivotArea type="origin" dataOnly="0" labelOnly="1" outline="0" fieldPosition="0"/>
    </format>
    <format dxfId="22">
      <pivotArea field="23" type="button" dataOnly="0" labelOnly="1" outline="0"/>
    </format>
    <format dxfId="21">
      <pivotArea field="19" type="button" dataOnly="0" labelOnly="1" outline="0"/>
    </format>
    <format dxfId="20">
      <pivotArea field="24" type="button" dataOnly="0" labelOnly="1" outline="0"/>
    </format>
    <format dxfId="19">
      <pivotArea field="47" type="button" dataOnly="0" labelOnly="1" outline="0" axis="axisCol" fieldPosition="1"/>
    </format>
    <format dxfId="18">
      <pivotArea field="22" type="button" dataOnly="0" labelOnly="1" outline="0"/>
    </format>
  </format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rowGrandTotals="0" itemPrintTitles="1" createdVersion="3" indent="0" compact="0" compactData="0" gridDropZones="1" multipleFieldFilters="0" fieldListSortAscending="1">
  <location ref="A13:C15" firstHeaderRow="1" firstDataRow="2" firstDataCol="2" rowPageCount="8"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nonAutoSortDefault="1">
      <items count="367">
        <item m="1" x="75"/>
        <item m="1" x="319"/>
        <item m="1" x="211"/>
        <item m="1" x="94"/>
        <item m="1" x="116"/>
        <item m="1" x="241"/>
        <item m="1" x="278"/>
        <item m="1" x="257"/>
        <item m="1" x="306"/>
        <item m="1" x="73"/>
        <item m="1" x="156"/>
        <item m="1" x="74"/>
        <item m="1" x="118"/>
        <item m="1" x="6"/>
        <item m="1" x="236"/>
        <item m="1" x="309"/>
        <item m="1" x="26"/>
        <item m="1" x="253"/>
        <item m="1" x="119"/>
        <item m="1" x="162"/>
        <item m="1" x="174"/>
        <item m="1" x="164"/>
        <item m="1" x="184"/>
        <item m="1" x="166"/>
        <item m="1" x="330"/>
        <item m="1" x="282"/>
        <item m="1" x="8"/>
        <item m="1" x="237"/>
        <item m="1" x="127"/>
        <item m="1" x="358"/>
        <item m="1" x="283"/>
        <item m="1" x="91"/>
        <item m="1" x="139"/>
        <item m="1" x="187"/>
        <item m="1" x="43"/>
        <item m="1" x="348"/>
        <item m="1" x="140"/>
        <item m="1" x="248"/>
        <item m="1" x="36"/>
        <item m="1" x="53"/>
        <item m="1" x="87"/>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98"/>
        <item m="1" x="299"/>
        <item m="1" x="300"/>
        <item m="1" x="247"/>
        <item m="1" x="31"/>
        <item m="1" x="295"/>
        <item m="1" x="294"/>
        <item m="1" x="229"/>
        <item m="1" x="98"/>
        <item m="1" x="59"/>
        <item m="1" x="12"/>
        <item m="1" x="352"/>
        <item m="1" x="249"/>
        <item m="1" x="153"/>
        <item m="1" x="80"/>
        <item m="1" x="134"/>
        <item m="1" x="21"/>
        <item m="1" x="216"/>
        <item m="1" x="265"/>
        <item m="1" x="103"/>
        <item m="1" x="15"/>
        <item m="1" x="77"/>
        <item m="1" x="70"/>
        <item m="1" x="179"/>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13"/>
        <item m="1" x="271"/>
        <item m="1" x="359"/>
        <item m="1" x="285"/>
        <item m="1" x="238"/>
        <item m="1" x="204"/>
        <item m="1" x="287"/>
        <item m="1" x="147"/>
        <item m="1" x="102"/>
        <item m="1" x="177"/>
        <item m="1" x="360"/>
        <item m="1" x="365"/>
        <item m="1" x="314"/>
        <item m="1" x="322"/>
        <item m="1" x="326"/>
        <item m="1" x="141"/>
        <item m="1" x="281"/>
        <item m="1" x="4"/>
        <item m="1" x="206"/>
        <item m="1" x="76"/>
        <item m="1" x="193"/>
        <item m="1" x="137"/>
        <item m="1" x="45"/>
        <item m="1" x="230"/>
        <item m="1" x="244"/>
        <item m="1" x="361"/>
        <item m="1" x="324"/>
        <item m="1" x="60"/>
        <item m="1" x="263"/>
        <item m="1" x="154"/>
        <item m="1" x="353"/>
        <item m="1" x="258"/>
        <item m="1" x="38"/>
        <item m="1" x="19"/>
        <item m="1" x="328"/>
        <item m="1" x="308"/>
        <item m="1" x="40"/>
        <item m="1" x="256"/>
        <item m="1" x="272"/>
        <item m="1" x="363"/>
        <item m="1" x="311"/>
        <item m="1" x="157"/>
        <item m="1" x="51"/>
        <item m="1" x="191"/>
        <item m="1" x="133"/>
        <item m="1" x="209"/>
        <item m="1" x="108"/>
        <item m="1" x="342"/>
        <item m="1" x="115"/>
        <item m="1" x="125"/>
        <item m="1" x="167"/>
        <item m="1" x="189"/>
        <item m="1" x="61"/>
        <item m="1" x="338"/>
        <item m="1" x="169"/>
        <item m="1" x="176"/>
        <item m="1" x="188"/>
        <item m="1" x="203"/>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198"/>
        <item m="1" x="50"/>
        <item m="1" x="138"/>
        <item m="1" x="143"/>
        <item m="1" x="222"/>
        <item m="1" x="182"/>
        <item m="1" x="356"/>
        <item m="1" x="313"/>
        <item m="1" x="226"/>
        <item m="1" x="268"/>
        <item m="1" x="46"/>
        <item m="1" x="78"/>
        <item m="1" x="201"/>
        <item m="1" x="280"/>
        <item m="1" x="214"/>
        <item m="1" x="276"/>
        <item m="1" x="215"/>
        <item m="1" x="245"/>
        <item m="1" x="239"/>
        <item m="1" x="146"/>
        <item m="1" x="232"/>
        <item m="1" x="171"/>
        <item m="1" x="212"/>
        <item m="1" x="149"/>
        <item m="1" x="11"/>
        <item m="1" x="251"/>
        <item m="1" x="86"/>
        <item m="1" x="161"/>
        <item m="1" x="124"/>
        <item m="1" x="284"/>
        <item m="1" x="63"/>
        <item m="1" x="136"/>
        <item m="1" x="183"/>
        <item m="1" x="335"/>
        <item m="1" x="152"/>
        <item m="1" x="132"/>
        <item m="1" x="219"/>
        <item m="1" x="89"/>
        <item m="1" x="158"/>
        <item m="1" x="329"/>
        <item m="1" x="112"/>
        <item m="1" x="62"/>
        <item m="1" x="131"/>
        <item m="1" x="129"/>
        <item m="1" x="128"/>
        <item m="1" x="97"/>
        <item m="1" x="289"/>
        <item m="1" x="192"/>
        <item m="1" x="304"/>
        <item m="1" x="3"/>
        <item m="1" x="35"/>
        <item m="1" x="307"/>
        <item m="1" x="56"/>
        <item m="1" x="105"/>
        <item m="1" x="220"/>
        <item m="1" x="2"/>
        <item m="1" x="57"/>
        <item m="1" x="302"/>
        <item m="1" x="58"/>
        <item m="1" x="305"/>
        <item m="1" x="195"/>
        <item m="1" x="104"/>
        <item m="1" x="202"/>
        <item m="1" x="336"/>
        <item m="1" x="28"/>
        <item m="1" x="344"/>
        <item m="1" x="29"/>
        <item m="1" x="345"/>
        <item m="1" x="269"/>
        <item m="1" x="291"/>
        <item m="1" x="196"/>
        <item m="1" x="290"/>
        <item m="1" x="101"/>
        <item m="1" x="260"/>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pivotField>
    <pivotField compact="0" outline="0" showAll="0"/>
    <pivotField name="Disaggregation"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items count="3">
        <item m="1" x="0"/>
        <item m="1" x="1"/>
        <item t="default"/>
      </items>
    </pivotField>
    <pivotField axis="axisPage" compact="0" outline="0" showAll="0" nonAutoSortDefault="1">
      <items count="7">
        <item m="1" x="1"/>
        <item m="1" x="5"/>
        <item m="1" x="2"/>
        <item m="1" x="0"/>
        <item m="1" x="3"/>
        <item m="1" x="4"/>
        <item t="default"/>
      </items>
    </pivotField>
    <pivotField compact="0" outline="0" showAll="0"/>
    <pivotField compact="0" outline="0" showAll="0"/>
    <pivotField compact="0" outline="0" showAll="0"/>
    <pivotField compact="0" outline="0" showAll="0" defaultSubtotal="0">
      <items count="3">
        <item m="1" x="2"/>
        <item m="1" x="1"/>
        <item m="1" x="0"/>
      </items>
    </pivotField>
    <pivotField compact="0" outline="0" showAll="0" defaultSubtotal="0"/>
    <pivotField compact="0" outline="0" showAll="0" defaultSubtotal="0"/>
    <pivotField compact="0" outline="0" showAll="0" defaultSubtotal="0">
      <items count="3">
        <item m="1" x="2"/>
        <item m="1" x="1"/>
        <item m="1" x="0"/>
      </items>
    </pivotField>
    <pivotField compact="0" outline="0" showAll="0" defaultSubtotal="0">
      <items count="3">
        <item m="1" x="2"/>
        <item m="1" x="1"/>
        <item m="1" x="0"/>
      </items>
    </pivotField>
    <pivotField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m="1" x="1"/>
        <item m="1" x="2"/>
        <item m="1" x="0"/>
      </items>
    </pivotField>
    <pivotField name="Outcome" axis="axisCol" compact="0" outline="0" showAll="0" defaultSubtotal="0">
      <items count="3">
        <item m="1" x="2"/>
        <item m="1" x="1"/>
        <item m="1" x="0"/>
      </items>
    </pivotField>
    <pivotField compact="0" outline="0" showAll="0" defaultSubtotal="0"/>
    <pivotField compact="0" outline="0" showAll="0"/>
    <pivotField axis="axisRow" compact="0" outline="0" multipleItemSelectionAllowed="1" showAll="0" defaultSubtotal="0">
      <items count="22">
        <item h="1" m="1" x="10"/>
        <item h="1" m="1" x="18"/>
        <item h="1" m="1" x="5"/>
        <item h="1" m="1" x="16"/>
        <item h="1" m="1" x="13"/>
        <item h="1" m="1" x="9"/>
        <item h="1" m="1" x="2"/>
        <item h="1" m="1" x="0"/>
        <item h="1" m="1" x="11"/>
        <item m="1" x="20"/>
        <item m="1" x="12"/>
        <item h="1" m="1" x="14"/>
        <item h="1" m="1" x="7"/>
        <item h="1" m="1" x="1"/>
        <item h="1" m="1" x="8"/>
        <item h="1" m="1" x="15"/>
        <item h="1" m="1" x="19"/>
        <item h="1" m="1" x="21"/>
        <item h="1" m="1" x="4"/>
        <item h="1" m="1" x="3"/>
        <item h="1" m="1" x="6"/>
        <item h="1"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2">
    <field x="51"/>
    <field x="11"/>
  </rowFields>
  <colFields count="1">
    <field x="48"/>
  </colFields>
  <pageFields count="8">
    <pageField fld="3" hier="-1"/>
    <pageField fld="5" hier="-1"/>
    <pageField fld="7" hier="-1"/>
    <pageField fld="9" hier="-1"/>
    <pageField fld="53" hier="-1"/>
    <pageField fld="52" hier="-1"/>
    <pageField fld="14" hier="-1"/>
    <pageField fld="15" hier="-1"/>
  </pageFields>
  <dataFields count="1">
    <dataField name="Sum of value" fld="55" baseField="0" baseItem="0"/>
  </dataFields>
  <formats count="18">
    <format dxfId="17">
      <pivotArea field="3" type="button" dataOnly="0" labelOnly="1" outline="0" axis="axisPage" fieldPosition="0"/>
    </format>
    <format dxfId="16">
      <pivotArea field="5" type="button" dataOnly="0" labelOnly="1" outline="0" axis="axisPage" fieldPosition="1"/>
    </format>
    <format dxfId="15">
      <pivotArea field="7" type="button" dataOnly="0" labelOnly="1" outline="0" axis="axisPage" fieldPosition="2"/>
    </format>
    <format dxfId="14">
      <pivotArea field="9" type="button" dataOnly="0" labelOnly="1" outline="0" axis="axisPage" fieldPosition="3"/>
    </format>
    <format dxfId="13">
      <pivotArea field="52" type="button" dataOnly="0" labelOnly="1" outline="0" axis="axisPage" fieldPosition="5"/>
    </format>
    <format dxfId="12">
      <pivotArea field="53" type="button" dataOnly="0" labelOnly="1" outline="0" axis="axisPage" fieldPosition="4"/>
    </format>
    <format dxfId="11">
      <pivotArea field="13" type="button" dataOnly="0" labelOnly="1" outline="0"/>
    </format>
    <format dxfId="10">
      <pivotArea field="51" type="button" dataOnly="0" labelOnly="1" outline="0" axis="axisRow" fieldPosition="0"/>
    </format>
    <format dxfId="9">
      <pivotArea field="11" type="button" dataOnly="0" labelOnly="1" outline="0" axis="axisRow" fieldPosition="1"/>
    </format>
    <format dxfId="8">
      <pivotArea field="14" type="button" dataOnly="0" labelOnly="1" outline="0" axis="axisPage" fieldPosition="6"/>
    </format>
    <format dxfId="7">
      <pivotArea field="15" type="button" dataOnly="0" labelOnly="1" outline="0" axis="axisPage" fieldPosition="7"/>
    </format>
    <format dxfId="6">
      <pivotArea type="origin" dataOnly="0" labelOnly="1" outline="0" fieldPosition="0"/>
    </format>
    <format dxfId="5">
      <pivotArea field="23" type="button" dataOnly="0" labelOnly="1" outline="0"/>
    </format>
    <format dxfId="4">
      <pivotArea field="19" type="button" dataOnly="0" labelOnly="1" outline="0"/>
    </format>
    <format dxfId="3">
      <pivotArea field="24" type="button" dataOnly="0" labelOnly="1" outline="0"/>
    </format>
    <format dxfId="2">
      <pivotArea field="47" type="button" dataOnly="0" labelOnly="1" outline="0"/>
    </format>
    <format dxfId="1">
      <pivotArea field="22" type="button" dataOnly="0" labelOnly="1" outline="0"/>
    </format>
    <format dxfId="0">
      <pivotArea field="48" type="button" dataOnly="0" labelOnly="1" outline="0" axis="axisCol"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12:C14" firstHeaderRow="1" firstDataRow="2" firstDataCol="2" rowPageCount="9" colPageCount="1"/>
  <pivotFields count="55">
    <pivotField compact="0" outline="0" showAll="0"/>
    <pivotField compact="0" outline="0" showAll="0"/>
    <pivotField compact="0" outline="0" showAll="0"/>
    <pivotField name="Province" axis="axisPage" compact="0" outline="0" showAll="0">
      <items count="9">
        <item m="1" x="5"/>
        <item m="1" x="1"/>
        <item m="1" x="2"/>
        <item m="1" x="0"/>
        <item m="1" x="6"/>
        <item m="1" x="3"/>
        <item m="1" x="4"/>
        <item m="1" x="7"/>
        <item t="default"/>
      </items>
    </pivotField>
    <pivotField compact="0" outline="0" showAll="0"/>
    <pivotField name="County" axis="axisPage" compact="0" outline="0" showAll="0">
      <items count="48">
        <item m="1" x="3"/>
        <item m="1" x="14"/>
        <item m="1" x="36"/>
        <item m="1" x="19"/>
        <item m="1" x="44"/>
        <item m="1" x="43"/>
        <item m="1" x="6"/>
        <item m="1" x="17"/>
        <item m="1" x="21"/>
        <item m="1" x="45"/>
        <item m="1" x="10"/>
        <item m="1" x="40"/>
        <item m="1" x="32"/>
        <item m="1" x="46"/>
        <item m="1" x="23"/>
        <item m="1" x="16"/>
        <item m="1" x="5"/>
        <item m="1" x="8"/>
        <item m="1" x="4"/>
        <item m="1" x="26"/>
        <item m="1" x="28"/>
        <item m="1" x="1"/>
        <item m="1" x="33"/>
        <item m="1" x="29"/>
        <item m="1" x="24"/>
        <item m="1" x="39"/>
        <item m="1" x="30"/>
        <item m="1" x="27"/>
        <item m="1" x="18"/>
        <item m="1" x="13"/>
        <item m="1" x="7"/>
        <item m="1" x="20"/>
        <item m="1" x="11"/>
        <item m="1" x="12"/>
        <item m="1" x="9"/>
        <item m="1" x="15"/>
        <item m="1" x="34"/>
        <item m="1" x="0"/>
        <item m="1" x="37"/>
        <item m="1" x="22"/>
        <item m="1" x="42"/>
        <item m="1" x="35"/>
        <item m="1" x="31"/>
        <item m="1" x="2"/>
        <item m="1" x="38"/>
        <item m="1" x="25"/>
        <item m="1" x="41"/>
        <item t="default"/>
      </items>
    </pivotField>
    <pivotField compact="0" outline="0" showAll="0"/>
    <pivotField name="District" axis="axisPage" compact="0" outline="0" showAll="0">
      <items count="148">
        <item m="1" x="39"/>
        <item m="1" x="78"/>
        <item m="1" x="79"/>
        <item m="1" x="47"/>
        <item m="1" x="10"/>
        <item m="1" x="62"/>
        <item m="1" x="25"/>
        <item m="1" x="138"/>
        <item m="1" x="133"/>
        <item m="1" x="91"/>
        <item m="1" x="35"/>
        <item m="1" x="101"/>
        <item m="1" x="126"/>
        <item m="1" x="24"/>
        <item m="1" x="5"/>
        <item m="1" x="119"/>
        <item m="1" x="21"/>
        <item m="1" x="68"/>
        <item m="1" x="23"/>
        <item m="1" x="19"/>
        <item m="1" x="108"/>
        <item m="1" x="131"/>
        <item m="1" x="135"/>
        <item m="1" x="33"/>
        <item m="1" x="146"/>
        <item m="1" x="22"/>
        <item m="1" x="67"/>
        <item m="1" x="106"/>
        <item m="1" x="52"/>
        <item m="1" x="73"/>
        <item m="1" x="46"/>
        <item m="1" x="57"/>
        <item m="1" x="92"/>
        <item m="1" x="144"/>
        <item m="1" x="112"/>
        <item m="1" x="37"/>
        <item m="1" x="93"/>
        <item m="1" x="120"/>
        <item m="1" x="2"/>
        <item m="1" x="84"/>
        <item m="1" x="20"/>
        <item m="1" x="11"/>
        <item m="1" x="65"/>
        <item m="1" x="58"/>
        <item m="1" x="36"/>
        <item m="1" x="88"/>
        <item m="1" x="55"/>
        <item m="1" x="59"/>
        <item m="1" x="130"/>
        <item m="1" x="143"/>
        <item m="1" x="87"/>
        <item m="1" x="118"/>
        <item m="1" x="132"/>
        <item m="1" x="124"/>
        <item m="1" x="43"/>
        <item m="1" x="109"/>
        <item m="1" x="34"/>
        <item m="1" x="94"/>
        <item m="1" x="110"/>
        <item m="1" x="117"/>
        <item m="1" x="134"/>
        <item m="1" x="8"/>
        <item m="1" x="90"/>
        <item m="1" x="1"/>
        <item m="1" x="129"/>
        <item m="1" x="123"/>
        <item m="1" x="76"/>
        <item m="1" x="14"/>
        <item m="1" x="77"/>
        <item m="1" x="136"/>
        <item m="1" x="104"/>
        <item m="1" x="139"/>
        <item m="1" x="9"/>
        <item m="1" x="125"/>
        <item m="1" x="61"/>
        <item m="1" x="114"/>
        <item m="1" x="7"/>
        <item m="1" x="66"/>
        <item m="1" x="3"/>
        <item m="1" x="13"/>
        <item m="1" x="26"/>
        <item m="1" x="122"/>
        <item m="1" x="53"/>
        <item m="1" x="97"/>
        <item m="1" x="105"/>
        <item m="1" x="44"/>
        <item m="1" x="70"/>
        <item m="1" x="100"/>
        <item m="1" x="96"/>
        <item m="1" x="102"/>
        <item m="1" x="85"/>
        <item m="1" x="6"/>
        <item m="1" x="81"/>
        <item m="1" x="38"/>
        <item m="1" x="127"/>
        <item m="1" x="80"/>
        <item m="1" x="45"/>
        <item m="1" x="54"/>
        <item m="1" x="51"/>
        <item m="1" x="121"/>
        <item m="1" x="99"/>
        <item m="1" x="98"/>
        <item m="1" x="31"/>
        <item m="1" x="29"/>
        <item m="1" x="28"/>
        <item m="1" x="18"/>
        <item m="1" x="75"/>
        <item m="1" x="74"/>
        <item m="1" x="145"/>
        <item m="1" x="63"/>
        <item m="1" x="142"/>
        <item m="1" x="89"/>
        <item m="1" x="82"/>
        <item m="1" x="141"/>
        <item m="1" x="95"/>
        <item m="1" x="137"/>
        <item m="1" x="60"/>
        <item m="1" x="115"/>
        <item m="1" x="72"/>
        <item m="1" x="40"/>
        <item m="1" x="140"/>
        <item m="1" x="32"/>
        <item m="1" x="71"/>
        <item m="1" x="49"/>
        <item m="1" x="30"/>
        <item m="1" x="107"/>
        <item m="1" x="12"/>
        <item m="1" x="17"/>
        <item m="1" x="15"/>
        <item m="1" x="56"/>
        <item m="1" x="42"/>
        <item m="1" x="113"/>
        <item m="1" x="111"/>
        <item m="1" x="128"/>
        <item m="1" x="48"/>
        <item m="1" x="0"/>
        <item m="1" x="50"/>
        <item m="1" x="41"/>
        <item m="1" x="103"/>
        <item m="1" x="16"/>
        <item m="1" x="64"/>
        <item m="1" x="83"/>
        <item m="1" x="27"/>
        <item m="1" x="116"/>
        <item m="1" x="69"/>
        <item m="1" x="4"/>
        <item m="1" x="86"/>
        <item t="default"/>
      </items>
    </pivotField>
    <pivotField compact="0" outline="0" showAll="0"/>
    <pivotField axis="axisRow" compact="0" outline="0" showAll="0">
      <items count="364">
        <item m="1" x="75"/>
        <item m="1" x="317"/>
        <item m="1" x="208"/>
        <item m="1" x="94"/>
        <item m="1" x="116"/>
        <item m="1" x="239"/>
        <item m="1" x="276"/>
        <item m="1" x="255"/>
        <item m="1" x="304"/>
        <item m="1" x="73"/>
        <item m="1" x="156"/>
        <item m="1" x="74"/>
        <item m="1" x="118"/>
        <item m="1" x="6"/>
        <item m="1" x="234"/>
        <item m="1" x="307"/>
        <item m="1" x="27"/>
        <item m="1" x="251"/>
        <item m="1" x="119"/>
        <item m="1" x="161"/>
        <item m="1" x="172"/>
        <item m="1" x="163"/>
        <item m="1" x="280"/>
        <item m="1" x="281"/>
        <item m="1" x="91"/>
        <item m="1" x="139"/>
        <item m="1" x="185"/>
        <item m="1" x="43"/>
        <item m="1" x="346"/>
        <item m="1" x="140"/>
        <item m="1" x="246"/>
        <item m="1" x="37"/>
        <item m="1" x="328"/>
        <item m="1" x="53"/>
        <item m="1" x="87"/>
        <item m="1" x="165"/>
        <item m="1" x="85"/>
        <item m="1" x="352"/>
        <item m="1" x="250"/>
        <item m="1" x="264"/>
        <item m="1" x="252"/>
        <item m="1" x="295"/>
        <item m="1" x="151"/>
        <item m="1" x="135"/>
        <item m="1" x="329"/>
        <item m="1" x="28"/>
        <item m="1" x="41"/>
        <item m="1" x="284"/>
        <item m="1" x="38"/>
        <item m="1" x="348"/>
        <item m="1" x="226"/>
        <item m="1" x="232"/>
        <item m="1" x="290"/>
        <item m="1" x="308"/>
        <item m="1" x="286"/>
        <item m="1" x="294"/>
        <item m="1" x="90"/>
        <item m="1" x="155"/>
        <item m="1" x="123"/>
        <item m="1" x="337"/>
        <item m="1" x="69"/>
        <item m="1" x="48"/>
        <item m="1" x="296"/>
        <item m="1" x="297"/>
        <item m="1" x="298"/>
        <item m="1" x="245"/>
        <item m="1" x="32"/>
        <item m="1" x="293"/>
        <item m="1" x="292"/>
        <item m="1" x="227"/>
        <item m="1" x="97"/>
        <item m="1" x="59"/>
        <item m="1" x="350"/>
        <item m="1" x="247"/>
        <item m="1" x="153"/>
        <item m="1" x="80"/>
        <item m="1" x="134"/>
        <item m="1" x="22"/>
        <item m="1" x="213"/>
        <item m="1" x="263"/>
        <item m="1" x="103"/>
        <item m="1" x="16"/>
        <item m="1" x="77"/>
        <item m="1" x="70"/>
        <item m="1" x="177"/>
        <item m="1" x="150"/>
        <item m="1" x="231"/>
        <item m="1" x="47"/>
        <item m="1" x="338"/>
        <item m="1" x="178"/>
        <item m="1" x="238"/>
        <item m="1" x="113"/>
        <item m="1" x="273"/>
        <item m="1" x="325"/>
        <item m="1" x="168"/>
        <item m="1" x="183"/>
        <item m="1" x="162"/>
        <item m="1" x="265"/>
        <item m="1" x="164"/>
        <item m="1" x="221"/>
        <item m="1" x="176"/>
        <item m="1" x="49"/>
        <item m="1" x="259"/>
        <item m="1" x="95"/>
        <item m="1" x="301"/>
        <item m="1" x="359"/>
        <item m="1" x="218"/>
        <item m="1" x="184"/>
        <item m="1" x="81"/>
        <item m="1" x="114"/>
        <item m="1" x="54"/>
        <item m="1" x="206"/>
        <item m="1" x="42"/>
        <item m="1" x="65"/>
        <item m="1" x="215"/>
        <item m="1" x="319"/>
        <item m="1" x="244"/>
        <item m="1" x="21"/>
        <item m="1" x="8"/>
        <item m="1" x="14"/>
        <item m="1" x="269"/>
        <item m="1" x="356"/>
        <item m="1" x="283"/>
        <item m="1" x="236"/>
        <item m="1" x="202"/>
        <item m="1" x="285"/>
        <item m="1" x="287"/>
        <item m="1" x="147"/>
        <item m="1" x="102"/>
        <item m="1" x="175"/>
        <item m="1" x="357"/>
        <item m="1" x="362"/>
        <item m="1" x="312"/>
        <item m="1" x="320"/>
        <item m="1" x="324"/>
        <item m="1" x="141"/>
        <item m="1" x="279"/>
        <item m="1" x="4"/>
        <item m="1" x="204"/>
        <item m="1" x="76"/>
        <item m="1" x="191"/>
        <item m="1" x="137"/>
        <item m="1" x="45"/>
        <item m="1" x="228"/>
        <item m="1" x="242"/>
        <item m="1" x="358"/>
        <item m="1" x="322"/>
        <item m="1" x="96"/>
        <item m="1" x="60"/>
        <item m="1" x="261"/>
        <item m="1" x="154"/>
        <item m="1" x="351"/>
        <item m="1" x="256"/>
        <item m="1" x="39"/>
        <item m="1" x="20"/>
        <item m="1" x="326"/>
        <item m="1" x="306"/>
        <item m="1" x="182"/>
        <item m="1" x="40"/>
        <item m="1" x="254"/>
        <item m="1" x="270"/>
        <item m="1" x="309"/>
        <item m="1" x="157"/>
        <item m="1" x="51"/>
        <item m="1" x="189"/>
        <item m="1" x="133"/>
        <item m="1" x="207"/>
        <item m="1" x="108"/>
        <item m="1" x="340"/>
        <item m="1" x="115"/>
        <item m="1" x="125"/>
        <item m="1" x="166"/>
        <item m="1" x="187"/>
        <item m="1" x="61"/>
        <item m="1" x="336"/>
        <item m="1" x="167"/>
        <item m="1" x="174"/>
        <item m="1" x="186"/>
        <item m="1" x="201"/>
        <item m="1" x="84"/>
        <item m="1" x="214"/>
        <item m="1" x="339"/>
        <item m="1" x="17"/>
        <item m="1" x="321"/>
        <item m="1" x="313"/>
        <item m="1" x="145"/>
        <item m="1" x="315"/>
        <item m="1" x="229"/>
        <item m="1" x="35"/>
        <item m="1" x="353"/>
        <item m="1" x="361"/>
        <item m="1" x="1"/>
        <item m="1" x="7"/>
        <item m="1" x="220"/>
        <item m="1" x="349"/>
        <item m="1" x="24"/>
        <item m="1" x="98"/>
        <item m="1" x="142"/>
        <item m="1" x="9"/>
        <item m="1" x="120"/>
        <item m="1" x="121"/>
        <item m="1" x="122"/>
        <item m="1" x="196"/>
        <item m="1" x="50"/>
        <item m="1" x="138"/>
        <item m="1" x="143"/>
        <item m="1" x="219"/>
        <item m="1" x="180"/>
        <item m="1" x="354"/>
        <item m="1" x="13"/>
        <item m="1" x="311"/>
        <item m="1" x="355"/>
        <item m="1" x="223"/>
        <item m="1" x="266"/>
        <item m="1" x="46"/>
        <item m="1" x="78"/>
        <item m="1" x="199"/>
        <item m="1" x="278"/>
        <item m="1" x="211"/>
        <item m="1" x="360"/>
        <item m="1" x="274"/>
        <item m="1" x="212"/>
        <item m="1" x="243"/>
        <item m="1" x="237"/>
        <item m="1" x="146"/>
        <item m="1" x="230"/>
        <item m="1" x="169"/>
        <item m="1" x="209"/>
        <item m="1" x="149"/>
        <item m="1" x="11"/>
        <item m="1" x="235"/>
        <item m="1" x="249"/>
        <item m="1" x="86"/>
        <item m="1" x="160"/>
        <item m="1" x="124"/>
        <item m="1" x="282"/>
        <item m="1" x="63"/>
        <item m="1" x="136"/>
        <item m="1" x="181"/>
        <item m="1" x="333"/>
        <item m="1" x="152"/>
        <item m="1" x="132"/>
        <item m="1" x="216"/>
        <item m="1" x="89"/>
        <item m="1" x="158"/>
        <item m="1" x="327"/>
        <item m="1" x="112"/>
        <item m="1" x="62"/>
        <item m="1" x="131"/>
        <item m="1" x="129"/>
        <item m="1" x="128"/>
        <item m="1" x="127"/>
        <item m="1" x="190"/>
        <item m="1" x="302"/>
        <item m="1" x="3"/>
        <item m="1" x="36"/>
        <item m="1" x="305"/>
        <item m="1" x="56"/>
        <item m="1" x="105"/>
        <item m="1" x="217"/>
        <item m="1" x="2"/>
        <item m="1" x="57"/>
        <item m="1" x="300"/>
        <item m="1" x="58"/>
        <item m="1" x="303"/>
        <item m="1" x="193"/>
        <item m="1" x="104"/>
        <item m="1" x="200"/>
        <item m="1" x="334"/>
        <item m="1" x="29"/>
        <item m="1" x="342"/>
        <item m="1" x="30"/>
        <item m="1" x="343"/>
        <item m="1" x="267"/>
        <item m="1" x="289"/>
        <item m="1" x="194"/>
        <item m="1" x="288"/>
        <item m="1" x="101"/>
        <item m="1" x="258"/>
        <item m="1" x="291"/>
        <item m="1" x="109"/>
        <item m="1" x="299"/>
        <item m="1" x="210"/>
        <item m="1" x="93"/>
        <item m="1" x="195"/>
        <item m="1" x="257"/>
        <item m="1" x="33"/>
        <item m="1" x="44"/>
        <item m="1" x="144"/>
        <item m="1" x="106"/>
        <item m="1" x="31"/>
        <item m="1" x="15"/>
        <item m="1" x="314"/>
        <item m="1" x="82"/>
        <item m="1" x="12"/>
        <item m="1" x="224"/>
        <item m="1" x="335"/>
        <item m="1" x="92"/>
        <item m="1" x="23"/>
        <item m="1" x="130"/>
        <item m="1" x="272"/>
        <item m="1" x="99"/>
        <item m="1" x="233"/>
        <item m="1" x="188"/>
        <item m="1" x="271"/>
        <item m="1" x="79"/>
        <item m="1" x="331"/>
        <item m="1" x="117"/>
        <item m="1" x="68"/>
        <item m="1" x="5"/>
        <item m="1" x="323"/>
        <item m="1" x="55"/>
        <item m="1" x="66"/>
        <item m="1" x="25"/>
        <item m="1" x="159"/>
        <item m="1" x="205"/>
        <item m="1" x="67"/>
        <item m="1" x="310"/>
        <item m="1" x="253"/>
        <item m="1" x="248"/>
        <item m="1" x="347"/>
        <item m="1" x="0"/>
        <item m="1" x="19"/>
        <item m="1" x="198"/>
        <item m="1" x="318"/>
        <item m="1" x="197"/>
        <item m="1" x="26"/>
        <item m="1" x="341"/>
        <item m="1" x="171"/>
        <item m="1" x="262"/>
        <item m="1" x="110"/>
        <item m="1" x="18"/>
        <item m="1" x="344"/>
        <item m="1" x="192"/>
        <item m="1" x="222"/>
        <item m="1" x="240"/>
        <item m="1" x="10"/>
        <item m="1" x="260"/>
        <item m="1" x="179"/>
        <item m="1" x="88"/>
        <item m="1" x="173"/>
        <item m="1" x="345"/>
        <item m="1" x="52"/>
        <item m="1" x="203"/>
        <item m="1" x="225"/>
        <item m="1" x="111"/>
        <item m="1" x="316"/>
        <item m="1" x="170"/>
        <item m="1" x="83"/>
        <item m="1" x="277"/>
        <item m="1" x="330"/>
        <item m="1" x="268"/>
        <item m="1" x="107"/>
        <item m="1" x="100"/>
        <item m="1" x="34"/>
        <item m="1" x="332"/>
        <item m="1" x="126"/>
        <item m="1" x="275"/>
        <item m="1" x="241"/>
        <item m="1" x="64"/>
        <item m="1" x="72"/>
        <item m="1" x="71"/>
        <item m="1" x="148"/>
        <item t="default"/>
      </items>
    </pivotField>
    <pivotField compact="0" outline="0" showAll="0"/>
    <pivotField name="Disaggregation" axis="axisPage" compact="0" outline="0" showAll="0">
      <items count="100">
        <item m="1" x="82"/>
        <item m="1" x="62"/>
        <item m="1" x="66"/>
        <item m="1" x="18"/>
        <item m="1" x="16"/>
        <item m="1" x="35"/>
        <item m="1" x="2"/>
        <item m="1" x="3"/>
        <item m="1" x="42"/>
        <item m="1" x="79"/>
        <item m="1" x="51"/>
        <item m="1" x="28"/>
        <item m="1" x="40"/>
        <item m="1" x="19"/>
        <item m="1" x="75"/>
        <item m="1" x="61"/>
        <item m="1" x="68"/>
        <item m="1" x="69"/>
        <item m="1" x="50"/>
        <item m="1" x="38"/>
        <item m="1" x="6"/>
        <item m="1" x="7"/>
        <item m="1" x="97"/>
        <item m="1" x="74"/>
        <item m="1" x="65"/>
        <item m="1" x="96"/>
        <item m="1" x="24"/>
        <item m="1" x="25"/>
        <item m="1" x="48"/>
        <item m="1" x="63"/>
        <item m="1" x="90"/>
        <item m="1" x="95"/>
        <item m="1" x="89"/>
        <item m="1" x="49"/>
        <item m="1" x="71"/>
        <item m="1" x="34"/>
        <item m="1" x="10"/>
        <item m="1" x="14"/>
        <item m="1" x="26"/>
        <item m="1" x="5"/>
        <item m="1" x="46"/>
        <item m="1" x="81"/>
        <item m="1" x="43"/>
        <item m="1" x="73"/>
        <item m="1" x="21"/>
        <item m="1" x="52"/>
        <item m="1" x="36"/>
        <item m="1" x="32"/>
        <item m="1" x="67"/>
        <item m="1" x="55"/>
        <item m="1" x="94"/>
        <item m="1" x="58"/>
        <item m="1" x="23"/>
        <item m="1" x="54"/>
        <item m="1" x="60"/>
        <item m="1" x="33"/>
        <item m="1" x="30"/>
        <item m="1" x="57"/>
        <item m="1" x="29"/>
        <item m="1" x="8"/>
        <item m="1" x="92"/>
        <item m="1" x="59"/>
        <item m="1" x="70"/>
        <item m="1" x="31"/>
        <item m="1" x="84"/>
        <item m="1" x="9"/>
        <item m="1" x="93"/>
        <item m="1" x="20"/>
        <item m="1" x="44"/>
        <item m="1" x="83"/>
        <item m="1" x="0"/>
        <item m="1" x="88"/>
        <item m="1" x="37"/>
        <item m="1" x="77"/>
        <item m="1" x="11"/>
        <item m="1" x="56"/>
        <item m="1" x="39"/>
        <item m="1" x="27"/>
        <item m="1" x="4"/>
        <item m="1" x="22"/>
        <item m="1" x="98"/>
        <item m="1" x="78"/>
        <item m="1" x="76"/>
        <item m="1" x="45"/>
        <item m="1" x="64"/>
        <item m="1" x="12"/>
        <item m="1" x="85"/>
        <item m="1" x="13"/>
        <item m="1" x="72"/>
        <item m="1" x="87"/>
        <item m="1" x="17"/>
        <item m="1" x="1"/>
        <item m="1" x="91"/>
        <item m="1" x="86"/>
        <item m="1" x="47"/>
        <item m="1" x="80"/>
        <item m="1" x="41"/>
        <item m="1" x="53"/>
        <item m="1" x="15"/>
        <item t="default"/>
      </items>
    </pivotField>
    <pivotField axis="axisPage" compact="0" outline="0" showAll="0" sortType="ascending">
      <items count="4">
        <item m="1" x="1"/>
        <item m="1" x="0"/>
        <item m="1" x="2"/>
        <item t="default"/>
      </items>
    </pivotField>
    <pivotField axis="axisCol" compact="0" outline="0" showAll="0">
      <items count="13">
        <item m="1" x="1"/>
        <item m="1" x="0"/>
        <item m="1" x="5"/>
        <item m="1" x="7"/>
        <item m="1" x="4"/>
        <item m="1" x="10"/>
        <item m="1" x="11"/>
        <item m="1" x="6"/>
        <item m="1" x="9"/>
        <item m="1" x="3"/>
        <item m="1" x="2"/>
        <item m="1" x="8"/>
        <item t="default"/>
      </items>
    </pivotField>
    <pivotField compact="0" outline="0" showAll="0"/>
    <pivotField compact="0" outline="0" showAll="0"/>
    <pivotField compact="0" outline="0" showAll="0"/>
    <pivotField axis="axisPage" compact="0" outline="0" showAll="0" defaultSubtotal="0">
      <items count="3">
        <item m="1" x="2"/>
        <item m="1" x="1"/>
        <item m="1" x="0"/>
      </items>
    </pivotField>
    <pivotField compact="0" outline="0" showAll="0" defaultSubtotal="0"/>
    <pivotField compact="0" outline="0" showAll="0" defaultSubtotal="0"/>
    <pivotField axis="axisPage" compact="0" outline="0" showAll="0" defaultSubtotal="0">
      <items count="3">
        <item m="1" x="2"/>
        <item m="1" x="1"/>
        <item m="1" x="0"/>
      </items>
    </pivotField>
    <pivotField compact="0" outline="0" showAll="0" defaultSubtotal="0"/>
    <pivotField axis="axisPage"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pivotField axis="axisRow" compact="0" outline="0" showAll="0" defaultSubtotal="0">
      <items count="23">
        <item m="1" x="11"/>
        <item m="1" x="19"/>
        <item m="1" x="6"/>
        <item m="1" x="17"/>
        <item m="1" x="14"/>
        <item m="1" x="10"/>
        <item m="1" x="2"/>
        <item m="1" x="0"/>
        <item m="1" x="12"/>
        <item m="1" x="13"/>
        <item m="1" x="21"/>
        <item m="1" x="15"/>
        <item m="1" x="8"/>
        <item m="1" x="1"/>
        <item m="1" x="9"/>
        <item m="1" x="16"/>
        <item m="1" x="20"/>
        <item m="1" x="22"/>
        <item m="1" x="5"/>
        <item m="1" x="4"/>
        <item m="1" x="3"/>
        <item m="1" x="7"/>
        <item m="1" x="18"/>
      </items>
    </pivotField>
    <pivotField compact="0" outline="0" showAll="0"/>
    <pivotField compact="0" outline="0" showAll="0"/>
    <pivotField compact="0" outline="0" showAll="0" defaultSubtotal="0"/>
    <pivotField dataField="1" compact="0" outline="0" showAll="0"/>
  </pivotFields>
  <rowFields count="2">
    <field x="50"/>
    <field x="9"/>
  </rowFields>
  <colFields count="1">
    <field x="13"/>
  </colFields>
  <pageFields count="9">
    <pageField fld="3" hier="-1"/>
    <pageField fld="5" hier="-1"/>
    <pageField fld="7" hier="-1"/>
    <pageField fld="12" hier="-1"/>
    <pageField fld="11" hier="-1"/>
    <pageField fld="45" hier="-1"/>
    <pageField fld="22" hier="-1"/>
    <pageField fld="20" hier="-1"/>
    <pageField fld="17" hier="-1"/>
  </pageFields>
  <dataFields count="1">
    <dataField name="Sum of value" fld="54" baseField="0" baseItem="0"/>
  </dataFields>
  <formats count="13">
    <format dxfId="165">
      <pivotArea field="3" type="button" dataOnly="0" labelOnly="1" outline="0" axis="axisPage" fieldPosition="0"/>
    </format>
    <format dxfId="164">
      <pivotArea field="5" type="button" dataOnly="0" labelOnly="1" outline="0" axis="axisPage" fieldPosition="1"/>
    </format>
    <format dxfId="163">
      <pivotArea field="7" type="button" dataOnly="0" labelOnly="1" outline="0" axis="axisPage" fieldPosition="2"/>
    </format>
    <format dxfId="162">
      <pivotArea field="11" type="button" dataOnly="0" labelOnly="1" outline="0" axis="axisPage" fieldPosition="4"/>
    </format>
    <format dxfId="161">
      <pivotArea field="50" type="button" dataOnly="0" labelOnly="1" outline="0" axis="axisRow" fieldPosition="0"/>
    </format>
    <format dxfId="160">
      <pivotArea field="9" type="button" dataOnly="0" labelOnly="1" outline="0" axis="axisRow" fieldPosition="1"/>
    </format>
    <format dxfId="159">
      <pivotArea field="12" type="button" dataOnly="0" labelOnly="1" outline="0" axis="axisPage" fieldPosition="3"/>
    </format>
    <format dxfId="158">
      <pivotArea field="13" type="button" dataOnly="0" labelOnly="1" outline="0" axis="axisCol" fieldPosition="0"/>
    </format>
    <format dxfId="157">
      <pivotArea type="origin" dataOnly="0" labelOnly="1" outline="0" fieldPosition="0"/>
    </format>
    <format dxfId="156">
      <pivotArea field="45" type="button" dataOnly="0" labelOnly="1" outline="0" axis="axisPage" fieldPosition="5"/>
    </format>
    <format dxfId="155">
      <pivotArea field="17" type="button" dataOnly="0" labelOnly="1" outline="0" axis="axisPage" fieldPosition="8"/>
    </format>
    <format dxfId="154">
      <pivotArea field="22" type="button" dataOnly="0" labelOnly="1" outline="0" axis="axisPage" fieldPosition="6"/>
    </format>
    <format dxfId="153">
      <pivotArea field="20" type="button" dataOnly="0" labelOnly="1" outline="0" axis="axisPage" fieldPosition="7"/>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showError="1" updatedVersion="3" minRefreshableVersion="3" showCalcMbrs="0" colGrandTotals="0" itemPrintTitles="1" createdVersion="3" indent="0" compact="0" compactData="0" gridDropZones="1" multipleFieldFilters="0" fieldListSortAscending="1">
  <location ref="A4:E6" firstHeaderRow="1" firstDataRow="2" firstDataCol="4" rowPageCount="1" colPageCount="1"/>
  <pivotFields count="20">
    <pivotField compact="0" outline="0" showAll="0"/>
    <pivotField compact="0" outline="0" showAll="0"/>
    <pivotField compact="0" outline="0" showAll="0"/>
    <pivotField name="Province" axis="axisRow" compact="0" outline="0" showAll="0">
      <items count="9">
        <item m="1" x="5"/>
        <item m="1" x="6"/>
        <item m="1" x="1"/>
        <item m="1" x="2"/>
        <item m="1" x="3"/>
        <item m="1" x="4"/>
        <item m="1" x="0"/>
        <item m="1" x="7"/>
        <item t="default"/>
      </items>
    </pivotField>
    <pivotField compact="0" outline="0" showAll="0"/>
    <pivotField name="County" axis="axisRow" compact="0" outline="0" showAll="0">
      <items count="48">
        <item m="1" x="3"/>
        <item m="1" x="29"/>
        <item m="1" x="7"/>
        <item m="1" x="12"/>
        <item m="1" x="4"/>
        <item m="1" x="41"/>
        <item m="1" x="28"/>
        <item m="1" x="24"/>
        <item m="1" x="26"/>
        <item m="1" x="45"/>
        <item m="1" x="27"/>
        <item m="1" x="31"/>
        <item m="1" x="21"/>
        <item m="1" x="36"/>
        <item m="1" x="10"/>
        <item m="1" x="46"/>
        <item m="1" x="20"/>
        <item m="1" x="13"/>
        <item m="1" x="34"/>
        <item m="1" x="1"/>
        <item m="1" x="9"/>
        <item m="1" x="23"/>
        <item m="1" x="0"/>
        <item m="1" x="35"/>
        <item m="1" x="2"/>
        <item m="1" x="17"/>
        <item m="1" x="18"/>
        <item m="1" x="5"/>
        <item m="1" x="25"/>
        <item m="1" x="43"/>
        <item m="1" x="44"/>
        <item m="1" x="37"/>
        <item m="1" x="32"/>
        <item m="1" x="38"/>
        <item m="1" x="14"/>
        <item m="1" x="15"/>
        <item m="1" x="8"/>
        <item m="1" x="42"/>
        <item m="1" x="39"/>
        <item m="1" x="33"/>
        <item m="1" x="22"/>
        <item m="1" x="11"/>
        <item m="1" x="6"/>
        <item m="1" x="40"/>
        <item m="1" x="19"/>
        <item m="1" x="16"/>
        <item m="1" x="30"/>
        <item t="default"/>
      </items>
    </pivotField>
    <pivotField compact="0" outline="0" showAll="0"/>
    <pivotField name="District" axis="axisRow" compact="0" outline="0" showAll="0">
      <items count="149">
        <item m="1" x="38"/>
        <item m="1" x="85"/>
        <item m="1" x="76"/>
        <item m="1" x="15"/>
        <item m="1" x="57"/>
        <item m="1" x="129"/>
        <item m="1" x="36"/>
        <item m="1" x="66"/>
        <item m="1" x="145"/>
        <item m="1" x="109"/>
        <item m="1" x="95"/>
        <item m="1" x="82"/>
        <item m="1" x="83"/>
        <item m="1" x="141"/>
        <item m="1" x="41"/>
        <item m="1" x="46"/>
        <item m="1" x="72"/>
        <item m="1" x="3"/>
        <item m="1" x="140"/>
        <item m="1" x="90"/>
        <item m="1" x="69"/>
        <item m="1" x="18"/>
        <item m="1" x="98"/>
        <item m="1" x="78"/>
        <item m="1" x="17"/>
        <item m="1" x="31"/>
        <item m="1" x="101"/>
        <item m="1" x="110"/>
        <item m="1" x="107"/>
        <item m="1" x="71"/>
        <item m="1" x="146"/>
        <item m="1" x="96"/>
        <item m="1" x="60"/>
        <item m="1" x="68"/>
        <item m="1" x="116"/>
        <item m="1" x="118"/>
        <item m="1" x="55"/>
        <item m="1" x="9"/>
        <item m="1" x="33"/>
        <item m="1" x="14"/>
        <item m="1" x="16"/>
        <item m="1" x="34"/>
        <item m="1" x="7"/>
        <item m="1" x="112"/>
        <item m="1" x="124"/>
        <item m="1" x="143"/>
        <item m="1" x="114"/>
        <item m="1" x="49"/>
        <item m="1" x="52"/>
        <item m="1" x="127"/>
        <item m="1" x="120"/>
        <item m="1" x="147"/>
        <item m="1" x="12"/>
        <item m="1" x="121"/>
        <item m="1" x="50"/>
        <item m="1" x="117"/>
        <item m="1" x="99"/>
        <item m="1" x="54"/>
        <item m="1" x="89"/>
        <item m="1" x="26"/>
        <item m="1" x="10"/>
        <item m="1" x="139"/>
        <item m="1" x="128"/>
        <item m="1" x="100"/>
        <item m="1" x="2"/>
        <item m="1" x="130"/>
        <item m="1" x="65"/>
        <item m="1" x="94"/>
        <item m="1" x="75"/>
        <item m="1" x="126"/>
        <item m="1" x="44"/>
        <item m="1" x="8"/>
        <item m="1" x="80"/>
        <item m="1" x="91"/>
        <item m="1" x="48"/>
        <item m="1" x="43"/>
        <item m="1" x="30"/>
        <item m="1" x="81"/>
        <item m="1" x="133"/>
        <item m="1" x="144"/>
        <item m="1" x="1"/>
        <item m="1" x="64"/>
        <item m="1" x="77"/>
        <item m="1" x="67"/>
        <item m="1" x="102"/>
        <item m="1" x="84"/>
        <item m="1" x="5"/>
        <item m="1" x="134"/>
        <item m="1" x="79"/>
        <item m="1" x="74"/>
        <item m="1" x="20"/>
        <item m="1" x="32"/>
        <item m="1" x="39"/>
        <item m="1" x="73"/>
        <item m="1" x="137"/>
        <item m="1" x="27"/>
        <item m="1" x="108"/>
        <item m="1" x="47"/>
        <item m="1" x="125"/>
        <item m="1" x="115"/>
        <item m="1" x="61"/>
        <item m="1" x="0"/>
        <item m="1" x="24"/>
        <item m="1" x="88"/>
        <item m="1" x="59"/>
        <item m="1" x="105"/>
        <item m="1" x="106"/>
        <item m="1" x="113"/>
        <item m="1" x="4"/>
        <item m="1" x="136"/>
        <item m="1" x="28"/>
        <item m="1" x="23"/>
        <item m="1" x="11"/>
        <item m="1" x="6"/>
        <item m="1" x="21"/>
        <item m="1" x="62"/>
        <item m="1" x="63"/>
        <item m="1" x="45"/>
        <item m="1" x="37"/>
        <item m="1" x="131"/>
        <item m="1" x="22"/>
        <item m="1" x="13"/>
        <item m="1" x="87"/>
        <item m="1" x="132"/>
        <item m="1" x="111"/>
        <item m="1" x="135"/>
        <item m="1" x="122"/>
        <item m="1" x="19"/>
        <item m="1" x="119"/>
        <item m="1" x="58"/>
        <item m="1" x="104"/>
        <item m="1" x="92"/>
        <item m="1" x="51"/>
        <item m="1" x="93"/>
        <item m="1" x="70"/>
        <item m="1" x="138"/>
        <item m="1" x="25"/>
        <item m="1" x="97"/>
        <item m="1" x="56"/>
        <item m="1" x="142"/>
        <item m="1" x="42"/>
        <item m="1" x="103"/>
        <item m="1" x="123"/>
        <item m="1" x="35"/>
        <item m="1" x="29"/>
        <item m="1" x="40"/>
        <item m="1" x="53"/>
        <item m="1" x="86"/>
        <item t="default"/>
      </items>
    </pivotField>
    <pivotField compact="0" outline="0" showAll="0"/>
    <pivotField name="dataelement" axis="axisRow" compact="0" outline="0" showAll="0">
      <items count="16">
        <item m="1" x="1"/>
        <item m="1" x="8"/>
        <item m="1" x="14"/>
        <item m="1" x="13"/>
        <item m="1" x="6"/>
        <item m="1" x="3"/>
        <item m="1" x="0"/>
        <item m="1" x="2"/>
        <item m="1" x="10"/>
        <item m="1" x="11"/>
        <item m="1" x="9"/>
        <item m="1" x="12"/>
        <item m="1" x="4"/>
        <item m="1" x="7"/>
        <item m="1" x="5"/>
        <item t="default"/>
      </items>
    </pivotField>
    <pivotField compact="0" outline="0" showAll="0"/>
    <pivotField name="Disaggregation" compact="0" outline="0" showAll="0">
      <items count="3">
        <item m="1" x="1"/>
        <item m="1" x="0"/>
        <item t="default"/>
      </items>
    </pivotField>
    <pivotField axis="axisCol" compact="0" outline="0" showAll="0" sortType="ascending">
      <items count="4">
        <item m="1" x="1"/>
        <item m="1" x="0"/>
        <item m="1" x="2"/>
        <item t="default"/>
      </items>
    </pivotField>
    <pivotField compact="0" outline="0" showAll="0"/>
    <pivotField compact="0" outline="0" showAll="0"/>
    <pivotField axis="axisPage" compact="0" outline="0" showAll="0" defaultSubtotal="0">
      <items count="1">
        <item m="1" x="0"/>
      </items>
    </pivotField>
    <pivotField compact="0" outline="0" showAll="0"/>
    <pivotField compact="0" outline="0" showAll="0"/>
    <pivotField compact="0" outline="0" showAll="0"/>
    <pivotField dataField="1" compact="0" outline="0" showAll="0">
      <items count="5803">
        <item m="1" x="735"/>
        <item m="1" x="4369"/>
        <item m="1" x="5689"/>
        <item m="1" x="828"/>
        <item m="1" x="1808"/>
        <item m="1" x="3521"/>
        <item m="1" x="3646"/>
        <item m="1" x="3788"/>
        <item m="1" x="2053"/>
        <item m="1" x="372"/>
        <item m="1" x="2823"/>
        <item m="1" x="4487"/>
        <item m="1" x="5348"/>
        <item m="1" x="3906"/>
        <item m="1" x="716"/>
        <item m="1" x="3946"/>
        <item m="1" x="4942"/>
        <item m="1" x="1164"/>
        <item m="1" x="5607"/>
        <item m="1" x="2414"/>
        <item m="1" x="2730"/>
        <item m="1" x="2958"/>
        <item m="1" x="265"/>
        <item m="1" x="4938"/>
        <item m="1" x="3757"/>
        <item m="1" x="1272"/>
        <item m="1" x="5345"/>
        <item m="1" x="2962"/>
        <item m="1" x="3777"/>
        <item m="1" x="2475"/>
        <item m="1" x="3091"/>
        <item m="1" x="4375"/>
        <item m="1" x="5386"/>
        <item m="1" x="31"/>
        <item m="1" x="4739"/>
        <item m="1" x="1974"/>
        <item m="1" x="491"/>
        <item m="1" x="3368"/>
        <item m="1" x="4214"/>
        <item m="1" x="1546"/>
        <item m="1" x="249"/>
        <item m="1" x="3990"/>
        <item m="1" x="5273"/>
        <item m="1" x="61"/>
        <item m="1" x="5478"/>
        <item m="1" x="1849"/>
        <item m="1" x="29"/>
        <item m="1" x="5665"/>
        <item m="1" x="641"/>
        <item m="1" x="523"/>
        <item m="1" x="5586"/>
        <item m="1" x="2474"/>
        <item m="1" x="3803"/>
        <item m="1" x="2454"/>
        <item m="1" x="4307"/>
        <item m="1" x="4386"/>
        <item m="1" x="5214"/>
        <item m="1" x="1722"/>
        <item m="1" x="211"/>
        <item m="1" x="5538"/>
        <item m="1" x="2920"/>
        <item m="1" x="4920"/>
        <item m="1" x="901"/>
        <item m="1" x="1495"/>
        <item m="1" x="3819"/>
        <item m="1" x="4756"/>
        <item m="1" x="926"/>
        <item m="1" x="4511"/>
        <item m="1" x="4706"/>
        <item m="1" x="3917"/>
        <item m="1" x="4099"/>
        <item m="1" x="255"/>
        <item m="1" x="4650"/>
        <item m="1" x="2194"/>
        <item m="1" x="1581"/>
        <item m="1" x="2177"/>
        <item m="1" x="2257"/>
        <item m="1" x="5331"/>
        <item m="1" x="5189"/>
        <item m="1" x="2262"/>
        <item m="1" x="4864"/>
        <item m="1" x="4192"/>
        <item m="1" x="5443"/>
        <item m="1" x="3724"/>
        <item m="1" x="858"/>
        <item m="1" x="4333"/>
        <item m="1" x="1353"/>
        <item m="1" x="2501"/>
        <item m="1" x="188"/>
        <item m="1" x="1041"/>
        <item m="1" x="3366"/>
        <item m="1" x="4579"/>
        <item m="1" x="5546"/>
        <item m="1" x="250"/>
        <item m="1" x="2771"/>
        <item m="1" x="1036"/>
        <item m="1" x="830"/>
        <item m="1" x="2281"/>
        <item m="1" x="5684"/>
        <item m="1" x="4929"/>
        <item m="1" x="3789"/>
        <item m="1" x="5788"/>
        <item m="1" x="3121"/>
        <item m="1" x="5344"/>
        <item m="1" x="4952"/>
        <item m="1" x="5277"/>
        <item m="1" x="4729"/>
        <item m="1" x="2669"/>
        <item m="1" x="246"/>
        <item m="1" x="3299"/>
        <item m="1" x="2165"/>
        <item m="1" x="823"/>
        <item m="1" x="774"/>
        <item m="1" x="4906"/>
        <item m="1" x="1052"/>
        <item m="1" x="3593"/>
        <item m="1" x="5766"/>
        <item m="1" x="862"/>
        <item m="1" x="3417"/>
        <item m="1" x="1563"/>
        <item m="1" x="1385"/>
        <item m="1" x="4580"/>
        <item m="1" x="2636"/>
        <item m="1" x="3604"/>
        <item m="1" x="5431"/>
        <item m="1" x="228"/>
        <item m="1" x="5639"/>
        <item m="1" x="3534"/>
        <item m="1" x="5371"/>
        <item m="1" x="3943"/>
        <item m="1" x="3388"/>
        <item m="1" x="4374"/>
        <item m="1" x="2591"/>
        <item m="1" x="1575"/>
        <item m="1" x="1452"/>
        <item m="1" x="1736"/>
        <item m="1" x="4654"/>
        <item m="1" x="2298"/>
        <item m="1" x="2433"/>
        <item m="1" x="4479"/>
        <item m="1" x="2873"/>
        <item m="1" x="1059"/>
        <item m="1" x="3432"/>
        <item m="1" x="3713"/>
        <item m="1" x="4966"/>
        <item m="1" x="4534"/>
        <item m="1" x="1099"/>
        <item m="1" x="200"/>
        <item m="1" x="3332"/>
        <item m="1" x="4078"/>
        <item m="1" x="5595"/>
        <item m="1" x="5403"/>
        <item m="1" x="5744"/>
        <item m="1" x="4035"/>
        <item m="1" x="1411"/>
        <item m="1" x="659"/>
        <item m="1" x="1525"/>
        <item m="1" x="5186"/>
        <item m="1" x="1249"/>
        <item m="1" x="610"/>
        <item m="1" x="3901"/>
        <item m="1" x="412"/>
        <item m="1" x="3080"/>
        <item m="1" x="1029"/>
        <item m="1" x="4679"/>
        <item m="1" x="4340"/>
        <item m="1" x="3193"/>
        <item m="1" x="3655"/>
        <item m="1" x="2064"/>
        <item m="1" x="2364"/>
        <item m="1" x="1472"/>
        <item m="1" x="2254"/>
        <item m="1" x="402"/>
        <item m="1" x="2663"/>
        <item m="1" x="1039"/>
        <item m="1" x="197"/>
        <item m="1" x="2732"/>
        <item m="1" x="3223"/>
        <item m="1" x="2326"/>
        <item m="1" x="65"/>
        <item m="1" x="4279"/>
        <item m="1" x="1194"/>
        <item m="1" x="2307"/>
        <item m="1" x="2320"/>
        <item m="1" x="384"/>
        <item m="1" x="259"/>
        <item m="1" x="5228"/>
        <item m="1" x="1399"/>
        <item m="1" x="3839"/>
        <item m="1" x="295"/>
        <item m="1" x="465"/>
        <item m="1" x="1555"/>
        <item m="1" x="1201"/>
        <item m="1" x="4856"/>
        <item m="1" x="973"/>
        <item m="1" x="1490"/>
        <item m="1" x="2238"/>
        <item m="1" x="859"/>
        <item m="1" x="2789"/>
        <item m="1" x="2265"/>
        <item m="1" x="2576"/>
        <item m="1" x="4454"/>
        <item m="1" x="1341"/>
        <item m="1" x="4993"/>
        <item m="1" x="2313"/>
        <item m="1" x="672"/>
        <item m="1" x="5390"/>
        <item m="1" x="2681"/>
        <item m="1" x="1129"/>
        <item m="1" x="4932"/>
        <item m="1" x="5337"/>
        <item m="1" x="3044"/>
        <item m="1" x="436"/>
        <item m="1" x="462"/>
        <item m="1" x="1649"/>
        <item m="1" x="2373"/>
        <item m="1" x="1734"/>
        <item m="1" x="1056"/>
        <item m="1" x="3969"/>
        <item m="1" x="4730"/>
        <item m="1" x="660"/>
        <item m="1" x="1637"/>
        <item m="1" x="4548"/>
        <item m="1" x="5131"/>
        <item m="1" x="4024"/>
        <item m="1" x="3823"/>
        <item m="1" x="3469"/>
        <item m="1" x="396"/>
        <item m="1" x="123"/>
        <item m="1" x="607"/>
        <item m="1" x="4898"/>
        <item m="1" x="3756"/>
        <item m="1" x="2905"/>
        <item m="1" x="2230"/>
        <item m="1" x="3747"/>
        <item m="1" x="1003"/>
        <item m="1" x="4775"/>
        <item m="1" x="541"/>
        <item m="1" x="5534"/>
        <item m="1" x="3918"/>
        <item m="1" x="1842"/>
        <item m="1" x="340"/>
        <item m="1" x="4324"/>
        <item m="1" x="2913"/>
        <item m="1" x="4352"/>
        <item m="1" x="2232"/>
        <item m="1" x="4521"/>
        <item m="1" x="1809"/>
        <item m="1" x="1403"/>
        <item m="1" x="5357"/>
        <item m="1" x="2957"/>
        <item m="1" x="2931"/>
        <item m="1" x="5033"/>
        <item m="1" x="2272"/>
        <item m="1" x="5128"/>
        <item m="1" x="2811"/>
        <item m="1" x="3291"/>
        <item m="1" x="1905"/>
        <item m="1" x="838"/>
        <item m="1" x="706"/>
        <item m="1" x="4080"/>
        <item m="1" x="1957"/>
        <item m="1" x="2426"/>
        <item m="1" x="2553"/>
        <item m="1" x="2948"/>
        <item m="1" x="3014"/>
        <item m="1" x="1636"/>
        <item m="1" x="3169"/>
        <item m="1" x="1639"/>
        <item m="1" x="2739"/>
        <item m="1" x="3181"/>
        <item m="1" x="230"/>
        <item m="1" x="3331"/>
        <item m="1" x="4036"/>
        <item m="1" x="1784"/>
        <item m="1" x="1333"/>
        <item m="1" x="4141"/>
        <item m="1" x="76"/>
        <item m="1" x="2944"/>
        <item m="1" x="625"/>
        <item m="1" x="1993"/>
        <item m="1" x="757"/>
        <item m="1" x="5351"/>
        <item m="1" x="3602"/>
        <item m="1" x="664"/>
        <item m="1" x="2151"/>
        <item m="1" x="2745"/>
        <item m="1" x="5581"/>
        <item m="1" x="934"/>
        <item m="1" x="5703"/>
        <item m="1" x="771"/>
        <item m="1" x="1949"/>
        <item m="1" x="344"/>
        <item m="1" x="3133"/>
        <item m="1" x="946"/>
        <item m="1" x="2087"/>
        <item m="1" x="1625"/>
        <item m="1" x="3693"/>
        <item m="1" x="3981"/>
        <item m="1" x="315"/>
        <item m="1" x="1558"/>
        <item m="1" x="884"/>
        <item m="1" x="4032"/>
        <item m="1" x="4009"/>
        <item m="1" x="3317"/>
        <item m="1" x="1982"/>
        <item m="1" x="4733"/>
        <item m="1" x="2513"/>
        <item m="1" x="352"/>
        <item m="1" x="3576"/>
        <item m="1" x="5742"/>
        <item m="1" x="815"/>
        <item m="1" x="2776"/>
        <item m="1" x="425"/>
        <item m="1" x="2495"/>
        <item m="1" x="5441"/>
        <item m="1" x="1948"/>
        <item m="1" x="5740"/>
        <item m="1" x="1712"/>
        <item m="1" x="4558"/>
        <item m="1" x="2277"/>
        <item m="1" x="3884"/>
        <item m="1" x="930"/>
        <item m="1" x="2445"/>
        <item m="1" x="3921"/>
        <item m="1" x="3409"/>
        <item m="1" x="4331"/>
        <item m="1" x="4246"/>
        <item m="1" x="2390"/>
        <item m="1" x="1303"/>
        <item m="1" x="736"/>
        <item m="1" x="4639"/>
        <item m="1" x="1744"/>
        <item m="1" x="4053"/>
        <item m="1" x="2020"/>
        <item m="1" x="236"/>
        <item m="1" x="3114"/>
        <item m="1" x="3930"/>
        <item m="1" x="2729"/>
        <item m="1" x="49"/>
        <item m="1" x="1405"/>
        <item m="1" x="4065"/>
        <item m="1" x="2833"/>
        <item m="1" x="321"/>
        <item m="1" x="1093"/>
        <item m="1" x="3554"/>
        <item m="1" x="3733"/>
        <item m="1" x="1622"/>
        <item m="1" x="4071"/>
        <item m="1" x="5763"/>
        <item m="1" x="1642"/>
        <item m="1" x="1103"/>
        <item m="1" x="2308"/>
        <item m="1" x="4891"/>
        <item m="1" x="4633"/>
        <item m="1" x="5001"/>
        <item m="1" x="4624"/>
        <item m="1" x="1655"/>
        <item m="1" x="5112"/>
        <item m="1" x="5677"/>
        <item m="1" x="1972"/>
        <item m="1" x="4038"/>
        <item m="1" x="229"/>
        <item m="1" x="5150"/>
        <item m="1" x="2184"/>
        <item m="1" x="4326"/>
        <item m="1" x="5502"/>
        <item m="1" x="5471"/>
        <item m="1" x="2077"/>
        <item m="1" x="974"/>
        <item m="1" x="2713"/>
        <item m="1" x="2706"/>
        <item m="1" x="1893"/>
        <item m="1" x="1566"/>
        <item m="1" x="3458"/>
        <item m="1" x="381"/>
        <item m="1" x="5336"/>
        <item m="1" x="686"/>
        <item m="1" x="4619"/>
        <item m="1" x="787"/>
        <item m="1" x="970"/>
        <item m="1" x="642"/>
        <item m="1" x="4231"/>
        <item m="1" x="4058"/>
        <item m="1" x="4239"/>
        <item m="1" x="5107"/>
        <item m="1" x="4936"/>
        <item m="1" x="4995"/>
        <item m="1" x="1811"/>
        <item m="1" x="893"/>
        <item m="1" x="3852"/>
        <item m="1" x="1726"/>
        <item m="1" x="2314"/>
        <item m="1" x="5275"/>
        <item m="1" x="1595"/>
        <item m="1" x="2595"/>
        <item m="1" x="3587"/>
        <item m="1" x="2861"/>
        <item m="1" x="2686"/>
        <item m="1" x="2407"/>
        <item m="1" x="5571"/>
        <item m="1" x="3370"/>
        <item m="1" x="2303"/>
        <item m="1" x="3886"/>
        <item m="1" x="2145"/>
        <item m="1" x="5440"/>
        <item m="1" x="2981"/>
        <item m="1" x="3308"/>
        <item m="1" x="3665"/>
        <item m="1" x="1833"/>
        <item m="1" x="276"/>
        <item m="1" x="4453"/>
        <item m="1" x="2736"/>
        <item m="1" x="4"/>
        <item m="1" x="44"/>
        <item m="1" x="3885"/>
        <item m="1" x="3339"/>
        <item m="1" x="707"/>
        <item m="1" x="698"/>
        <item m="1" x="141"/>
        <item m="1" x="160"/>
        <item m="1" x="3095"/>
        <item m="1" x="744"/>
        <item m="1" x="1286"/>
        <item m="1" x="2252"/>
        <item m="1" x="4736"/>
        <item m="1" x="1559"/>
        <item m="1" x="2140"/>
        <item m="1" x="1587"/>
        <item m="1" x="1830"/>
        <item m="1" x="5193"/>
        <item m="1" x="1155"/>
        <item m="1" x="5211"/>
        <item m="1" x="2215"/>
        <item m="1" x="3435"/>
        <item m="1" x="1181"/>
        <item m="1" x="1522"/>
        <item m="1" x="3812"/>
        <item m="1" x="5734"/>
        <item m="1" x="5185"/>
        <item m="1" x="438"/>
        <item m="1" x="3699"/>
        <item m="1" x="2033"/>
        <item m="1" x="5105"/>
        <item m="1" x="4363"/>
        <item m="1" x="1551"/>
        <item m="1" x="2"/>
        <item m="1" x="1912"/>
        <item m="1" x="2128"/>
        <item m="1" x="3656"/>
        <item m="1" x="4414"/>
        <item m="1" x="2324"/>
        <item m="1" x="5082"/>
        <item m="1" x="2750"/>
        <item m="1" x="5257"/>
        <item m="1" x="2525"/>
        <item m="1" x="5244"/>
        <item m="1" x="3533"/>
        <item m="1" x="4513"/>
        <item m="1" x="1100"/>
        <item m="1" x="5169"/>
        <item m="1" x="155"/>
        <item m="1" x="3271"/>
        <item m="1" x="96"/>
        <item m="1" x="3058"/>
        <item m="1" x="2161"/>
        <item m="1" x="2505"/>
        <item m="1" x="748"/>
        <item m="1" x="4553"/>
        <item m="1" x="203"/>
        <item m="1" x="1192"/>
        <item m="1" x="2908"/>
        <item m="1" x="1764"/>
        <item m="1" x="3060"/>
        <item m="1" x="583"/>
        <item m="1" x="3290"/>
        <item m="1" x="2391"/>
        <item m="1" x="2856"/>
        <item m="1" x="3748"/>
        <item m="1" x="2092"/>
        <item m="1" x="4917"/>
        <item m="1" x="214"/>
        <item m="1" x="138"/>
        <item m="1" x="5157"/>
        <item m="1" x="3979"/>
        <item m="1" x="3910"/>
        <item m="1" x="921"/>
        <item m="1" x="4482"/>
        <item m="1" x="2927"/>
        <item m="1" x="2422"/>
        <item m="1" x="1414"/>
        <item m="1" x="2142"/>
        <item m="1" x="2782"/>
        <item m="1" x="2221"/>
        <item m="1" x="3857"/>
        <item m="1" x="1696"/>
        <item m="1" x="554"/>
        <item m="1" x="187"/>
        <item m="1" x="99"/>
        <item m="1" x="2890"/>
        <item m="1" x="673"/>
        <item m="1" x="2276"/>
        <item m="1" x="3989"/>
        <item m="1" x="2129"/>
        <item m="1" x="3077"/>
        <item m="1" x="3730"/>
        <item m="1" x="4229"/>
        <item m="1" x="3256"/>
        <item m="1" x="2135"/>
        <item m="1" x="4108"/>
        <item m="1" x="3590"/>
        <item m="1" x="654"/>
        <item m="1" x="1915"/>
        <item m="1" x="3032"/>
        <item m="1" x="3259"/>
        <item m="1" x="3893"/>
        <item m="1" x="1274"/>
        <item m="1" x="4426"/>
        <item m="1" x="4753"/>
        <item m="1" x="1365"/>
        <item m="1" x="5485"/>
        <item m="1" x="3034"/>
        <item m="1" x="1302"/>
        <item m="1" x="2991"/>
        <item m="1" x="1236"/>
        <item m="1" x="1862"/>
        <item m="1" x="813"/>
        <item m="1" x="1110"/>
        <item m="1" x="398"/>
        <item m="1" x="5288"/>
        <item m="1" x="2153"/>
        <item m="1" x="1963"/>
        <item m="1" x="2198"/>
        <item m="1" x="2541"/>
        <item m="1" x="5278"/>
        <item m="1" x="5216"/>
        <item m="1" x="4836"/>
        <item m="1" x="3124"/>
        <item m="1" x="5751"/>
        <item m="1" x="3456"/>
        <item m="1" x="3411"/>
        <item m="1" x="3101"/>
        <item m="1" x="5008"/>
        <item m="1" x="3952"/>
        <item m="1" x="1730"/>
        <item m="1" x="2361"/>
        <item m="1" x="4981"/>
        <item m="1" x="274"/>
        <item m="1" x="3945"/>
        <item m="1" x="572"/>
        <item m="1" x="3311"/>
        <item m="1" x="279"/>
        <item m="1" x="3765"/>
        <item m="1" x="1321"/>
        <item m="1" x="2338"/>
        <item m="1" x="4127"/>
        <item m="1" x="2876"/>
        <item m="1" x="684"/>
        <item m="1" x="3570"/>
        <item m="1" x="4530"/>
        <item m="1" x="5666"/>
        <item m="1" x="2984"/>
        <item m="1" x="4101"/>
        <item m="1" x="4086"/>
        <item m="1" x="5694"/>
        <item m="1" x="4556"/>
        <item m="1" x="5425"/>
        <item m="1" x="2168"/>
        <item m="1" x="335"/>
        <item m="1" x="476"/>
        <item m="1" x="2473"/>
        <item m="1" x="4497"/>
        <item m="1" x="3585"/>
        <item m="1" x="1534"/>
        <item m="1" x="5423"/>
        <item m="1" x="916"/>
        <item m="1" x="594"/>
        <item m="1" x="2256"/>
        <item m="1" x="4268"/>
        <item m="1" x="1127"/>
        <item m="1" x="4661"/>
        <item m="1" x="2921"/>
        <item m="1" x="88"/>
        <item m="1" x="1816"/>
        <item m="1" x="3243"/>
        <item m="1" x="1139"/>
        <item m="1" x="2976"/>
        <item m="1" x="2367"/>
        <item m="1" x="5623"/>
        <item m="1" x="2208"/>
        <item m="1" x="5087"/>
        <item m="1" x="2774"/>
        <item m="1" x="640"/>
        <item m="1" x="306"/>
        <item m="1" x="4956"/>
        <item m="1" x="5369"/>
        <item m="1" x="3767"/>
        <item m="1" x="4438"/>
        <item m="1" x="1209"/>
        <item m="1" x="183"/>
        <item m="1" x="5547"/>
        <item m="1" x="3898"/>
        <item m="1" x="5551"/>
        <item m="1" x="1965"/>
        <item m="1" x="3887"/>
        <item m="1" x="731"/>
        <item m="1" x="4452"/>
        <item m="1" x="1013"/>
        <item m="1" x="2157"/>
        <item m="1" x="2425"/>
        <item m="1" x="5568"/>
        <item m="1" x="681"/>
        <item m="1" x="406"/>
        <item m="1" x="2613"/>
        <item m="1" x="2187"/>
        <item m="1" x="2752"/>
        <item m="1" x="2440"/>
        <item m="1" x="976"/>
        <item m="1" x="5003"/>
        <item m="1" x="4348"/>
        <item m="1" x="1914"/>
        <item m="1" x="1106"/>
        <item m="1" x="2899"/>
        <item m="1" x="1060"/>
        <item m="1" x="2778"/>
        <item m="1" x="5137"/>
        <item m="1" x="1799"/>
        <item m="1" x="3764"/>
        <item m="1" x="1111"/>
        <item m="1" x="1900"/>
        <item m="1" x="5298"/>
        <item m="1" x="3771"/>
        <item m="1" x="508"/>
        <item m="1" x="3284"/>
        <item m="1" x="3779"/>
        <item m="1" x="3581"/>
        <item m="1" x="3780"/>
        <item m="1" x="4774"/>
        <item m="1" x="3754"/>
        <item m="1" x="1381"/>
        <item m="1" x="5664"/>
        <item m="1" x="3465"/>
        <item m="1" x="3131"/>
        <item m="1" x="5409"/>
        <item m="1" x="3629"/>
        <item m="1" x="4838"/>
        <item m="1" x="849"/>
        <item m="1" x="1497"/>
        <item m="1" x="2412"/>
        <item m="1" x="3323"/>
        <item m="1" x="256"/>
        <item m="1" x="1188"/>
        <item m="1" x="1780"/>
        <item m="1" x="4232"/>
        <item m="1" x="2533"/>
        <item m="1" x="2317"/>
        <item m="1" x="3737"/>
        <item m="1" x="1420"/>
        <item m="1" x="620"/>
        <item m="1" x="5339"/>
        <item m="1" x="1508"/>
        <item m="1" x="4612"/>
        <item m="1" x="1148"/>
        <item m="1" x="2564"/>
        <item m="1" x="1621"/>
        <item m="1" x="122"/>
        <item m="1" x="3940"/>
        <item m="1" x="4792"/>
        <item m="1" x="4199"/>
        <item m="1" x="5066"/>
        <item m="1" x="1888"/>
        <item m="1" x="2353"/>
        <item m="1" x="680"/>
        <item m="1" x="4711"/>
        <item m="1" x="220"/>
        <item m="1" x="3653"/>
        <item m="1" x="132"/>
        <item m="1" x="2173"/>
        <item m="1" x="3005"/>
        <item m="1" x="5554"/>
        <item m="1" x="3451"/>
        <item m="1" x="5752"/>
        <item m="1" x="2793"/>
        <item m="1" x="549"/>
        <item m="1" x="2634"/>
        <item m="1" x="2676"/>
        <item m="1" x="2017"/>
        <item m="1" x="485"/>
        <item m="1" x="210"/>
        <item m="1" x="4820"/>
        <item m="1" x="3872"/>
        <item m="1" x="2163"/>
        <item m="1" x="1514"/>
        <item m="1" x="79"/>
        <item m="1" x="1232"/>
        <item m="1" x="3992"/>
        <item m="1" x="1790"/>
        <item m="1" x="1326"/>
        <item m="1" x="1470"/>
        <item m="1" x="5716"/>
        <item m="1" x="2463"/>
        <item m="1" x="3037"/>
        <item m="1" x="1686"/>
        <item m="1" x="2537"/>
        <item m="1" x="4899"/>
        <item m="1" x="1258"/>
        <item m="1" x="2162"/>
        <item m="1" x="207"/>
        <item m="1" x="565"/>
        <item m="1" x="3071"/>
        <item m="1" x="4241"/>
        <item m="1" x="1630"/>
        <item m="1" x="3919"/>
        <item m="1" x="1438"/>
        <item m="1" x="563"/>
        <item m="1" x="4118"/>
        <item m="1" x="4940"/>
        <item m="1" x="560"/>
        <item m="1" x="1709"/>
        <item m="1" x="151"/>
        <item m="1" x="1629"/>
        <item m="1" x="4349"/>
        <item m="1" x="2036"/>
        <item m="1" x="3068"/>
        <item m="1" x="311"/>
        <item m="1" x="3778"/>
        <item m="1" x="1584"/>
        <item m="1" x="5343"/>
        <item m="1" x="2216"/>
        <item m="1" x="5311"/>
        <item m="1" x="4392"/>
        <item m="1" x="4791"/>
        <item m="1" x="3509"/>
        <item m="1" x="957"/>
        <item m="1" x="2842"/>
        <item m="1" x="3834"/>
        <item m="1" x="2961"/>
        <item m="1" x="655"/>
        <item m="1" x="2796"/>
        <item m="1" x="5490"/>
        <item m="1" x="5313"/>
        <item m="1" x="1172"/>
        <item m="1" x="399"/>
        <item m="1" x="2260"/>
        <item m="1" x="4081"/>
        <item m="1" x="3263"/>
        <item m="1" x="5251"/>
        <item m="1" x="460"/>
        <item m="1" x="4448"/>
        <item m="1" x="2273"/>
        <item m="1" x="4184"/>
        <item m="1" x="4014"/>
        <item m="1" x="4705"/>
        <item m="1" x="2046"/>
        <item m="1" x="121"/>
        <item m="1" x="2602"/>
        <item m="1" x="5504"/>
        <item m="1" x="4755"/>
        <item m="1" x="5439"/>
        <item m="1" x="4289"/>
        <item m="1" x="1259"/>
        <item m="1" x="4876"/>
        <item m="1" x="1528"/>
        <item m="1" x="2836"/>
        <item m="1" x="628"/>
        <item m="1" x="1531"/>
        <item m="1" x="3303"/>
        <item m="1" x="497"/>
        <item m="1" x="2227"/>
        <item m="1" x="383"/>
        <item m="1" x="3321"/>
        <item m="1" x="4723"/>
        <item m="1" x="416"/>
        <item m="1" x="1695"/>
        <item m="1" x="1424"/>
        <item m="1" x="4334"/>
        <item m="1" x="4210"/>
        <item m="1" x="964"/>
        <item m="1" x="3888"/>
        <item m="1" x="3447"/>
        <item m="1" x="1484"/>
        <item m="1" x="1691"/>
        <item m="1" x="3140"/>
        <item m="1" x="5553"/>
        <item m="1" x="3468"/>
        <item m="1" x="4237"/>
        <item m="1" x="2843"/>
        <item m="1" x="3307"/>
        <item m="1" x="5584"/>
        <item m="1" x="1121"/>
        <item m="1" x="866"/>
        <item m="1" x="4961"/>
        <item m="1" x="3367"/>
        <item m="1" x="3141"/>
        <item m="1" x="2381"/>
        <item m="1" x="5375"/>
        <item m="1" x="1951"/>
        <item m="1" x="1870"/>
        <item m="1" x="798"/>
        <item m="1" x="3692"/>
        <item m="1" x="1370"/>
        <item m="1" x="1831"/>
        <item m="1" x="2756"/>
        <item m="1" x="2062"/>
        <item m="1" x="812"/>
        <item m="1" x="4203"/>
        <item m="1" x="109"/>
        <item m="1" x="375"/>
        <item m="1" x="3978"/>
        <item m="1" x="5573"/>
        <item m="1" x="2544"/>
        <item m="1" x="5779"/>
        <item m="1" x="1028"/>
        <item m="1" x="2656"/>
        <item m="1" x="1909"/>
        <item m="1" x="701"/>
        <item m="1" x="4314"/>
        <item m="1" x="2234"/>
        <item m="1" x="4531"/>
        <item m="1" x="5780"/>
        <item m="1" x="290"/>
        <item m="1" x="3392"/>
        <item m="1" x="139"/>
        <item m="1" x="677"/>
        <item m="1" x="4880"/>
        <item m="1" x="288"/>
        <item m="1" x="1777"/>
        <item m="1" x="2603"/>
        <item m="1" x="5429"/>
        <item m="1" x="2847"/>
        <item m="1" x="313"/>
        <item m="1" x="4286"/>
        <item m="1" x="4302"/>
        <item m="1" x="947"/>
        <item m="1" x="1040"/>
        <item m="1" x="1494"/>
        <item m="1" x="2109"/>
        <item m="1" x="1803"/>
        <item m="1" x="2629"/>
        <item m="1" x="992"/>
        <item m="1" x="1313"/>
        <item m="1" x="1297"/>
        <item m="1" x="2395"/>
        <item m="1" x="902"/>
        <item m="1" x="5583"/>
        <item m="1" x="4281"/>
        <item m="1" x="5370"/>
        <item m="1" x="1146"/>
        <item m="1" x="2830"/>
        <item m="1" x="985"/>
        <item m="1" x="4342"/>
        <item m="1" x="956"/>
        <item m="1" x="22"/>
        <item m="1" x="2844"/>
        <item m="1" x="3975"/>
        <item m="1" x="1089"/>
        <item m="1" x="3679"/>
        <item m="1" x="1788"/>
        <item m="1" x="493"/>
        <item m="1" x="1317"/>
        <item m="1" x="1312"/>
        <item m="1" x="130"/>
        <item m="1" x="2362"/>
        <item m="1" x="3807"/>
        <item m="1" x="3768"/>
        <item m="1" x="666"/>
        <item m="1" x="3773"/>
        <item m="1" x="3728"/>
        <item m="1" x="4351"/>
        <item m="1" x="3997"/>
        <item m="1" x="2765"/>
        <item m="1" x="678"/>
        <item m="1" x="4544"/>
        <item m="1" x="1906"/>
        <item m="1" x="2966"/>
        <item m="1" x="1423"/>
        <item m="1" x="2800"/>
        <item m="1" x="4741"/>
        <item m="1" x="1919"/>
        <item m="1" x="2797"/>
        <item m="1" x="4083"/>
        <item m="1" x="4295"/>
        <item m="1" x="5342"/>
        <item m="1" x="3160"/>
        <item m="1" x="4772"/>
        <item m="1" x="3109"/>
        <item m="1" x="332"/>
        <item m="1" x="2894"/>
        <item m="1" x="3352"/>
        <item m="1" x="4626"/>
        <item m="1" x="2150"/>
        <item m="1" x="1792"/>
        <item m="1" x="3212"/>
        <item m="1" x="2916"/>
        <item m="1" x="5235"/>
        <item m="1" x="2911"/>
        <item m="1" x="5705"/>
        <item m="1" x="2910"/>
        <item m="1" x="2019"/>
        <item m="1" x="5248"/>
        <item m="1" x="4988"/>
        <item m="1" x="133"/>
        <item m="1" x="2218"/>
        <item m="1" x="5499"/>
        <item m="1" x="4960"/>
        <item m="1" x="1195"/>
        <item m="1" x="928"/>
        <item m="1" x="513"/>
        <item m="1" x="1608"/>
        <item m="1" x="2292"/>
        <item m="1" x="4638"/>
        <item m="1" x="4230"/>
        <item m="1" x="3267"/>
        <item m="1" x="2738"/>
        <item m="1" x="477"/>
        <item m="1" x="2494"/>
        <item m="1" x="4344"/>
        <item m="1" x="1834"/>
        <item m="1" x="2209"/>
        <item m="1" x="5274"/>
        <item m="1" x="547"/>
        <item m="1" x="3389"/>
        <item m="1" x="1662"/>
        <item m="1" x="1943"/>
        <item m="1" x="2947"/>
        <item m="1" x="1108"/>
        <item m="1" x="405"/>
        <item m="1" x="2247"/>
        <item m="1" x="1125"/>
        <item m="1" x="3495"/>
        <item m="1" x="4688"/>
        <item m="1" x="4901"/>
        <item m="1" x="2915"/>
        <item m="1" x="3595"/>
        <item m="1" x="845"/>
        <item m="1" x="1745"/>
        <item m="1" x="966"/>
        <item m="1" x="4008"/>
        <item m="1" x="3550"/>
        <item m="1" x="1051"/>
        <item m="1" x="2867"/>
        <item m="1" x="2223"/>
        <item m="1" x="3722"/>
        <item m="1" x="320"/>
        <item m="1" x="3537"/>
        <item m="1" x="4657"/>
        <item m="1" x="4353"/>
        <item m="1" x="1536"/>
        <item m="1" x="1997"/>
        <item m="1" x="418"/>
        <item m="1" x="868"/>
        <item m="1" x="1122"/>
        <item m="1" x="1090"/>
        <item m="1" x="1860"/>
        <item m="1" x="281"/>
        <item m="1" x="3073"/>
        <item m="1" x="885"/>
        <item m="1" x="1989"/>
        <item m="1" x="2693"/>
        <item m="1" x="3279"/>
        <item m="1" x="3916"/>
        <item m="1" x="241"/>
        <item m="1" x="1094"/>
        <item m="1" x="4615"/>
        <item m="1" x="1450"/>
        <item m="1" x="4523"/>
        <item m="1" x="5350"/>
        <item m="1" x="1598"/>
        <item m="1" x="2348"/>
        <item m="1" x="2339"/>
        <item m="1" x="376"/>
        <item m="1" x="1233"/>
        <item m="1" x="4618"/>
        <item m="1" x="4073"/>
        <item m="1" x="4567"/>
        <item m="1" x="2733"/>
        <item m="1" x="2786"/>
        <item m="1" x="1499"/>
        <item m="1" x="2356"/>
        <item m="1" x="1907"/>
        <item m="1" x="3463"/>
        <item m="1" x="579"/>
        <item m="1" x="52"/>
        <item m="1" x="4779"/>
        <item m="1" x="4165"/>
        <item m="1" x="1671"/>
        <item m="1" x="1924"/>
        <item m="1" x="3796"/>
        <item m="1" x="5361"/>
        <item m="1" x="4745"/>
        <item m="1" x="1817"/>
        <item m="1" x="3214"/>
        <item m="1" x="1694"/>
        <item m="1" x="4439"/>
        <item m="1" x="2245"/>
        <item m="1" x="2419"/>
        <item m="1" x="5529"/>
        <item m="1" x="1080"/>
        <item m="1" x="258"/>
        <item m="1" x="1964"/>
        <item m="1" x="3148"/>
        <item m="1" x="1202"/>
        <item m="1" x="2354"/>
        <item m="1" x="1789"/>
        <item m="1" x="3564"/>
        <item m="1" x="3483"/>
        <item m="1" x="4803"/>
        <item m="1" x="662"/>
        <item m="1" x="803"/>
        <item m="1" x="4795"/>
        <item m="1" x="3561"/>
        <item m="1" x="1599"/>
        <item m="1" x="1936"/>
        <item m="1" x="377"/>
        <item m="1" x="2493"/>
        <item m="1" x="702"/>
        <item m="1" x="3687"/>
        <item m="1" x="2651"/>
        <item m="1" x="440"/>
        <item m="1" x="3847"/>
        <item m="1" x="537"/>
        <item m="1" x="545"/>
        <item m="1" x="3255"/>
        <item m="1" x="5133"/>
        <item m="1" x="1846"/>
        <item m="1" x="4926"/>
        <item m="1" x="1073"/>
        <item m="1" x="5778"/>
        <item m="1" x="5006"/>
        <item m="1" x="1388"/>
        <item m="1" x="676"/>
        <item m="1" x="3686"/>
        <item m="1" x="4758"/>
        <item m="1" x="235"/>
        <item m="1" x="247"/>
        <item m="1" x="747"/>
        <item m="1" x="4316"/>
        <item m="1" x="1688"/>
        <item m="1" x="1513"/>
        <item m="1" x="2928"/>
        <item m="1" x="852"/>
        <item m="1" x="2196"/>
        <item m="1" x="4142"/>
        <item m="1" x="1950"/>
        <item m="1" x="104"/>
        <item m="1" x="4466"/>
        <item m="1" x="4092"/>
        <item m="1" x="2406"/>
        <item m="1" x="5434"/>
        <item m="1" x="4510"/>
        <item m="1" x="218"/>
        <item m="1" x="4462"/>
        <item m="1" x="60"/>
        <item m="1" x="2486"/>
        <item m="1" x="5465"/>
        <item m="1" x="2312"/>
        <item m="1" x="5069"/>
        <item m="1" x="1724"/>
        <item m="1" x="5181"/>
        <item m="1" x="145"/>
        <item m="1" x="3225"/>
        <item m="1" x="3964"/>
        <item m="1" x="3574"/>
        <item m="1" x="1284"/>
        <item m="1" x="3460"/>
        <item m="1" x="3864"/>
        <item m="1" x="626"/>
        <item m="1" x="2174"/>
        <item m="1" x="2674"/>
        <item m="1" x="2078"/>
        <item m="1" x="4350"/>
        <item m="1" x="3610"/>
        <item m="1" x="4507"/>
        <item m="1" x="1219"/>
        <item m="1" x="2507"/>
        <item m="1" x="1190"/>
        <item m="1" x="2688"/>
        <item m="1" x="5718"/>
        <item m="1" x="3491"/>
        <item m="1" x="74"/>
        <item m="1" x="3630"/>
        <item m="1" x="4490"/>
        <item m="1" x="550"/>
        <item m="1" x="2228"/>
        <item m="1" x="1271"/>
        <item m="1" x="3670"/>
        <item m="1" x="115"/>
        <item m="1" x="1275"/>
        <item m="1" x="4194"/>
        <item m="1" x="4994"/>
        <item m="1" x="522"/>
        <item m="1" x="330"/>
        <item m="1" x="1973"/>
        <item m="1" x="3942"/>
        <item m="1" x="4575"/>
        <item m="1" x="419"/>
        <item m="1" x="2907"/>
        <item m="1" x="981"/>
        <item m="1" x="810"/>
        <item m="1" x="2001"/>
        <item m="1" x="3281"/>
        <item m="1" x="5338"/>
        <item m="1" x="4253"/>
        <item m="1" x="3178"/>
        <item m="1" x="2606"/>
        <item m="1" x="4682"/>
        <item m="1" x="2371"/>
        <item m="1" x="1069"/>
        <item m="1" x="4040"/>
        <item m="1" x="590"/>
        <item m="1" x="4154"/>
        <item m="1" x="574"/>
        <item m="1" x="1503"/>
        <item m="1" x="5147"/>
        <item m="1" x="2605"/>
        <item m="1" x="208"/>
        <item m="1" x="3171"/>
        <item m="1" x="1185"/>
        <item m="1" x="4712"/>
        <item m="1" x="4809"/>
        <item m="1" x="4145"/>
        <item m="1" x="3859"/>
        <item m="1" x="4157"/>
        <item m="1" x="4062"/>
        <item m="1" x="4070"/>
        <item m="1" x="4962"/>
        <item m="1" x="3995"/>
        <item m="1" x="294"/>
        <item m="1" x="1296"/>
        <item m="1" x="4488"/>
        <item m="1" x="4185"/>
        <item m="1" x="2925"/>
        <item m="1" x="814"/>
        <item m="1" x="5400"/>
        <item m="1" x="2635"/>
        <item m="1" x="5084"/>
        <item m="1" x="3016"/>
        <item m="1" x="282"/>
        <item m="1" x="362"/>
        <item m="1" x="5781"/>
        <item m="1" x="2179"/>
        <item m="1" x="1325"/>
        <item m="1" x="1606"/>
        <item m="1" x="4807"/>
        <item m="1" x="4689"/>
        <item m="1" x="5196"/>
        <item m="1" x="5073"/>
        <item m="1" x="2171"/>
        <item m="1" x="5602"/>
        <item m="1" x="2743"/>
        <item m="1" x="2671"/>
        <item m="1" x="1435"/>
        <item m="1" x="4810"/>
        <item m="1" x="4515"/>
        <item m="1" x="3394"/>
        <item m="1" x="5401"/>
        <item m="1" x="4435"/>
        <item m="1" x="4174"/>
        <item m="1" x="5346"/>
        <item m="1" x="360"/>
        <item m="1" x="1759"/>
        <item m="1" x="5651"/>
        <item m="1" x="1844"/>
        <item m="1" x="1065"/>
        <item m="1" x="3527"/>
        <item m="1" x="5572"/>
        <item m="1" x="5305"/>
        <item m="1" x="1457"/>
        <item m="1" x="570"/>
        <item m="1" x="689"/>
        <item m="1" x="4501"/>
        <item m="1" x="4429"/>
        <item m="1" x="4835"/>
        <item m="1" x="1463"/>
        <item m="1" x="5318"/>
        <item m="1" x="5789"/>
        <item m="1" x="2103"/>
        <item m="1" x="3929"/>
        <item m="1" x="4939"/>
        <item m="1" x="2398"/>
        <item m="1" x="4250"/>
        <item m="1" x="1847"/>
        <item m="1" x="4641"/>
        <item m="1" x="4601"/>
        <item m="1" x="5608"/>
        <item m="1" x="4456"/>
        <item m="1" x="488"/>
        <item m="1" x="5792"/>
        <item m="1" x="4623"/>
        <item m="1" x="1582"/>
        <item m="1" x="1918"/>
        <item m="1" x="4519"/>
        <item m="1" x="5794"/>
        <item m="1" x="5685"/>
        <item m="1" x="2675"/>
        <item m="1" x="3408"/>
        <item m="1" x="291"/>
        <item m="1" x="1482"/>
        <item m="1" x="4189"/>
        <item m="1" x="4846"/>
        <item m="1" x="351"/>
        <item m="1" x="28"/>
        <item m="1" x="2992"/>
        <item m="1" x="4953"/>
        <item m="1" x="3117"/>
        <item m="1" x="2206"/>
        <item m="1" x="5574"/>
        <item m="1" x="5266"/>
        <item m="1" x="3987"/>
        <item m="1" x="5398"/>
        <item m="1" x="997"/>
        <item m="1" x="3399"/>
        <item m="1" x="3528"/>
        <item m="1" x="2384"/>
        <item m="1" x="4660"/>
        <item m="1" x="900"/>
        <item m="1" x="755"/>
        <item m="1" x="5545"/>
        <item m="1" x="5012"/>
        <item m="1" x="3226"/>
        <item m="1" x="1082"/>
        <item m="1" x="4121"/>
        <item m="1" x="4564"/>
        <item m="1" x="244"/>
        <item m="1" x="2766"/>
        <item m="1" x="2550"/>
        <item m="1" x="2349"/>
        <item m="1" x="5009"/>
        <item m="1" x="1885"/>
        <item m="1" x="2886"/>
        <item m="1" x="392"/>
        <item m="1" x="4554"/>
        <item m="1" x="373"/>
        <item m="1" x="5276"/>
        <item m="1" x="5544"/>
        <item m="1" x="19"/>
        <item m="1" x="5092"/>
        <item m="1" x="5062"/>
        <item m="1" x="990"/>
        <item m="1" x="963"/>
        <item m="1" x="2919"/>
        <item m="1" x="14"/>
        <item m="1" x="5737"/>
        <item m="1" x="4235"/>
        <item m="1" x="2579"/>
        <item m="1" x="358"/>
        <item m="1" x="297"/>
        <item m="1" x="3488"/>
        <item m="1" x="5720"/>
        <item m="1" x="1775"/>
        <item m="1" x="4890"/>
        <item m="1" x="1594"/>
        <item m="1" x="4020"/>
        <item m="1" x="3961"/>
        <item m="1" x="978"/>
        <item m="1" x="171"/>
        <item m="1" x="5714"/>
        <item m="1" x="1008"/>
        <item m="1" x="1123"/>
        <item m="1" x="156"/>
        <item m="1" x="5267"/>
        <item m="1" x="2554"/>
        <item m="1" x="3698"/>
        <item m="1" x="1609"/>
        <item m="1" x="860"/>
        <item m="1" x="3309"/>
        <item m="1" x="2687"/>
        <item m="1" x="245"/>
        <item m="1" x="839"/>
        <item m="1" x="2310"/>
        <item m="1" x="1935"/>
        <item m="1" x="3999"/>
        <item m="1" x="3210"/>
        <item m="1" x="4637"/>
        <item m="1" x="5160"/>
        <item m="1" x="2735"/>
        <item m="1" x="2450"/>
        <item m="1" x="2751"/>
        <item m="1" x="922"/>
        <item m="1" x="4716"/>
        <item m="1" x="2802"/>
        <item m="1" x="4560"/>
        <item m="1" x="4148"/>
        <item m="1" x="4752"/>
        <item m="1" x="2980"/>
        <item m="1" x="474"/>
        <item m="1" x="2814"/>
        <item m="1" x="2346"/>
        <item m="1" x="5043"/>
        <item m="1" x="3712"/>
        <item m="1" x="5163"/>
        <item m="1" x="3081"/>
        <item m="1" x="4593"/>
        <item m="1" x="4287"/>
        <item m="1" x="2759"/>
        <item m="1" x="632"/>
        <item m="1" x="3774"/>
        <item m="1" x="1144"/>
        <item m="1" x="1347"/>
        <item m="1" x="1007"/>
        <item m="1" x="3594"/>
        <item m="1" x="5711"/>
        <item m="1" x="4427"/>
        <item m="1" x="1428"/>
        <item m="1" x="3229"/>
        <item m="1" x="4855"/>
        <item m="1" x="1927"/>
        <item m="1" x="1458"/>
        <item m="1" x="2828"/>
        <item m="1" x="5649"/>
        <item m="1" x="3278"/>
        <item m="1" x="1436"/>
        <item m="1" x="3221"/>
        <item m="1" x="1496"/>
        <item m="1" x="2396"/>
        <item m="1" x="1104"/>
        <item m="1" x="1318"/>
        <item m="1" x="535"/>
        <item m="1" x="5420"/>
        <item m="1" x="2269"/>
        <item m="1" x="2148"/>
        <item m="1" x="3090"/>
        <item m="1" x="2101"/>
        <item m="1" x="770"/>
        <item m="1" x="5641"/>
        <item m="1" x="4816"/>
        <item m="1" x="5458"/>
        <item m="1" x="2365"/>
        <item m="1" x="213"/>
        <item m="1" x="5007"/>
        <item m="1" x="5421"/>
        <item m="1" x="4180"/>
        <item m="1" x="847"/>
        <item m="1" x="1891"/>
        <item m="1" x="1704"/>
        <item m="1" x="601"/>
        <item m="1" x="2785"/>
        <item m="1" x="3911"/>
        <item m="1" x="2366"/>
        <item m="1" x="4240"/>
        <item m="1" x="5710"/>
        <item m="1" x="1063"/>
        <item m="1" x="444"/>
        <item m="1" x="2423"/>
        <item m="1" x="3314"/>
        <item m="1" x="2456"/>
        <item m="1" x="3784"/>
        <item m="1" x="5548"/>
        <item m="1" x="3455"/>
        <item m="1" x="2816"/>
        <item m="1" x="498"/>
        <item m="1" x="1279"/>
        <item m="1" x="1510"/>
        <item m="1" x="2633"/>
        <item m="1" x="3186"/>
        <item m="1" x="1931"/>
        <item m="1" x="1740"/>
        <item m="1" x="2770"/>
        <item m="1" x="3374"/>
        <item m="1" x="3529"/>
        <item m="1" x="4356"/>
        <item m="1" x="4120"/>
        <item m="1" x="1825"/>
        <item m="1" x="4649"/>
        <item m="1" x="1850"/>
        <item m="1" x="4647"/>
        <item m="1" x="516"/>
        <item m="1" x="1741"/>
        <item m="1" x="1670"/>
        <item m="1" x="13"/>
        <item m="1" x="5592"/>
        <item m="1" x="3950"/>
        <item m="1" x="1969"/>
        <item m="1" x="1511"/>
        <item m="1" x="3868"/>
        <item m="1" x="1650"/>
        <item m="1" x="651"/>
        <item m="1" x="2205"/>
        <item m="1" x="3614"/>
        <item m="1" x="982"/>
        <item m="1" x="2647"/>
        <item m="1" x="3801"/>
        <item m="1" x="4969"/>
        <item m="1" x="3401"/>
        <item m="1" x="3775"/>
        <item m="1" x="3810"/>
        <item m="1" x="4303"/>
        <item m="1" x="2608"/>
        <item m="1" x="1191"/>
        <item m="1" x="3494"/>
        <item m="1" x="5106"/>
        <item m="1" x="3445"/>
        <item m="1" x="370"/>
        <item m="1" x="4012"/>
        <item m="1" x="1669"/>
        <item m="1" x="4160"/>
        <item m="1" x="619"/>
        <item m="1" x="3804"/>
        <item m="1" x="4743"/>
        <item m="1" x="994"/>
        <item m="1" x="3870"/>
        <item m="1" x="3378"/>
        <item m="1" x="1926"/>
        <item m="1" x="3935"/>
        <item m="1" x="5719"/>
        <item m="1" x="958"/>
        <item m="1" x="2352"/>
        <item m="1" x="4464"/>
        <item m="1" x="181"/>
        <item m="1" x="67"/>
        <item m="1" x="2767"/>
        <item m="1" x="1178"/>
        <item m="1" x="2838"/>
        <item m="1" x="1151"/>
        <item m="1" x="4967"/>
        <item m="1" x="4704"/>
        <item m="1" x="1882"/>
        <item m="1" x="4385"/>
        <item m="1" x="5524"/>
        <item m="1" x="2630"/>
        <item m="1" x="150"/>
        <item m="1" x="5213"/>
        <item m="1" x="1615"/>
        <item m="1" x="4895"/>
        <item m="1" x="4539"/>
        <item m="1" x="4587"/>
        <item m="1" x="1113"/>
        <item m="1" x="794"/>
        <item m="1" x="3454"/>
        <item m="1" x="3678"/>
        <item m="1" x="4707"/>
        <item m="1" x="5426"/>
        <item m="1" x="4959"/>
        <item m="1" x="1217"/>
        <item m="1" x="5015"/>
        <item m="1" x="1382"/>
        <item m="1" x="1262"/>
        <item m="1" x="2231"/>
        <item m="1" x="5590"/>
        <item m="1" x="3726"/>
        <item m="1" x="1822"/>
        <item m="1" x="2468"/>
        <item m="1" x="2253"/>
        <item m="1" x="577"/>
        <item m="1" x="2540"/>
        <item m="1" x="463"/>
        <item m="1" x="3398"/>
        <item m="1" x="5731"/>
        <item m="1" x="612"/>
        <item m="1" x="3282"/>
        <item m="1" x="912"/>
        <item m="1" x="4152"/>
        <item m="1" x="3383"/>
        <item m="1" x="367"/>
        <item m="1" x="528"/>
        <item m="1" x="2084"/>
        <item m="1" x="3179"/>
        <item m="1" x="5116"/>
        <item m="1" x="1282"/>
        <item m="1" x="1797"/>
        <item m="1" x="2956"/>
        <item m="1" x="4437"/>
        <item m="1" x="1348"/>
        <item m="1" x="2470"/>
        <item m="1" x="5161"/>
        <item m="1" x="1620"/>
        <item m="1" x="1785"/>
        <item m="1" x="4116"/>
        <item m="1" x="908"/>
        <item m="1" x="2434"/>
        <item m="1" x="4825"/>
        <item m="1" x="5470"/>
        <item m="1" x="4104"/>
        <item m="1" x="2698"/>
        <item m="1" x="4037"/>
        <item m="1" x="5775"/>
        <item m="1" x="5210"/>
        <item m="1" x="5153"/>
        <item m="1" x="5748"/>
        <item m="1" x="782"/>
        <item m="1" x="1372"/>
        <item m="1" x="5520"/>
        <item m="1" x="3326"/>
        <item m="1" x="2952"/>
        <item m="1" x="2611"/>
        <item m="1" x="2421"/>
        <item m="1" x="4122"/>
        <item m="1" x="4781"/>
        <item m="1" x="2588"/>
        <item m="1" x="679"/>
        <item m="1" x="87"/>
        <item m="1" x="1362"/>
        <item m="1" x="1264"/>
        <item m="1" x="790"/>
        <item m="1" x="3292"/>
        <item m="1" x="3740"/>
        <item m="1" x="341"/>
        <item m="1" x="24"/>
        <item m="1" x="1647"/>
        <item m="1" x="5175"/>
        <item m="1" x="4996"/>
        <item m="1" x="3556"/>
        <item m="1" x="915"/>
        <item m="1" x="3736"/>
        <item m="1" x="2903"/>
        <item m="1" x="43"/>
        <item m="1" x="1400"/>
        <item m="1" x="3054"/>
        <item m="1" x="134"/>
        <item m="1" x="4425"/>
        <item m="1" x="1769"/>
        <item m="1" x="4526"/>
        <item m="1" x="3353"/>
        <item m="1" x="4945"/>
        <item m="1" x="4762"/>
        <item m="1" x="346"/>
        <item m="1" x="2508"/>
        <item m="1" x="1977"/>
        <item m="1" x="5640"/>
        <item m="1" x="2188"/>
        <item m="1" x="542"/>
        <item m="1" x="364"/>
        <item m="1" x="424"/>
        <item m="1" x="2694"/>
        <item m="1" x="4343"/>
        <item m="1" x="1327"/>
        <item m="1" x="3072"/>
        <item m="1" x="36"/>
        <item m="1" x="2877"/>
        <item m="1" x="2378"/>
        <item m="1" x="4215"/>
        <item m="1" x="1753"/>
        <item m="1" x="822"/>
        <item m="1" x="1923"/>
        <item m="1" x="1431"/>
        <item m="1" x="5469"/>
        <item m="1" x="81"/>
        <item m="1" x="2977"/>
        <item m="1" x="3962"/>
        <item m="1" x="2691"/>
        <item m="1" x="1095"/>
        <item m="1" x="3228"/>
        <item m="1" x="2004"/>
        <item m="1" x="1588"/>
        <item m="1" x="4719"/>
        <item m="1" x="3583"/>
        <item m="1" x="2476"/>
        <item m="1" x="429"/>
        <item m="1" x="2502"/>
        <item m="1" x="1159"/>
        <item m="1" x="762"/>
        <item m="1" x="5324"/>
        <item m="1" x="1345"/>
        <item m="1" x="2570"/>
        <item m="1" x="4874"/>
        <item m="1" x="4357"/>
        <item m="1" x="2788"/>
        <item m="1" x="4512"/>
        <item m="1" x="397"/>
        <item m="1" x="2160"/>
        <item m="1" x="4263"/>
        <item m="1" x="2432"/>
        <item m="1" x="3974"/>
        <item m="1" x="64"/>
        <item m="1" x="835"/>
        <item m="1" x="3021"/>
        <item m="1" x="3359"/>
        <item m="1" x="4420"/>
        <item m="1" x="4056"/>
        <item m="1" x="2880"/>
        <item m="1" x="432"/>
        <item m="1" x="1693"/>
        <item m="1" x="5103"/>
        <item m="1" x="3832"/>
        <item m="1" x="5772"/>
        <item m="1" x="705"/>
        <item m="1" x="4123"/>
        <item m="1" x="3312"/>
        <item m="1" x="2643"/>
        <item m="1" x="5064"/>
        <item m="1" x="3428"/>
        <item m="1" x="21"/>
        <item m="1" x="5695"/>
        <item m="1" x="611"/>
        <item m="1" x="1892"/>
        <item m="1" x="234"/>
        <item m="1" x="576"/>
        <item m="1" x="2255"/>
        <item m="1" x="2860"/>
        <item m="1" x="261"/>
        <item m="1" x="2025"/>
        <item m="1" x="4902"/>
        <item m="1" x="3164"/>
        <item m="1" x="4604"/>
        <item m="1" x="1223"/>
        <item m="1" x="3704"/>
        <item m="1" x="1241"/>
        <item m="1" x="3004"/>
        <item m="1" x="3466"/>
        <item m="1" x="1102"/>
        <item m="1" x="3867"/>
        <item m="1" x="2715"/>
        <item m="1" x="786"/>
        <item m="1" x="365"/>
        <item m="1" x="4693"/>
        <item m="1" x="1646"/>
        <item m="1" x="2930"/>
        <item m="1" x="349"/>
        <item m="1" x="319"/>
        <item m="1" x="5669"/>
        <item m="1" x="2617"/>
        <item m="1" x="382"/>
        <item m="1" x="3891"/>
        <item m="1" x="1434"/>
        <item m="1" x="857"/>
        <item m="1" x="2345"/>
        <item m="1" x="3393"/>
        <item m="1" x="1076"/>
        <item m="1" x="202"/>
        <item m="1" x="2323"/>
        <item m="1" x="4212"/>
        <item m="1" x="2998"/>
        <item m="1" x="2458"/>
        <item m="1" x="3758"/>
        <item m="1" x="1545"/>
        <item m="1" x="892"/>
        <item m="1" x="1486"/>
        <item m="1" x="4600"/>
        <item m="1" x="2585"/>
        <item m="1" x="232"/>
        <item m="1" x="4817"/>
        <item m="1" x="1985"/>
        <item m="1" x="5054"/>
        <item m="1" x="4087"/>
        <item m="1" x="1421"/>
        <item m="1" x="3108"/>
        <item m="1" x="4546"/>
        <item m="1" x="1231"/>
        <item m="1" x="5453"/>
        <item m="1" x="3087"/>
        <item m="1" x="5784"/>
        <item m="1" x="4576"/>
        <item m="1" x="3829"/>
        <item m="1" x="1757"/>
        <item m="1" x="597"/>
        <item m="1" x="4571"/>
        <item m="1" x="5759"/>
        <item m="1" x="4620"/>
        <item m="1" x="4989"/>
        <item m="1" x="2677"/>
        <item m="1" x="1350"/>
        <item m="1" x="4744"/>
        <item m="1" x="764"/>
        <item m="1" x="1516"/>
        <item m="1" x="1887"/>
        <item m="1" x="7"/>
        <item m="1" x="1363"/>
        <item m="1" x="999"/>
        <item m="1" x="4019"/>
        <item m="1" x="2787"/>
        <item m="1" x="283"/>
        <item m="1" x="3516"/>
        <item m="1" x="3668"/>
        <item m="1" x="1554"/>
        <item m="1" x="4015"/>
        <item m="1" x="5712"/>
        <item m="1" x="1596"/>
        <item m="1" x="2731"/>
        <item m="1" x="3776"/>
        <item m="1" x="3972"/>
        <item m="1" x="1633"/>
        <item m="1" x="568"/>
        <item m="1" x="1928"/>
        <item m="1" x="3100"/>
        <item m="1" x="1067"/>
        <item m="1" x="479"/>
        <item m="1" x="1355"/>
        <item m="1" x="4413"/>
        <item m="1" x="1858"/>
        <item m="1" x="938"/>
        <item m="1" x="1475"/>
        <item m="1" x="1432"/>
        <item m="1" x="4970"/>
        <item m="1" x="1999"/>
        <item m="1" x="2291"/>
        <item m="1" x="793"/>
        <item m="1" x="1940"/>
        <item m="1" x="3939"/>
        <item m="1" x="776"/>
        <item m="1" x="4677"/>
        <item m="1" x="2185"/>
        <item m="1" x="5419"/>
        <item m="1" x="5269"/>
        <item m="1" x="831"/>
        <item m="1" x="4941"/>
        <item m="1" x="1878"/>
        <item m="1" x="3449"/>
        <item m="1" x="4440"/>
        <item m="1" x="1034"/>
        <item m="1" x="3763"/>
        <item m="1" x="3057"/>
        <item m="1" x="1913"/>
        <item m="1" x="4059"/>
        <item m="1" x="4725"/>
        <item m="1" x="5795"/>
        <item m="1" x="5461"/>
        <item m="1" x="1280"/>
        <item m="1" x="1384"/>
        <item m="1" x="1180"/>
        <item m="1" x="5576"/>
        <item m="1" x="5785"/>
        <item m="1" x="5587"/>
        <item m="1" x="5021"/>
        <item m="1" x="318"/>
        <item m="1" x="5543"/>
        <item m="1" x="1680"/>
        <item m="1" x="3150"/>
        <item m="1" x="882"/>
        <item m="1" x="1032"/>
        <item m="1" x="4853"/>
        <item m="1" x="5374"/>
        <item m="1" x="1171"/>
        <item m="1" x="5236"/>
        <item m="1" x="1167"/>
        <item m="1" x="2813"/>
        <item m="1" x="3258"/>
        <item m="1" x="2749"/>
        <item m="1" x="2632"/>
        <item m="1" x="4377"/>
        <item m="1" x="1614"/>
        <item m="1" x="4524"/>
        <item m="1" x="4943"/>
        <item m="1" x="1376"/>
        <item m="1" x="4290"/>
        <item m="1" x="1288"/>
        <item m="1" x="5535"/>
        <item m="1" x="1773"/>
        <item m="1" x="3176"/>
        <item m="1" x="3566"/>
        <item m="1" x="4794"/>
        <item m="1" x="324"/>
        <item m="1" x="426"/>
        <item m="1" x="2610"/>
        <item m="1" x="4549"/>
        <item m="1" x="4805"/>
        <item m="1" x="761"/>
        <item m="1" x="2123"/>
        <item m="1" x="2048"/>
        <item m="1" x="2335"/>
        <item m="1" x="2654"/>
        <item m="1" x="3915"/>
        <item m="1" x="5565"/>
        <item m="1" x="100"/>
        <item m="1" x="1702"/>
        <item m="1" x="5053"/>
        <item m="1" x="5264"/>
        <item m="1" x="1578"/>
        <item m="1" x="4826"/>
        <item m="1" x="2102"/>
        <item m="1" x="2059"/>
        <item m="1" x="4687"/>
        <item m="1" x="2954"/>
        <item m="1" x="720"/>
        <item m="1" x="1395"/>
        <item m="1" x="1489"/>
        <item m="1" x="336"/>
        <item m="1" x="222"/>
        <item m="1" x="4528"/>
        <item m="1" x="486"/>
        <item m="1" x="2013"/>
        <item m="1" x="1300"/>
        <item m="1" x="2287"/>
        <item m="1" x="1714"/>
        <item m="1" x="792"/>
        <item m="1" x="2645"/>
        <item m="1" x="3313"/>
        <item m="1" x="1542"/>
        <item m="1" x="27"/>
        <item m="1" x="836"/>
        <item m="1" x="1944"/>
        <item m="1" x="4535"/>
        <item m="1" x="4400"/>
        <item m="1" x="5067"/>
        <item m="1" x="5052"/>
        <item m="1" x="5221"/>
        <item m="1" x="3883"/>
        <item m="1" x="3844"/>
        <item m="1" x="2959"/>
        <item m="1" x="125"/>
        <item m="1" x="1612"/>
        <item m="1" x="5721"/>
        <item m="1" x="4595"/>
        <item m="1" x="3173"/>
        <item m="1" x="3053"/>
        <item m="1" x="2289"/>
        <item m="1" x="3195"/>
        <item m="1" x="1562"/>
        <item m="1" x="3464"/>
        <item m="1" x="4699"/>
        <item m="1" x="4665"/>
        <item m="1" x="5093"/>
        <item m="1" x="3433"/>
        <item m="1" x="3112"/>
        <item m="1" x="3446"/>
        <item m="1" x="86"/>
        <item m="1" x="1981"/>
        <item m="1" x="5057"/>
        <item m="1" x="4824"/>
        <item m="1" x="1255"/>
        <item m="1" x="4018"/>
        <item m="1" x="670"/>
        <item m="1" x="1874"/>
        <item m="1" x="5194"/>
        <item m="1" x="2637"/>
        <item m="1" x="631"/>
        <item m="1" x="1552"/>
        <item m="1" x="5209"/>
        <item m="1" x="1443"/>
        <item m="1" x="3380"/>
        <item m="1" x="3365"/>
        <item m="1" x="1517"/>
        <item m="1" x="4696"/>
        <item m="1" x="4862"/>
        <item m="1" x="4605"/>
        <item m="1" x="3351"/>
        <item m="1" x="3490"/>
        <item m="1" x="3046"/>
        <item m="1" x="2380"/>
        <item m="1" x="3873"/>
        <item m="1" x="2887"/>
        <item m="1" x="5048"/>
        <item m="1" x="734"/>
        <item m="1" x="4463"/>
        <item m="1" x="287"/>
        <item m="1" x="327"/>
        <item m="1" x="1946"/>
        <item m="1" x="4278"/>
        <item m="1" x="2467"/>
        <item m="1" x="3059"/>
        <item m="1" x="1755"/>
        <item m="1" x="2427"/>
        <item m="1" x="4602"/>
        <item m="1" x="195"/>
        <item m="1" x="5254"/>
        <item m="1" x="3609"/>
        <item m="1" x="2375"/>
        <item m="1" x="1354"/>
        <item m="1" x="4975"/>
        <item m="1" x="2519"/>
        <item m="1" x="481"/>
        <item m="1" x="3657"/>
        <item m="1" x="437"/>
        <item m="1" x="2290"/>
        <item m="1" x="3201"/>
        <item m="1" x="1330"/>
        <item m="1" x="3187"/>
        <item m="1" x="117"/>
        <item m="1" x="4974"/>
        <item m="1" x="4458"/>
        <item m="1" x="1527"/>
        <item m="1" x="4813"/>
        <item m="1" x="4931"/>
        <item m="1" x="2626"/>
        <item m="1" x="2711"/>
        <item m="1" x="1248"/>
        <item m="1" x="2869"/>
        <item m="1" x="4566"/>
        <item m="1" x="227"/>
        <item m="1" x="3006"/>
        <item m="1" x="356"/>
        <item m="1" x="3232"/>
        <item m="1" x="3880"/>
        <item m="1" x="5297"/>
        <item m="1" x="4242"/>
        <item m="1" x="3113"/>
        <item m="1" x="991"/>
        <item m="1" x="2937"/>
        <item m="1" x="1206"/>
        <item m="1" x="2875"/>
        <item m="1" x="2066"/>
        <item m="1" x="2139"/>
        <item m="1" x="267"/>
        <item m="1" x="2821"/>
        <item m="1" x="3626"/>
        <item m="1" x="5626"/>
        <item m="1" x="2862"/>
        <item m="1" x="4044"/>
        <item m="1" x="1739"/>
        <item m="1" x="2868"/>
        <item m="1" x="3539"/>
        <item m="1" x="1071"/>
        <item m="1" x="3479"/>
        <item m="1" x="4591"/>
        <item m="1" x="2429"/>
        <item m="1" x="3851"/>
        <item m="1" x="3200"/>
        <item m="1" x="3387"/>
        <item m="1" x="3890"/>
        <item m="1" x="1440"/>
        <item m="1" x="3175"/>
        <item m="1" x="1845"/>
        <item m="1" x="3142"/>
        <item m="1" x="3948"/>
        <item m="1" x="4173"/>
        <item m="1" x="953"/>
        <item m="1" x="4471"/>
        <item m="1" x="3544"/>
        <item m="1" x="262"/>
        <item m="1" x="3876"/>
        <item m="1" x="2761"/>
        <item m="1" x="5569"/>
        <item m="1" x="2565"/>
        <item m="1" x="1134"/>
        <item m="1" x="5704"/>
        <item m="1" x="2030"/>
        <item m="1" x="3620"/>
        <item m="1" x="856"/>
        <item m="1" x="5559"/>
        <item m="1" x="2858"/>
        <item m="1" x="1025"/>
        <item m="1" x="3338"/>
        <item m="1" x="5599"/>
        <item m="1" x="5566"/>
        <item m="1" x="1427"/>
        <item m="1" x="5656"/>
        <item m="1" x="3951"/>
        <item m="1" x="5706"/>
        <item m="1" x="1251"/>
        <item m="1" x="4552"/>
        <item m="1" x="3180"/>
        <item m="1" x="3418"/>
        <item m="1" x="2642"/>
        <item m="1" x="66"/>
        <item m="1" x="2898"/>
        <item m="1" x="2088"/>
        <item m="1" x="3475"/>
        <item m="1" x="5406"/>
        <item m="1" x="1493"/>
        <item m="1" x="2779"/>
        <item m="1" x="2665"/>
        <item m="1" x="1331"/>
        <item m="1" x="3568"/>
        <item m="1" x="2726"/>
        <item m="1" x="4291"/>
        <item m="1" x="1114"/>
        <item m="1" x="3251"/>
        <item m="1" x="3817"/>
        <item m="1" x="650"/>
        <item m="1" x="434"/>
        <item m="1" x="3138"/>
        <item m="1" x="553"/>
        <item m="1" x="797"/>
        <item m="1" x="2482"/>
        <item m="1" x="5580"/>
        <item m="1" x="2250"/>
        <item m="1" x="5187"/>
        <item m="1" x="3752"/>
        <item m="1" x="2879"/>
        <item m="1" x="40"/>
        <item m="1" x="1320"/>
        <item m="1" x="2532"/>
        <item m="1" x="5693"/>
        <item m="1" x="1410"/>
        <item m="1" x="2639"/>
        <item m="1" x="314"/>
        <item m="1" x="3089"/>
        <item m="1" x="1186"/>
        <item m="1" x="5570"/>
        <item m="1" x="4557"/>
        <item m="1" x="1988"/>
        <item m="1" x="941"/>
        <item m="1" x="1250"/>
        <item m="1" x="5438"/>
        <item m="1" x="5049"/>
        <item m="1" x="5045"/>
        <item m="1" x="703"/>
        <item m="1" x="4609"/>
        <item m="1" x="3438"/>
        <item m="1" x="740"/>
        <item m="1" x="1143"/>
        <item m="1" x="2023"/>
        <item m="1" x="2854"/>
        <item m="1" x="3244"/>
        <item m="1" x="4003"/>
        <item m="1" x="2172"/>
        <item m="1" x="1579"/>
        <item m="1" x="1409"/>
        <item m="1" x="3856"/>
        <item m="1" x="3293"/>
        <item m="1" x="2022"/>
        <item m="1" x="5414"/>
        <item m="1" x="248"/>
        <item m="1" x="3357"/>
        <item m="1" x="918"/>
        <item m="1" x="1038"/>
        <item m="1" x="2939"/>
        <item m="1" x="1505"/>
        <item m="1" x="1043"/>
        <item m="1" x="2387"/>
        <item m="1" x="2069"/>
        <item m="1" x="3208"/>
        <item m="1" x="622"/>
        <item m="1" x="4533"/>
        <item m="1" x="3958"/>
        <item m="1" x="2514"/>
        <item m="1" x="3168"/>
        <item m="1" x="1245"/>
        <item m="1" x="120"/>
        <item m="1" x="5408"/>
        <item m="1" x="1301"/>
        <item m="1" x="1781"/>
        <item m="1" x="2764"/>
        <item m="1" x="4717"/>
        <item m="1" x="1314"/>
        <item m="1" x="841"/>
        <item m="1" x="3434"/>
        <item m="1" x="400"/>
        <item m="1" x="3395"/>
        <item m="1" x="730"/>
        <item m="1" x="2815"/>
        <item m="1" x="3146"/>
        <item m="1" x="3973"/>
        <item m="1" x="1256"/>
        <item m="1" x="1585"/>
        <item m="1" x="1061"/>
        <item m="1" x="3172"/>
        <item m="1" x="304"/>
        <item m="1" x="3260"/>
        <item m="1" x="746"/>
        <item m="1" x="573"/>
        <item m="1" x="4833"/>
        <item m="1" x="3264"/>
        <item m="1" x="1124"/>
        <item m="1" x="2950"/>
        <item m="1" x="1902"/>
        <item m="1" x="2650"/>
        <item m="1" x="2341"/>
        <item m="1" x="3206"/>
        <item m="1" x="700"/>
        <item m="1" x="2627"/>
        <item m="1" x="2081"/>
        <item m="1" x="5411"/>
        <item m="1" x="789"/>
        <item m="1" x="4432"/>
        <item m="1" x="4656"/>
        <item m="1" x="4002"/>
        <item m="1" x="5135"/>
        <item m="1" x="5320"/>
        <item m="1" x="2621"/>
        <item m="1" x="5152"/>
        <item m="1" x="5206"/>
        <item m="1" x="1105"/>
        <item m="1" x="3912"/>
        <item m="1" x="1386"/>
        <item m="1" x="1564"/>
        <item m="1" x="337"/>
        <item m="1" x="3224"/>
        <item m="1" x="784"/>
        <item m="1" x="18"/>
        <item m="1" x="359"/>
        <item m="1" x="1462"/>
        <item m="1" x="4082"/>
        <item m="1" x="2225"/>
        <item m="1" x="931"/>
        <item m="1" x="2357"/>
        <item m="1" x="5460"/>
        <item m="1" x="1075"/>
        <item m="1" x="4089"/>
        <item m="1" x="4274"/>
        <item m="1" x="5728"/>
        <item m="1" x="5296"/>
        <item m="1" x="3661"/>
        <item m="1" x="5090"/>
        <item m="1" x="1917"/>
        <item m="1" x="4304"/>
        <item m="1" x="2359"/>
        <item m="1" x="1962"/>
        <item m="1" x="2942"/>
        <item m="1" x="5292"/>
        <item m="1" x="4379"/>
        <item m="1" x="2416"/>
        <item m="1" x="649"/>
        <item m="1" x="2213"/>
        <item m="1" x="4125"/>
        <item m="1" x="624"/>
        <item m="1" x="4102"/>
        <item m="1" x="2268"/>
        <item m="1" x="4992"/>
        <item m="1" x="3615"/>
        <item m="1" x="1461"/>
        <item m="1" x="2741"/>
        <item m="1" x="5220"/>
        <item m="1" x="4088"/>
        <item m="1" x="5005"/>
        <item m="1" x="1162"/>
        <item m="1" x="45"/>
        <item m="1" x="3318"/>
        <item m="1" x="1871"/>
        <item m="1" x="4000"/>
        <item m="1" x="4317"/>
        <item m="1" x="4563"/>
        <item m="1" x="942"/>
        <item m="1" x="832"/>
        <item m="1" x="5619"/>
        <item m="1" x="3189"/>
        <item m="1" x="1733"/>
        <item m="1" x="3111"/>
        <item m="1" x="1140"/>
        <item m="1" x="1207"/>
        <item m="1" x="5046"/>
        <item m="1" x="4191"/>
        <item m="1" x="3163"/>
        <item m="1" x="5393"/>
        <item m="1" x="3030"/>
        <item m="1" x="760"/>
        <item m="1" x="1883"/>
        <item m="1" x="2777"/>
        <item m="1" x="2462"/>
        <item m="1" x="5355"/>
        <item m="1" x="3706"/>
        <item m="1" x="5212"/>
        <item m="1" x="5104"/>
        <item m="1" x="5299"/>
        <item m="1" x="5732"/>
        <item m="1" x="4042"/>
        <item m="1" x="1979"/>
        <item m="1" x="1859"/>
        <item m="1" x="5614"/>
        <item m="1" x="4703"/>
        <item m="1" x="1199"/>
        <item m="1" x="2337"/>
        <item m="1" x="4450"/>
        <item m="1" x="3545"/>
        <item m="1" x="5653"/>
        <item m="1" x="4151"/>
        <item m="1" x="2723"/>
        <item m="1" x="3682"/>
        <item m="1" x="1319"/>
        <item m="1" x="113"/>
        <item m="1" x="534"/>
        <item m="1" x="2538"/>
        <item m="1" x="1832"/>
        <item m="1" x="4084"/>
        <item m="1" x="5447"/>
        <item m="1" x="1535"/>
        <item m="1" x="2044"/>
        <item m="1" x="891"/>
        <item m="1" x="4220"/>
        <item m="1" x="5291"/>
        <item m="1" x="3429"/>
        <item m="1" x="5140"/>
        <item m="1" x="3129"/>
        <item m="1" x="5523"/>
        <item m="1" x="2748"/>
        <item m="1" x="1441"/>
        <item m="1" x="2689"/>
        <item m="1" x="3649"/>
        <item m="1" x="5482"/>
        <item m="1" x="2466"/>
        <item m="1" x="766"/>
        <item m="1" x="558"/>
        <item m="1" x="4097"/>
        <item m="1" x="775"/>
        <item m="1" x="5247"/>
        <item m="1" x="1901"/>
        <item m="1" x="4785"/>
        <item m="1" x="2469"/>
        <item m="1" x="711"/>
        <item m="1" x="1130"/>
        <item m="1" x="1765"/>
        <item m="1" x="3850"/>
        <item m="1" x="5285"/>
        <item m="1" x="190"/>
        <item m="1" x="4504"/>
        <item m="1" x="1273"/>
        <item m="1" x="1042"/>
        <item m="1" x="5316"/>
        <item m="1" x="1826"/>
        <item m="1" x="5683"/>
        <item m="1" x="4777"/>
        <item m="1" x="4320"/>
        <item m="1" x="3861"/>
        <item m="1" x="2271"/>
        <item m="1" x="1295"/>
        <item m="1" x="512"/>
        <item m="1" x="4685"/>
        <item m="1" x="4431"/>
        <item m="1" x="2624"/>
        <item m="1" x="5310"/>
        <item m="1" x="2891"/>
        <item m="1" x="379"/>
        <item m="1" x="989"/>
        <item m="1" x="2560"/>
        <item m="1" x="194"/>
        <item m="1" x="2005"/>
        <item m="1" x="1336"/>
        <item m="1" x="2990"/>
        <item m="1" x="285"/>
        <item m="1" x="5466"/>
        <item m="1" x="1074"/>
        <item m="1" x="2489"/>
        <item m="1" x="4411"/>
        <item m="1" x="2293"/>
        <item m="1" x="5188"/>
        <item m="1" x="2581"/>
        <item m="1" x="1198"/>
        <item m="1" x="5747"/>
        <item m="1" x="4738"/>
        <item m="1" x="752"/>
        <item m="1" x="889"/>
        <item m="1" x="1880"/>
        <item m="1" x="1607"/>
        <item m="1" x="3689"/>
        <item m="1" x="2076"/>
        <item m="1" x="727"/>
        <item m="1" x="531"/>
        <item m="1" x="1886"/>
        <item m="1" x="5197"/>
        <item m="1" x="4447"/>
        <item m="1" x="3371"/>
        <item m="1" x="1152"/>
        <item m="1" x="4783"/>
        <item m="1" x="1390"/>
        <item m="1" x="430"/>
        <item m="1" x="2278"/>
        <item m="1" x="5577"/>
        <item m="1" x="469"/>
        <item m="1" x="2190"/>
        <item m="1" x="608"/>
        <item m="1" x="1287"/>
        <item m="1" x="3762"/>
        <item m="1" x="3262"/>
        <item m="1" x="5226"/>
        <item m="1" x="4537"/>
        <item m="1" x="5678"/>
        <item m="1" x="3553"/>
        <item m="1" x="1239"/>
        <item m="1" x="4182"/>
        <item m="1" x="4407"/>
        <item m="1" x="3480"/>
        <item m="1" x="270"/>
        <item m="1" x="4489"/>
        <item m="1" x="826"/>
        <item m="1" x="1560"/>
        <item m="1" x="5362"/>
        <item m="1" x="2970"/>
        <item m="1" x="1624"/>
        <item m="1" x="2099"/>
        <item m="1" x="5077"/>
        <item m="1" x="1779"/>
        <item m="1" x="5180"/>
        <item m="1" x="3618"/>
        <item m="1" x="452"/>
        <item m="1" x="5111"/>
        <item m="1" x="551"/>
        <item m="1" x="3662"/>
        <item m="1" x="5118"/>
        <item m="1" x="3136"/>
        <item m="1" x="135"/>
        <item m="1" x="1316"/>
        <item m="1" x="5605"/>
        <item m="1" x="4811"/>
        <item m="1" x="3051"/>
        <item m="1" x="609"/>
        <item m="1" x="4766"/>
        <item m="1" x="3636"/>
        <item m="1" x="1024"/>
        <item m="1" x="4028"/>
        <item m="1" x="51"/>
        <item m="1" x="4276"/>
        <item m="1" x="2658"/>
        <item m="1" x="2987"/>
        <item m="1" x="1814"/>
        <item m="1" x="496"/>
        <item m="1" x="4096"/>
        <item m="1" x="3808"/>
        <item m="1" x="322"/>
        <item m="1" x="2835"/>
        <item m="1" x="2795"/>
        <item m="1" x="5256"/>
        <item m="1" x="3088"/>
        <item m="1" x="2413"/>
        <item m="1" x="5657"/>
        <item m="1" x="925"/>
        <item m="1" x="2769"/>
        <item m="1" x="3785"/>
        <item m="1" x="605"/>
        <item m="1" x="961"/>
        <item m="1" x="3424"/>
        <item m="1" x="2141"/>
        <item m="1" x="5179"/>
        <item m="1" x="5110"/>
        <item m="1" x="5528"/>
        <item m="1" x="1346"/>
        <item m="1" x="2648"/>
        <item m="1" x="2438"/>
        <item m="1" x="4001"/>
        <item m="1" x="5260"/>
        <item m="1" x="95"/>
        <item m="1" x="2182"/>
        <item m="1" x="4138"/>
        <item m="1" x="2652"/>
        <item m="1" x="1543"/>
        <item m="1" x="1618"/>
        <item m="1" x="555"/>
        <item m="1" x="5692"/>
        <item m="1" x="2175"/>
        <item m="1" x="1743"/>
        <item m="1" x="1265"/>
        <item m="1" x="2832"/>
        <item m="1" x="591"/>
        <item m="1" x="2358"/>
        <item m="1" x="3994"/>
        <item m="1" x="1807"/>
        <item m="1" x="1133"/>
        <item m="1" x="355"/>
        <item m="1" x="3955"/>
        <item m="1" x="1716"/>
        <item m="1" x="5601"/>
        <item m="1" x="1492"/>
        <item m="1" x="3848"/>
        <item m="1" x="5633"/>
        <item m="1" x="3043"/>
        <item m="1" x="2799"/>
        <item m="1" x="4094"/>
        <item m="1" x="769"/>
        <item m="1" x="3569"/>
        <item m="1" x="4887"/>
        <item m="1" x="691"/>
        <item m="1" x="1835"/>
        <item m="1" x="715"/>
        <item m="1" x="725"/>
        <item m="1" x="917"/>
        <item m="1" x="17"/>
        <item m="1" x="3166"/>
        <item m="1" x="3744"/>
        <item m="1" x="2460"/>
        <item m="1" x="495"/>
        <item m="1" x="41"/>
        <item m="1" x="4493"/>
        <item m="1" x="4925"/>
        <item m="1" x="4629"/>
        <item m="1" x="2279"/>
        <item m="1" x="1568"/>
        <item m="1" x="3012"/>
        <item m="1" x="2118"/>
        <item m="1" x="2809"/>
        <item m="1" x="5787"/>
        <item m="1" x="1451"/>
        <item m="1" x="2582"/>
        <item m="1" x="2105"/>
        <item m="1" x="4538"/>
        <item m="1" x="3725"/>
        <item m="1" x="5561"/>
        <item m="1" x="2181"/>
        <item m="1" x="4216"/>
        <item m="1" x="5252"/>
        <item m="1" x="4361"/>
        <item m="1" x="4778"/>
        <item m="1" x="3431"/>
        <item m="1" x="3597"/>
        <item m="1" x="5437"/>
        <item m="1" x="3188"/>
        <item m="1" x="1261"/>
        <item m="1" x="3603"/>
        <item m="1" x="5223"/>
        <item m="1" x="2191"/>
        <item m="1" x="4299"/>
        <item m="1" x="3701"/>
        <item m="1" x="4434"/>
        <item m="1" x="5472"/>
        <item m="1" x="984"/>
        <item m="1" x="2441"/>
        <item m="1" x="4423"/>
        <item m="1" x="1378"/>
        <item m="1" x="5146"/>
        <item m="1" x="5265"/>
        <item m="1" x="3622"/>
        <item m="1" x="4433"/>
        <item m="1" x="3983"/>
        <item m="1" x="5697"/>
        <item m="1" x="5263"/>
        <item m="1" x="5085"/>
        <item m="1" x="5158"/>
        <item m="1" x="2021"/>
        <item m="1" x="3036"/>
        <item m="1" x="5035"/>
        <item m="1" x="1541"/>
        <item m="1" x="4903"/>
        <item m="1" x="77"/>
        <item m="1" x="1576"/>
        <item m="1" x="993"/>
        <item m="1" x="2199"/>
        <item m="1" x="1454"/>
        <item m="1" x="3215"/>
        <item m="1" x="5020"/>
        <item m="1" x="1145"/>
        <item m="1" x="965"/>
        <item m="1" x="511"/>
        <item m="1" x="4470"/>
        <item m="1" x="4700"/>
        <item m="1" x="116"/>
        <item m="1" x="1876"/>
        <item m="1" x="224"/>
        <item m="1" x="3119"/>
        <item m="1" x="3863"/>
        <item m="1" x="170"/>
        <item m="1" x="3518"/>
        <item m="1" x="1453"/>
        <item m="1" x="4455"/>
        <item m="1" x="2679"/>
        <item m="1" x="2918"/>
        <item m="1" x="2304"/>
        <item m="1" x="1"/>
        <item m="1" x="5606"/>
        <item m="1" x="4616"/>
        <item m="1" x="2110"/>
        <item m="1" x="1157"/>
        <item m="1" x="2394"/>
        <item m="1" x="1196"/>
        <item m="1" x="2294"/>
        <item m="1" x="4186"/>
        <item m="1" x="5039"/>
        <item m="1" x="1518"/>
        <item m="1" x="4206"/>
        <item m="1" x="71"/>
        <item m="1" x="2986"/>
        <item m="1" x="3"/>
        <item m="1" x="4759"/>
        <item m="1" x="1266"/>
        <item m="1" x="2401"/>
        <item m="1" x="4422"/>
        <item m="1" x="5017"/>
        <item m="1" x="719"/>
        <item m="1" x="3651"/>
        <item m="1" x="1276"/>
        <item m="1" x="1967"/>
        <item m="1" x="2006"/>
        <item m="1" x="3002"/>
        <item m="1" x="5250"/>
        <item m="1" x="1611"/>
        <item m="1" x="1867"/>
        <item m="1" x="478"/>
        <item m="1" x="5034"/>
        <item m="1" x="89"/>
        <item m="1" x="2806"/>
        <item m="1" x="5215"/>
        <item m="1" x="4983"/>
        <item m="1" x="1530"/>
        <item m="1" x="3659"/>
        <item m="1" x="1544"/>
        <item m="1" x="4888"/>
        <item m="1" x="4749"/>
        <item m="1" x="821"/>
        <item m="1" x="4128"/>
        <item m="1" x="1899"/>
        <item m="1" x="5459"/>
        <item m="1" x="5448"/>
        <item m="1" x="2343"/>
        <item m="1" x="5616"/>
        <item m="1" x="3157"/>
        <item m="1" x="3257"/>
        <item m="1" x="395"/>
        <item m="1" x="596"/>
        <item m="1" x="1665"/>
        <item m="1" x="3497"/>
        <item m="1" x="5098"/>
        <item m="1" x="975"/>
        <item m="1" x="2831"/>
        <item m="1" x="4829"/>
        <item m="1" x="3605"/>
        <item m="1" x="948"/>
        <item m="1" x="5776"/>
        <item m="1" x="647"/>
        <item m="1" x="1812"/>
        <item m="1" x="5410"/>
        <item m="1" x="962"/>
        <item m="1" x="4505"/>
        <item m="1" x="266"/>
        <item m="1" x="3207"/>
        <item m="1" x="890"/>
        <item m="1" x="3931"/>
        <item m="1" x="3838"/>
        <item m="1" x="3853"/>
        <item m="1" x="4143"/>
        <item m="1" x="3128"/>
        <item m="1" x="2436"/>
        <item m="1" x="225"/>
        <item m="1" x="5762"/>
        <item m="1" x="4270"/>
        <item m="1" x="1613"/>
        <item m="1" x="4234"/>
        <item m="1" x="1268"/>
        <item m="1" x="4757"/>
        <item m="1" x="2949"/>
        <item m="1" x="2379"/>
        <item m="1" x="2810"/>
        <item m="1" x="5238"/>
        <item m="1" x="1533"/>
        <item m="1" x="2623"/>
        <item m="1" x="5091"/>
        <item m="1" x="1213"/>
        <item m="1" x="2712"/>
        <item m="1" x="2336"/>
        <item m="1" x="4158"/>
        <item m="1" x="143"/>
        <item m="1" x="4979"/>
        <item m="1" x="1468"/>
        <item m="1" x="675"/>
        <item m="1" x="2246"/>
        <item m="1" x="172"/>
        <item m="1" x="1344"/>
        <item m="1" x="2408"/>
        <item m="1" x="638"/>
        <item m="1" x="3144"/>
        <item m="1" x="848"/>
        <item m="1" x="2744"/>
        <item m="1" x="2302"/>
        <item m="1" x="4631"/>
        <item m="1" x="4133"/>
        <item m="1" x="1966"/>
        <item m="1" x="3028"/>
        <item m="1" x="3381"/>
        <item m="1" x="4218"/>
        <item m="1" x="800"/>
        <item m="1" x="386"/>
        <item m="1" x="646"/>
        <item m="1" x="1417"/>
        <item m="1" x="1294"/>
        <item m="1" x="2819"/>
        <item m="1" x="4834"/>
        <item m="1" x="5796"/>
        <item m="1" x="4914"/>
        <item m="1" x="3274"/>
        <item m="1" x="3696"/>
        <item m="1" x="1877"/>
        <item m="1" x="3735"/>
        <item m="1" x="2435"/>
        <item m="1" x="763"/>
        <item m="1" x="2032"/>
        <item m="1" x="4041"/>
        <item m="1" x="1818"/>
        <item m="1" x="3743"/>
        <item m="1" x="4680"/>
        <item m="1" x="506"/>
        <item m="1" x="2430"/>
        <item m="1" x="3097"/>
        <item m="1" x="4300"/>
        <item m="1" x="1367"/>
        <item m="1" x="408"/>
        <item m="1" x="20"/>
        <item m="1" x="699"/>
        <item m="1" x="2012"/>
        <item m="1" x="2889"/>
        <item m="1" x="2113"/>
        <item m="1" x="3966"/>
        <item m="1" x="2527"/>
        <item m="1" x="5407"/>
        <item m="1" x="3877"/>
        <item m="1" x="5038"/>
        <item m="1" x="2347"/>
        <item m="1" x="1226"/>
        <item m="1" x="2330"/>
        <item m="1" x="1150"/>
        <item m="1" x="390"/>
        <item m="1" x="4110"/>
        <item m="1" x="3663"/>
        <item m="1" x="2690"/>
        <item m="1" x="4944"/>
        <item m="1" x="4695"/>
        <item m="1" x="881"/>
        <item m="1" x="951"/>
        <item m="1" x="4280"/>
        <item m="1" x="5323"/>
        <item m="1" x="4845"/>
        <item m="1" x="4052"/>
        <item m="1" x="1481"/>
        <item m="1" x="3846"/>
        <item m="1" x="3998"/>
        <item m="1" x="4103"/>
        <item m="1" x="154"/>
        <item m="1" x="2895"/>
        <item m="1" x="3546"/>
        <item m="1" x="2932"/>
        <item m="1" x="1602"/>
        <item m="1" x="1557"/>
        <item m="1" x="3364"/>
        <item m="1" x="4224"/>
        <item m="1" x="2329"/>
        <item m="1" x="4949"/>
        <item m="1" x="3835"/>
        <item m="1" x="1197"/>
        <item m="1" x="3742"/>
        <item m="1" x="5631"/>
        <item m="1" x="1050"/>
        <item m="1" x="3391"/>
        <item m="1" x="2667"/>
        <item m="1" x="2266"/>
        <item m="1" x="1884"/>
        <item m="1" x="3270"/>
        <item m="1" x="2301"/>
        <item m="1" x="1023"/>
        <item m="1" x="2670"/>
        <item m="1" x="2853"/>
        <item m="1" x="3075"/>
        <item m="1" x="5715"/>
        <item m="1" x="4135"/>
        <item m="1" x="3375"/>
        <item m="1" x="1308"/>
        <item m="1" x="5289"/>
        <item m="1" x="5758"/>
        <item m="1" x="1715"/>
        <item m="1" x="12"/>
        <item m="1" x="4461"/>
        <item m="1" x="2900"/>
        <item m="1" x="751"/>
        <item m="1" x="2229"/>
        <item m="1" x="1861"/>
        <item m="1" x="3492"/>
        <item m="1" x="5691"/>
        <item m="1" x="2568"/>
        <item m="1" x="5333"/>
        <item m="1" x="4085"/>
        <item m="1" x="1291"/>
        <item m="1" x="2604"/>
        <item m="1" x="114"/>
        <item m="1" x="1449"/>
        <item m="1" x="1643"/>
        <item m="1" x="2444"/>
        <item m="1" x="582"/>
        <item m="1" x="4321"/>
        <item m="1" x="299"/>
        <item m="1" x="3619"/>
        <item m="1" x="3237"/>
        <item m="1" x="333"/>
        <item m="1" x="5774"/>
        <item m="1" x="2960"/>
        <item m="1" x="4222"/>
        <item m="1" x="3304"/>
        <item m="1" x="4223"/>
        <item m="1" x="4366"/>
        <item m="1" x="1173"/>
        <item m="1" x="1247"/>
        <item m="1" x="1698"/>
        <item m="1" x="3382"/>
        <item m="1" x="2244"/>
        <item m="1" x="1980"/>
        <item m="1" x="4889"/>
        <item m="1" x="1854"/>
        <item m="1" x="515"/>
        <item m="1" x="5229"/>
        <item m="1" x="718"/>
        <item m="1" x="4476"/>
        <item m="1" x="223"/>
        <item m="1" x="5354"/>
        <item m="1" x="2383"/>
        <item m="1" x="4547"/>
        <item m="1" x="326"/>
        <item m="1" x="457"/>
        <item m="1" x="1474"/>
        <item m="1" x="2130"/>
        <item m="1" x="2914"/>
        <item m="1" x="387"/>
        <item m="1" x="1605"/>
        <item m="1" x="804"/>
        <item m="1" x="3039"/>
        <item m="1" x="1521"/>
        <item m="1" x="4296"/>
        <item m="1" x="1705"/>
        <item m="1" x="3011"/>
        <item m="1" x="3542"/>
        <item m="1" x="3809"/>
        <item m="1" x="4023"/>
        <item m="1" x="2521"/>
        <item m="1" x="3746"/>
        <item m="1" x="3202"/>
        <item m="1" x="5199"/>
        <item m="1" x="910"/>
        <item m="1" x="2159"/>
        <item m="1" x="3769"/>
        <item m="1" x="5224"/>
        <item m="1" x="2063"/>
        <item m="1" x="1539"/>
        <item m="1" x="4322"/>
        <item m="1" x="5307"/>
        <item m="1" x="1956"/>
        <item m="1" x="4617"/>
        <item m="1" x="3062"/>
        <item m="1" x="4370"/>
        <item m="1" x="2607"/>
        <item m="1" x="1748"/>
        <item m="1" x="4064"/>
        <item m="1" x="4161"/>
        <item m="1" x="4033"/>
        <item m="1" x="1480"/>
        <item m="1" x="1787"/>
        <item m="1" x="2397"/>
        <item m="1" x="1685"/>
        <item m="1" x="2325"/>
        <item m="1" x="2010"/>
        <item m="1" x="2477"/>
        <item m="1" x="5156"/>
        <item m="1" x="5646"/>
        <item m="1" x="945"/>
        <item m="1" x="3027"/>
        <item m="1" x="1138"/>
        <item m="1" x="3372"/>
        <item m="1" x="5726"/>
        <item m="1" x="108"/>
        <item m="1" x="3335"/>
        <item m="1" x="1930"/>
        <item m="1" x="2598"/>
        <item m="1" x="4572"/>
        <item m="1" x="4742"/>
        <item m="1" x="3822"/>
        <item m="1" x="2050"/>
        <item m="1" x="3400"/>
        <item m="1" x="2360"/>
        <item m="1" x="617"/>
        <item m="1" x="3069"/>
        <item m="1" x="1491"/>
        <item m="1" x="2083"/>
        <item m="1" x="2555"/>
        <item m="1" x="5222"/>
        <item m="1" x="1393"/>
        <item m="1" x="3607"/>
        <item m="1" x="1941"/>
        <item m="1" x="2852"/>
        <item m="1" x="4055"/>
        <item m="1" x="801"/>
        <item m="1" x="517"/>
        <item m="1" x="937"/>
        <item m="1" x="509"/>
        <item m="1" x="3377"/>
        <item m="1" x="1131"/>
        <item m="1" x="1676"/>
        <item m="1" x="3760"/>
        <item m="1" x="5724"/>
        <item m="1" x="2000"/>
        <item m="1" x="1096"/>
        <item m="1" x="4424"/>
        <item m="1" x="2311"/>
        <item m="1" x="4907"/>
        <item m="1" x="876"/>
        <item m="1" x="5511"/>
        <item m="1" x="442"/>
        <item m="1" x="3436"/>
        <item m="1" x="1120"/>
        <item m="1" x="4748"/>
        <item m="1" x="3320"/>
        <item m="1" x="4472"/>
        <item m="1" x="4399"/>
        <item m="1" x="4306"/>
        <item m="1" x="4467"/>
        <item m="1" x="4318"/>
        <item m="1" x="1701"/>
        <item m="1" x="1727"/>
        <item m="1" x="1864"/>
        <item m="1" x="3502"/>
        <item m="1" x="2085"/>
        <item m="1" x="3874"/>
        <item m="1" x="1529"/>
        <item m="1" x="4443"/>
        <item m="1" x="4843"/>
        <item m="1" x="1311"/>
        <item m="1" x="5192"/>
        <item m="1" x="1329"/>
        <item m="1" x="4598"/>
        <item m="1" x="919"/>
        <item m="1" x="5027"/>
        <item m="1" x="3459"/>
        <item m="1" x="1278"/>
        <item m="1" x="2529"/>
        <item m="1" x="5500"/>
        <item m="1" x="1358"/>
        <item m="1" x="2871"/>
        <item m="1" x="2657"/>
        <item m="1" x="721"/>
        <item m="1" x="385"/>
        <item m="1" x="3334"/>
        <item m="1" x="2705"/>
        <item m="1" x="176"/>
        <item m="1" x="4398"/>
        <item m="1" x="4469"/>
        <item m="1" x="2385"/>
        <item m="1" x="5134"/>
        <item m="1" x="1379"/>
        <item m="1" x="3787"/>
        <item m="1" x="32"/>
        <item m="1" x="4514"/>
        <item m="1" x="998"/>
        <item m="1" x="3688"/>
        <item m="1" x="2042"/>
        <item m="1" x="5284"/>
        <item m="1" x="4113"/>
        <item m="1" x="742"/>
        <item m="1" x="923"/>
        <item m="1" x="587"/>
        <item m="1" x="3105"/>
        <item m="1" x="4734"/>
        <item m="1" x="3882"/>
        <item m="1" x="4265"/>
        <item m="1" x="4485"/>
        <item m="1" x="2183"/>
        <item m="1" x="5113"/>
        <item m="1" x="4667"/>
        <item m="1" x="3797"/>
        <item m="1" x="850"/>
        <item m="1" x="5126"/>
        <item m="1" x="3106"/>
        <item m="1" x="5636"/>
        <item m="1" x="5650"/>
        <item m="1" x="1955"/>
        <item m="1" x="2158"/>
        <item m="1" x="5290"/>
        <item m="1" x="4373"/>
        <item m="1" x="4254"/>
        <item m="1" x="3216"/>
        <item m="1" x="1890"/>
        <item m="1" x="5589"/>
        <item m="1" x="3493"/>
        <item m="1" x="4997"/>
        <item m="1" x="3033"/>
        <item m="1" x="2363"/>
        <item m="1" x="1189"/>
        <item m="1" x="4550"/>
        <item m="1" x="2065"/>
        <item m="1" x="5207"/>
        <item m="1" x="2115"/>
        <item m="1" x="2556"/>
        <item m="1" x="161"/>
        <item m="1" x="1001"/>
        <item m="1" x="3517"/>
        <item m="1" x="1976"/>
        <item m="1" x="5383"/>
        <item m="1" x="5329"/>
        <item m="1" x="5384"/>
        <item m="1" x="2935"/>
        <item m="1" x="844"/>
        <item m="1" x="5539"/>
        <item m="1" x="3631"/>
        <item m="1" x="1904"/>
        <item m="1" x="3508"/>
        <item m="1" x="4886"/>
        <item m="1" x="604"/>
        <item m="1" x="2038"/>
        <item m="1" x="5603"/>
        <item m="1" x="1116"/>
        <item m="1" x="2999"/>
        <item m="1" x="4728"/>
        <item m="1" x="2526"/>
        <item m="1" x="3322"/>
        <item m="1" x="806"/>
        <item m="1" x="1504"/>
        <item m="1" x="1628"/>
        <item m="1" x="933"/>
        <item m="1" x="3781"/>
        <item m="1" x="648"/>
        <item m="1" x="3523"/>
        <item m="1" x="653"/>
        <item m="1" x="3430"/>
        <item m="1" x="4518"/>
        <item m="1" x="2403"/>
        <item m="1" x="1793"/>
        <item m="1" x="39"/>
        <item m="1" x="4409"/>
        <item m="1" x="2186"/>
        <item m="1" x="2106"/>
        <item m="1" x="2332"/>
        <item m="1" x="2137"/>
        <item m="1" x="4503"/>
        <item m="1" x="2480"/>
        <item m="1" x="4134"/>
        <item m="1" x="2963"/>
        <item m="1" x="4999"/>
        <item m="1" x="802"/>
        <item m="1" x="3344"/>
        <item m="1" x="1573"/>
        <item m="1" x="3010"/>
        <item m="1" x="3531"/>
        <item m="1" x="4858"/>
        <item m="1" x="1168"/>
        <item m="1" x="5700"/>
        <item m="1" x="2222"/>
        <item m="1" x="1230"/>
        <item m="1" x="2267"/>
        <item m="1" x="3093"/>
        <item m="1" x="2170"/>
        <item m="1" x="510"/>
        <item m="1" x="3242"/>
        <item m="1" x="4908"/>
        <item m="1" x="4865"/>
        <item m="1" x="119"/>
        <item m="1" x="312"/>
        <item m="1" x="3865"/>
        <item m="1" x="5567"/>
        <item m="1" x="3821"/>
        <item m="1" x="819"/>
        <item m="1" x="2794"/>
        <item m="1" x="5492"/>
        <item m="1" x="2420"/>
        <item m="1" x="4436"/>
        <item m="1" x="3843"/>
        <item m="1" x="4822"/>
        <item m="1" x="4446"/>
        <item m="1" x="2878"/>
        <item m="1" x="2093"/>
        <item m="1" x="3250"/>
        <item m="1" x="1735"/>
        <item m="1" x="2545"/>
        <item m="1" x="4844"/>
        <item m="1" x="5542"/>
        <item m="1" x="1083"/>
        <item m="1" x="124"/>
        <item m="1" x="5591"/>
        <item m="1" x="2551"/>
        <item m="1" x="5138"/>
        <item m="1" x="4900"/>
        <item m="1" x="4678"/>
        <item m="1" x="4675"/>
        <item m="1" x="4750"/>
        <item m="1" x="811"/>
        <item m="1" x="147"/>
        <item m="1" x="1640"/>
        <item m="1" x="879"/>
        <item m="1" x="3316"/>
        <item m="1" x="983"/>
        <item m="1" x="1767"/>
        <item m="1" x="4982"/>
        <item m="1" x="1118"/>
        <item m="1" x="1657"/>
        <item m="1" x="4697"/>
        <item m="1" x="4140"/>
        <item m="1" x="4670"/>
        <item m="1" x="1163"/>
        <item m="1" x="4124"/>
        <item m="1" x="5395"/>
        <item m="1" x="2002"/>
        <item m="1" x="4651"/>
        <item m="1" x="3302"/>
        <item m="1" x="1572"/>
        <item m="1" x="4860"/>
        <item m="1" x="2417"/>
        <item m="1" x="5102"/>
        <item m="1" x="5782"/>
        <item m="1" x="85"/>
        <item m="1" x="2594"/>
        <item m="1" x="3233"/>
        <item m="1" x="4831"/>
        <item m="1" x="4896"/>
        <item m="1" x="4709"/>
        <item m="1" x="5493"/>
        <item m="1" x="1169"/>
        <item m="1" x="3592"/>
        <item m="1" x="4849"/>
        <item m="1" x="3714"/>
        <item m="1" x="2543"/>
        <item m="1" x="3196"/>
        <item m="1" x="2710"/>
        <item m="1" x="5750"/>
        <item m="1" x="309"/>
        <item m="1" x="1553"/>
        <item m="1" x="5327"/>
        <item m="1" x="4854"/>
        <item m="1" x="524"/>
        <item m="1" x="1992"/>
        <item m="1" x="3854"/>
        <item m="1" x="1307"/>
        <item m="1" x="5072"/>
        <item m="1" x="1407"/>
        <item m="1" x="4884"/>
        <item m="1" x="4980"/>
        <item m="1" x="5764"/>
        <item m="1" x="636"/>
        <item m="1" x="5487"/>
        <item m="1" x="5287"/>
        <item m="1" x="441"/>
        <item m="1" x="158"/>
        <item m="1" x="5237"/>
        <item m="1" x="2692"/>
        <item m="1" x="148"/>
        <item m="1" x="91"/>
        <item m="1" x="1506"/>
        <item m="1" x="1805"/>
        <item m="1" x="977"/>
        <item m="1" x="2096"/>
        <item m="1" x="4676"/>
        <item m="1" x="5510"/>
        <item m="1" x="1002"/>
        <item m="1" x="3139"/>
        <item m="1" x="2702"/>
        <item m="1" x="4663"/>
        <item m="1" x="2212"/>
        <item m="1" x="872"/>
        <item m="1" x="1644"/>
        <item m="1" x="1823"/>
        <item m="1" x="899"/>
        <item m="1" x="2499"/>
        <item m="1" x="1401"/>
        <item m="1" x="3345"/>
        <item m="1" x="927"/>
        <item m="1" x="3579"/>
        <item m="1" x="713"/>
        <item m="1" x="690"/>
        <item m="1" x="2742"/>
        <item m="1" x="4359"/>
        <item m="1" x="520"/>
        <item m="1" x="252"/>
        <item m="1" x="1664"/>
        <item m="1" x="5162"/>
        <item m="1" x="2411"/>
        <item m="1" x="1406"/>
        <item m="1" x="2459"/>
        <item m="1" x="5417"/>
        <item m="1" x="2969"/>
        <item m="1" x="411"/>
        <item m="1" x="671"/>
        <item m="1" x="4179"/>
        <item m="1" x="5018"/>
        <item m="1" x="2121"/>
        <item m="1" x="1351"/>
        <item m="1" x="3795"/>
        <item m="1" x="1656"/>
        <item m="1" x="2974"/>
        <item m="1" x="105"/>
        <item m="1" x="2566"/>
        <item m="1" x="5433"/>
        <item m="1" x="3118"/>
        <item m="1" x="5506"/>
        <item m="1" x="4698"/>
        <item m="1" x="391"/>
        <item m="1" x="503"/>
        <item m="1" x="4522"/>
        <item m="1" x="5013"/>
        <item m="1" x="4126"/>
        <item m="1" x="5117"/>
        <item m="1" x="1932"/>
        <item m="1" x="5463"/>
        <item m="1" x="2167"/>
        <item m="1" x="5050"/>
        <item m="1" x="2724"/>
        <item m="1" x="4692"/>
        <item m="1" x="4731"/>
        <item m="1" x="3959"/>
        <item m="1" x="2697"/>
        <item m="1" x="2286"/>
        <item m="1" x="4347"/>
        <item m="1" x="5233"/>
        <item m="1" x="1187"/>
        <item m="1" x="2590"/>
        <item m="1" x="2418"/>
        <item m="1" x="5549"/>
        <item m="1" x="1466"/>
        <item m="1" x="5171"/>
        <item m="1" x="2583"/>
        <item m="1" x="305"/>
        <item m="1" x="4628"/>
        <item m="1" x="1064"/>
        <item m="1" x="1841"/>
        <item m="1" x="1085"/>
        <item m="1" x="4137"/>
        <item m="1" x="3920"/>
        <item m="1" x="4640"/>
        <item m="1" x="4529"/>
        <item m="1" x="4610"/>
        <item m="1" x="302"/>
        <item m="1" x="3123"/>
        <item m="1" x="3751"/>
        <item m="1" x="3442"/>
        <item m="1" x="4067"/>
        <item m="1" x="4139"/>
        <item m="1" x="2203"/>
        <item m="1" x="3869"/>
        <item m="1" x="2193"/>
        <item m="1" x="871"/>
        <item m="1" x="451"/>
        <item m="1" x="2041"/>
        <item m="1" x="3525"/>
        <item m="1" x="4875"/>
        <item m="1" x="3634"/>
        <item m="1" x="268"/>
        <item m="1" x="3477"/>
        <item m="1" x="799"/>
        <item m="1" x="1387"/>
        <item m="1" x="2442"/>
        <item m="1" x="2178"/>
        <item m="1" x="1872"/>
        <item m="1" x="3977"/>
        <item m="1" x="2849"/>
        <item m="1" x="3386"/>
        <item m="1" x="1269"/>
        <item m="1" x="3909"/>
        <item m="1" x="1592"/>
        <item m="1" x="164"/>
        <item m="1" x="5645"/>
        <item m="1" x="3644"/>
        <item m="1" x="3676"/>
        <item m="1" x="184"/>
        <item m="1" x="1673"/>
        <item m="1" x="3162"/>
        <item m="1" x="2219"/>
        <item m="1" x="353"/>
        <item m="1" x="1574"/>
        <item m="1" x="4477"/>
        <item m="1" x="2156"/>
        <item m="1" x="4636"/>
        <item m="1" x="1570"/>
        <item m="1" x="693"/>
        <item m="1" x="112"/>
        <item m="1" x="593"/>
        <item m="1" x="5760"/>
        <item m="1" x="1839"/>
        <item m="1" x="2035"/>
        <item m="1" x="712"/>
        <item m="1" x="4074"/>
        <item m="1" x="5328"/>
        <item m="1" x="3637"/>
        <item m="1" x="3800"/>
        <item m="1" x="4226"/>
        <item m="1" x="5360"/>
        <item m="1" x="2536"/>
        <item m="1" x="2512"/>
        <item m="1" x="1469"/>
        <item m="1" x="409"/>
        <item m="1" x="3871"/>
        <item m="1" x="3441"/>
        <item m="1" x="4536"/>
        <item m="1" x="768"/>
        <item m="1" x="3782"/>
        <item m="1" x="3486"/>
        <item m="1" x="5501"/>
        <item m="1" x="5321"/>
        <item m="1" x="4840"/>
        <item m="1" x="25"/>
        <item m="1" x="843"/>
        <item m="1" x="5011"/>
        <item m="1" x="2274"/>
        <item m="1" x="3422"/>
        <item m="1" x="4607"/>
        <item m="1" x="5793"/>
        <item m="1" x="4371"/>
        <item m="1" x="1377"/>
        <item m="1" x="1813"/>
        <item m="1" x="1641"/>
        <item m="1" x="3575"/>
        <item m="1" x="780"/>
        <item m="1" x="4441"/>
        <item m="1" x="4269"/>
        <item m="1" x="5661"/>
        <item m="1" x="3086"/>
        <item m="1" x="4177"/>
        <item m="1" x="5516"/>
        <item m="1" x="3991"/>
        <item m="1" x="5578"/>
        <item m="1" x="1719"/>
        <item m="1" x="1983"/>
        <item m="1" x="1672"/>
        <item m="1" x="723"/>
        <item m="1" x="2943"/>
        <item m="1" x="146"/>
        <item m="1" x="2684"/>
        <item m="1" x="2164"/>
        <item m="1" x="5242"/>
        <item m="1" x="2437"/>
        <item m="1" x="1179"/>
        <item m="1" x="439"/>
        <item m="1" x="5144"/>
        <item m="1" x="177"/>
        <item m="1" x="518"/>
        <item m="1" x="328"/>
        <item m="1" x="5177"/>
        <item m="1" x="2055"/>
        <item m="1" x="1667"/>
        <item m="1" x="4480"/>
        <item m="1" x="4851"/>
        <item m="1" x="1938"/>
        <item m="1" x="42"/>
        <item m="1" x="969"/>
        <item m="1" x="1066"/>
        <item m="1" x="3766"/>
        <item m="1" x="4389"/>
        <item m="1" x="3038"/>
        <item m="1" x="2452"/>
        <item m="1" x="63"/>
        <item m="1" x="5642"/>
        <item m="1" x="205"/>
        <item m="1" x="273"/>
        <item m="1" x="428"/>
        <item m="1" x="3938"/>
        <item m="1" x="4585"/>
        <item m="1" x="1270"/>
        <item m="1" x="3198"/>
        <item m="1" x="986"/>
        <item m="1" x="1081"/>
        <item m="1" x="5800"/>
        <item m="1" x="3708"/>
        <item m="1" x="4315"/>
        <item m="1" x="4201"/>
        <item m="1" x="2973"/>
        <item m="1" x="3954"/>
        <item m="1" x="960"/>
        <item m="1" x="5480"/>
        <item m="1" x="3734"/>
        <item m="1" x="5382"/>
        <item m="1" x="242"/>
        <item m="1" x="2120"/>
        <item m="1" x="4867"/>
        <item m="1" x="1738"/>
        <item m="1" x="1843"/>
        <item m="1" x="5366"/>
        <item m="1" x="714"/>
        <item m="1" x="3578"/>
        <item m="1" x="5225"/>
        <item m="1" x="851"/>
        <item m="1" x="5262"/>
        <item m="1" x="1237"/>
        <item m="1" x="536"/>
        <item m="1" x="5496"/>
        <item m="1" x="5630"/>
        <item m="1" x="1959"/>
        <item m="1" x="5315"/>
        <item m="1" x="2506"/>
        <item m="1" x="110"/>
        <item m="1" x="906"/>
        <item m="1" x="5330"/>
        <item m="1" x="1174"/>
        <item m="1" x="4213"/>
        <item m="1" x="5615"/>
        <item m="1" x="1603"/>
        <item m="1" x="1708"/>
        <item m="1" x="3723"/>
        <item m="1" x="2220"/>
        <item m="1" x="950"/>
        <item m="1" x="3613"/>
        <item m="1" x="1761"/>
        <item m="1" x="380"/>
        <item m="1" x="683"/>
        <item m="1" x="2104"/>
        <item m="1" x="3530"/>
        <item m="1" x="5124"/>
        <item m="1" x="1254"/>
        <item m="1" x="665"/>
        <item m="1" x="5041"/>
        <item m="1" x="2393"/>
        <item m="1" x="3628"/>
        <item m="1" x="2487"/>
        <item m="1" x="4788"/>
        <item m="1" x="4339"/>
        <item m="1" x="2241"/>
        <item m="1" x="2107"/>
        <item m="1" x="338"/>
        <item m="1" x="4790"/>
        <item m="1" x="3473"/>
        <item m="1" x="3674"/>
        <item m="1" x="5121"/>
        <item m="1" x="4971"/>
        <item m="1" x="5044"/>
        <item m="1" x="1429"/>
        <item m="1" x="1368"/>
        <item m="1" x="1897"/>
        <item m="1" x="5198"/>
        <item m="1" x="3324"/>
        <item m="1" x="2061"/>
        <item m="1" x="37"/>
        <item m="1" x="4310"/>
        <item m="1" x="5055"/>
        <item m="1" x="3498"/>
        <item m="1" x="59"/>
        <item m="1" x="920"/>
        <item m="1" x="1306"/>
        <item m="1" x="4761"/>
        <item m="1" x="4209"/>
        <item m="1" x="3000"/>
        <item m="1" x="5326"/>
        <item m="1" x="5708"/>
        <item m="1" x="1804"/>
        <item m="1" x="4905"/>
        <item m="1" x="1623"/>
        <item m="1" x="5364"/>
        <item m="1" x="694"/>
        <item m="1" x="4111"/>
        <item m="1" x="4708"/>
        <item m="1" x="3831"/>
        <item m="1" x="3627"/>
        <item m="1" x="2424"/>
        <item m="1" x="3738"/>
        <item m="1" x="1677"/>
        <item m="1" x="5245"/>
        <item m="1" x="886"/>
        <item m="1" x="5379"/>
        <item m="1" x="4483"/>
        <item m="1" x="1800"/>
        <item m="1" x="4948"/>
        <item m="1" x="1601"/>
        <item m="1" x="3572"/>
        <item m="1" x="3907"/>
        <item m="1" x="2882"/>
        <item m="1" x="504"/>
        <item m="1" x="2904"/>
        <item m="1" x="3306"/>
        <item m="1" x="323"/>
        <item m="1" x="1212"/>
        <item m="1" x="4555"/>
        <item m="1" x="633"/>
        <item m="1" x="3067"/>
        <item m="1" x="1018"/>
        <item m="1" x="2455"/>
        <item m="1" x="1357"/>
        <item m="1" x="5190"/>
        <item m="1" x="1214"/>
        <item m="1" x="1750"/>
        <item m="1" x="1653"/>
        <item m="1" x="1855"/>
        <item m="1" x="4776"/>
        <item m="1" x="4968"/>
        <item m="1" x="127"/>
        <item m="1" x="2054"/>
        <item m="1" x="3904"/>
        <item m="1" x="5295"/>
        <item m="1" x="1298"/>
        <item m="1" x="3261"/>
        <item m="1" x="2169"/>
        <item m="1" x="5270"/>
        <item m="1" x="4251"/>
        <item m="1" x="600"/>
        <item m="1" x="959"/>
        <item m="1" x="3203"/>
        <item m="1" x="4987"/>
        <item m="1" x="4911"/>
        <item m="1" x="4718"/>
        <item m="1" x="2866"/>
        <item m="1" x="5481"/>
        <item m="1" x="833"/>
        <item m="1" x="3361"/>
        <item m="1" x="5527"/>
        <item m="1" x="4115"/>
        <item m="1" x="4921"/>
        <item m="1" x="2200"/>
        <item m="1" x="2399"/>
        <item m="1" x="446"/>
        <item m="1" x="968"/>
        <item m="1" x="2297"/>
        <item m="1" x="1260"/>
        <item m="1" x="4568"/>
        <item m="1" x="1953"/>
        <item m="1" x="5387"/>
        <item m="1" x="1014"/>
        <item m="1" x="2586"/>
        <item m="1" x="5509"/>
        <item m="1" x="4256"/>
        <item m="1" x="1047"/>
        <item m="1" x="3132"/>
        <item m="1" x="954"/>
        <item m="1" x="1937"/>
        <item m="1" x="5687"/>
        <item m="1" x="2672"/>
        <item m="1" x="4642"/>
        <item m="1" x="1801"/>
        <item m="1" x="4683"/>
        <item m="1" x="5617"/>
        <item m="1" x="5479"/>
        <item m="1" x="3755"/>
        <item m="1" x="2881"/>
        <item m="1" x="1984"/>
        <item m="1" x="514"/>
        <item m="1" x="4594"/>
        <item m="1" x="2296"/>
        <item m="1" x="3914"/>
        <item m="1" x="1304"/>
        <item m="1" x="206"/>
        <item m="1" x="3092"/>
        <item m="1" x="639"/>
        <item m="1" x="4211"/>
        <item m="1" x="1682"/>
        <item m="1" x="5594"/>
        <item m="1" x="216"/>
        <item m="1" x="1879"/>
        <item m="1" x="5449"/>
        <item m="1" x="3096"/>
        <item m="1" x="1771"/>
        <item m="1" x="5701"/>
        <item m="1" x="2300"/>
        <item m="1" x="33"/>
        <item m="1" x="4768"/>
        <item m="1" x="4934"/>
        <item m="1" x="875"/>
        <item m="1" x="5042"/>
        <item m="1" x="5097"/>
        <item m="1" x="1418"/>
        <item m="1" x="257"/>
        <item m="1" x="3632"/>
        <item m="1" x="2524"/>
        <item m="1" x="3249"/>
        <item m="1" x="421"/>
        <item m="1" x="3858"/>
        <item m="1" x="92"/>
        <item m="1" x="2790"/>
        <item m="1" x="2510"/>
        <item m="1" x="1910"/>
        <item m="1" x="1772"/>
        <item m="1" x="4517"/>
        <item m="1" x="3986"/>
        <item m="1" x="816"/>
        <item m="1" x="4746"/>
        <item m="1" x="1768"/>
        <item m="1" x="2402"/>
        <item m="1" x="4005"/>
        <item m="1" x="825"/>
        <item m="1" x="4583"/>
        <item m="1" x="2334"/>
        <item m="1" x="1958"/>
        <item m="1" x="5065"/>
        <item m="1" x="3702"/>
        <item m="1" x="1916"/>
        <item m="1" x="4635"/>
        <item m="1" x="614"/>
        <item m="1" x="1115"/>
        <item m="1" x="695"/>
        <item m="1" x="3624"/>
        <item m="1" x="1942"/>
        <item m="1" x="3601"/>
        <item m="1" x="2874"/>
        <item m="1" x="487"/>
        <item m="1" x="4924"/>
        <item m="1" x="4787"/>
        <item m="1" x="1952"/>
        <item m="1" x="90"/>
        <item m="1" x="2224"/>
        <item m="1" x="3501"/>
        <item m="1" x="773"/>
        <item m="1" x="5451"/>
        <item m="1" x="2934"/>
        <item m="1" x="3511"/>
        <item m="1" x="5404"/>
        <item m="1" x="4509"/>
        <item m="1" x="5367"/>
        <item m="1" x="1934"/>
        <item m="1" x="2615"/>
        <item m="1" x="192"/>
        <item m="1" x="505"/>
        <item m="1" x="15"/>
        <item m="1" x="1369"/>
        <item m="1" x="3582"/>
        <item m="1" x="1933"/>
        <item m="1" x="3472"/>
        <item m="1" x="1044"/>
        <item m="1" x="2547"/>
        <item m="1" x="3685"/>
        <item m="1" x="413"/>
        <item m="1" x="5141"/>
        <item m="1" x="11"/>
        <item m="1" x="2638"/>
        <item m="1" x="3288"/>
        <item m="1" x="4861"/>
        <item m="1" x="4735"/>
        <item m="1" x="5562"/>
        <item m="1" x="1234"/>
        <item m="1" x="3639"/>
        <item m="1" x="4894"/>
        <item m="1" x="3770"/>
        <item m="1" x="2936"/>
        <item m="1" x="2659"/>
        <item m="1" x="3199"/>
        <item m="1" x="2315"/>
        <item m="1" x="5613"/>
        <item m="1" x="4954"/>
        <item m="1" x="2490"/>
        <item m="1" x="3806"/>
        <item m="1" x="449"/>
        <item m="1" x="2803"/>
        <item m="1" x="4655"/>
        <item m="1" x="644"/>
        <item m="1" x="4915"/>
        <item m="1" x="2457"/>
        <item m="1" x="4129"/>
        <item m="1" x="2143"/>
        <item m="1" x="3642"/>
        <item m="1" x="3127"/>
        <item m="1" x="23"/>
        <item m="1" x="1994"/>
        <item m="1" x="3476"/>
        <item m="1" x="4022"/>
        <item m="1" x="4673"/>
        <item m="1" x="5442"/>
        <item m="1" x="459"/>
        <item m="1" x="3985"/>
        <item m="1" x="1170"/>
        <item m="1" x="2784"/>
        <item m="1" x="3555"/>
        <item m="1" x="710"/>
        <item m="1" x="2893"/>
        <item m="1" x="4451"/>
        <item m="1" x="4054"/>
        <item m="1" x="2119"/>
        <item m="1" x="5122"/>
        <item m="1" x="5722"/>
        <item m="1" x="2240"/>
        <item m="1" x="284"/>
        <item m="1" x="2721"/>
        <item m="1" x="827"/>
        <item m="1" x="191"/>
        <item m="1" x="5385"/>
        <item m="1" x="3535"/>
        <item m="1" x="47"/>
        <item m="1" x="3548"/>
        <item m="1" x="4590"/>
        <item m="1" x="2720"/>
        <item m="1" x="464"/>
        <item m="1" x="4030"/>
        <item m="1" x="3727"/>
        <item m="1" x="5349"/>
        <item m="1" x="2666"/>
        <item m="1" x="1416"/>
        <item m="1" x="2884"/>
        <item m="1" x="3683"/>
        <item m="1" x="1710"/>
        <item m="1" x="4869"/>
        <item m="1" x="2837"/>
        <item m="1" x="873"/>
        <item m="1" x="1837"/>
        <item m="1" x="643"/>
        <item m="1" x="329"/>
        <item m="1" x="4273"/>
        <item m="1" x="243"/>
        <item m="1" x="3625"/>
        <item m="1" x="3849"/>
        <item m="1" x="5597"/>
        <item m="1" x="571"/>
        <item m="1" x="4332"/>
        <item m="1" x="2572"/>
        <item m="1" x="3052"/>
        <item m="1" x="688"/>
        <item m="1" x="1373"/>
        <item m="1" x="3976"/>
        <item m="1" x="3294"/>
        <item m="1" x="5094"/>
        <item m="1" x="3549"/>
        <item m="1" x="2133"/>
        <item m="1" x="5739"/>
        <item m="1" x="5271"/>
        <item m="1" x="896"/>
        <item m="1" x="995"/>
        <item m="1" x="5624"/>
        <item m="1" x="564"/>
        <item m="1" x="189"/>
        <item m="1" x="1471"/>
        <item m="1" x="3471"/>
        <item m="1" x="3505"/>
        <item m="1" x="5519"/>
        <item m="1" x="2124"/>
        <item m="1" x="1827"/>
        <item m="1" x="2095"/>
        <item m="1" x="3354"/>
        <item m="1" x="263"/>
        <item m="1" x="1017"/>
        <item m="1" x="5798"/>
        <item m="1" x="1267"/>
        <item m="1" x="3184"/>
        <item m="1" x="3720"/>
        <item m="1" x="4026"/>
        <item m="1" x="569"/>
        <item m="1" x="4248"/>
        <item m="1" x="1478"/>
        <item m="1" x="2682"/>
        <item m="1" x="4946"/>
        <item m="1" x="5405"/>
        <item m="1" x="2449"/>
        <item m="1" x="4877"/>
        <item m="1" x="5497"/>
        <item m="1" x="3790"/>
        <item m="1" x="5552"/>
        <item m="1" x="824"/>
        <item m="1" x="1723"/>
        <item m="1" x="4732"/>
        <item m="1" x="1737"/>
        <item m="1" x="5023"/>
        <item m="1" x="3559"/>
        <item m="1" x="159"/>
        <item m="1" x="5436"/>
        <item m="1" x="3040"/>
        <item m="1" x="5281"/>
        <item m="1" x="635"/>
        <item m="1" x="4285"/>
        <item m="1" x="2344"/>
        <item m="1" x="3956"/>
        <item m="1" x="2826"/>
        <item m="1" x="3079"/>
        <item m="1" x="102"/>
        <item m="1" x="4046"/>
        <item m="1" x="1631"/>
        <item m="1" x="2857"/>
        <item m="1" x="1204"/>
        <item m="1" x="4857"/>
        <item m="1" x="5445"/>
        <item m="1" x="93"/>
        <item m="1" x="3437"/>
        <item m="1" x="3513"/>
        <item m="1" x="3786"/>
        <item m="1" x="1335"/>
        <item m="1" x="1756"/>
        <item m="1" x="2824"/>
        <item m="1" x="5200"/>
        <item m="1" x="2865"/>
        <item m="1" x="1978"/>
        <item m="1" x="3145"/>
        <item m="1" x="1015"/>
        <item m="1" x="2827"/>
        <item m="1" x="1663"/>
        <item m="1" x="3826"/>
        <item m="1" x="5249"/>
        <item m="1" x="5099"/>
        <item m="1" x="2370"/>
        <item m="1" x="435"/>
        <item m="1" x="378"/>
        <item m="1" x="3900"/>
        <item m="1" x="618"/>
        <item m="1" x="62"/>
        <item m="1" x="2897"/>
        <item m="1" x="1526"/>
        <item m="1" x="3526"/>
        <item m="1" x="3520"/>
        <item m="1" x="394"/>
        <item m="1" x="743"/>
        <item m="1" x="3881"/>
        <item m="1" x="807"/>
        <item m="1" x="4767"/>
        <item m="1" x="5770"/>
        <item m="1" x="657"/>
        <item m="1" x="5151"/>
        <item m="1" x="168"/>
        <item m="1" x="3001"/>
        <item m="1" x="3710"/>
        <item m="1" x="5170"/>
        <item m="1" x="4646"/>
        <item m="1" x="1795"/>
        <item m="1" x="1549"/>
        <item m="1" x="2792"/>
        <item m="1" x="293"/>
        <item m="1" x="5454"/>
        <item m="1" x="2516"/>
        <item m="1" x="4599"/>
        <item m="1" x="5686"/>
        <item m="1" x="5680"/>
        <item m="1" x="2249"/>
        <item m="1" x="1175"/>
        <item m="1" x="3236"/>
        <item m="1" x="2901"/>
        <item m="1" x="2242"/>
        <item m="1" x="1828"/>
        <item m="1" x="3660"/>
        <item m="1" x="592"/>
        <item m="1" x="5620"/>
        <item m="1" x="1339"/>
        <item m="1" x="5372"/>
        <item m="1" x="3272"/>
        <item m="1" x="3440"/>
        <item m="1" x="3957"/>
        <item m="1" x="3347"/>
        <item m="1" x="494"/>
        <item m="1" x="3922"/>
        <item m="1" x="1627"/>
        <item m="1" x="613"/>
        <item m="1" x="4885"/>
        <item m="1" x="2983"/>
        <item m="1" x="3183"/>
        <item m="1" x="4570"/>
        <item m="1" x="2754"/>
        <item m="1" x="667"/>
        <item m="1" x="1597"/>
        <item m="1" x="4613"/>
        <item m="1" x="2902"/>
        <item m="1" x="3300"/>
        <item m="1" x="580"/>
        <item m="1" x="1889"/>
        <item m="1" x="3949"/>
        <item m="1" x="260"/>
        <item m="1" x="5555"/>
        <item m="1" x="3115"/>
        <item m="1" x="4130"/>
        <item m="1" x="532"/>
        <item m="1" x="3932"/>
        <item m="1" x="4408"/>
        <item m="1" x="4922"/>
        <item m="1" x="5026"/>
        <item m="1" x="3895"/>
        <item m="1" x="5261"/>
        <item m="1" x="2100"/>
        <item m="1" x="685"/>
        <item m="1" x="2640"/>
        <item m="1" x="5239"/>
        <item m="1" x="1238"/>
        <item m="1" x="1591"/>
        <item m="1" x="724"/>
        <item m="1" x="2708"/>
        <item m="1" x="2067"/>
        <item m="1" x="5380"/>
        <item m="1" x="1865"/>
        <item m="1" x="4847"/>
        <item m="1" x="2481"/>
        <item m="1" x="5768"/>
        <item m="1" x="4603"/>
        <item m="1" x="5051"/>
        <item m="1" x="3524"/>
        <item m="1" x="1782"/>
        <item m="1" x="3055"/>
        <item m="1" x="3065"/>
        <item m="1" x="4561"/>
        <item m="1" x="1502"/>
        <item m="1" x="526"/>
        <item m="1" x="3205"/>
        <item m="1" x="530"/>
        <item m="1" x="2045"/>
        <item m="1" x="5476"/>
        <item m="1" x="2028"/>
        <item m="1" x="5004"/>
        <item m="1" x="4839"/>
        <item m="1" x="2259"/>
        <item m="1" x="1292"/>
        <item m="1" x="3134"/>
        <item m="1" x="2248"/>
        <item m="1" x="5391"/>
        <item m="1" x="4380"/>
        <item m="1" x="5253"/>
        <item m="1" x="557"/>
        <item m="1" x="3130"/>
        <item m="1" x="111"/>
        <item m="1" x="2601"/>
        <item m="1" x="4159"/>
        <item m="1" x="1117"/>
        <item m="1" x="2008"/>
        <item m="1" x="1101"/>
        <item m="1" x="3137"/>
        <item m="1" x="5061"/>
        <item m="1" x="4415"/>
        <item m="1" x="4444"/>
        <item m="1" x="2701"/>
        <item m="1" x="4909"/>
        <item m="1" x="566"/>
        <item m="1" x="2661"/>
        <item m="1" x="5743"/>
        <item m="1" x="4261"/>
        <item m="1" x="4384"/>
        <item m="1" x="2015"/>
        <item m="1" x="652"/>
        <item m="1" x="2117"/>
        <item m="1" x="2994"/>
        <item m="1" x="4034"/>
        <item m="1" x="5280"/>
        <item m="1" x="4412"/>
        <item m="1" x="280"/>
        <item m="1" x="3084"/>
        <item m="1" x="5801"/>
        <item m="1" x="3239"/>
        <item m="1" x="3104"/>
        <item m="1" x="5139"/>
        <item m="1" x="2696"/>
        <item m="1" x="5078"/>
        <item m="1" x="4611"/>
        <item m="1" x="1547"/>
        <item m="1" x="186"/>
        <item m="1" x="2327"/>
        <item m="1" x="2149"/>
        <item m="1" x="5286"/>
        <item m="1" x="5491"/>
        <item m="1" x="2574"/>
        <item m="1" x="5302"/>
        <item m="1" x="3565"/>
        <item m="1" x="46"/>
        <item m="1" x="144"/>
        <item m="1" x="795"/>
        <item m="1" x="3155"/>
        <item m="1" x="5735"/>
        <item m="1" x="3017"/>
        <item m="1" x="354"/>
        <item m="1" x="3643"/>
        <item m="1" x="5232"/>
        <item m="1" x="185"/>
        <item m="1" x="2060"/>
        <item m="1" x="1446"/>
        <item m="1" x="4410"/>
        <item m="1" x="4354"/>
        <item m="1" x="3506"/>
        <item m="1" x="2997"/>
        <item m="1" x="3612"/>
        <item m="1" x="2655"/>
        <item m="1" x="84"/>
        <item m="1" x="3031"/>
        <item m="1" x="5040"/>
        <item m="1" x="5381"/>
        <item m="1" x="3301"/>
        <item m="1" x="1995"/>
        <item m="1" x="3444"/>
        <item m="1" x="5132"/>
        <item m="1" x="2616"/>
        <item m="1" x="5515"/>
        <item m="1" x="1394"/>
        <item m="1" x="5452"/>
        <item m="1" x="972"/>
        <item m="1" x="3814"/>
        <item m="1" x="1561"/>
        <item m="1" x="4916"/>
        <item m="1" x="3503"/>
        <item m="1" x="4863"/>
        <item m="1" x="4868"/>
        <item m="1" x="4144"/>
        <item m="1" x="1290"/>
        <item m="1" x="3842"/>
        <item m="1" x="4193"/>
        <item m="1" x="4499"/>
        <item m="1" x="361"/>
        <item m="1" x="5654"/>
        <item m="1" x="980"/>
        <item m="1" x="461"/>
        <item m="1" x="2740"/>
        <item m="1" x="231"/>
        <item m="1" x="1532"/>
        <item m="1" x="4773"/>
        <item m="1" x="289"/>
        <item m="1" x="3254"/>
        <item m="1" x="4972"/>
        <item m="1" x="3791"/>
        <item m="1" x="4196"/>
        <item m="1" x="0"/>
        <item m="1" x="2649"/>
        <item m="1" x="5230"/>
        <item m="1" x="3606"/>
        <item m="1" x="907"/>
        <item m="1" x="586"/>
        <item m="1" x="4714"/>
        <item m="1" x="3598"/>
        <item m="1" x="987"/>
        <item m="1" x="2091"/>
        <item m="1" x="2288"/>
        <item m="1" x="4690"/>
        <item m="1" x="544"/>
        <item m="1" x="1583"/>
        <item m="1" x="4048"/>
        <item m="1" x="5029"/>
        <item m="1" x="2386"/>
        <item m="1" x="4892"/>
        <item m="1" x="2147"/>
        <item m="1" x="870"/>
        <item m="1" x="5079"/>
        <item m="1" x="3416"/>
        <item m="1" x="1565"/>
        <item m="1" x="4109"/>
        <item m="1" x="5532"/>
        <item m="1" x="4671"/>
        <item m="1" x="1224"/>
        <item m="1" x="897"/>
        <item m="1" x="2772"/>
        <item m="1" x="1939"/>
        <item m="1" x="369"/>
        <item m="1" x="149"/>
        <item m="1" x="1990"/>
        <item m="1" x="5489"/>
        <item m="1" x="2018"/>
        <item m="1" x="4271"/>
        <item m="1" x="1519"/>
        <item m="1" x="4474"/>
        <item m="1" x="2116"/>
        <item m="1" x="3024"/>
        <item m="1" x="1524"/>
        <item m="1" x="1820"/>
        <item m="1" x="3640"/>
        <item m="1" x="1205"/>
        <item m="1" x="4653"/>
        <item m="1" x="1721"/>
        <item m="1" x="3811"/>
        <item m="1" x="5662"/>
        <item m="1" x="567"/>
        <item m="1" x="581"/>
        <item m="1" x="2864"/>
        <item m="1" x="1520"/>
        <item m="1" x="3540"/>
        <item m="1" x="209"/>
        <item m="1" x="3599"/>
        <item m="1" x="539"/>
        <item m="1" x="3522"/>
        <item m="1" x="4155"/>
        <item m="1" x="4258"/>
        <item m="1" x="4893"/>
        <item m="1" x="1444"/>
        <item m="1" x="4049"/>
        <item m="1" x="1299"/>
        <item m="1" x="4188"/>
        <item m="1" x="1987"/>
        <item m="1" x="3510"/>
        <item m="1" x="4219"/>
        <item m="1" x="271"/>
        <item m="1" x="5486"/>
        <item m="1" x="2680"/>
        <item m="1" x="1285"/>
        <item m="1" x="3759"/>
        <item m="1" x="1802"/>
        <item m="1" x="1848"/>
        <item m="1" x="4986"/>
        <item m="1" x="3098"/>
        <item m="1" x="4146"/>
        <item m="1" x="97"/>
        <item m="1" x="708"/>
        <item m="1" x="106"/>
        <item m="1" x="3793"/>
        <item m="1" x="5627"/>
        <item m="1" x="4283"/>
        <item m="1" x="3772"/>
        <item m="1" x="4951"/>
        <item m="1" x="3715"/>
        <item m="1" x="2342"/>
        <item m="1" x="2321"/>
        <item m="1" x="1500"/>
        <item m="1" x="2968"/>
        <item m="1" x="3739"/>
        <item m="1" x="2953"/>
        <item m="1" x="5182"/>
        <item m="1" x="2933"/>
        <item m="1" x="4381"/>
        <item m="1" x="4821"/>
        <item m="1" x="759"/>
        <item m="1" x="3647"/>
        <item m="1" x="458"/>
        <item m="1" x="5635"/>
        <item m="1" x="2530"/>
        <item m="1" x="489"/>
        <item m="1" x="5088"/>
        <item m="1" x="3453"/>
        <item m="1" x="4645"/>
        <item m="1" x="4965"/>
        <item m="1" x="2372"/>
        <item m="1" x="4311"/>
        <item m="1" x="913"/>
        <item m="1" x="3908"/>
        <item m="1" x="4029"/>
        <item m="1" x="4577"/>
        <item m="1" x="2052"/>
        <item m="1" x="1309"/>
        <item m="1" x="4430"/>
        <item m="1" x="697"/>
        <item m="1" x="1626"/>
        <item m="1" x="4397"/>
        <item m="1" x="363"/>
        <item m="1" x="1087"/>
        <item m="1" x="4198"/>
        <item m="1" x="4492"/>
        <item m="1" x="162"/>
        <item m="1" x="3889"/>
        <item m="1" x="1586"/>
        <item m="1" x="179"/>
        <item m="1" x="38"/>
        <item m="1" x="615"/>
        <item m="1" x="3970"/>
        <item m="1" x="5659"/>
        <item m="1" x="4935"/>
        <item m="1" x="1754"/>
        <item m="1" x="3580"/>
        <item m="1" x="4050"/>
        <item m="1" x="4710"/>
        <item m="1" x="2152"/>
        <item m="1" x="5725"/>
        <item m="1" x="4336"/>
        <item m="1" x="5799"/>
        <item m="1" x="3022"/>
        <item m="1" x="1718"/>
        <item m="1" x="2497"/>
        <item m="1" x="2557"/>
        <item m="1" x="3102"/>
        <item m="1" x="2461"/>
        <item m="1" x="48"/>
        <item m="1" x="275"/>
        <item m="1" x="722"/>
        <item m="1" x="1257"/>
        <item m="1" x="5397"/>
        <item m="1" x="199"/>
        <item m="1" x="3586"/>
        <item m="1" x="3816"/>
        <item m="1" x="5422"/>
        <item m="1" x="5765"/>
        <item m="1" x="3709"/>
        <item m="1" x="796"/>
        <item m="1" x="1548"/>
        <item m="1" x="2979"/>
        <item m="1" x="3928"/>
        <item m="1" x="226"/>
        <item m="1" x="2985"/>
        <item m="1" x="3717"/>
        <item m="1" x="1815"/>
        <item m="1" x="3805"/>
        <item m="1" x="5464"/>
        <item m="1" x="3485"/>
        <item m="1" x="1674"/>
        <item m="1" x="739"/>
        <item m="1" x="3611"/>
        <item m="1" x="4798"/>
        <item m="1" x="2098"/>
        <item m="1" x="2189"/>
        <item m="1" x="1045"/>
        <item m="1" x="5334"/>
        <item m="1" x="2965"/>
        <item m="1" x="4990"/>
        <item m="1" x="5698"/>
        <item m="1" x="366"/>
        <item m="1" x="3500"/>
        <item m="1" x="4878"/>
        <item m="1" x="1783"/>
        <item m="1" x="2211"/>
        <item m="1" x="174"/>
        <item m="1" x="2571"/>
        <item m="1" x="2531"/>
        <item m="1" x="414"/>
        <item m="1" x="3099"/>
        <item m="1" x="4252"/>
        <item m="1" x="219"/>
        <item m="1" x="1589"/>
        <item m="1" x="3402"/>
        <item m="1" x="5024"/>
        <item m="1" x="4418"/>
        <item m="1" x="1277"/>
        <item m="1" x="5756"/>
        <item m="1" x="2112"/>
        <item m="1" x="1720"/>
        <item m="1" x="1619"/>
        <item m="1" x="3677"/>
        <item m="1" x="2941"/>
        <item m="1" x="4643"/>
        <item m="1" x="3719"/>
        <item m="1" x="538"/>
        <item m="1" x="4176"/>
        <item m="1" x="4496"/>
        <item m="1" x="1881"/>
        <item m="1" x="4325"/>
        <item m="1" x="3496"/>
        <item m="1" x="4301"/>
        <item m="1" x="2709"/>
        <item m="1" x="2138"/>
        <item m="1" x="1703"/>
        <item m="1" x="2773"/>
        <item m="1" x="4163"/>
        <item m="1" x="4978"/>
        <item m="1" x="4011"/>
        <item m="1" x="4166"/>
        <item m="1" x="16"/>
        <item m="1" x="5688"/>
        <item m="1" x="4713"/>
        <item m="1" x="1026"/>
        <item m="1" x="1004"/>
        <item m="1" x="5388"/>
        <item m="1" x="3988"/>
        <item m="1" x="2798"/>
        <item m="1" x="540"/>
        <item m="1" x="2896"/>
        <item m="1" x="692"/>
        <item m="1" x="4765"/>
        <item m="1" x="4178"/>
        <item m="1" x="1220"/>
        <item m="1" x="4330"/>
        <item m="1" x="1824"/>
        <item m="1" x="2552"/>
        <item m="1" x="1222"/>
        <item m="1" x="4897"/>
        <item m="1" x="3875"/>
        <item m="1" x="4933"/>
        <item m="1" x="1903"/>
        <item m="1" x="5063"/>
        <item m="1" x="3753"/>
        <item m="1" x="3048"/>
        <item m="1" x="1078"/>
        <item m="1" x="2805"/>
        <item m="1" x="5076"/>
        <item m="1" x="2197"/>
        <item m="1" x="5325"/>
        <item m="1" x="1766"/>
        <item m="1" x="2049"/>
        <item m="1" x="4338"/>
        <item m="1" x="1107"/>
        <item m="1" x="2641"/>
        <item m="1" x="5723"/>
        <item m="1" x="4245"/>
        <item m="1" x="2839"/>
        <item m="1" x="4238"/>
        <item m="1" x="180"/>
        <item m="1" x="4520"/>
        <item m="1" x="1875"/>
        <item m="1" x="3420"/>
        <item m="1" x="2870"/>
        <item m="1" x="4043"/>
        <item m="1" x="5611"/>
        <item m="1" x="3296"/>
        <item m="1" x="4495"/>
        <item m="1" x="345"/>
        <item m="1" x="3194"/>
        <item m="1" x="4802"/>
        <item m="1" x="298"/>
        <item m="1" x="1310"/>
        <item m="1" x="2392"/>
        <item m="1" x="4323"/>
        <item m="1" x="1895"/>
        <item m="1" x="3273"/>
        <item m="1" x="3026"/>
        <item m="1" x="4401"/>
        <item m="1" x="166"/>
        <item m="1" x="1359"/>
        <item m="1" x="455"/>
        <item m="1" x="4305"/>
        <item m="1" x="1947"/>
        <item m="1" x="3126"/>
        <item m="1" x="251"/>
        <item m="1" x="2757"/>
        <item m="1" x="2804"/>
        <item m="1" x="552"/>
        <item m="1" x="3337"/>
        <item m="1" x="4383"/>
        <item m="1" x="482"/>
        <item m="1" x="1852"/>
        <item m="1" x="3667"/>
        <item m="1" x="5159"/>
        <item m="1" x="4578"/>
        <item m="1" x="1419"/>
        <item m="1" x="129"/>
        <item m="1" x="325"/>
        <item m="1" x="2592"/>
        <item m="1" x="443"/>
        <item m="1" x="4167"/>
        <item m="1" x="2415"/>
        <item m="1" x="2192"/>
        <item m="1" x="3927"/>
        <item m="1" x="3419"/>
        <item m="1" x="1464"/>
        <item m="1" x="4644"/>
        <item m="1" x="3220"/>
        <item m="1" x="2728"/>
        <item m="1" x="2484"/>
        <item m="1" x="5174"/>
        <item m="1" x="2926"/>
        <item m="1" x="2043"/>
        <item m="1" x="4652"/>
        <item m="1" x="4622"/>
        <item m="1" x="935"/>
        <item m="1" x="2584"/>
        <item m="1" x="4169"/>
        <item m="1" x="4985"/>
        <item m="1" x="57"/>
        <item m="1" x="2801"/>
        <item m="1" x="4364"/>
        <item m="1" x="3982"/>
        <item m="1" x="5560"/>
        <item m="1" x="4852"/>
        <item m="1" x="1661"/>
        <item m="1" x="869"/>
        <item m="1" x="4156"/>
        <item m="1" x="687"/>
        <item m="1" x="2136"/>
        <item m="1" x="5672"/>
        <item m="1" x="5473"/>
        <item m="1" x="5508"/>
        <item m="1" x="2428"/>
        <item m="1" x="4918"/>
        <item m="1" x="834"/>
        <item m="1" x="3315"/>
        <item m="1" x="5488"/>
        <item m="1" x="3551"/>
        <item m="1" x="1433"/>
        <item m="1" x="5368"/>
        <item m="1" x="1218"/>
        <item m="1" x="1235"/>
        <item m="1" x="5536"/>
        <item m="1" x="4771"/>
        <item m="1" x="630"/>
        <item m="1" x="3837"/>
        <item m="1" x="5143"/>
        <item m="1" x="343"/>
        <item m="1" x="3567"/>
        <item m="1" x="5145"/>
        <item m="1" x="5713"/>
        <item m="1" x="5203"/>
        <item m="1" x="5109"/>
        <item m="1" x="2280"/>
        <item m="1" x="5717"/>
        <item m="1" x="2678"/>
        <item m="1" x="308"/>
        <item m="1" x="4266"/>
        <item m="1" x="3840"/>
        <item m="1" x="4586"/>
        <item m="1" x="1380"/>
        <item m="1" x="2263"/>
        <item m="1" x="9"/>
        <item m="1" x="1776"/>
        <item m="1" x="3563"/>
        <item m="1" x="1806"/>
        <item m="1" x="2439"/>
        <item m="1" x="3358"/>
        <item m="1" x="4417"/>
        <item m="1" x="2625"/>
        <item m="1" x="4075"/>
        <item m="1" x="4372"/>
        <item m="1" x="3147"/>
        <item m="1" x="2125"/>
        <item m="1" x="952"/>
        <item m="1" x="3327"/>
        <item m="1" x="2166"/>
        <item m="1" x="5227"/>
        <item m="1" x="867"/>
        <item m="1" x="264"/>
        <item m="1" x="2498"/>
        <item m="1" x="5335"/>
        <item m="1" x="883"/>
        <item m="1" x="533"/>
        <item m="1" x="3329"/>
        <item m="1" x="4061"/>
        <item m="1" x="3591"/>
        <item m="1" x="3018"/>
        <item m="1" x="5730"/>
        <item m="1" x="750"/>
        <item m="1" x="521"/>
        <item m="1" x="756"/>
        <item m="1" x="863"/>
        <item m="1" x="1430"/>
        <item m="1" x="788"/>
        <item m="1" x="3217"/>
        <item m="1" x="1920"/>
        <item m="1" x="453"/>
        <item m="1" x="2600"/>
        <item m="1" x="4168"/>
        <item m="1" x="3623"/>
        <item m="1" x="1011"/>
        <item m="1" x="1142"/>
        <item m="1" x="805"/>
        <item m="1" x="169"/>
        <item m="1" x="562"/>
        <item m="1" x="1590"/>
        <item m="1" x="2134"/>
        <item m="1" x="456"/>
        <item m="1" x="674"/>
        <item m="1" x="4346"/>
        <item m="1" x="519"/>
        <item m="1" x="2548"/>
        <item m="1" x="4694"/>
        <item m="1" x="1507"/>
        <item m="1" x="5526"/>
        <item m="1" x="3143"/>
        <item m="1" x="3648"/>
        <item m="1" x="5172"/>
        <item m="1" x="1840"/>
        <item m="1" x="3467"/>
        <item m="1" x="3213"/>
        <item m="1" x="3305"/>
        <item m="1" x="2534"/>
        <item m="1" x="3443"/>
        <item m="1" x="167"/>
        <item m="1" x="2014"/>
        <item m="1" x="4793"/>
        <item m="1" x="4721"/>
        <item m="1" x="2176"/>
        <item m="1" x="4481"/>
        <item m="1" x="2719"/>
        <item m="1" x="2509"/>
        <item m="1" x="1654"/>
        <item m="1" x="2388"/>
        <item m="1" x="4376"/>
        <item m="1" x="357"/>
        <item m="1" x="1774"/>
        <item m="1" x="2201"/>
        <item m="1" x="4016"/>
        <item m="1" x="2885"/>
        <item m="1" x="1132"/>
        <item m="1" x="4502"/>
        <item m="1" x="887"/>
        <item m="1" x="4841"/>
        <item m="1" x="4722"/>
        <item m="1" x="407"/>
        <item m="1" x="1498"/>
        <item m="1" x="5579"/>
        <item m="1" x="1798"/>
        <item m="1" x="3833"/>
        <item m="1" x="4293"/>
        <item m="1" x="3426"/>
        <item m="1" x="483"/>
        <item m="1" x="1020"/>
        <item m="1" x="50"/>
        <item m="1" x="1868"/>
        <item m="1" x="4726"/>
        <item m="1" x="3515"/>
        <item m="1" x="5738"/>
        <item m="1" x="3577"/>
        <item m="1" x="1925"/>
        <item m="1" x="3538"/>
        <item m="1" x="5513"/>
        <item m="1" x="2946"/>
        <item m="1" x="137"/>
        <item m="1" x="1338"/>
        <item m="1" x="3470"/>
        <item m="1" x="2350"/>
        <item m="1" x="2700"/>
        <item m="1" x="2923"/>
        <item m="1" x="1243"/>
        <item m="1" x="83"/>
        <item m="1" x="2558"/>
        <item m="1" x="2071"/>
        <item m="1" x="2261"/>
        <item m="1" x="5341"/>
        <item m="1" x="5394"/>
        <item m="1" x="737"/>
        <item m="1" x="967"/>
        <item m="1" x="546"/>
        <item m="1" x="350"/>
        <item m="1" x="1281"/>
        <item m="1" x="3913"/>
        <item m="1" x="5517"/>
        <item m="1" x="842"/>
        <item m="1" x="5240"/>
        <item m="1" x="996"/>
        <item m="1" x="4060"/>
        <item m="1" x="3560"/>
        <item m="1" x="3245"/>
        <item m="1" x="4093"/>
        <item m="1" x="1324"/>
        <item m="1" x="3421"/>
        <item m="1" x="820"/>
        <item m="1" x="131"/>
        <item m="1" x="3705"/>
        <item m="1" x="1898"/>
        <item m="1" x="3110"/>
        <item m="1" x="2872"/>
        <item m="1" x="4828"/>
        <item m="1" x="745"/>
        <item m="1" x="3283"/>
        <item m="1" x="1402"/>
        <item m="1" x="5176"/>
        <item m="1" x="2369"/>
        <item m="1" x="4257"/>
        <item m="1" x="5309"/>
        <item m="1" x="4815"/>
        <item m="1" x="3652"/>
        <item m="1" x="3170"/>
        <item m="1" x="904"/>
        <item m="1" x="2938"/>
        <item m="1" x="4630"/>
        <item m="1" x="2275"/>
        <item m="1" x="2929"/>
        <item m="1" x="1031"/>
        <item m="1" x="3836"/>
        <item m="1" x="2235"/>
        <item m="1" x="5643"/>
        <item m="1" x="861"/>
        <item m="1" x="2328"/>
        <item m="1" x="5741"/>
        <item m="1" x="5647"/>
        <item m="1" x="5314"/>
        <item m="1" x="4282"/>
        <item m="1" x="2351"/>
        <item m="1" x="1147"/>
        <item m="1" x="2518"/>
        <item m="1" x="3222"/>
        <item m="1" x="3330"/>
        <item m="1" x="417"/>
        <item m="1" x="877"/>
        <item m="1" x="212"/>
        <item m="1" x="1119"/>
        <item m="1" x="4098"/>
        <item m="1" x="5100"/>
        <item m="1" x="4341"/>
        <item m="1" x="300"/>
        <item m="1" x="4162"/>
        <item m="1" x="4923"/>
        <item m="1" x="484"/>
        <item m="1" x="1019"/>
        <item m="1" x="1408"/>
        <item m="1" x="561"/>
        <item m="1" x="165"/>
        <item m="1" x="3617"/>
        <item m="1" x="4465"/>
        <item m="1" x="5575"/>
        <item m="1" x="5272"/>
        <item m="1" x="2451"/>
        <item m="1" x="3439"/>
        <item m="1" x="3252"/>
        <item m="1" x="5059"/>
        <item m="1" x="1690"/>
        <item m="1" x="5347"/>
        <item m="1" x="5563"/>
        <item m="1" x="5696"/>
        <item m="1" x="3691"/>
        <item m="1" x="5648"/>
        <item m="1" x="4562"/>
        <item m="1" x="3690"/>
        <item m="1" x="1216"/>
        <item m="1" x="2704"/>
        <item m="1" x="4368"/>
        <item m="1" x="2405"/>
        <item m="1" x="4823"/>
        <item m="1" x="2834"/>
        <item m="1" x="3355"/>
        <item m="1" x="1689"/>
        <item m="1" x="5690"/>
        <item m="1" x="5168"/>
        <item m="1" x="3484"/>
        <item m="1" x="4928"/>
        <item m="1" x="5208"/>
        <item m="1" x="2964"/>
        <item m="1" x="5736"/>
        <item m="1" x="2848"/>
        <item m="1" x="4164"/>
        <item m="1" x="2758"/>
        <item m="1" x="1762"/>
        <item m="1" x="5068"/>
        <item m="1" x="4091"/>
        <item m="1" x="3507"/>
        <item m="1" x="5127"/>
        <item m="1" x="2909"/>
        <item m="1" x="2569"/>
        <item m="1" x="1869"/>
        <item m="1" x="3349"/>
        <item m="1" x="1360"/>
        <item m="1" x="4171"/>
        <item m="1" x="4881"/>
        <item m="1" x="292"/>
        <item m="1" x="2239"/>
        <item m="1" x="4132"/>
        <item m="1" x="4428"/>
        <item m="1" x="2047"/>
        <item m="1" x="3385"/>
        <item m="1" x="1126"/>
        <item m="1" x="4147"/>
        <item m="1" x="3107"/>
        <item m="1" x="4202"/>
        <item m="1" x="1371"/>
        <item m="1" x="4800"/>
        <item m="1" x="2202"/>
        <item m="1" x="2479"/>
        <item m="1" x="70"/>
        <item m="1" x="955"/>
        <item m="1" x="3830"/>
        <item m="1" x="4105"/>
        <item m="1" x="3041"/>
        <item m="1" x="5415"/>
        <item m="1" x="3936"/>
        <item m="1" x="606"/>
        <item m="1" x="3588"/>
        <item m="1" x="729"/>
        <item m="1" x="4221"/>
        <item m="1" x="3103"/>
        <item m="1" x="4848"/>
        <item m="1" x="3504"/>
        <item m="1" x="2562"/>
        <item m="1" x="238"/>
        <item m="1" x="3204"/>
        <item m="1" x="4796"/>
        <item m="1" x="1998"/>
        <item m="1" x="949"/>
        <item m="1" x="3161"/>
        <item m="1" x="2850"/>
        <item m="1" x="3007"/>
        <item m="1" x="5618"/>
        <item m="1" x="5424"/>
        <item m="1" x="5080"/>
        <item m="1" x="4786"/>
        <item m="1" x="5791"/>
        <item m="1" x="466"/>
        <item m="1" x="5306"/>
        <item m="1" x="1786"/>
        <item m="1" x="1005"/>
        <item m="1" x="4662"/>
        <item m="1" x="3729"/>
        <item m="1" x="1426"/>
        <item m="1" x="4659"/>
        <item m="1" x="4540"/>
        <item m="1" x="3457"/>
        <item m="1" x="3965"/>
        <item m="1" x="2753"/>
        <item m="1" x="3718"/>
        <item m="1" x="595"/>
        <item m="1" x="1225"/>
        <item m="1" x="4013"/>
        <item m="1" x="5183"/>
        <item m="1" x="2258"/>
        <item m="1" x="2727"/>
        <item m="1" x="4195"/>
        <item m="1" x="3828"/>
        <item m="1" x="809"/>
        <item m="1" x="2768"/>
        <item m="1" x="1009"/>
        <item m="1" x="853"/>
        <item m="1" x="5773"/>
        <item m="1" x="3177"/>
        <item m="1" x="1088"/>
        <item m="1" x="4541"/>
        <item m="1" x="5036"/>
        <item m="1" x="2007"/>
        <item m="1" x="4190"/>
        <item m="1" x="1322"/>
        <item m="1" x="5258"/>
        <item m="1" x="5089"/>
        <item m="1" x="198"/>
        <item m="1" x="3083"/>
        <item m="1" x="5604"/>
        <item m="1" x="3070"/>
        <item m="1" x="4284"/>
        <item m="1" x="5231"/>
        <item m="1" x="2596"/>
        <item m="1" x="1253"/>
        <item m="1" x="5777"/>
        <item m="1" x="4288"/>
        <item m="1" x="1515"/>
        <item m="1" x="3645"/>
        <item m="1" x="3280"/>
        <item m="1" x="3675"/>
        <item m="1" x="2233"/>
        <item m="1" x="1763"/>
        <item m="1" x="3980"/>
        <item m="1" x="4784"/>
        <item m="1" x="2504"/>
        <item m="1" x="3427"/>
        <item m="1" x="1911"/>
        <item m="1" x="3253"/>
        <item m="1" x="5455"/>
        <item m="1" x="1728"/>
        <item m="1" x="3158"/>
        <item m="1" x="5671"/>
        <item m="1" x="1819"/>
        <item m="1" x="4395"/>
        <item m="1" x="4543"/>
        <item m="1" x="5514"/>
        <item m="1" x="2522"/>
        <item m="1" x="5201"/>
        <item m="1" x="709"/>
        <item m="1" x="1242"/>
        <item m="1" x="4702"/>
        <item m="1" x="1770"/>
        <item m="1" x="2683"/>
        <item m="1" x="3897"/>
        <item m="1" x="2070"/>
        <item m="1" x="5056"/>
        <item m="1" x="1729"/>
        <item m="1" x="3745"/>
        <item m="1" x="627"/>
        <item m="1" x="427"/>
        <item m="1" x="4149"/>
        <item m="1" x="4297"/>
        <item m="1" x="5676"/>
        <item m="1" x="5663"/>
        <item m="1" x="3694"/>
        <item m="1" x="4262"/>
        <item m="1" x="3049"/>
        <item m="1" x="559"/>
        <item m="1" x="2559"/>
        <item m="1" x="2760"/>
        <item m="1" x="3423"/>
        <item m="1" x="5585"/>
        <item m="1" x="1342"/>
        <item m="1" x="2589"/>
        <item m="1" x="1391"/>
        <item m="1" x="2318"/>
        <item m="1" x="2622"/>
        <item m="1" x="2283"/>
        <item m="1" x="4007"/>
        <item m="1" x="1512"/>
        <item m="1" x="5016"/>
        <item m="1" x="3125"/>
        <item m="1" x="1538"/>
        <item m="1" x="2575"/>
        <item m="1" x="936"/>
        <item m="1" x="1361"/>
        <item m="1" x="1374"/>
        <item m="1" x="3056"/>
        <item m="1" x="5446"/>
        <item m="1" x="4207"/>
        <item m="1" x="5670"/>
        <item m="1" x="4069"/>
        <item m="1" x="1349"/>
        <item m="1" x="3061"/>
        <item m="1" x="837"/>
        <item m="1" x="4079"/>
        <item m="1" x="501"/>
        <item m="1" x="1448"/>
        <item m="1" x="1968"/>
        <item m="1" x="1283"/>
        <item m="1" x="3342"/>
        <item m="1" x="2573"/>
        <item m="1" x="2631"/>
        <item m="1" x="3241"/>
        <item m="1" x="2967"/>
        <item m="1" x="3926"/>
        <item m="1" x="2465"/>
        <item m="1" x="1215"/>
        <item m="1" x="3616"/>
        <item m="1" x="5761"/>
        <item m="1" x="5625"/>
        <item m="1" x="1343"/>
        <item m="1" x="979"/>
        <item m="1" x="2922"/>
        <item m="1" x="3638"/>
        <item m="1" x="5699"/>
        <item m="1" x="5142"/>
        <item m="1" x="767"/>
        <item m="1" x="2131"/>
        <item m="1" x="1700"/>
        <item m="1" x="5365"/>
        <item m="1" x="2563"/>
        <item m="1" x="1177"/>
        <item m="1" x="1334"/>
        <item m="1" x="3410"/>
        <item m="1" x="2368"/>
        <item m="1" x="4217"/>
        <item m="1" x="4751"/>
        <item m="1" x="1200"/>
        <item m="1" x="5609"/>
        <item m="1" x="3487"/>
        <item m="1" x="3960"/>
        <item m="1" x="4957"/>
        <item m="1" x="3020"/>
        <item m="1" x="1634"/>
        <item m="1" x="3191"/>
        <item m="1" x="4904"/>
        <item m="1" x="2195"/>
        <item m="1" x="1176"/>
        <item m="1" x="1732"/>
        <item m="1" x="5757"/>
        <item m="1" x="3238"/>
        <item m="1" x="1221"/>
        <item m="1" x="1315"/>
        <item m="1" x="4804"/>
        <item m="1" x="5518"/>
        <item m="1" x="4255"/>
        <item m="1" x="3082"/>
        <item m="1" x="2587"/>
        <item m="1" x="3934"/>
        <item m="1" x="4484"/>
        <item m="1" x="3461"/>
        <item m="1" x="4882"/>
        <item m="1" x="1077"/>
        <item m="1" x="4396"/>
        <item m="1" x="3341"/>
        <item m="1" x="5019"/>
        <item m="1" x="4950"/>
        <item m="1" x="5673"/>
        <item m="1" x="1971"/>
        <item m="1" x="4405"/>
        <item m="1" x="4294"/>
        <item m="1" x="3671"/>
        <item m="1" x="726"/>
        <item m="1" x="4632"/>
        <item m="1" x="1580"/>
        <item m="1" x="4010"/>
        <item m="1" x="4737"/>
        <item m="1" x="2722"/>
        <item m="1" x="5392"/>
        <item m="1" x="4460"/>
        <item m="1" x="5389"/>
        <item m="1" x="5435"/>
        <item m="1" x="4625"/>
        <item m="1" x="182"/>
        <item m="1" x="5462"/>
        <item m="1" x="4100"/>
        <item m="1" x="1037"/>
        <item m="1" x="1158"/>
        <item m="1" x="3023"/>
        <item m="1" x="153"/>
        <item m="1" x="5707"/>
        <item m="1" x="939"/>
        <item m="1" x="2593"/>
        <item m="1" x="668"/>
        <item m="1" x="3151"/>
        <item m="1" x="4832"/>
        <item m="1" x="527"/>
        <item m="1" x="2620"/>
        <item m="1" x="5071"/>
        <item m="1" x="4814"/>
        <item m="1" x="4608"/>
        <item m="1" x="1323"/>
        <item m="1" x="3967"/>
        <item m="1" x="500"/>
        <item m="1" x="2210"/>
        <item m="1" x="2725"/>
        <item m="1" x="3512"/>
        <item m="1" x="2993"/>
        <item m="1" x="1960"/>
        <item m="1" x="5234"/>
        <item m="1" x="1160"/>
        <item m="1" x="3013"/>
        <item m="1" x="5130"/>
        <item m="1" x="5450"/>
        <item m="1" x="3064"/>
        <item m="1" x="2662"/>
        <item m="1" x="2888"/>
        <item m="1" x="221"/>
        <item m="1" x="1970"/>
        <item m="1" x="3664"/>
        <item m="1" x="3182"/>
        <item m="1" x="4606"/>
        <item m="1" x="1752"/>
        <item m="1" x="2578"/>
        <item m="1" x="4090"/>
        <item m="1" x="2539"/>
        <item m="1" x="4597"/>
        <item m="1" x="30"/>
        <item m="1" x="4114"/>
        <item m="1" x="75"/>
        <item m="1" x="347"/>
        <item m="1" x="334"/>
        <item m="1" x="1000"/>
        <item m="1" x="4136"/>
        <item m="1" x="1091"/>
        <item m="1" x="4527"/>
        <item m="1" x="1638"/>
        <item m="1" x="1479"/>
        <item m="1" x="5667"/>
        <item m="1" x="5148"/>
        <item m="1" x="4837"/>
        <item m="1" x="5412"/>
        <item m="1" x="932"/>
        <item m="1" x="4402"/>
        <item m="1" x="2132"/>
        <item m="1" x="107"/>
        <item m="1" x="888"/>
        <item m="1" x="5557"/>
        <item m="1" x="2783"/>
        <item m="1" x="403"/>
        <item m="1" x="3783"/>
        <item m="1" x="201"/>
        <item m="1" x="5154"/>
        <item m="1" x="4388"/>
        <item m="1" x="272"/>
        <item m="1" x="1070"/>
        <item m="1" x="4382"/>
        <item m="1" x="2609"/>
        <item m="1" x="3122"/>
        <item m="1" x="4358"/>
        <item m="1" x="3407"/>
        <item m="1" x="4025"/>
        <item m="1" x="1652"/>
        <item m="1" x="5468"/>
        <item m="1" x="2978"/>
        <item m="1" x="4559"/>
        <item m="1" x="1778"/>
        <item m="1" x="4648"/>
        <item m="1" x="4486"/>
        <item m="1" x="1383"/>
        <item m="1" x="2734"/>
        <item m="1" x="5031"/>
        <item m="1" x="5767"/>
        <item m="1" x="1571"/>
        <item m="1" x="2488"/>
        <item m="1" x="5268"/>
        <item m="1" x="454"/>
        <item m="1" x="3154"/>
        <item m="1" x="1908"/>
        <item m="1" x="3474"/>
        <item m="1" x="3405"/>
        <item m="1" x="589"/>
        <item m="1" x="3390"/>
        <item m="1" x="754"/>
        <item m="1" x="5184"/>
        <item m="1" x="3066"/>
        <item m="1" x="2127"/>
        <item m="1" x="854"/>
        <item m="1" x="4930"/>
        <item m="1" x="1567"/>
        <item m="1" x="3078"/>
        <item m="1" x="5430"/>
        <item m="1" x="2520"/>
        <item m="1" x="1459"/>
        <item m="1" x="4770"/>
        <item m="1" x="10"/>
        <item m="1" x="3298"/>
        <item m="1" x="1683"/>
        <item m="1" x="5293"/>
        <item m="1" x="1229"/>
        <item m="1" x="447"/>
        <item m="1" x="136"/>
        <item m="1" x="371"/>
        <item m="1" x="3584"/>
        <item m="1" x="616"/>
        <item m="1" x="3406"/>
        <item m="1" x="5681"/>
        <item m="1" x="5531"/>
        <item m="1" x="4532"/>
        <item m="1" x="3971"/>
        <item m="1" x="2226"/>
        <item m="1" x="4614"/>
        <item m="1" x="2400"/>
        <item m="1" x="4391"/>
        <item m="1" x="1961"/>
        <item m="1" x="4955"/>
        <item m="1" x="1678"/>
        <item m="1" x="5634"/>
        <item m="1" x="4312"/>
        <item m="1" x="4236"/>
        <item m="1" x="1954"/>
        <item m="1" x="2237"/>
        <item m="1" x="1364"/>
        <item m="1" x="4337"/>
        <item m="1" x="2024"/>
        <item m="1" x="2082"/>
        <item m="1" x="2820"/>
        <item m="1" x="1211"/>
        <item m="1" x="2718"/>
        <item m="1" x="1227"/>
        <item m="1" x="4365"/>
        <item m="1" x="3818"/>
        <item m="1" x="1352"/>
        <item m="1" x="3120"/>
        <item m="1" x="2485"/>
        <item m="1" x="669"/>
        <item m="1" x="3732"/>
        <item m="1" x="5166"/>
        <item m="1" x="4658"/>
        <item m="1" x="1821"/>
        <item m="1" x="2389"/>
        <item m="1" x="778"/>
        <item m="1" x="507"/>
        <item m="1" x="4627"/>
        <item m="1" x="3209"/>
        <item m="1" x="2056"/>
        <item m="1" x="2284"/>
        <item m="1" x="3650"/>
        <item m="1" x="3562"/>
        <item m="1" x="3641"/>
        <item m="1" x="53"/>
        <item m="1" x="5612"/>
        <item m="1" x="331"/>
        <item m="1" x="3794"/>
        <item m="1" x="473"/>
        <item m="1" x="5674"/>
        <item m="1" x="448"/>
        <item m="1" x="1137"/>
        <item m="1" x="5319"/>
        <item m="1" x="4912"/>
        <item m="1" x="2319"/>
        <item m="1" x="1896"/>
        <item m="1" x="1252"/>
        <item m="1" x="3860"/>
        <item m="1" x="1012"/>
        <item m="1" x="5682"/>
        <item m="1" x="1684"/>
        <item m="1" x="1632"/>
        <item m="1" x="3425"/>
        <item m="1" x="1593"/>
        <item m="1" x="468"/>
        <item m="1" x="1863"/>
        <item m="1" x="5396"/>
        <item m="1" x="1731"/>
        <item m="1" x="277"/>
        <item m="1" x="2762"/>
        <item m="1" x="4327"/>
        <item m="1" x="3633"/>
        <item m="1" x="905"/>
        <item m="1" x="4416"/>
        <item m="1" x="5363"/>
        <item m="1" x="2299"/>
        <item m="1" x="1921"/>
        <item m="1" x="303"/>
        <item m="1" x="4200"/>
        <item m="1" x="3543"/>
        <item m="1" x="895"/>
        <item m="1" x="5083"/>
        <item m="1" x="4292"/>
        <item m="1" x="1153"/>
        <item m="1" x="5558"/>
        <item m="1" x="779"/>
        <item m="1" x="1033"/>
        <item m="1" x="175"/>
        <item m="1" x="4525"/>
        <item m="1" x="5621"/>
        <item m="1" x="2517"/>
        <item m="1" x="3240"/>
        <item m="1" x="5596"/>
        <item m="1" x="898"/>
        <item m="1" x="2746"/>
        <item m="1" x="5332"/>
        <item m="1" x="2807"/>
        <item m="1" x="3552"/>
        <item m="1" x="3275"/>
        <item m="1" x="943"/>
        <item m="1" x="629"/>
        <item m="1" x="1210"/>
        <item m="1" x="3968"/>
        <item m="1" x="3211"/>
        <item m="1" x="3825"/>
        <item m="1" x="1509"/>
        <item m="1" x="4119"/>
        <item m="1" x="1228"/>
        <item m="1" x="658"/>
        <item m="1" x="3600"/>
        <item m="1" x="1537"/>
        <item m="1" x="5537"/>
        <item m="1" x="1356"/>
        <item m="1" x="286"/>
        <item m="1" x="3413"/>
        <item m="1" x="5255"/>
        <item m="1" x="4478"/>
        <item m="1" x="2511"/>
        <item m="1" x="5165"/>
        <item m="1" x="2114"/>
        <item m="1" x="1460"/>
        <item m="1" x="1523"/>
        <item m="1" x="3892"/>
        <item m="1" x="58"/>
        <item m="1" x="529"/>
        <item m="1" x="310"/>
        <item m="1" x="645"/>
        <item m="1" x="2448"/>
        <item m="1" x="5644"/>
        <item m="1" x="301"/>
        <item m="1" x="4684"/>
        <item m="1" x="1456"/>
        <item m="1" x="3741"/>
        <item m="1" x="4686"/>
        <item m="1" x="3235"/>
        <item m="1" x="5119"/>
        <item m="1" x="1062"/>
        <item m="1" x="5155"/>
        <item m="1" x="4442"/>
        <item m="1" x="3899"/>
        <item m="1" x="5467"/>
        <item m="1" x="5218"/>
        <item m="1" x="556"/>
        <item m="1" x="128"/>
        <item m="1" x="2340"/>
        <item m="1" x="2374"/>
        <item m="1" x="5301"/>
        <item m="1" x="5025"/>
        <item m="1" x="3750"/>
        <item m="1" x="1600"/>
        <item m="1" x="2822"/>
        <item m="1" x="2080"/>
        <item m="1" x="4491"/>
        <item m="1" x="101"/>
        <item m="1" x="450"/>
        <item m="1" x="4910"/>
        <item m="1" x="2217"/>
        <item m="1" x="3621"/>
        <item m="1" x="1711"/>
        <item m="1" x="2376"/>
        <item m="1" x="2668"/>
        <item m="1" x="5010"/>
        <item m="1" x="5022"/>
        <item m="1" x="1747"/>
        <item m="1" x="2355"/>
        <item m="1" x="5246"/>
        <item m="1" x="5628"/>
        <item m="1" x="3903"/>
        <item m="1" x="2577"/>
        <item m="1" x="2717"/>
        <item m="1" x="2716"/>
        <item m="1" x="3076"/>
        <item m="1" x="753"/>
        <item m="1" x="911"/>
        <item m="1" x="5243"/>
        <item m="1" x="3265"/>
        <item m="1" x="4112"/>
        <item m="1" x="4264"/>
        <item m="1" x="1337"/>
        <item m="1" x="4045"/>
        <item m="1" x="1838"/>
        <item m="1" x="1109"/>
        <item m="1" x="4406"/>
        <item m="1" x="4973"/>
        <item m="1" x="4039"/>
        <item m="1" x="2097"/>
        <item m="1" x="5279"/>
        <item m="1" x="2309"/>
        <item m="1" x="3589"/>
        <item m="1" x="2940"/>
        <item m="1" x="5629"/>
        <item m="1" x="4267"/>
        <item m="1" x="475"/>
        <item m="1" x="3156"/>
        <item m="1" x="4754"/>
        <item m="1" x="1057"/>
        <item m="1" x="4051"/>
        <item m="1" x="4569"/>
        <item m="1" x="3711"/>
        <item m="1" x="5745"/>
        <item m="1" x="4068"/>
        <item m="1" x="2989"/>
        <item m="1" x="2003"/>
        <item m="1" x="4170"/>
        <item m="1" x="3707"/>
        <item m="1" x="5655"/>
        <item m="1" x="2535"/>
        <item m="1" x="1929"/>
        <item m="1" x="1203"/>
        <item m="1" x="5783"/>
        <item m="1" x="929"/>
        <item m="1" x="4991"/>
        <item m="1" x="3815"/>
        <item m="1" x="2483"/>
        <item m="1" x="5358"/>
        <item m="1" x="3042"/>
        <item m="1" x="5679"/>
        <item m="1" x="2567"/>
        <item m="1" x="4545"/>
        <item m="1" x="5632"/>
        <item m="1" x="1697"/>
        <item m="1" x="5125"/>
        <item m="1" x="1760"/>
        <item m="1" x="4031"/>
        <item m="1" x="2122"/>
        <item m="1" x="5702"/>
        <item m="1" x="3923"/>
        <item m="1" x="254"/>
        <item m="1" x="5582"/>
        <item m="1" x="4063"/>
        <item m="1" x="3185"/>
        <item m="1" x="5002"/>
        <item m="1" x="2382"/>
        <item m="1" x="3596"/>
        <item m="1" x="3268"/>
        <item m="1" x="3266"/>
        <item m="1" x="3085"/>
        <item m="1" x="1053"/>
        <item m="1" x="1058"/>
        <item m="1" x="3749"/>
        <item m="1" x="5556"/>
        <item m="1" x="5095"/>
        <item m="1" x="3231"/>
        <item m="1" x="3152"/>
        <item m="1" x="940"/>
        <item m="1" x="785"/>
        <item m="1" x="4937"/>
        <item m="1" x="3149"/>
        <item m="1" x="4542"/>
        <item m="1" x="3025"/>
        <item m="1" x="1796"/>
        <item m="1" x="3384"/>
        <item m="1" x="1054"/>
        <item m="1" x="4117"/>
        <item m="1" x="2982"/>
        <item m="1" x="467"/>
        <item m="1" x="1412"/>
        <item m="1" x="5652"/>
        <item m="1" x="4362"/>
        <item m="1" x="808"/>
        <item m="1" x="2410"/>
        <item m="1" x="5352"/>
        <item m="1" x="3827"/>
        <item m="1" x="4808"/>
        <item m="1" x="4393"/>
        <item m="1" x="3681"/>
        <item m="1" x="3905"/>
        <item m="1" x="5637"/>
        <item m="1" x="5733"/>
        <item m="1" x="3802"/>
        <item m="1" x="2037"/>
        <item m="1" x="317"/>
        <item m="1" x="2707"/>
        <item m="1" x="3348"/>
        <item m="1" x="1455"/>
        <item m="1" x="2214"/>
        <item m="1" x="818"/>
        <item m="1" x="4403"/>
        <item m="1" x="765"/>
        <item m="1" x="1699"/>
        <item m="1" x="4272"/>
        <item m="1" x="772"/>
        <item m="1" x="2829"/>
        <item m="1" x="3230"/>
        <item m="1" x="1679"/>
        <item m="1" x="2443"/>
        <item m="1" x="433"/>
        <item m="1" x="4378"/>
        <item m="1" x="2204"/>
        <item m="1" x="1092"/>
        <item m="1" x="1651"/>
        <item m="1" x="3159"/>
        <item m="1" x="3925"/>
        <item m="1" x="777"/>
        <item m="1" x="4589"/>
        <item m="1" x="1397"/>
        <item m="1" x="5096"/>
        <item m="1" x="2561"/>
        <item m="1" x="1166"/>
        <item m="1" x="1289"/>
        <item m="1" x="3963"/>
        <item m="1" x="924"/>
        <item m="1" x="4106"/>
        <item m="1" x="1577"/>
        <item m="1" x="4819"/>
        <item m="1" x="4701"/>
        <item m="1" x="1975"/>
        <item m="1" x="420"/>
        <item m="1" x="1398"/>
        <item m="1" x="1810"/>
        <item m="1" x="1396"/>
        <item m="1" x="5507"/>
        <item m="1" x="1425"/>
        <item m="1" x="1161"/>
        <item m="1" x="3878"/>
        <item m="1" x="5477"/>
        <item m="1" x="661"/>
        <item m="1" x="1156"/>
        <item m="1" x="1986"/>
        <item m="1" x="4367"/>
        <item m="1" x="1717"/>
        <item m="1" x="2791"/>
        <item m="1" x="3192"/>
        <item m="1" x="73"/>
        <item m="1" x="80"/>
        <item m="1" x="2075"/>
        <item m="1" x="5797"/>
        <item m="1" x="2523"/>
        <item m="1" x="2892"/>
        <item m="1" x="5219"/>
        <item m="1" x="2763"/>
        <item m="1" x="2699"/>
        <item m="1" x="1183"/>
        <item m="1" x="415"/>
        <item m="1" x="874"/>
        <item m="1" x="2074"/>
        <item m="1" x="1293"/>
        <item m="1" x="4958"/>
        <item m="1" x="732"/>
        <item m="1" x="3379"/>
        <item m="1" x="2945"/>
        <item m="1" x="1244"/>
        <item m="1" x="5413"/>
        <item m="1" x="5032"/>
        <item m="1" x="1540"/>
        <item m="1" x="2883"/>
        <item m="1" x="4183"/>
        <item m="1" x="2034"/>
        <item m="1" x="152"/>
        <item m="1" x="2333"/>
        <item m="1" x="2154"/>
        <item m="1" x="2236"/>
        <item m="1" x="2780"/>
        <item m="1" x="4298"/>
        <item m="1" x="5525"/>
        <item m="1" x="2614"/>
        <item m="1" x="5340"/>
        <item m="1" x="5456"/>
        <item m="1" x="855"/>
        <item m="1" x="5070"/>
        <item m="1" x="4976"/>
        <item m="1" x="2029"/>
        <item m="1" x="4459"/>
        <item m="1" x="4329"/>
        <item m="1" x="758"/>
        <item m="1" x="4666"/>
        <item m="1" x="1648"/>
        <item m="1" x="4066"/>
        <item m="1" x="4799"/>
        <item m="1" x="2755"/>
        <item m="1" x="5303"/>
        <item m="1" x="3536"/>
        <item m="1" x="5416"/>
        <item m="1" x="490"/>
        <item m="1" x="3573"/>
        <item m="1" x="1035"/>
        <item m="1" x="4275"/>
        <item m="1" x="2542"/>
        <item m="1" x="598"/>
        <item m="1" x="1658"/>
        <item m="1" x="3499"/>
        <item m="1" x="840"/>
        <item m="1" x="5217"/>
        <item m="1" x="3941"/>
        <item m="1" x="4243"/>
        <item m="1" x="5753"/>
        <item m="1" x="3350"/>
        <item m="1" x="3412"/>
        <item m="1" x="2975"/>
        <item m="1" x="1465"/>
        <item m="1" x="5427"/>
        <item m="1" x="4724"/>
        <item m="1" x="316"/>
        <item m="1" x="749"/>
        <item m="1" x="894"/>
        <item m="1" x="4017"/>
        <item m="1" x="4827"/>
        <item m="1" x="5512"/>
        <item m="1" x="3813"/>
        <item m="1" x="3029"/>
        <item m="1" x="5164"/>
        <item m="1" x="3894"/>
        <item m="1" x="389"/>
        <item m="1" x="1945"/>
        <item m="1" x="2058"/>
        <item m="1" x="142"/>
        <item m="1" x="278"/>
        <item m="1" x="3397"/>
        <item m="1" x="4740"/>
        <item m="1" x="5060"/>
        <item m="1" x="5521"/>
        <item m="1" x="1193"/>
        <item m="1" x="2781"/>
        <item m="1" x="2549"/>
        <item m="1" x="4076"/>
        <item m="1" x="2039"/>
        <item m="1" x="3481"/>
        <item m="1" x="3761"/>
        <item m="1" x="3984"/>
        <item m="1" x="5101"/>
        <item m="1" x="4782"/>
        <item m="1" x="239"/>
        <item m="1" x="3792"/>
        <item m="1" x="5540"/>
        <item m="1" x="2146"/>
        <item m="1" x="1048"/>
        <item m="1" x="2660"/>
        <item m="1" x="4394"/>
        <item m="1" x="3879"/>
        <item m="1" x="1184"/>
        <item m="1" x="2285"/>
        <item m="1" x="5790"/>
        <item m="1" x="5205"/>
        <item m="1" x="56"/>
        <item m="1" x="5282"/>
        <item m="1" x="26"/>
        <item m="1" x="4780"/>
        <item m="1" x="1046"/>
        <item m="1" x="1725"/>
        <item m="1" x="4927"/>
        <item m="1" x="1328"/>
        <item m="1" x="1487"/>
        <item m="1" x="1706"/>
        <item m="1" x="4806"/>
        <item m="1" x="4668"/>
        <item m="1" x="880"/>
        <item m="1" x="445"/>
        <item m="1" x="4872"/>
        <item m="1" x="4208"/>
        <item m="1" x="2737"/>
        <item m="1" x="3697"/>
        <item m="1" x="1713"/>
        <item m="1" x="5675"/>
        <item m="1" x="704"/>
        <item m="1" x="5709"/>
        <item m="1" x="1079"/>
        <item m="1" x="4581"/>
        <item m="1" x="2472"/>
        <item m="1" x="5530"/>
        <item m="1" x="3703"/>
        <item m="1" x="3541"/>
        <item m="1" x="3403"/>
        <item m="1" x="1659"/>
        <item m="1" x="3571"/>
        <item m="1" x="944"/>
        <item m="1" x="3197"/>
        <item m="1" x="1922"/>
        <item m="1" x="5037"/>
        <item m="1" x="1305"/>
        <item m="1" x="4842"/>
        <item m="1" x="2086"/>
        <item m="1" x="4244"/>
        <item m="1" x="4913"/>
        <item m="1" x="5729"/>
        <item m="1" x="4205"/>
        <item m="1" x="4871"/>
        <item m="1" x="2009"/>
        <item m="1" x="2644"/>
        <item m="1" x="4664"/>
        <item m="1" x="3673"/>
        <item m="1" x="846"/>
        <item m="1" x="1645"/>
        <item m="1" x="4984"/>
        <item m="1" x="4789"/>
        <item m="1" x="5000"/>
        <item m="1" x="1610"/>
        <item m="1" x="3325"/>
        <item m="1" x="2646"/>
        <item m="1" x="1332"/>
        <item m="1" x="781"/>
        <item m="1" x="3404"/>
        <item m="1" x="3798"/>
        <item m="1" x="342"/>
        <item m="1" x="3234"/>
        <item m="1" x="1375"/>
        <item m="1" x="2251"/>
        <item m="1" x="3680"/>
        <item m="1" x="1991"/>
        <item m="1" x="4457"/>
        <item m="1" x="5600"/>
        <item m="1" x="3635"/>
        <item m="1" x="3165"/>
        <item m="1" x="126"/>
        <item m="1" x="4498"/>
        <item m="1" x="2079"/>
        <item m="1" x="3450"/>
        <item m="1" x="5136"/>
        <item m="1" x="637"/>
        <item m="1" x="914"/>
        <item m="1" x="3478"/>
        <item m="1" x="1681"/>
        <item m="1" x="1550"/>
        <item m="1" x="3356"/>
        <item m="1" x="623"/>
        <item m="1" x="5432"/>
        <item m="1" x="4277"/>
        <item m="1" x="717"/>
        <item m="1" x="3845"/>
        <item m="1" x="6"/>
        <item m="1" x="1413"/>
        <item m="1" x="3672"/>
        <item m="1" x="5178"/>
        <item m="1" x="1467"/>
        <item m="1" x="1996"/>
        <item m="1" x="2155"/>
        <item m="1" x="4508"/>
        <item m="1" x="2988"/>
        <item m="1" x="404"/>
        <item m="1" x="2528"/>
        <item m="1" x="5173"/>
        <item m="1" x="2180"/>
        <item m="1" x="656"/>
        <item m="1" x="1556"/>
        <item m="1" x="1851"/>
        <item m="1" x="1068"/>
        <item m="1" x="237"/>
        <item m="1" x="3396"/>
        <item m="1" x="5317"/>
        <item m="1" x="2409"/>
        <item m="1" x="1616"/>
        <item m="1" x="3557"/>
        <item m="1" x="1154"/>
        <item m="1" x="1439"/>
        <item m="1" x="3669"/>
        <item m="1" x="4500"/>
        <item m="1" x="4565"/>
        <item m="1" x="1389"/>
        <item m="1" x="1442"/>
        <item m="1" x="1894"/>
        <item m="1" x="4204"/>
        <item m="1" x="2431"/>
        <item m="1" x="2305"/>
        <item m="1" x="3658"/>
        <item m="1" x="5081"/>
        <item m="1" x="2090"/>
        <item m="1" x="817"/>
        <item m="1" x="5283"/>
        <item m="1" x="1488"/>
        <item m="1" x="2322"/>
        <item m="1" x="388"/>
        <item m="1" x="1794"/>
        <item m="1" x="2496"/>
        <item m="1" x="5494"/>
        <item m="1" x="3666"/>
        <item m="1" x="3248"/>
        <item m="1" x="4812"/>
        <item m="1" x="4421"/>
        <item m="1" x="1097"/>
        <item m="1" x="3167"/>
        <item m="1" x="3947"/>
        <item m="1" x="5030"/>
        <item m="1" x="5115"/>
        <item m="1" x="1055"/>
        <item m="1" x="307"/>
        <item m="1" x="215"/>
        <item m="1" x="1746"/>
        <item m="1" x="1692"/>
        <item m="1" x="2618"/>
        <item m="1" x="3246"/>
        <item m="1" x="3489"/>
        <item m="1" x="5622"/>
        <item m="1" x="4760"/>
        <item m="1" x="4747"/>
        <item m="1" x="2825"/>
        <item m="1" x="2951"/>
        <item m="1" x="2453"/>
        <item m="1" x="3996"/>
        <item m="1" x="5074"/>
        <item m="1" x="4720"/>
        <item m="1" x="3218"/>
        <item m="1" x="470"/>
        <item m="1" x="3695"/>
        <item m="1" x="909"/>
        <item m="1" x="2855"/>
        <item m="1" x="5149"/>
        <item m="1" x="3015"/>
        <item m="1" x="3414"/>
        <item m="1" x="5564"/>
        <item m="1" x="492"/>
        <item m="1" x="2841"/>
        <item m="1" x="5503"/>
        <item m="1" x="2695"/>
        <item m="1" x="82"/>
        <item m="1" x="3373"/>
        <item m="1" x="5660"/>
        <item m="1" x="1675"/>
        <item m="1" x="1086"/>
        <item m="1" x="4153"/>
        <item m="1" x="5204"/>
        <item m="1" x="3855"/>
        <item m="1" x="543"/>
        <item m="1" x="1128"/>
        <item m="1" x="204"/>
        <item m="1" x="3019"/>
        <item m="1" x="5114"/>
        <item m="1" x="5727"/>
        <item m="1" x="1635"/>
        <item m="1" x="3003"/>
        <item m="1" x="5304"/>
        <item m="1" x="2073"/>
        <item m="1" x="1751"/>
        <item m="1" x="68"/>
        <item m="1" x="2491"/>
        <item m="1" x="1112"/>
        <item m="1" x="296"/>
        <item m="1" x="3346"/>
        <item m="1" x="3532"/>
        <item m="1" x="2040"/>
        <item m="1" x="5294"/>
        <item m="1" x="5786"/>
        <item m="1" x="2471"/>
        <item m="1" x="3519"/>
        <item m="1" x="4021"/>
        <item m="1" x="5312"/>
        <item m="1" x="3462"/>
        <item m="1" x="3047"/>
        <item m="1" x="1208"/>
        <item m="1" x="575"/>
        <item m="1" x="3547"/>
        <item m="1" x="4883"/>
        <item m="1" x="4516"/>
        <item m="1" x="2972"/>
        <item m="1" x="2599"/>
        <item m="1" x="3452"/>
        <item m="1" x="1165"/>
        <item m="1" x="269"/>
        <item m="1" x="738"/>
        <item m="1" x="54"/>
        <item m="1" x="2546"/>
        <item m="1" x="1485"/>
        <item m="1" x="1422"/>
        <item m="1" x="3285"/>
        <item m="1" x="69"/>
        <item m="1" x="4095"/>
        <item m="1" x="3902"/>
        <item m="1" x="4227"/>
        <item m="1" x="1687"/>
        <item m="1" x="3319"/>
        <item m="1" x="348"/>
        <item m="1" x="2492"/>
        <item m="1" x="3841"/>
        <item m="1" x="157"/>
        <item m="1" x="634"/>
        <item m="1" x="865"/>
        <item m="1" x="3286"/>
        <item m="1" x="1604"/>
        <item m="1" x="5428"/>
        <item m="1" x="1617"/>
        <item m="1" x="3896"/>
        <item m="1" x="864"/>
        <item m="1" x="4475"/>
        <item m="1" x="3295"/>
        <item m="1" x="5"/>
        <item m="1" x="5058"/>
        <item m="1" x="4681"/>
        <item m="1" x="578"/>
        <item m="1" x="4588"/>
        <item m="1" x="2026"/>
        <item m="1" x="5195"/>
        <item m="1" x="4355"/>
        <item m="1" x="903"/>
        <item m="1" x="5658"/>
        <item m="1" x="4004"/>
        <item m="1" x="5541"/>
        <item m="1" x="3415"/>
        <item m="1" x="5259"/>
        <item m="1" x="1135"/>
        <item m="1" x="5749"/>
        <item m="1" x="829"/>
        <item m="1" x="4313"/>
        <item m="1" x="1445"/>
        <item m="1" x="4674"/>
        <item m="1" x="2306"/>
        <item m="1" x="3276"/>
        <item m="1" x="1022"/>
        <item m="1" x="2912"/>
        <item m="1" x="4830"/>
        <item m="1" x="3297"/>
        <item m="1" x="217"/>
        <item m="1" x="4419"/>
        <item m="1" x="502"/>
        <item m="1" x="4047"/>
        <item m="1" x="1141"/>
        <item m="1" x="4691"/>
        <item m="1" x="3219"/>
        <item m="1" x="4947"/>
        <item m="1" x="3862"/>
        <item m="1" x="2971"/>
        <item m="1" x="34"/>
        <item m="1" x="5376"/>
        <item m="1" x="3174"/>
        <item m="1" x="4551"/>
        <item m="1" x="2845"/>
        <item m="1" x="1240"/>
        <item m="1" x="2955"/>
        <item m="1" x="4797"/>
        <item m="1" x="1857"/>
        <item m="1" x="696"/>
        <item m="1" x="1072"/>
        <item m="1" x="5588"/>
        <item m="1" x="3035"/>
        <item m="1" x="423"/>
        <item m="1" x="5610"/>
        <item m="1" x="4175"/>
        <item m="1" x="3094"/>
        <item m="1" x="5598"/>
        <item m="1" x="2747"/>
        <item m="1" x="2664"/>
        <item m="1" x="4873"/>
        <item m="1" x="118"/>
        <item m="1" x="3277"/>
        <item m="1" x="5457"/>
        <item m="1" x="2011"/>
        <item m="1" x="2316"/>
        <item m="1" x="422"/>
        <item m="1" x="5202"/>
        <item m="1" x="2243"/>
        <item m="1" x="971"/>
        <item m="1" x="3287"/>
        <item m="1" x="4197"/>
        <item m="1" x="2282"/>
        <item m="1" x="5444"/>
        <item m="1" x="4345"/>
        <item m="1" x="8"/>
        <item m="1" x="1483"/>
        <item m="1" x="2995"/>
        <item m="1" x="5498"/>
        <item m="1" x="1447"/>
        <item m="1" x="480"/>
        <item m="1" x="2464"/>
        <item m="1" x="4260"/>
        <item m="1" x="2851"/>
        <item m="1" x="5475"/>
        <item m="1" x="1246"/>
        <item m="1" x="5120"/>
        <item m="1" x="5483"/>
        <item m="1" x="2846"/>
        <item m="1" x="1263"/>
        <item m="1" x="4963"/>
        <item m="1" x="3820"/>
        <item m="1" x="3340"/>
        <item m="1" x="3360"/>
        <item m="1" x="525"/>
        <item m="1" x="3953"/>
        <item m="1" x="5522"/>
        <item m="1" x="1437"/>
        <item m="1" x="5308"/>
        <item m="1" x="472"/>
        <item m="1" x="1084"/>
        <item m="1" x="603"/>
        <item m="1" x="2126"/>
        <item m="1" x="2996"/>
        <item m="1" x="1742"/>
        <item m="1" x="103"/>
        <item m="1" x="4360"/>
        <item m="1" x="1392"/>
        <item m="1" x="4233"/>
        <item m="1" x="2685"/>
        <item m="1" x="5377"/>
        <item m="1" x="2404"/>
        <item m="1" x="5014"/>
        <item m="1" x="1569"/>
        <item m="1" x="4107"/>
        <item m="1" x="3328"/>
        <item m="1" x="2924"/>
        <item m="1" x="4715"/>
        <item m="1" x="2840"/>
        <item m="1" x="5771"/>
        <item m="1" x="3608"/>
        <item m="1" x="2653"/>
        <item m="1" x="4919"/>
        <item m="1" x="3933"/>
        <item m="1" x="2270"/>
        <item m="1" x="3824"/>
        <item m="1" x="4172"/>
        <item m="1" x="2818"/>
        <item m="1" x="1049"/>
        <item m="1" x="2264"/>
        <item m="1" x="4506"/>
        <item m="1" x="4027"/>
        <item m="1" x="5129"/>
        <item m="1" x="1010"/>
        <item m="1" x="2714"/>
        <item m="1" x="3363"/>
        <item m="1" x="4573"/>
        <item m="1" x="1707"/>
        <item m="1" x="2503"/>
        <item m="1" x="4669"/>
        <item m="1" x="5638"/>
        <item m="1" x="1758"/>
        <item m="1" x="5075"/>
        <item m="1" x="2331"/>
        <item m="1" x="2295"/>
        <item m="1" x="3289"/>
        <item m="1" x="368"/>
        <item m="1" x="5191"/>
        <item m="1" x="3369"/>
        <item m="1" x="4308"/>
        <item m="1" x="1366"/>
        <item m="1" x="5746"/>
        <item m="1" x="584"/>
        <item m="1" x="5300"/>
        <item m="1" x="5550"/>
        <item m="1" x="3247"/>
        <item m="1" x="471"/>
        <item m="1" x="4727"/>
        <item m="1" x="5047"/>
        <item m="1" x="733"/>
        <item m="1" x="4584"/>
        <item m="1" x="2917"/>
        <item m="1" x="4866"/>
        <item m="1" x="1149"/>
        <item m="1" x="240"/>
        <item m="1" x="4582"/>
        <item m="1" x="5353"/>
        <item m="1" x="1098"/>
        <item m="1" x="1791"/>
        <item m="1" x="3050"/>
        <item m="1" x="3993"/>
        <item m="1" x="2057"/>
        <item m="1" x="5402"/>
        <item m="1" x="5373"/>
        <item m="1" x="2580"/>
        <item m="1" x="5754"/>
        <item m="1" x="5505"/>
        <item m="1" x="4225"/>
        <item m="1" x="2027"/>
        <item m="1" x="4964"/>
        <item m="1" x="393"/>
        <item m="1" x="5418"/>
        <item m="1" x="1476"/>
        <item m="1" x="2863"/>
        <item m="1" x="5533"/>
        <item m="1" x="588"/>
        <item m="1" x="4764"/>
        <item m="1" x="3045"/>
        <item m="1" x="3558"/>
        <item m="1" x="3269"/>
        <item m="1" x="3866"/>
        <item m="1" x="1668"/>
        <item m="1" x="1340"/>
        <item m="1" x="1477"/>
        <item m="1" x="2703"/>
        <item m="1" x="3721"/>
        <item m="1" x="3448"/>
        <item m="1" x="599"/>
        <item m="1" x="4596"/>
        <item m="1" x="2207"/>
        <item m="1" x="2906"/>
        <item m="1" x="410"/>
        <item m="1" x="4247"/>
        <item m="1" x="602"/>
        <item m="1" x="4249"/>
        <item m="1" x="4998"/>
        <item m="1" x="1182"/>
        <item m="1" x="3009"/>
        <item m="1" x="1829"/>
        <item m="1" x="1873"/>
        <item m="1" x="4818"/>
        <item m="1" x="5755"/>
        <item m="1" x="2108"/>
        <item m="1" x="173"/>
        <item m="1" x="585"/>
        <item m="1" x="401"/>
        <item m="1" x="4494"/>
        <item m="1" x="4259"/>
        <item m="1" x="548"/>
        <item m="1" x="791"/>
        <item m="1" x="741"/>
        <item m="1" x="35"/>
        <item m="1" x="3937"/>
        <item m="1" x="1030"/>
        <item m="1" x="253"/>
        <item m="1" x="1415"/>
        <item m="1" x="1749"/>
        <item m="1" x="2068"/>
        <item m="1" x="4131"/>
        <item m="1" x="3227"/>
        <item m="1" x="5378"/>
        <item m="1" x="4879"/>
        <item m="1" x="5593"/>
        <item m="1" x="4769"/>
        <item m="1" x="5769"/>
        <item m="1" x="2775"/>
        <item m="1" x="2597"/>
        <item m="1" x="5474"/>
        <item m="1" x="193"/>
        <item m="1" x="2859"/>
        <item m="1" x="55"/>
        <item m="1" x="4072"/>
        <item m="1" x="3190"/>
        <item m="1" x="5108"/>
        <item m="1" x="3135"/>
        <item m="1" x="621"/>
        <item m="1" x="4445"/>
        <item m="1" x="4006"/>
        <item m="1" x="878"/>
        <item m="1" x="4449"/>
        <item m="1" x="1404"/>
        <item m="1" x="2016"/>
        <item m="1" x="5668"/>
        <item m="1" x="4468"/>
        <item m="1" x="94"/>
        <item m="1" x="2619"/>
        <item m="1" x="5086"/>
        <item m="1" x="4228"/>
        <item m="1" x="4870"/>
        <item m="1" x="2673"/>
        <item m="1" x="72"/>
        <item m="1" x="4404"/>
        <item m="1" x="1021"/>
        <item m="1" x="4574"/>
        <item m="1" x="78"/>
        <item m="1" x="3731"/>
        <item m="1" x="1136"/>
        <item m="1" x="4473"/>
        <item m="1" x="233"/>
        <item m="1" x="4187"/>
        <item m="1" x="5241"/>
        <item m="1" x="3924"/>
        <item m="1" x="3799"/>
        <item m="1" x="2612"/>
        <item m="1" x="3654"/>
        <item m="1" x="499"/>
        <item m="1" x="2446"/>
        <item m="1" x="5359"/>
        <item m="1" x="3362"/>
        <item m="1" x="4763"/>
        <item m="1" x="3684"/>
        <item m="1" x="178"/>
        <item m="1" x="1473"/>
        <item m="1" x="3716"/>
        <item m="1" x="2051"/>
        <item m="1" x="3944"/>
        <item m="1" x="2478"/>
        <item m="1" x="3008"/>
        <item m="1" x="1501"/>
        <item m="1" x="2094"/>
        <item m="1" x="4387"/>
        <item m="1" x="2817"/>
        <item m="1" x="663"/>
        <item m="1" x="4634"/>
        <item m="1" x="2377"/>
        <item m="1" x="4181"/>
        <item m="1" x="1853"/>
        <item m="1" x="4328"/>
        <item m="1" x="5123"/>
        <item m="1" x="2812"/>
        <item m="1" x="2808"/>
        <item m="1" x="1836"/>
        <item m="1" x="5399"/>
        <item m="1" x="1006"/>
        <item m="1" x="5495"/>
        <item m="1" x="4672"/>
        <item m="1" x="2031"/>
        <item m="1" x="1866"/>
        <item m="1" x="3700"/>
        <item m="1" x="4057"/>
        <item m="1" x="3074"/>
        <item m="1" x="728"/>
        <item m="1" x="3063"/>
        <item m="1" x="4801"/>
        <item m="1" x="3333"/>
        <item m="1" x="3153"/>
        <item m="1" x="1856"/>
        <item m="1" x="4850"/>
        <item m="1" x="2089"/>
        <item m="1" x="2628"/>
        <item m="1" x="1660"/>
        <item m="1" x="5484"/>
        <item m="1" x="4977"/>
        <item m="1" x="1666"/>
        <item m="1" x="3336"/>
        <item m="1" x="4335"/>
        <item m="1" x="2515"/>
        <item m="1" x="2447"/>
        <item m="1" x="2072"/>
        <item m="1" x="4390"/>
        <item m="1" x="339"/>
        <item m="1" x="5322"/>
        <item m="1" x="2500"/>
        <item m="1" x="4077"/>
        <item m="1" x="682"/>
        <item m="1" x="3310"/>
        <item m="1" x="163"/>
        <item m="1" x="4319"/>
        <item m="1" x="374"/>
        <item m="1" x="3116"/>
        <item m="1" x="196"/>
        <item m="1" x="4309"/>
        <item m="1" x="3343"/>
        <item m="1" x="5356"/>
        <item m="1" x="3482"/>
        <item m="1" x="988"/>
        <item m="1" x="4592"/>
        <item m="1" x="4150"/>
        <item m="1" x="1027"/>
        <item m="1" x="4621"/>
        <item m="1" x="4859"/>
        <item m="1" x="5028"/>
        <item m="1" x="1016"/>
        <item m="1" x="431"/>
        <item m="1" x="3514"/>
        <item m="1" x="2111"/>
        <item m="1" x="140"/>
        <item m="1" x="783"/>
        <item m="1" x="5167"/>
        <item m="1" x="2144"/>
        <item m="1" x="98"/>
        <item m="1" x="3376"/>
        <item t="default"/>
      </items>
    </pivotField>
  </pivotFields>
  <rowFields count="4">
    <field x="3"/>
    <field x="5"/>
    <field x="7"/>
    <field x="9"/>
  </rowFields>
  <colFields count="1">
    <field x="12"/>
  </colFields>
  <pageFields count="1">
    <pageField fld="15" hier="-1"/>
  </pageFields>
  <dataFields count="1">
    <dataField name="Sum of value" fld="19" baseField="0" baseItem="0"/>
  </dataFields>
  <formats count="8">
    <format dxfId="152">
      <pivotArea field="3" type="button" dataOnly="0" labelOnly="1" outline="0" axis="axisRow" fieldPosition="0"/>
    </format>
    <format dxfId="151">
      <pivotArea field="5" type="button" dataOnly="0" labelOnly="1" outline="0" axis="axisRow" fieldPosition="1"/>
    </format>
    <format dxfId="150">
      <pivotArea field="7" type="button" dataOnly="0" labelOnly="1" outline="0" axis="axisRow" fieldPosition="2"/>
    </format>
    <format dxfId="149">
      <pivotArea field="12" type="button" dataOnly="0" labelOnly="1" outline="0" axis="axisCol" fieldPosition="0"/>
    </format>
    <format dxfId="148">
      <pivotArea field="19" type="button" dataOnly="0" labelOnly="1" outline="0"/>
    </format>
    <format dxfId="147">
      <pivotArea field="15" type="button" dataOnly="0" labelOnly="1" outline="0" axis="axisPage" fieldPosition="0"/>
    </format>
    <format dxfId="146">
      <pivotArea field="9" type="button" dataOnly="0" labelOnly="1" outline="0" axis="axisRow" fieldPosition="3"/>
    </format>
    <format dxfId="145">
      <pivotArea field="11" type="button" dataOnly="0" labelOnly="1" outline="0"/>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8:D11" firstHeaderRow="1" firstDataRow="3" firstDataCol="2" rowPageCount="5" colPageCount="1"/>
  <pivotFields count="26">
    <pivotField compact="0" outline="0" showAll="0"/>
    <pivotField compact="0" outline="0" showAll="0"/>
    <pivotField compact="0" outline="0" showAll="0"/>
    <pivotField name="Province" axis="axisPage" compact="0" outline="0" showAll="0">
      <items count="9">
        <item m="1" x="5"/>
        <item m="1" x="6"/>
        <item m="1" x="3"/>
        <item m="1" x="1"/>
        <item m="1" x="2"/>
        <item m="1" x="0"/>
        <item m="1" x="4"/>
        <item m="1" x="7"/>
        <item t="default"/>
      </items>
    </pivotField>
    <pivotField compact="0" outline="0" showAll="0"/>
    <pivotField name="County" axis="axisPage" compact="0" outline="0" showAll="0">
      <items count="39">
        <item m="1" x="2"/>
        <item m="1" x="12"/>
        <item m="1" x="30"/>
        <item m="1" x="17"/>
        <item m="1" x="36"/>
        <item m="1" x="35"/>
        <item m="1" x="25"/>
        <item m="1" x="33"/>
        <item m="1" x="29"/>
        <item m="1" x="10"/>
        <item m="1" x="6"/>
        <item m="1" x="8"/>
        <item m="1" x="37"/>
        <item m="1" x="9"/>
        <item m="1" x="22"/>
        <item m="1" x="4"/>
        <item m="1" x="11"/>
        <item m="1" x="21"/>
        <item m="1" x="23"/>
        <item m="1" x="18"/>
        <item m="1" x="24"/>
        <item m="1" x="1"/>
        <item m="1" x="13"/>
        <item m="1" x="26"/>
        <item m="1" x="16"/>
        <item m="1" x="7"/>
        <item m="1" x="14"/>
        <item m="1" x="3"/>
        <item m="1" x="19"/>
        <item m="1" x="34"/>
        <item m="1" x="15"/>
        <item m="1" x="20"/>
        <item m="1" x="28"/>
        <item m="1" x="32"/>
        <item m="1" x="5"/>
        <item m="1" x="27"/>
        <item m="1" x="0"/>
        <item m="1" x="31"/>
        <item t="default"/>
      </items>
    </pivotField>
    <pivotField compact="0" outline="0" showAll="0"/>
    <pivotField name="District" axis="axisPage" compact="0" outline="0" showAll="0">
      <items count="105">
        <item m="1" x="26"/>
        <item m="1" x="93"/>
        <item m="1" x="58"/>
        <item m="1" x="51"/>
        <item m="1" x="69"/>
        <item m="1" x="18"/>
        <item m="1" x="33"/>
        <item m="1" x="8"/>
        <item m="1" x="95"/>
        <item m="1" x="41"/>
        <item m="1" x="83"/>
        <item m="1" x="52"/>
        <item m="1" x="0"/>
        <item m="1" x="62"/>
        <item m="1" x="66"/>
        <item m="1" x="46"/>
        <item m="1" x="90"/>
        <item m="1" x="23"/>
        <item m="1" x="3"/>
        <item m="1" x="73"/>
        <item m="1" x="37"/>
        <item m="1" x="7"/>
        <item m="1" x="78"/>
        <item m="1" x="54"/>
        <item m="1" x="21"/>
        <item m="1" x="57"/>
        <item m="1" x="27"/>
        <item m="1" x="32"/>
        <item m="1" x="44"/>
        <item m="1" x="63"/>
        <item m="1" x="92"/>
        <item m="1" x="40"/>
        <item m="1" x="81"/>
        <item m="1" x="5"/>
        <item m="1" x="28"/>
        <item m="1" x="14"/>
        <item m="1" x="85"/>
        <item m="1" x="36"/>
        <item m="1" x="80"/>
        <item m="1" x="91"/>
        <item m="1" x="17"/>
        <item m="1" x="2"/>
        <item m="1" x="99"/>
        <item m="1" x="6"/>
        <item m="1" x="9"/>
        <item m="1" x="67"/>
        <item m="1" x="102"/>
        <item m="1" x="12"/>
        <item m="1" x="94"/>
        <item m="1" x="15"/>
        <item m="1" x="87"/>
        <item m="1" x="1"/>
        <item m="1" x="100"/>
        <item m="1" x="79"/>
        <item m="1" x="25"/>
        <item m="1" x="76"/>
        <item m="1" x="22"/>
        <item m="1" x="77"/>
        <item m="1" x="13"/>
        <item m="1" x="61"/>
        <item m="1" x="53"/>
        <item m="1" x="70"/>
        <item m="1" x="60"/>
        <item m="1" x="84"/>
        <item m="1" x="10"/>
        <item m="1" x="42"/>
        <item m="1" x="103"/>
        <item m="1" x="55"/>
        <item m="1" x="39"/>
        <item m="1" x="56"/>
        <item m="1" x="16"/>
        <item m="1" x="75"/>
        <item m="1" x="29"/>
        <item m="1" x="4"/>
        <item m="1" x="72"/>
        <item m="1" x="35"/>
        <item m="1" x="65"/>
        <item m="1" x="68"/>
        <item m="1" x="20"/>
        <item m="1" x="19"/>
        <item m="1" x="49"/>
        <item m="1" x="48"/>
        <item m="1" x="96"/>
        <item m="1" x="86"/>
        <item m="1" x="82"/>
        <item m="1" x="101"/>
        <item m="1" x="43"/>
        <item m="1" x="38"/>
        <item m="1" x="98"/>
        <item m="1" x="97"/>
        <item m="1" x="59"/>
        <item m="1" x="74"/>
        <item m="1" x="89"/>
        <item m="1" x="50"/>
        <item m="1" x="11"/>
        <item m="1" x="45"/>
        <item m="1" x="31"/>
        <item m="1" x="24"/>
        <item m="1" x="30"/>
        <item m="1" x="34"/>
        <item m="1" x="64"/>
        <item m="1" x="88"/>
        <item m="1" x="47"/>
        <item m="1" x="71"/>
        <item t="default"/>
      </items>
    </pivotField>
    <pivotField compact="0" outline="0" showAll="0"/>
    <pivotField name="Facility" axis="axisPage" compact="0" outline="0" showAll="0">
      <items count="4562">
        <item m="1" x="4379"/>
        <item m="1" x="4415"/>
        <item m="1" x="4100"/>
        <item m="1" x="3836"/>
        <item m="1" x="2011"/>
        <item m="1" x="1855"/>
        <item m="1" x="2097"/>
        <item m="1" x="2065"/>
        <item m="1" x="64"/>
        <item m="1" x="2625"/>
        <item m="1" x="2590"/>
        <item m="1" x="3931"/>
        <item m="1" x="2114"/>
        <item m="1" x="3981"/>
        <item m="1" x="2665"/>
        <item m="1" x="2927"/>
        <item m="1" x="3430"/>
        <item m="1" x="344"/>
        <item m="1" x="1278"/>
        <item m="1" x="3935"/>
        <item m="1" x="3942"/>
        <item m="1" x="4078"/>
        <item m="1" x="1224"/>
        <item m="1" x="3822"/>
        <item m="1" x="3629"/>
        <item m="1" x="277"/>
        <item m="1" x="2143"/>
        <item m="1" x="3647"/>
        <item m="1" x="128"/>
        <item m="1" x="3404"/>
        <item m="1" x="1150"/>
        <item m="1" x="4202"/>
        <item m="1" x="4207"/>
        <item m="1" x="163"/>
        <item m="1" x="677"/>
        <item m="1" x="2824"/>
        <item m="1" x="1005"/>
        <item m="1" x="2046"/>
        <item m="1" x="279"/>
        <item m="1" x="3663"/>
        <item m="1" x="3621"/>
        <item m="1" x="315"/>
        <item m="1" x="1588"/>
        <item m="1" x="269"/>
        <item m="1" x="365"/>
        <item m="1" x="4129"/>
        <item m="1" x="407"/>
        <item m="1" x="3251"/>
        <item m="1" x="836"/>
        <item m="1" x="4276"/>
        <item m="1" x="2666"/>
        <item m="1" x="265"/>
        <item m="1" x="3607"/>
        <item m="1" x="2434"/>
        <item m="1" x="2903"/>
        <item m="1" x="876"/>
        <item m="1" x="3322"/>
        <item m="1" x="2565"/>
        <item m="1" x="2403"/>
        <item m="1" x="671"/>
        <item m="1" x="3349"/>
        <item m="1" x="82"/>
        <item m="1" x="811"/>
        <item m="1" x="646"/>
        <item m="1" x="410"/>
        <item m="1" x="234"/>
        <item m="1" x="63"/>
        <item m="1" x="2679"/>
        <item m="1" x="1265"/>
        <item m="1" x="4433"/>
        <item m="1" x="4554"/>
        <item m="1" x="1328"/>
        <item m="1" x="2222"/>
        <item m="1" x="2727"/>
        <item m="1" x="2205"/>
        <item m="1" x="2805"/>
        <item m="1" x="2924"/>
        <item m="1" x="2989"/>
        <item m="1" x="4"/>
        <item m="1" x="2347"/>
        <item m="1" x="3021"/>
        <item m="1" x="1500"/>
        <item m="1" x="2907"/>
        <item m="1" x="1389"/>
        <item m="1" x="4534"/>
        <item m="1" x="2290"/>
        <item m="1" x="1737"/>
        <item m="1" x="2073"/>
        <item m="1" x="134"/>
        <item m="1" x="3973"/>
        <item m="1" x="720"/>
        <item m="1" x="2006"/>
        <item m="1" x="1062"/>
        <item m="1" x="1089"/>
        <item m="1" x="3745"/>
        <item m="1" x="608"/>
        <item m="1" x="3139"/>
        <item m="1" x="4552"/>
        <item m="1" x="4163"/>
        <item m="1" x="316"/>
        <item m="1" x="3053"/>
        <item m="1" x="437"/>
        <item m="1" x="3987"/>
        <item m="1" x="3702"/>
        <item m="1" x="2713"/>
        <item m="1" x="2573"/>
        <item m="1" x="4104"/>
        <item m="1" x="1716"/>
        <item m="1" x="3327"/>
        <item m="1" x="904"/>
        <item m="1" x="3779"/>
        <item m="1" x="2626"/>
        <item m="1" x="1366"/>
        <item m="1" x="3921"/>
        <item m="1" x="2587"/>
        <item m="1" x="1536"/>
        <item m="1" x="2043"/>
        <item m="1" x="2367"/>
        <item m="1" x="773"/>
        <item m="1" x="2192"/>
        <item m="1" x="606"/>
        <item m="1" x="953"/>
        <item m="1" x="4011"/>
        <item m="1" x="3102"/>
        <item m="1" x="3944"/>
        <item m="1" x="4039"/>
        <item m="1" x="3505"/>
        <item m="1" x="990"/>
        <item m="1" x="2707"/>
        <item m="1" x="3159"/>
        <item m="1" x="3005"/>
        <item m="1" x="2026"/>
        <item m="1" x="3789"/>
        <item m="1" x="1442"/>
        <item m="1" x="766"/>
        <item m="1" x="3932"/>
        <item m="1" x="1160"/>
        <item m="1" x="3211"/>
        <item m="1" x="717"/>
        <item m="1" x="1076"/>
        <item m="1" x="4409"/>
        <item m="1" x="226"/>
        <item m="1" x="3255"/>
        <item m="1" x="1045"/>
        <item m="1" x="4445"/>
        <item m="1" x="2324"/>
        <item m="1" x="2670"/>
        <item m="1" x="502"/>
        <item m="1" x="1111"/>
        <item m="1" x="4502"/>
        <item m="1" x="3185"/>
        <item m="1" x="211"/>
        <item m="1" x="898"/>
        <item m="1" x="2072"/>
        <item m="1" x="2645"/>
        <item m="1" x="1585"/>
        <item m="1" x="1144"/>
        <item m="1" x="1672"/>
        <item m="1" x="1932"/>
        <item m="1" x="4273"/>
        <item m="1" x="1467"/>
        <item m="1" x="4238"/>
        <item m="1" x="3708"/>
        <item m="1" x="1472"/>
        <item m="1" x="1951"/>
        <item m="1" x="691"/>
        <item m="1" x="645"/>
        <item m="1" x="4349"/>
        <item m="1" x="1926"/>
        <item m="1" x="2992"/>
        <item m="1" x="3422"/>
        <item m="1" x="2297"/>
        <item m="1" x="4042"/>
        <item m="1" x="3682"/>
        <item m="1" x="563"/>
        <item m="1" x="589"/>
        <item m="1" x="2330"/>
        <item m="1" x="4210"/>
        <item m="1" x="4408"/>
        <item m="1" x="4516"/>
        <item m="1" x="3816"/>
        <item m="1" x="4033"/>
        <item m="1" x="1070"/>
        <item m="1" x="1561"/>
        <item m="1" x="1917"/>
        <item m="1" x="1607"/>
        <item m="1" x="358"/>
        <item m="1" x="2923"/>
        <item m="1" x="4027"/>
        <item m="1" x="3439"/>
        <item m="1" x="1483"/>
        <item m="1" x="84"/>
        <item m="1" x="3676"/>
        <item m="1" x="3343"/>
        <item m="1" x="2066"/>
        <item m="1" x="3539"/>
        <item m="1" x="2249"/>
        <item m="1" x="1730"/>
        <item m="1" x="759"/>
        <item m="1" x="1444"/>
        <item m="1" x="282"/>
        <item m="1" x="536"/>
        <item m="1" x="3224"/>
        <item m="1" x="2724"/>
        <item m="1" x="4127"/>
        <item m="1" x="1516"/>
        <item m="1" x="1471"/>
        <item m="1" x="1007"/>
        <item m="1" x="2719"/>
        <item m="1" x="633"/>
        <item m="1" x="959"/>
        <item m="1" x="3450"/>
        <item m="1" x="3998"/>
        <item m="1" x="1238"/>
        <item m="1" x="957"/>
        <item m="1" x="2127"/>
        <item m="1" x="2444"/>
        <item m="1" x="3354"/>
        <item m="1" x="817"/>
        <item m="1" x="1744"/>
        <item m="1" x="4316"/>
        <item m="1" x="982"/>
        <item m="1" x="4093"/>
        <item m="1" x="4555"/>
        <item m="1" x="4130"/>
        <item m="1" x="2863"/>
        <item m="1" x="3710"/>
        <item m="1" x="2252"/>
        <item m="1" x="916"/>
        <item m="1" x="1818"/>
        <item m="1" x="331"/>
        <item m="1" x="3045"/>
        <item m="1" x="4259"/>
        <item m="1" x="1266"/>
        <item m="1" x="3839"/>
        <item m="1" x="2527"/>
        <item m="1" x="490"/>
        <item m="1" x="3081"/>
        <item m="1" x="1832"/>
        <item m="1" x="1624"/>
        <item m="1" x="4251"/>
        <item m="1" x="2778"/>
        <item m="1" x="3371"/>
        <item m="1" x="1298"/>
        <item m="1" x="3928"/>
        <item m="1" x="1391"/>
        <item m="1" x="2949"/>
        <item m="1" x="3146"/>
        <item m="1" x="4399"/>
        <item m="1" x="2782"/>
        <item m="1" x="3631"/>
        <item m="1" x="821"/>
        <item m="1" x="3044"/>
        <item m="1" x="2003"/>
        <item m="1" x="635"/>
        <item m="1" x="4225"/>
        <item m="1" x="1843"/>
        <item m="1" x="1545"/>
        <item m="1" x="1139"/>
        <item m="1" x="1877"/>
        <item m="1" x="4302"/>
        <item m="1" x="546"/>
        <item m="1" x="1710"/>
        <item m="1" x="3495"/>
        <item m="1" x="3532"/>
        <item m="1" x="2129"/>
        <item m="1" x="3118"/>
        <item m="1" x="835"/>
        <item m="1" x="1508"/>
        <item m="1" x="413"/>
        <item m="1" x="1578"/>
        <item m="1" x="2323"/>
        <item m="1" x="987"/>
        <item m="1" x="59"/>
        <item m="1" x="1840"/>
        <item m="1" x="4497"/>
        <item m="1" x="1641"/>
        <item m="1" x="22"/>
        <item m="1" x="4467"/>
        <item m="1" x="4087"/>
        <item m="1" x="2182"/>
        <item m="1" x="2789"/>
        <item m="1" x="4062"/>
        <item m="1" x="3768"/>
        <item m="1" x="3830"/>
        <item m="1" x="2408"/>
        <item m="1" x="3938"/>
        <item m="1" x="3648"/>
        <item m="1" x="3428"/>
        <item m="1" x="4539"/>
        <item m="1" x="425"/>
        <item m="1" x="4356"/>
        <item m="1" x="3520"/>
        <item m="1" x="601"/>
        <item m="1" x="422"/>
        <item m="1" x="3406"/>
        <item m="1" x="2250"/>
        <item m="1" x="2492"/>
        <item m="1" x="3302"/>
        <item m="1" x="3191"/>
        <item m="1" x="2149"/>
        <item m="1" x="4307"/>
        <item m="1" x="3215"/>
        <item m="1" x="1856"/>
        <item m="1" x="2195"/>
        <item m="1" x="2210"/>
        <item m="1" x="3451"/>
        <item m="1" x="1284"/>
        <item m="1" x="3203"/>
        <item m="1" x="1705"/>
        <item m="1" x="2316"/>
        <item m="1" x="106"/>
        <item m="1" x="662"/>
        <item m="1" x="488"/>
        <item m="1" x="1844"/>
        <item m="1" x="4036"/>
        <item m="1" x="737"/>
        <item m="1" x="3538"/>
        <item m="1" x="3553"/>
        <item m="1" x="3577"/>
        <item m="1" x="2015"/>
        <item m="1" x="2600"/>
        <item m="1" x="3600"/>
        <item m="1" x="1851"/>
        <item m="1" x="2292"/>
        <item m="1" x="2851"/>
        <item m="1" x="1774"/>
        <item m="1" x="2646"/>
        <item m="1" x="1124"/>
        <item m="1" x="3373"/>
        <item m="1" x="3952"/>
        <item m="1" x="419"/>
        <item m="1" x="3852"/>
        <item m="1" x="3419"/>
        <item m="1" x="2963"/>
        <item m="1" x="2487"/>
        <item m="1" x="1133"/>
        <item m="1" x="411"/>
        <item m="1" x="787"/>
        <item m="1" x="4501"/>
        <item m="1" x="4149"/>
        <item m="1" x="3037"/>
        <item m="1" x="3289"/>
        <item m="1" x="1054"/>
        <item m="1" x="1990"/>
        <item m="1" x="2103"/>
        <item m="1" x="3254"/>
        <item m="1" x="2848"/>
        <item m="1" x="2469"/>
        <item m="1" x="2499"/>
        <item m="1" x="764"/>
        <item m="1" x="1684"/>
        <item m="1" x="1182"/>
        <item m="1" x="2431"/>
        <item m="1" x="3664"/>
        <item m="1" x="1769"/>
        <item m="1" x="281"/>
        <item m="1" x="1149"/>
        <item m="1" x="3679"/>
        <item m="1" x="875"/>
        <item m="1" x="1098"/>
        <item m="1" x="3098"/>
        <item m="1" x="1659"/>
        <item m="1" x="2891"/>
        <item m="1" x="2780"/>
        <item m="1" x="1969"/>
        <item m="1" x="1521"/>
        <item m="1" x="227"/>
        <item m="1" x="2999"/>
        <item m="1" x="2960"/>
        <item m="1" x="593"/>
        <item m="1" x="774"/>
        <item m="1" x="619"/>
        <item m="1" x="1647"/>
        <item m="1" x="4066"/>
        <item m="1" x="3469"/>
        <item m="1" x="927"/>
        <item m="1" x="2322"/>
        <item m="1" x="205"/>
        <item m="1" x="2310"/>
        <item m="1" x="3497"/>
        <item m="1" x="4204"/>
        <item m="1" x="4345"/>
        <item m="1" x="2525"/>
        <item m="1" x="441"/>
        <item m="1" x="487"/>
        <item m="1" x="1639"/>
        <item m="1" x="2844"/>
        <item m="1" x="3759"/>
        <item m="1" x="366"/>
        <item m="1" x="466"/>
        <item m="1" x="4499"/>
        <item m="1" x="3827"/>
        <item m="1" x="772"/>
        <item m="1" x="1555"/>
        <item m="1" x="899"/>
        <item m="1" x="1179"/>
        <item m="1" x="2534"/>
        <item m="1" x="2859"/>
        <item m="1" x="1262"/>
        <item m="1" x="3880"/>
        <item m="1" x="2637"/>
        <item m="1" x="3565"/>
        <item m="1" x="841"/>
        <item m="1" x="4297"/>
        <item m="1" x="1365"/>
        <item m="1" x="2459"/>
        <item m="1" x="971"/>
        <item m="1" x="2436"/>
        <item m="1" x="1088"/>
        <item m="1" x="1859"/>
        <item m="1" x="4179"/>
        <item m="1" x="3854"/>
        <item m="1" x="4053"/>
        <item m="1" x="2581"/>
        <item m="1" x="3547"/>
        <item m="1" x="2001"/>
        <item m="1" x="27"/>
        <item m="1" x="3732"/>
        <item m="1" x="1397"/>
        <item m="1" x="29"/>
        <item m="1" x="3977"/>
        <item m="1" x="1713"/>
        <item m="1" x="1896"/>
        <item m="1" x="3247"/>
        <item m="1" x="1719"/>
        <item m="1" x="4116"/>
        <item m="1" x="4102"/>
        <item m="1" x="1494"/>
        <item m="1" x="3150"/>
        <item m="1" x="1676"/>
        <item m="1" x="1037"/>
        <item m="1" x="2796"/>
        <item m="1" x="3835"/>
        <item m="1" x="4462"/>
        <item m="1" x="4077"/>
        <item m="1" x="2611"/>
        <item m="1" x="1892"/>
        <item m="1" x="3267"/>
        <item m="1" x="504"/>
        <item m="1" x="2958"/>
        <item m="1" x="91"/>
        <item m="1" x="109"/>
        <item m="1" x="3274"/>
        <item m="1" x="2448"/>
        <item m="1" x="1530"/>
        <item m="1" x="1595"/>
        <item m="1" x="966"/>
        <item m="1" x="4495"/>
        <item m="1" x="129"/>
        <item m="1" x="4166"/>
        <item m="1" x="2380"/>
        <item m="1" x="482"/>
        <item m="1" x="4243"/>
        <item m="1" x="1626"/>
        <item m="1" x="3357"/>
        <item m="1" x="3584"/>
        <item m="1" x="3914"/>
        <item m="1" x="248"/>
        <item m="1" x="4446"/>
        <item m="1" x="3821"/>
        <item m="1" x="3721"/>
        <item m="1" x="2029"/>
        <item m="1" x="169"/>
        <item m="1" x="3788"/>
        <item m="1" x="3403"/>
        <item m="1" x="4232"/>
        <item m="1" x="2225"/>
        <item m="1" x="587"/>
        <item m="1" x="834"/>
        <item m="1" x="314"/>
        <item m="1" x="1885"/>
        <item m="1" x="1724"/>
        <item m="1" x="276"/>
        <item m="1" x="3431"/>
        <item m="1" x="1183"/>
        <item m="1" x="1072"/>
        <item m="1" x="2607"/>
        <item m="1" x="636"/>
        <item m="1" x="1107"/>
        <item m="1" x="198"/>
        <item m="1" x="1506"/>
        <item m="1" x="432"/>
        <item m="1" x="2236"/>
        <item m="1" x="4522"/>
        <item m="1" x="523"/>
        <item m="1" x="3030"/>
        <item m="1" x="1215"/>
        <item m="1" x="3416"/>
        <item m="1" x="1548"/>
        <item m="1" x="3178"/>
        <item m="1" x="2993"/>
        <item m="1" x="3541"/>
        <item m="1" x="3039"/>
        <item m="1" x="3967"/>
        <item m="1" x="3034"/>
        <item m="1" x="4327"/>
        <item m="1" x="4553"/>
        <item m="1" x="1426"/>
        <item m="1" x="4158"/>
        <item m="1" x="507"/>
        <item m="1" x="1674"/>
        <item m="1" x="518"/>
        <item m="1" x="514"/>
        <item m="1" x="833"/>
        <item m="1" x="807"/>
        <item m="1" x="2562"/>
        <item m="1" x="1665"/>
        <item m="1" x="2918"/>
        <item m="1" x="1537"/>
        <item m="1" x="2754"/>
        <item m="1" x="3530"/>
        <item m="1" x="2959"/>
        <item m="1" x="2168"/>
        <item m="1" x="2390"/>
        <item m="1" x="362"/>
        <item m="1" x="1115"/>
        <item m="1" x="3035"/>
        <item m="1" x="1723"/>
        <item m="1" x="3470"/>
        <item m="1" x="4021"/>
        <item m="1" x="268"/>
        <item m="1" x="1353"/>
        <item m="1" x="2747"/>
        <item m="1" x="1263"/>
        <item m="1" x="1245"/>
        <item m="1" x="1835"/>
        <item m="1" x="2452"/>
        <item m="1" x="357"/>
        <item m="1" x="2318"/>
        <item m="1" x="3316"/>
        <item m="1" x="1819"/>
        <item m="1" x="1413"/>
        <item m="1" x="1619"/>
        <item m="1" x="1333"/>
        <item m="1" x="4049"/>
        <item m="1" x="4401"/>
        <item m="1" x="4055"/>
        <item m="1" x="2371"/>
        <item m="1" x="4138"/>
        <item m="1" x="1443"/>
        <item m="1" x="4219"/>
        <item m="1" x="549"/>
        <item m="1" x="3695"/>
        <item m="1" x="171"/>
        <item m="1" x="2359"/>
        <item m="1" x="1388"/>
        <item m="1" x="3894"/>
        <item m="1" x="3668"/>
        <item m="1" x="1068"/>
        <item m="1" x="1514"/>
        <item m="1" x="1528"/>
        <item m="1" x="4229"/>
        <item m="1" x="1386"/>
        <item m="1" x="1706"/>
        <item m="1" x="4406"/>
        <item m="1" x="1881"/>
        <item m="1" x="2388"/>
        <item m="1" x="4289"/>
        <item m="1" x="3258"/>
        <item m="1" x="785"/>
        <item m="1" x="1803"/>
        <item m="1" x="2159"/>
        <item m="1" x="2545"/>
        <item m="1" x="1181"/>
        <item m="1" x="4487"/>
        <item m="1" x="1923"/>
        <item m="1" x="3634"/>
        <item m="1" x="1151"/>
        <item m="1" x="6"/>
        <item m="1" x="3608"/>
        <item m="1" x="1845"/>
        <item m="1" x="1154"/>
        <item m="1" x="356"/>
        <item m="1" x="2314"/>
        <item m="1" x="2787"/>
        <item m="1" x="423"/>
        <item m="1" x="928"/>
        <item m="1" x="1446"/>
        <item m="1" x="4425"/>
        <item m="1" x="4441"/>
        <item m="1" x="922"/>
        <item m="1" x="213"/>
        <item m="1" x="144"/>
        <item m="1" x="3162"/>
        <item m="1" x="77"/>
        <item m="1" x="4073"/>
        <item m="1" x="34"/>
        <item m="1" x="1614"/>
        <item m="1" x="2736"/>
        <item m="1" x="1294"/>
        <item m="1" x="2248"/>
        <item m="1" x="4458"/>
        <item m="1" x="2417"/>
        <item m="1" x="843"/>
        <item m="1" x="3508"/>
        <item m="1" x="3313"/>
        <item m="1" x="4491"/>
        <item m="1" x="483"/>
        <item m="1" x="4342"/>
        <item m="1" x="4119"/>
        <item m="1" x="479"/>
        <item m="1" x="2139"/>
        <item m="1" x="1173"/>
        <item m="1" x="2201"/>
        <item m="1" x="101"/>
        <item m="1" x="4035"/>
        <item m="1" x="2160"/>
        <item m="1" x="2382"/>
        <item m="1" x="2153"/>
        <item m="1" x="2818"/>
        <item m="1" x="2690"/>
        <item m="1" x="3518"/>
        <item m="1" x="3811"/>
        <item m="1" x="2233"/>
        <item m="1" x="1417"/>
        <item m="1" x="2464"/>
        <item m="1" x="3709"/>
        <item m="1" x="3073"/>
        <item m="1" x="533"/>
        <item m="1" x="3605"/>
        <item m="1" x="2517"/>
        <item m="1" x="505"/>
        <item m="1" x="1795"/>
        <item m="1" x="1121"/>
        <item m="1" x="874"/>
        <item m="1" x="3228"/>
        <item m="1" x="4303"/>
        <item m="1" x="239"/>
        <item m="1" x="2456"/>
        <item m="1" x="693"/>
        <item m="1" x="3893"/>
        <item m="1" x="4510"/>
        <item m="1" x="597"/>
        <item m="1" x="2220"/>
        <item m="1" x="235"/>
        <item m="1" x="3683"/>
        <item m="1" x="3086"/>
        <item m="1" x="2463"/>
        <item m="1" x="4099"/>
        <item m="1" x="4272"/>
        <item m="1" x="3567"/>
        <item m="1" x="3331"/>
        <item m="1" x="1427"/>
        <item m="1" x="2312"/>
        <item m="1" x="4044"/>
        <item m="1" x="1929"/>
        <item m="1" x="2014"/>
        <item m="1" x="2296"/>
        <item m="1" x="1290"/>
        <item m="1" x="4107"/>
        <item m="1" x="2540"/>
        <item m="1" x="3122"/>
        <item m="1" x="1428"/>
        <item m="1" x="1921"/>
        <item m="1" x="2819"/>
        <item m="1" x="1772"/>
        <item m="1" x="1615"/>
        <item m="1" x="2873"/>
        <item m="1" x="1636"/>
        <item m="1" x="1761"/>
        <item m="1" x="4299"/>
        <item m="1" x="632"/>
        <item m="1" x="2784"/>
        <item m="1" x="3569"/>
        <item m="1" x="2211"/>
        <item m="1" x="740"/>
        <item m="1" x="1800"/>
        <item m="1" x="1119"/>
        <item m="1" x="3006"/>
        <item m="1" x="2050"/>
        <item m="1" x="3306"/>
        <item m="1" x="4096"/>
        <item m="1" x="3400"/>
        <item m="1" x="839"/>
        <item m="1" x="3297"/>
        <item m="1" x="4216"/>
        <item m="1" x="1362"/>
        <item m="1" x="3410"/>
        <item m="1" x="2041"/>
        <item m="1" x="1904"/>
        <item m="1" x="2500"/>
        <item m="1" x="2807"/>
        <item m="1" x="955"/>
        <item m="1" x="4351"/>
        <item m="1" x="3418"/>
        <item m="1" x="620"/>
        <item m="1" x="1801"/>
        <item m="1" x="3010"/>
        <item m="1" x="3063"/>
        <item m="1" x="189"/>
        <item m="1" x="3250"/>
        <item m="1" x="2537"/>
        <item m="1" x="232"/>
        <item m="1" x="3897"/>
        <item m="1" x="4359"/>
        <item m="1" x="1691"/>
        <item m="1" x="2817"/>
        <item m="1" x="4464"/>
        <item m="1" x="1570"/>
        <item m="1" x="2096"/>
        <item m="1" x="4426"/>
        <item m="1" x="3355"/>
        <item m="1" x="1603"/>
        <item m="1" x="2575"/>
        <item m="1" x="2866"/>
        <item m="1" x="4256"/>
        <item m="1" x="3184"/>
        <item m="1" x="2911"/>
        <item m="1" x="93"/>
        <item m="1" x="2269"/>
        <item m="1" x="2619"/>
        <item m="1" x="1279"/>
        <item m="1" x="3560"/>
        <item m="1" x="3731"/>
        <item m="1" x="2341"/>
        <item m="1" x="4079"/>
        <item m="1" x="3080"/>
        <item m="1" x="1257"/>
        <item m="1" x="3991"/>
        <item m="1" x="2093"/>
        <item m="1" x="3953"/>
        <item m="1" x="3526"/>
        <item m="1" x="3221"/>
        <item m="1" x="2059"/>
        <item m="1" x="3898"/>
        <item m="1" x="4520"/>
        <item m="1" x="565"/>
        <item m="1" x="2881"/>
        <item m="1" x="1927"/>
        <item m="1" x="831"/>
        <item m="1" x="3174"/>
        <item m="1" x="1122"/>
        <item m="1" x="2254"/>
        <item m="1" x="4092"/>
        <item m="1" x="3391"/>
        <item m="1" x="1408"/>
        <item m="1" x="1601"/>
        <item m="1" x="3386"/>
        <item m="1" x="2547"/>
        <item m="1" x="3672"/>
        <item m="1" x="980"/>
        <item m="1" x="160"/>
        <item m="1" x="3076"/>
        <item m="1" x="4090"/>
        <item m="1" x="3119"/>
        <item m="1" x="2338"/>
        <item m="1" x="23"/>
        <item m="1" x="3237"/>
        <item m="1" x="4023"/>
        <item m="1" x="4371"/>
        <item m="1" x="2374"/>
        <item m="1" x="3549"/>
        <item m="1" x="2804"/>
        <item m="1" x="958"/>
        <item m="1" x="2433"/>
        <item m="1" x="2971"/>
        <item m="1" x="3286"/>
        <item m="1" x="3527"/>
        <item m="1" x="92"/>
        <item m="1" x="448"/>
        <item m="1" x="2751"/>
        <item m="1" x="1893"/>
        <item m="1" x="2802"/>
        <item m="1" x="1327"/>
        <item m="1" x="317"/>
        <item m="1" x="1762"/>
        <item m="1" x="1604"/>
        <item m="1" x="1512"/>
        <item m="1" x="4183"/>
        <item m="1" x="363"/>
        <item m="1" x="783"/>
        <item m="1" x="336"/>
        <item m="1" x="293"/>
        <item m="1" x="4511"/>
        <item m="1" x="2917"/>
        <item m="1" x="1440"/>
        <item m="1" x="2328"/>
        <item m="1" x="195"/>
        <item m="1" x="3447"/>
        <item m="1" x="4352"/>
        <item m="1" x="4370"/>
        <item m="1" x="4029"/>
        <item m="1" x="2441"/>
        <item m="1" x="2223"/>
        <item m="1" x="299"/>
        <item m="1" x="923"/>
        <item m="1" x="2883"/>
        <item m="1" x="2915"/>
        <item m="1" x="4057"/>
        <item m="1" x="3206"/>
        <item m="1" x="4524"/>
        <item m="1" x="2622"/>
        <item m="1" x="3260"/>
        <item m="1" x="1174"/>
        <item m="1" x="1663"/>
        <item m="1" x="3340"/>
        <item m="1" x="4218"/>
        <item m="1" x="3166"/>
        <item m="1" x="1700"/>
        <item m="1" x="2800"/>
        <item m="1" x="2902"/>
        <item m="1" x="4450"/>
        <item m="1" x="1748"/>
        <item m="1" x="3133"/>
        <item m="1" x="1790"/>
        <item m="1" x="2102"/>
        <item m="1" x="3361"/>
        <item m="1" x="1453"/>
        <item m="1" x="4290"/>
        <item m="1" x="1305"/>
        <item m="1" x="676"/>
        <item m="1" x="1708"/>
        <item m="1" x="4115"/>
        <item m="1" x="2909"/>
        <item m="1" x="2126"/>
        <item m="1" x="3090"/>
        <item m="1" x="47"/>
        <item m="1" x="4298"/>
        <item m="1" x="2896"/>
        <item m="1" x="2377"/>
        <item m="1" x="2256"/>
        <item m="1" x="1240"/>
        <item m="1" x="2486"/>
        <item m="1" x="3440"/>
        <item m="1" x="1792"/>
        <item m="1" x="3074"/>
        <item m="1" x="4242"/>
        <item m="1" x="4393"/>
        <item m="1" x="3595"/>
        <item m="1" x="2555"/>
        <item m="1" x="713"/>
        <item m="1" x="2366"/>
        <item m="1" x="832"/>
        <item m="1" x="140"/>
        <item m="1" x="18"/>
        <item m="1" x="3160"/>
        <item m="1" x="1028"/>
        <item m="1" x="4337"/>
        <item m="1" x="1905"/>
        <item m="1" x="3558"/>
        <item m="1" x="1252"/>
        <item m="1" x="2664"/>
        <item m="1" x="3907"/>
        <item m="1" x="1679"/>
        <item m="1" x="3781"/>
        <item m="1" x="649"/>
        <item m="1" x="445"/>
        <item m="1" x="1468"/>
        <item m="1" x="447"/>
        <item m="1" x="1829"/>
        <item m="1" x="3667"/>
        <item m="1" x="4528"/>
        <item m="1" x="3510"/>
        <item m="1" x="1295"/>
        <item m="1" x="4176"/>
        <item m="1" x="3513"/>
        <item m="1" x="614"/>
        <item m="1" x="4061"/>
        <item m="1" x="3930"/>
        <item m="1" x="3670"/>
        <item m="1" x="1094"/>
        <item m="1" x="4030"/>
        <item m="1" x="4558"/>
        <item m="1" x="1711"/>
        <item m="1" x="800"/>
        <item m="1" x="3640"/>
        <item m="1" x="3837"/>
        <item m="1" x="3578"/>
        <item m="1" x="911"/>
        <item m="1" x="858"/>
        <item m="1" x="1999"/>
        <item m="1" x="24"/>
        <item m="1" x="3358"/>
        <item m="1" x="1776"/>
        <item m="1" x="430"/>
        <item m="1" x="3154"/>
        <item m="1" x="353"/>
        <item m="1" x="15"/>
        <item m="1" x="3275"/>
        <item m="1" x="3097"/>
        <item m="1" x="2952"/>
        <item m="1" x="1031"/>
        <item m="1" x="675"/>
        <item m="1" x="618"/>
        <item m="1" x="463"/>
        <item m="1" x="3552"/>
        <item m="1" x="881"/>
        <item m="1" x="2172"/>
        <item m="1" x="1862"/>
        <item m="1" x="1502"/>
        <item m="1" x="1475"/>
        <item m="1" x="2231"/>
        <item m="1" x="1069"/>
        <item m="1" x="3369"/>
        <item m="1" x="4070"/>
        <item m="1" x="3525"/>
        <item m="1" x="2673"/>
        <item m="1" x="2660"/>
        <item m="1" x="861"/>
        <item m="1" x="3551"/>
        <item m="1" x="254"/>
        <item m="1" x="897"/>
        <item m="1" x="2650"/>
        <item m="1" x="1695"/>
        <item m="1" x="324"/>
        <item m="1" x="3773"/>
        <item m="1" x="683"/>
        <item m="1" x="117"/>
        <item m="1" x="2558"/>
        <item m="1" x="880"/>
        <item m="1" x="2355"/>
        <item m="1" x="2806"/>
        <item m="1" x="257"/>
        <item m="1" x="4228"/>
        <item m="1" x="309"/>
        <item m="1" x="935"/>
        <item m="1" x="937"/>
        <item m="1" x="402"/>
        <item m="1" x="3742"/>
        <item m="1" x="1399"/>
        <item m="1" x="1317"/>
        <item m="1" x="2876"/>
        <item m="1" x="2651"/>
        <item m="1" x="2378"/>
        <item m="1" x="3351"/>
        <item m="1" x="3478"/>
        <item m="1" x="3697"/>
        <item m="1" x="1858"/>
        <item m="1" x="294"/>
        <item m="1" x="1783"/>
        <item m="1" x="4173"/>
        <item m="1" x="2518"/>
        <item m="1" x="1382"/>
        <item m="1" x="4375"/>
        <item m="1" x="3309"/>
        <item m="1" x="4184"/>
        <item m="1" x="2828"/>
        <item m="1" x="1768"/>
        <item m="1" x="379"/>
        <item m="1" x="1593"/>
        <item m="1" x="1664"/>
        <item m="1" x="400"/>
        <item m="1" x="1481"/>
        <item m="1" x="634"/>
        <item m="1" x="2761"/>
        <item m="1" x="3179"/>
        <item m="1" x="777"/>
        <item m="1" x="1092"/>
        <item m="1" x="869"/>
        <item m="1" x="1368"/>
        <item m="1" x="1687"/>
        <item m="1" x="2106"/>
        <item m="1" x="4143"/>
        <item m="1" x="2542"/>
        <item m="1" x="2238"/>
        <item m="1" x="3245"/>
        <item m="1" x="672"/>
        <item m="1" x="1634"/>
        <item m="1" x="1876"/>
        <item m="1" x="2970"/>
        <item m="1" x="3169"/>
        <item m="1" x="436"/>
        <item m="1" x="4097"/>
        <item m="1" x="1346"/>
        <item m="1" x="1287"/>
        <item m="1" x="385"/>
        <item m="1" x="4255"/>
        <item m="1" x="480"/>
        <item m="1" x="4414"/>
        <item m="1" x="2071"/>
        <item m="1" x="1849"/>
        <item m="1" x="511"/>
        <item m="1" x="4402"/>
        <item m="1" x="1518"/>
        <item m="1" x="4249"/>
        <item m="1" x="89"/>
        <item m="1" x="1842"/>
        <item m="1" x="1073"/>
        <item m="1" x="485"/>
        <item m="1" x="912"/>
        <item m="1" x="3936"/>
        <item m="1" x="2396"/>
        <item m="1" x="749"/>
        <item m="1" x="668"/>
        <item m="1" x="3164"/>
        <item m="1" x="1320"/>
        <item m="1" x="3879"/>
        <item m="1" x="2251"/>
        <item m="1" x="4140"/>
        <item m="1" x="2526"/>
        <item m="1" x="1767"/>
        <item m="1" x="85"/>
        <item m="1" x="145"/>
        <item m="1" x="2734"/>
        <item m="1" x="388"/>
        <item m="1" x="2002"/>
        <item m="1" x="2092"/>
        <item m="1" x="155"/>
        <item m="1" x="2729"/>
        <item m="1" x="3461"/>
        <item m="1" x="1784"/>
        <item m="1" x="4469"/>
        <item m="1" x="1752"/>
        <item m="1" x="78"/>
        <item m="1" x="1137"/>
        <item m="1" x="4058"/>
        <item m="1" x="2885"/>
        <item m="1" x="2162"/>
        <item m="1" x="2639"/>
        <item m="1" x="2835"/>
        <item m="1" x="1511"/>
        <item m="1" x="4367"/>
        <item m="1" x="4486"/>
        <item m="1" x="3085"/>
        <item m="1" x="1833"/>
        <item m="1" x="2209"/>
        <item m="1" x="652"/>
        <item m="1" x="3078"/>
        <item m="1" x="2522"/>
        <item m="1" x="4366"/>
        <item m="1" x="4545"/>
        <item m="1" x="556"/>
        <item m="1" x="2709"/>
        <item m="1" x="1807"/>
        <item m="1" x="3283"/>
        <item m="1" x="3603"/>
        <item m="1" x="3411"/>
        <item m="1" x="4363"/>
        <item m="1" x="4346"/>
        <item m="1" x="789"/>
        <item m="1" x="2353"/>
        <item m="1" x="322"/>
        <item m="1" x="1899"/>
        <item m="1" x="399"/>
        <item m="1" x="4056"/>
        <item m="1" x="2519"/>
        <item m="1" x="3980"/>
        <item m="1" x="3084"/>
        <item m="1" x="1361"/>
        <item m="1" x="139"/>
        <item m="1" x="1415"/>
        <item m="1" x="434"/>
        <item m="1" x="1024"/>
        <item m="1" x="2906"/>
        <item m="1" x="1349"/>
        <item m="1" x="3029"/>
        <item m="1" x="1432"/>
        <item m="1" x="3113"/>
        <item m="1" x="3504"/>
        <item m="1" x="3507"/>
        <item m="1" x="1013"/>
        <item m="1" x="701"/>
        <item m="1" x="442"/>
        <item m="1" x="1559"/>
        <item m="1" x="270"/>
        <item m="1" x="3846"/>
        <item m="1" x="1000"/>
        <item m="1" x="1931"/>
        <item m="1" x="3923"/>
        <item m="1" x="838"/>
        <item m="1" x="4328"/>
        <item m="1" x="1367"/>
        <item m="1" x="2130"/>
        <item m="1" x="925"/>
        <item m="1" x="3575"/>
        <item m="1" x="1895"/>
        <item m="1" x="2647"/>
        <item m="1" x="2520"/>
        <item m="1" x="196"/>
        <item m="1" x="891"/>
        <item m="1" x="4003"/>
        <item m="1" x="2082"/>
        <item m="1" x="3716"/>
        <item m="1" x="1218"/>
        <item m="1" x="2610"/>
        <item m="1" x="4372"/>
        <item m="1" x="433"/>
        <item m="1" x="1669"/>
        <item m="1" x="640"/>
        <item m="1" x="3802"/>
        <item m="1" x="191"/>
        <item m="1" x="4175"/>
        <item m="1" x="528"/>
        <item m="1" x="4247"/>
        <item m="1" x="4500"/>
        <item m="1" x="669"/>
        <item m="1" x="310"/>
        <item m="1" x="2624"/>
        <item m="1" x="2926"/>
        <item m="1" x="4162"/>
        <item m="1" x="394"/>
        <item m="1" x="3266"/>
        <item m="1" x="4459"/>
        <item m="1" x="3049"/>
        <item m="1" x="3516"/>
        <item m="1" x="1721"/>
        <item m="1" x="1738"/>
        <item m="1" x="889"/>
        <item m="1" x="389"/>
        <item m="1" x="2755"/>
        <item m="1" x="2606"/>
        <item m="1" x="3210"/>
        <item m="1" x="263"/>
        <item m="1" x="332"/>
        <item m="1" x="3292"/>
        <item m="1" x="87"/>
        <item m="1" x="1556"/>
        <item m="1" x="2783"/>
        <item m="1" x="1344"/>
        <item m="1" x="4288"/>
        <item m="1" x="326"/>
        <item m="1" x="2278"/>
        <item m="1" x="313"/>
        <item m="1" x="977"/>
        <item m="1" x="2894"/>
        <item m="1" x="2741"/>
        <item m="1" x="3888"/>
        <item m="1" x="4084"/>
        <item m="1" x="2169"/>
        <item m="1" x="1520"/>
        <item m="1" x="782"/>
        <item m="1" x="2654"/>
        <item m="1" x="2641"/>
        <item m="1" x="3001"/>
        <item m="1" x="2337"/>
        <item m="1" x="2809"/>
        <item m="1" x="1454"/>
        <item m="1" x="530"/>
        <item m="1" x="1200"/>
        <item m="1" x="907"/>
        <item m="1" x="3239"/>
        <item m="1" x="3176"/>
        <item m="1" x="627"/>
        <item m="1" x="1828"/>
        <item m="1" x="2171"/>
        <item m="1" x="1841"/>
        <item m="1" x="2939"/>
        <item m="1" x="40"/>
        <item m="1" x="1409"/>
        <item m="1" x="2892"/>
        <item m="1" x="960"/>
        <item m="1" x="4449"/>
        <item m="1" x="3669"/>
        <item m="1" x="1616"/>
        <item m="1" x="939"/>
        <item m="1" x="2437"/>
        <item m="1" x="4267"/>
        <item m="1" x="2763"/>
        <item m="1" x="4262"/>
        <item m="1" x="3253"/>
        <item m="1" x="1400"/>
        <item m="1" x="3177"/>
        <item m="1" x="3068"/>
        <item m="1" x="2746"/>
        <item m="1" x="4338"/>
        <item m="1" x="76"/>
        <item m="1" x="888"/>
        <item m="1" x="2697"/>
        <item m="1" x="3058"/>
        <item m="1" x="3156"/>
        <item m="1" x="4018"/>
        <item m="1" x="4484"/>
        <item m="1" x="2481"/>
        <item m="1" x="1848"/>
        <item m="1" x="1049"/>
        <item m="1" x="3989"/>
        <item m="1" x="3555"/>
        <item m="1" x="3798"/>
        <item m="1" x="4421"/>
        <item m="1" x="2138"/>
        <item m="1" x="745"/>
        <item m="1" x="3462"/>
        <item m="1" x="1016"/>
        <item m="1" x="2350"/>
        <item m="1" x="4148"/>
        <item m="1" x="1986"/>
        <item m="1" x="2148"/>
        <item m="1" x="2274"/>
        <item m="1" x="3818"/>
        <item m="1" x="3696"/>
        <item m="1" x="4188"/>
        <item m="1" x="4237"/>
        <item m="1" x="3862"/>
        <item m="1" x="2672"/>
        <item m="1" x="626"/>
        <item m="1" x="497"/>
        <item m="1" x="3922"/>
        <item m="1" x="2732"/>
        <item m="1" x="4296"/>
        <item m="1" x="3556"/>
        <item m="1" x="1985"/>
        <item m="1" x="1686"/>
        <item m="1" x="2577"/>
        <item m="1" x="1732"/>
        <item m="1" x="887"/>
        <item m="1" x="1771"/>
        <item m="1" x="1357"/>
        <item m="1" x="920"/>
        <item m="1" x="4331"/>
        <item m="1" x="1799"/>
        <item m="1" x="3272"/>
        <item m="1" x="2603"/>
        <item m="1" x="762"/>
        <item m="1" x="3332"/>
        <item m="1" x="2886"/>
        <item m="1" x="951"/>
        <item m="1" x="1061"/>
        <item m="1" x="2661"/>
        <item m="1" x="168"/>
        <item m="1" x="1247"/>
        <item m="1" x="1312"/>
        <item m="1" x="775"/>
        <item m="1" x="4005"/>
        <item m="1" x="2287"/>
        <item m="1" x="2402"/>
        <item m="1" x="1319"/>
        <item m="1" x="2539"/>
        <item m="1" x="586"/>
        <item m="1" x="1694"/>
        <item m="1" x="2816"/>
        <item m="1" x="1689"/>
        <item m="1" x="3997"/>
        <item m="1" x="149"/>
        <item m="1" x="2533"/>
        <item m="1" x="330"/>
        <item m="1" x="241"/>
        <item m="1" x="147"/>
        <item m="1" x="941"/>
        <item m="1" x="312"/>
        <item m="1" x="3025"/>
        <item m="1" x="852"/>
        <item m="1" x="2858"/>
        <item m="1" x="3883"/>
        <item m="1" x="558"/>
        <item m="1" x="792"/>
        <item m="1" x="4473"/>
        <item m="1" x="4136"/>
        <item m="1" x="4411"/>
        <item m="1" x="292"/>
        <item m="1" x="4133"/>
        <item m="1" x="3014"/>
        <item m="1" x="2791"/>
        <item m="1" x="1532"/>
        <item m="1" x="2128"/>
        <item m="1" x="4294"/>
        <item m="1" x="4178"/>
        <item m="1" x="2346"/>
        <item m="1" x="2074"/>
        <item m="1" x="35"/>
        <item m="1" x="4157"/>
        <item m="1" x="3775"/>
        <item m="1" x="4412"/>
        <item m="1" x="11"/>
        <item m="1" x="33"/>
        <item m="1" x="494"/>
        <item m="1" x="461"/>
        <item m="1" x="797"/>
        <item m="1" x="2693"/>
        <item m="1" x="3387"/>
        <item m="1" x="1755"/>
        <item m="1" x="616"/>
        <item m="1" x="2044"/>
        <item m="1" x="3641"/>
        <item m="1" x="4110"/>
        <item m="1" x="493"/>
        <item m="1" x="2306"/>
        <item m="1" x="2061"/>
        <item m="1" x="1043"/>
        <item m="1" x="2022"/>
        <item m="1" x="1157"/>
        <item m="1" x="3680"/>
        <item m="1" x="1291"/>
        <item m="1" x="3276"/>
        <item m="1" x="3070"/>
        <item m="1" x="2416"/>
        <item m="1" x="4200"/>
        <item m="1" x="3637"/>
        <item m="1" x="4407"/>
        <item m="1" x="2145"/>
        <item m="1" x="2364"/>
        <item m="1" x="1965"/>
        <item m="1" x="4293"/>
        <item m="1" x="658"/>
        <item m="1" x="1474"/>
        <item m="1" x="2193"/>
        <item m="1" x="52"/>
        <item m="1" x="643"/>
        <item m="1" x="395"/>
        <item m="1" x="2404"/>
        <item m="1" x="2847"/>
        <item m="1" x="579"/>
        <item m="1" x="2410"/>
        <item m="1" x="3417"/>
        <item m="1" x="3384"/>
        <item m="1" x="2480"/>
        <item m="1" x="338"/>
        <item m="1" x="3714"/>
        <item m="1" x="3087"/>
        <item m="1" x="4174"/>
        <item m="1" x="150"/>
        <item m="1" x="3920"/>
        <item m="1" x="617"/>
        <item m="1" x="2759"/>
        <item m="1" x="202"/>
        <item m="1" x="3284"/>
        <item m="1" x="1540"/>
        <item m="1" x="3385"/>
        <item m="1" x="4193"/>
        <item m="1" x="1074"/>
        <item m="1" x="2181"/>
        <item m="1" x="124"/>
        <item m="1" x="3346"/>
        <item m="1" x="3810"/>
        <item m="1" x="2642"/>
        <item m="1" x="3740"/>
        <item m="1" x="4201"/>
        <item m="1" x="2582"/>
        <item m="1" x="1773"/>
        <item m="1" x="1622"/>
        <item m="1" x="0"/>
        <item m="1" x="886"/>
        <item m="1" x="3971"/>
        <item m="1" x="1196"/>
        <item m="1" x="3638"/>
        <item m="1" x="45"/>
        <item m="1" x="2489"/>
        <item m="1" x="4050"/>
        <item m="1" x="1566"/>
        <item m="1" x="1270"/>
        <item m="1" x="484"/>
        <item m="1" x="2827"/>
        <item m="1" x="1085"/>
        <item m="1" x="4452"/>
        <item m="1" x="481"/>
        <item m="1" x="4038"/>
        <item m="1" x="4326"/>
        <item m="1" x="3380"/>
        <item m="1" x="3795"/>
        <item m="1" x="537"/>
        <item m="1" x="323"/>
        <item m="1" x="247"/>
        <item m="1" x="3126"/>
        <item m="1" x="2854"/>
        <item m="1" x="377"/>
        <item m="1" x="866"/>
        <item m="1" x="1102"/>
        <item m="1" x="2007"/>
        <item m="1" x="1781"/>
        <item m="1" x="3774"/>
        <item m="1" x="56"/>
        <item m="1" x="1547"/>
        <item m="1" x="158"/>
        <item m="1" x="2972"/>
        <item m="1" x="1596"/>
        <item m="1" x="2086"/>
        <item m="1" x="1476"/>
        <item m="1" x="1541"/>
        <item m="1" x="3271"/>
        <item m="1" x="810"/>
        <item m="1" x="3628"/>
        <item m="1" x="3630"/>
        <item m="1" x="4304"/>
        <item m="1" x="1617"/>
        <item m="1" x="3970"/>
        <item m="1" x="267"/>
        <item m="1" x="2945"/>
        <item m="1" x="3544"/>
        <item m="1" x="1673"/>
        <item m="1" x="4226"/>
        <item m="1" x="3754"/>
        <item m="1" x="3022"/>
        <item m="1" x="1441"/>
        <item m="1" x="4389"/>
        <item m="1" x="1933"/>
        <item m="1" x="1402"/>
        <item m="1" x="2088"/>
        <item m="1" x="2513"/>
        <item m="1" x="4016"/>
        <item m="1" x="4198"/>
        <item m="1" x="2535"/>
        <item m="1" x="4347"/>
        <item m="1" x="4146"/>
        <item m="1" x="4418"/>
        <item m="1" x="2095"/>
        <item m="1" x="36"/>
        <item m="1" x="376"/>
        <item m="1" x="2178"/>
        <item m="1" x="2602"/>
        <item m="1" x="2615"/>
        <item m="1" x="2978"/>
        <item m="1" x="2482"/>
        <item m="1" x="3121"/>
        <item m="1" x="1423"/>
        <item m="1" x="2937"/>
        <item m="1" x="2283"/>
        <item m="1" x="1093"/>
        <item m="1" x="2795"/>
        <item m="1" x="3924"/>
        <item m="1" x="3083"/>
        <item m="1" x="3956"/>
        <item m="1" x="580"/>
        <item m="1" x="1613"/>
        <item m="1" x="4180"/>
        <item m="1" x="3079"/>
        <item m="1" x="1473"/>
        <item m="1" x="3646"/>
        <item m="1" x="364"/>
        <item m="1" x="2908"/>
        <item m="1" x="2140"/>
        <item m="1" x="79"/>
        <item m="1" x="3181"/>
        <item m="1" x="3018"/>
        <item m="1" x="3919"/>
        <item m="1" x="2717"/>
        <item m="1" x="4531"/>
        <item m="1" x="877"/>
        <item m="1" x="3715"/>
        <item m="1" x="1780"/>
        <item m="1" x="3205"/>
        <item m="1" x="3761"/>
        <item m="1" x="2984"/>
        <item m="1" x="3383"/>
        <item m="1" x="2260"/>
        <item m="1" x="1105"/>
        <item m="1" x="3457"/>
        <item m="1" x="4422"/>
        <item m="1" x="2098"/>
        <item m="1" x="284"/>
        <item m="1" x="1009"/>
        <item m="1" x="583"/>
        <item m="1" x="2376"/>
        <item m="1" x="2473"/>
        <item m="1" x="340"/>
        <item m="1" x="4014"/>
        <item m="1" x="4436"/>
        <item m="1" x="1802"/>
        <item m="1" x="2733"/>
        <item m="1" x="2411"/>
        <item m="1" x="1837"/>
        <item m="1" x="2871"/>
        <item m="1" x="1404"/>
        <item m="1" x="1405"/>
        <item m="1" x="4413"/>
        <item m="1" x="2264"/>
        <item m="1" x="3496"/>
        <item m="1" x="60"/>
        <item m="1" x="765"/>
        <item m="1" x="1008"/>
        <item m="1" x="328"/>
        <item m="1" x="1909"/>
        <item m="1" x="218"/>
        <item m="1" x="1546"/>
        <item m="1" x="3075"/>
        <item m="1" x="995"/>
        <item m="1" x="1363"/>
        <item m="1" x="1882"/>
        <item m="1" x="3048"/>
        <item m="1" x="2132"/>
        <item m="1" x="1078"/>
        <item m="1" x="4278"/>
        <item m="1" x="3311"/>
        <item m="1" x="3891"/>
        <item m="1" x="2488"/>
        <item m="1" x="3054"/>
        <item m="1" x="1401"/>
        <item m="1" x="4556"/>
        <item m="1" x="3100"/>
        <item m="1" x="3467"/>
        <item m="1" x="2508"/>
        <item m="1" x="699"/>
        <item m="1" x="1145"/>
        <item m="1" x="233"/>
        <item m="1" x="974"/>
        <item m="1" x="4098"/>
        <item m="1" x="2862"/>
        <item m="1" x="421"/>
        <item m="1" x="2116"/>
        <item m="1" x="931"/>
        <item m="1" x="711"/>
        <item m="1" x="3454"/>
        <item m="1" x="3999"/>
        <item m="1" x="498"/>
        <item m="1" x="2219"/>
        <item m="1" x="3065"/>
        <item m="1" x="578"/>
        <item m="1" x="3"/>
        <item m="1" x="4518"/>
        <item m="1" x="3823"/>
        <item m="1" x="4481"/>
        <item m="1" x="2243"/>
        <item m="1" x="1934"/>
        <item m="1" x="3725"/>
        <item m="1" x="1286"/>
        <item m="1" x="4019"/>
        <item m="1" x="696"/>
        <item m="1" x="1260"/>
        <item m="1" x="1961"/>
        <item m="1" x="1793"/>
        <item m="1" x="1288"/>
        <item m="1" x="3046"/>
        <item m="1" x="475"/>
        <item m="1" x="1416"/>
        <item m="1" x="2466"/>
        <item m="1" x="1172"/>
        <item m="1" x="4199"/>
        <item m="1" x="1678"/>
        <item m="1" x="1522"/>
        <item m="1" x="1658"/>
        <item m="1" x="2467"/>
        <item m="1" x="2033"/>
        <item m="1" x="2870"/>
        <item m="1" x="2234"/>
        <item m="1" x="984"/>
        <item m="1" x="808"/>
        <item m="1" x="2478"/>
        <item m="1" x="307"/>
        <item m="1" x="2515"/>
        <item m="1" x="2933"/>
        <item m="1" x="1912"/>
        <item m="1" x="3300"/>
        <item m="1" x="1304"/>
        <item m="1" x="1231"/>
        <item m="1" x="2857"/>
        <item m="1" x="3299"/>
        <item m="1" x="2601"/>
        <item m="1" x="1806"/>
        <item m="1" x="334"/>
        <item m="1" x="878"/>
        <item m="1" x="1059"/>
        <item m="1" x="708"/>
        <item m="1" x="2470"/>
        <item m="1" x="3545"/>
        <item m="1" x="3687"/>
        <item m="1" x="3937"/>
        <item m="1" x="1026"/>
        <item m="1" x="119"/>
        <item m="1" x="4447"/>
        <item m="1" x="3619"/>
        <item m="1" x="360"/>
        <item m="1" x="2897"/>
        <item m="1" x="1637"/>
        <item m="1" x="3832"/>
        <item m="1" x="1580"/>
        <item m="1" x="2468"/>
        <item m="1" x="3746"/>
        <item m="1" x="2772"/>
        <item m="1" x="1380"/>
        <item m="1" x="2076"/>
        <item m="1" x="4535"/>
        <item m="1" x="1914"/>
        <item m="1" x="2889"/>
        <item m="1" x="1863"/>
        <item m="1" x="2401"/>
        <item m="1" x="3281"/>
        <item m="1" x="2421"/>
        <item m="1" x="2592"/>
        <item m="1" x="1891"/>
        <item m="1" x="3557"/>
        <item m="1" x="3735"/>
        <item m="1" x="2151"/>
        <item m="1" x="2868"/>
        <item m="1" x="1620"/>
        <item m="1" x="2084"/>
        <item m="1" x="703"/>
        <item m="1" x="1135"/>
        <item m="1" x="1248"/>
        <item m="1" x="2769"/>
        <item m="1" x="2568"/>
        <item m="1" x="275"/>
        <item m="1" x="321"/>
        <item m="1" x="3041"/>
        <item m="1" x="1033"/>
        <item m="1" x="242"/>
        <item m="1" x="527"/>
        <item m="1" x="706"/>
        <item m="1" x="4332"/>
        <item m="1" x="3013"/>
        <item m="1" x="1544"/>
        <item m="1" x="2797"/>
        <item m="1" x="630"/>
        <item m="1" x="3263"/>
        <item m="1" x="4482"/>
        <item m="1" x="3563"/>
        <item m="1" x="2230"/>
        <item m="1" x="57"/>
        <item m="1" x="540"/>
        <item m="1" x="3456"/>
        <item m="1" x="2874"/>
        <item m="1" x="859"/>
        <item m="1" x="3878"/>
        <item m="1" x="2064"/>
        <item m="1" x="1017"/>
        <item m="1" x="1256"/>
        <item m="1" x="4076"/>
        <item m="1" x="1100"/>
        <item m="1" x="1564"/>
        <item m="1" x="3492"/>
        <item m="1" x="529"/>
        <item m="1" x="2427"/>
        <item m="1" x="1244"/>
        <item m="1" x="2856"/>
        <item m="1" x="415"/>
        <item m="1" x="3643"/>
        <item m="1" x="2760"/>
        <item m="1" x="4236"/>
        <item m="1" x="539"/>
        <item m="1" x="3246"/>
        <item m="1" x="62"/>
        <item m="1" x="4017"/>
        <item m="1" x="1339"/>
        <item m="1" x="1424"/>
        <item m="1" x="2158"/>
        <item m="1" x="986"/>
        <item m="1" x="4120"/>
        <item m="1" x="2030"/>
        <item m="1" x="1902"/>
        <item m="1" x="4220"/>
        <item m="1" x="555"/>
        <item m="1" x="1259"/>
        <item m="1" x="1621"/>
        <item m="1" x="4241"/>
        <item m="1" x="3772"/>
        <item m="1" x="2032"/>
        <item m="1" x="3071"/>
        <item m="1" x="1517"/>
        <item m="1" x="3792"/>
        <item m="1" x="734"/>
        <item m="1" x="1158"/>
        <item m="1" x="3905"/>
        <item m="1" x="1650"/>
        <item m="1" x="1599"/>
        <item m="1" x="2524"/>
        <item m="1" x="2944"/>
        <item m="1" x="3947"/>
        <item m="1" x="2216"/>
        <item m="1" x="969"/>
        <item m="1" x="412"/>
        <item m="1" x="438"/>
        <item m="1" x="1253"/>
        <item m="1" x="3091"/>
        <item m="1" x="1890"/>
        <item m="1" x="3688"/>
        <item m="1" x="3223"/>
        <item m="1" x="4339"/>
        <item m="1" x="844"/>
        <item m="1" x="185"/>
        <item m="1" x="127"/>
        <item m="1" x="123"/>
        <item m="1" x="615"/>
        <item m="1" x="3334"/>
        <item m="1" x="2443"/>
        <item m="1" x="359"/>
        <item m="1" x="1128"/>
        <item m="1" x="1954"/>
        <item m="1" x="1355"/>
        <item m="1" x="2204"/>
        <item m="1" x="19"/>
        <item m="1" x="590"/>
        <item m="1" x="4403"/>
        <item m="1" x="94"/>
        <item m="1" x="865"/>
        <item m="1" x="719"/>
        <item m="1" x="469"/>
        <item m="1" x="2541"/>
        <item m="1" x="2633"/>
        <item m="1" x="1787"/>
        <item m="1" x="3273"/>
        <item m="1" x="32"/>
        <item m="1" x="2494"/>
        <item m="1" x="3950"/>
        <item m="1" x="4082"/>
        <item m="1" x="2320"/>
        <item m="1" x="3675"/>
        <item m="1" x="680"/>
        <item m="1" x="3776"/>
        <item m="1" x="1118"/>
        <item m="1" x="654"/>
        <item m="1" x="3242"/>
        <item m="1" x="4468"/>
        <item m="1" x="361"/>
        <item m="1" x="3913"/>
        <item m="1" x="3375"/>
        <item m="1" x="1987"/>
        <item m="1" x="2962"/>
        <item m="1" x="4443"/>
        <item m="1" x="757"/>
        <item m="1" x="1589"/>
        <item m="1" x="2465"/>
        <item m="1" x="1050"/>
        <item m="1" x="380"/>
        <item m="1" x="2325"/>
        <item m="1" x="3741"/>
        <item m="1" x="2020"/>
        <item m="1" x="110"/>
        <item m="1" x="240"/>
        <item m="1" x="1117"/>
        <item m="1" x="4211"/>
        <item m="1" x="2301"/>
        <item m="1" x="3974"/>
        <item m="1" x="3483"/>
        <item m="1" x="942"/>
        <item m="1" x="2157"/>
        <item m="1" x="1108"/>
        <item m="1" x="1496"/>
        <item m="1" x="424"/>
        <item m="1" x="1720"/>
        <item m="1" x="2109"/>
        <item m="1" x="3870"/>
        <item m="1" x="206"/>
        <item m="1" x="3474"/>
        <item m="1" x="4400"/>
        <item m="1" x="1587"/>
        <item m="1" x="3838"/>
        <item m="1" x="1143"/>
        <item m="1" x="998"/>
        <item m="1" x="2255"/>
        <item m="1" x="2051"/>
        <item m="1" x="2389"/>
        <item m="1" x="2986"/>
        <item m="1" x="2221"/>
        <item m="1" x="3099"/>
        <item m="1" x="386"/>
        <item m="1" x="1484"/>
        <item m="1" x="1204"/>
        <item m="1" x="794"/>
        <item m="1" x="2040"/>
        <item m="1" x="2042"/>
        <item m="1" x="1296"/>
        <item m="1" x="2762"/>
        <item m="1" x="4503"/>
        <item m="1" x="4270"/>
        <item m="1" x="1090"/>
        <item m="1" x="2683"/>
        <item m="1" x="3193"/>
        <item m="1" x="1886"/>
        <item m="1" x="75"/>
        <item m="1" x="1850"/>
        <item m="1" x="2349"/>
        <item m="1" x="2726"/>
        <item m="1" x="162"/>
        <item m="1" x="1551"/>
        <item m="1" x="3388"/>
        <item m="1" x="108"/>
        <item m="1" x="3480"/>
        <item m="1" x="3443"/>
        <item m="1" x="4410"/>
        <item m="1" x="4222"/>
        <item m="1" x="3645"/>
        <item m="1" x="2263"/>
        <item m="1" x="730"/>
        <item m="1" x="767"/>
        <item m="1" x="2491"/>
        <item m="1" x="4205"/>
        <item m="1" x="917"/>
        <item m="1" x="238"/>
        <item m="1" x="3824"/>
        <item m="1" x="1407"/>
        <item m="1" x="1307"/>
        <item m="1" x="1039"/>
        <item m="1" x="4265"/>
        <item m="1" x="3032"/>
        <item m="1" x="4461"/>
        <item m="1" x="2291"/>
        <item m="1" x="258"/>
        <item m="1" x="4546"/>
        <item m="1" x="3872"/>
        <item m="1" x="3381"/>
        <item m="1" x="1499"/>
        <item m="1" x="1418"/>
        <item m="1" x="1717"/>
        <item m="1" x="2528"/>
        <item m="1" x="3201"/>
        <item m="1" x="3183"/>
        <item m="1" x="2333"/>
        <item m="1" x="2543"/>
        <item m="1" x="968"/>
        <item m="1" x="1343"/>
        <item m="1" x="1271"/>
        <item m="1" x="1756"/>
        <item m="1" x="3187"/>
        <item m="1" x="500"/>
        <item m="1" x="403"/>
        <item m="1" x="1077"/>
        <item m="1" x="1470"/>
        <item m="1" x="1747"/>
        <item m="1" x="2253"/>
        <item m="1" x="1952"/>
        <item m="1" x="2174"/>
        <item m="1" x="4382"/>
        <item m="1" x="1861"/>
        <item m="1" x="3790"/>
        <item m="1" x="604"/>
        <item m="1" x="288"/>
        <item m="1" x="1529"/>
        <item m="1" x="1306"/>
        <item m="1" x="2379"/>
        <item m="1" x="526"/>
        <item m="1" x="3363"/>
        <item m="1" x="2904"/>
        <item m="1" x="4465"/>
        <item m="1" x="4233"/>
        <item m="1" x="3882"/>
        <item m="1" x="4168"/>
        <item m="1" x="3256"/>
        <item m="1" x="216"/>
        <item m="1" x="2507"/>
        <item m="1" x="1839"/>
        <item m="1" x="305"/>
        <item m="1" x="3132"/>
        <item m="1" x="1542"/>
        <item m="1" x="975"/>
        <item m="1" x="2300"/>
        <item m="1" x="1821"/>
        <item m="1" x="1525"/>
        <item m="1" x="2352"/>
        <item m="1" x="3723"/>
        <item m="1" x="1002"/>
        <item m="1" x="266"/>
        <item m="1" x="41"/>
        <item m="1" x="598"/>
        <item m="1" x="738"/>
        <item m="1" x="3318"/>
        <item m="1" x="280"/>
        <item m="1" x="2799"/>
        <item m="1" x="2365"/>
        <item m="1" x="3182"/>
        <item m="1" x="2748"/>
        <item m="1" x="2773"/>
        <item m="1" x="2202"/>
        <item m="1" x="1166"/>
        <item m="1" x="3809"/>
        <item m="1" x="3625"/>
        <item m="1" x="2718"/>
        <item m="1" x="1743"/>
        <item m="1" x="4492"/>
        <item m="1" x="1123"/>
        <item m="1" x="2811"/>
        <item m="1" x="1410"/>
        <item m="1" x="687"/>
        <item m="1" x="748"/>
        <item m="1" x="3764"/>
        <item m="1" x="136"/>
        <item m="1" x="373"/>
        <item m="1" x="2196"/>
        <item m="1" x="3550"/>
        <item m="1" x="3580"/>
        <item m="1" x="574"/>
        <item m="1" x="884"/>
        <item m="1" x="2864"/>
        <item m="1" x="1406"/>
        <item m="1" x="2875"/>
        <item m="1" x="656"/>
        <item m="1" x="3613"/>
        <item m="1" x="1445"/>
        <item m="1" x="1692"/>
        <item m="1" x="2321"/>
        <item m="1" x="141"/>
        <item m="1" x="588"/>
        <item m="1" x="1654"/>
        <item m="1" x="1728"/>
        <item m="1" x="4306"/>
        <item m="1" x="867"/>
        <item m="1" x="2826"/>
        <item m="1" x="3829"/>
        <item m="1" x="1431"/>
        <item m="1" x="2882"/>
        <item m="1" x="1379"/>
        <item m="1" x="496"/>
        <item m="1" x="303"/>
        <item m="1" x="2980"/>
        <item m="1" x="3599"/>
        <item m="1" x="3814"/>
        <item m="1" x="1364"/>
        <item m="1" x="1225"/>
        <item m="1" x="215"/>
        <item m="1" x="161"/>
        <item m="1" x="2564"/>
        <item m="1" x="2479"/>
        <item m="1" x="2550"/>
        <item m="1" x="1373"/>
        <item m="1" x="3233"/>
        <item m="1" x="260"/>
        <item m="1" x="1479"/>
        <item m="1" x="4086"/>
        <item m="1" x="4000"/>
        <item m="1" x="1096"/>
        <item m="1" x="2179"/>
        <item m="1" x="3494"/>
        <item m="1" x="2055"/>
        <item m="1" x="148"/>
        <item m="1" x="3877"/>
        <item m="1" x="2556"/>
        <item m="1" x="1978"/>
        <item m="1" x="3651"/>
        <item m="1" x="1572"/>
        <item m="1" x="3414"/>
        <item m="1" x="3849"/>
        <item m="1" x="4186"/>
        <item m="1" x="3136"/>
        <item m="1" x="3104"/>
        <item m="1" x="431"/>
        <item m="1" x="3294"/>
        <item m="1" x="2632"/>
        <item m="1" x="3481"/>
        <item m="1" x="3180"/>
        <item m="1" x="2940"/>
        <item m="1" x="2208"/>
        <item m="1" x="1739"/>
        <item m="1" x="2725"/>
        <item m="1" x="2131"/>
        <item m="1" x="3515"/>
        <item m="1" x="346"/>
        <item m="1" x="311"/>
        <item m="1" x="1465"/>
        <item m="1" x="4378"/>
        <item m="1" x="375"/>
        <item m="1" x="4083"/>
        <item m="1" x="4108"/>
        <item m="1" x="444"/>
        <item m="1" x="2594"/>
        <item m="1" x="2620"/>
        <item m="1" x="3055"/>
        <item m="1" x="3337"/>
        <item m="1" x="1638"/>
        <item m="1" x="1967"/>
        <item m="1" x="4043"/>
        <item m="1" x="186"/>
        <item m="1" x="222"/>
        <item m="1" x="653"/>
        <item m="1" x="845"/>
        <item m="1" x="3964"/>
        <item m="1" x="1608"/>
        <item m="1" x="3398"/>
        <item m="1" x="4292"/>
        <item m="1" x="1053"/>
        <item m="1" x="1911"/>
        <item m="1" x="2418"/>
        <item m="1" x="3949"/>
        <item m="1" x="577"/>
        <item m="1" x="1159"/>
        <item m="1" x="2360"/>
        <item m="1" x="3291"/>
        <item m="1" x="1812"/>
        <item m="1" x="72"/>
        <item m="1" x="74"/>
        <item m="1" x="451"/>
        <item m="1" x="3850"/>
        <item m="1" x="1509"/>
        <item m="1" x="3739"/>
        <item m="1" x="3659"/>
        <item m="1" x="3751"/>
        <item m="1" x="1243"/>
        <item m="1" x="3479"/>
        <item m="1" x="2636"/>
        <item m="1" x="2983"/>
        <item m="1" x="4386"/>
        <item m="1" x="846"/>
        <item m="1" x="531"/>
        <item m="1" x="4529"/>
        <item m="1" x="3834"/>
        <item m="1" x="221"/>
        <item m="1" x="3093"/>
        <item m="1" x="2094"/>
        <item m="1" x="13"/>
        <item m="1" x="4051"/>
        <item m="1" x="3472"/>
        <item m="1" x="1785"/>
        <item m="1" x="1667"/>
        <item m="1" x="2822"/>
        <item m="1" x="3861"/>
        <item m="1" x="2623"/>
        <item m="1" x="1989"/>
        <item m="1" x="1836"/>
        <item m="1" x="1434"/>
        <item m="1" x="584"/>
        <item m="1" x="3901"/>
        <item m="1" x="2880"/>
        <item m="1" x="2823"/>
        <item m="1" x="4159"/>
        <item m="1" x="1129"/>
        <item m="1" x="3222"/>
        <item m="1" x="1980"/>
        <item m="1" x="184"/>
        <item m="1" x="1230"/>
        <item m="1" x="4509"/>
        <item m="1" x="2188"/>
        <item m="1" x="3616"/>
        <item m="1" x="3475"/>
        <item m="1" x="4475"/>
        <item m="1" x="4072"/>
        <item m="1" x="2516"/>
        <item m="1" x="3123"/>
        <item m="1" x="3429"/>
        <item m="1" x="2758"/>
        <item m="1" x="1628"/>
        <item m="1" x="1591"/>
        <item m="1" x="1487"/>
        <item m="1" x="3241"/>
        <item m="1" x="1947"/>
        <item m="1" x="2753"/>
        <item m="1" x="1996"/>
        <item m="1" x="2198"/>
        <item m="1" x="329"/>
        <item m="1" x="2580"/>
        <item m="1" x="2676"/>
        <item m="1" x="3962"/>
        <item m="1" x="641"/>
        <item m="1" x="4105"/>
        <item m="1" x="2925"/>
        <item m="1" x="1023"/>
        <item m="1" x="994"/>
        <item m="1" x="2239"/>
        <item m="1" x="1741"/>
        <item m="1" x="3427"/>
        <item m="1" x="3988"/>
        <item m="1" x="1880"/>
        <item m="1" x="3737"/>
        <item m="1" x="1786"/>
        <item m="1" x="2785"/>
        <item m="1" x="3885"/>
        <item m="1" x="1448"/>
        <item m="1" x="2813"/>
        <item m="1" x="2031"/>
        <item m="1" x="1146"/>
        <item m="1" x="4245"/>
        <item m="1" x="197"/>
        <item m="1" x="3277"/>
        <item m="1" x="3152"/>
        <item m="1" x="1419"/>
        <item m="1" x="1538"/>
        <item m="1" x="710"/>
        <item m="1" x="613"/>
        <item m="1" x="2289"/>
        <item m="1" x="2104"/>
        <item m="1" x="201"/>
        <item m="1" x="2477"/>
        <item m="1" x="2612"/>
        <item m="1" x="823"/>
        <item m="1" x="3819"/>
        <item m="1" x="3460"/>
        <item m="1" x="1941"/>
        <item m="1" x="571"/>
        <item m="1" x="679"/>
        <item m="1" x="4483"/>
        <item m="1" x="3365"/>
        <item m="1" x="474"/>
        <item m="1" x="2206"/>
        <item m="1" x="2531"/>
        <item m="1" x="1018"/>
        <item m="1" x="882"/>
        <item m="1" x="1553"/>
        <item m="1" x="3717"/>
        <item m="1" x="102"/>
        <item m="1" x="2943"/>
        <item m="1" x="2227"/>
        <item m="1" x="2815"/>
        <item m="1" x="2991"/>
        <item m="1" x="871"/>
        <item m="1" x="1324"/>
        <item m="1" x="3114"/>
        <item m="1" x="2544"/>
        <item m="1" x="3554"/>
        <item m="1" x="2156"/>
        <item m="1" x="2426"/>
        <item m="1" x="4028"/>
        <item m="1" x="228"/>
        <item m="1" x="3027"/>
        <item m="1" x="256"/>
        <item m="1" x="304"/>
        <item m="1" x="3069"/>
        <item m="1" x="3769"/>
        <item m="1" x="1350"/>
        <item m="1" x="2447"/>
        <item m="1" x="2356"/>
        <item m="1" x="2869"/>
        <item m="1" x="509"/>
        <item m="1" x="4537"/>
        <item m="1" x="2614"/>
        <item m="1" x="2941"/>
        <item m="1" x="2176"/>
        <item m="1" x="1704"/>
        <item m="1" x="1878"/>
        <item m="1" x="2589"/>
        <item m="1" x="2692"/>
        <item m="1" x="3784"/>
        <item m="1" x="426"/>
        <item m="1" x="1302"/>
        <item m="1" x="114"/>
        <item m="1" x="735"/>
        <item m="1" x="4208"/>
        <item m="1" x="2644"/>
        <item m="1" x="747"/>
        <item m="1" x="1827"/>
        <item m="1" x="1873"/>
        <item m="1" x="1670"/>
        <item m="1" x="146"/>
        <item m="1" x="2245"/>
        <item m="1" x="659"/>
        <item m="1" x="906"/>
        <item m="1" x="3296"/>
        <item m="1" x="3514"/>
        <item m="1" x="287"/>
        <item m="1" x="449"/>
        <item m="1" x="826"/>
        <item m="1" x="4489"/>
        <item m="1" x="3698"/>
        <item m="1" x="1029"/>
        <item m="1" x="2695"/>
        <item m="1" x="3321"/>
        <item m="1" x="2514"/>
        <item m="1" x="3694"/>
        <item m="1" x="4456"/>
        <item m="1" x="1099"/>
        <item m="1" x="2393"/>
        <item m="1" x="343"/>
        <item m="1" x="2218"/>
        <item m="1" x="1254"/>
        <item m="1" x="2189"/>
        <item m="1" x="4318"/>
        <item m="1" x="3445"/>
        <item m="1" x="3719"/>
        <item m="1" x="3758"/>
        <item m="1" x="1194"/>
        <item m="1" x="1592"/>
        <item m="1" x="3308"/>
        <item m="1" x="1332"/>
        <item m="1" x="1519"/>
        <item m="1" x="2843"/>
        <item m="1" x="2643"/>
        <item m="1" x="3052"/>
        <item m="1" x="2461"/>
        <item m="1" x="2045"/>
        <item m="1" x="446"/>
        <item m="1" x="1869"/>
        <item m="1" x="1740"/>
        <item m="1" x="725"/>
        <item m="1" x="296"/>
        <item m="1" x="657"/>
        <item m="1" x="2113"/>
        <item m="1" x="2034"/>
        <item m="1" x="3817"/>
        <item m="1" x="1226"/>
        <item m="1" x="2505"/>
        <item m="1" x="2712"/>
        <item m="1" x="2938"/>
        <item m="1" x="465"/>
        <item m="1" x="1396"/>
        <item m="1" x="3778"/>
        <item m="1" x="1080"/>
        <item m="1" x="1015"/>
        <item m="1" x="666"/>
        <item m="1" x="667"/>
        <item m="1" x="2017"/>
        <item m="1" x="4161"/>
        <item m="1" x="553"/>
        <item m="1" x="1765"/>
        <item m="1" x="2288"/>
        <item m="1" x="896"/>
        <item m="1" x="2237"/>
        <item m="1" x="4540"/>
        <item m="1" x="100"/>
        <item m="1" x="1378"/>
        <item m="1" x="2052"/>
        <item m="1" x="2137"/>
        <item m="1" x="3671"/>
        <item m="1" x="2888"/>
        <item m="1" x="1725"/>
        <item m="1" x="262"/>
        <item m="1" x="2004"/>
        <item m="1" x="733"/>
        <item m="1" x="1920"/>
        <item m="1" x="3780"/>
        <item m="1" x="491"/>
        <item m="1" x="1698"/>
        <item m="1" x="2454"/>
        <item m="1" x="2362"/>
        <item m="1" x="3207"/>
        <item m="1" x="2777"/>
        <item m="1" x="4453"/>
        <item m="1" x="1831"/>
        <item m="1" x="2621"/>
        <item m="1" x="2523"/>
        <item m="1" x="320"/>
        <item m="1" x="4151"/>
        <item m="1" x="3860"/>
        <item m="1" x="3506"/>
        <item m="1" x="1820"/>
        <item m="1" x="252"/>
        <item m="1" x="4111"/>
        <item m="1" x="544"/>
        <item m="1" x="4032"/>
        <item m="1" x="73"/>
        <item m="1" x="1948"/>
        <item m="1" x="495"/>
        <item m="1" x="3047"/>
        <item m="1" x="3435"/>
        <item m="1" x="1788"/>
        <item m="1" x="1208"/>
        <item m="1" x="4542"/>
        <item m="1" x="4135"/>
        <item m="1" x="251"/>
        <item m="1" x="354"/>
        <item m="1" x="2475"/>
        <item m="1" x="663"/>
        <item m="1" x="3865"/>
        <item m="1" x="1264"/>
        <item m="1" x="1974"/>
        <item m="1" x="1754"/>
        <item m="1" x="736"/>
        <item m="1" x="2744"/>
        <item m="1" x="180"/>
        <item m="1" x="2794"/>
        <item m="1" x="3701"/>
        <item m="1" x="3209"/>
        <item m="1" x="2934"/>
        <item m="1" x="3992"/>
        <item m="1" x="4321"/>
        <item m="1" x="1191"/>
        <item m="1" x="3699"/>
        <item m="1" x="1458"/>
        <item m="1" x="4261"/>
        <item m="1" x="1141"/>
        <item m="1" x="3658"/>
        <item m="1" x="3329"/>
        <item m="1" x="2512"/>
        <item m="1" x="1482"/>
        <item m="1" x="3110"/>
        <item m="1" x="3112"/>
        <item m="1" x="4301"/>
        <item m="1" x="1813"/>
        <item m="1" x="1554"/>
        <item m="1" x="3585"/>
        <item m="1" x="2910"/>
        <item m="1" x="53"/>
        <item m="1" x="3517"/>
        <item m="1" x="3446"/>
        <item m="1" x="1579"/>
        <item m="1" x="4444"/>
        <item m="1" x="1979"/>
        <item m="1" x="2630"/>
        <item m="1" x="1834"/>
        <item m="1" x="3374"/>
        <item m="1" x="2498"/>
        <item m="1" x="809"/>
        <item m="1" x="909"/>
        <item m="1" x="2496"/>
        <item m="1" x="4340"/>
        <item m="1" x="2714"/>
        <item m="1" x="1114"/>
        <item m="1" x="1653"/>
        <item m="1" x="4429"/>
        <item m="1" x="2309"/>
        <item m="1" x="695"/>
        <item m="1" x="2576"/>
        <item m="1" x="870"/>
        <item m="1" x="1879"/>
        <item m="1" x="4074"/>
        <item m="1" x="3130"/>
        <item m="1" x="929"/>
        <item m="1" x="271"/>
        <item m="1" x="3238"/>
        <item m="1" x="2551"/>
        <item m="1" x="4460"/>
        <item m="1" x="2617"/>
        <item m="1" x="2075"/>
        <item m="1" x="3730"/>
        <item m="1" x="3326"/>
        <item m="1" x="3534"/>
        <item m="1" x="4191"/>
        <item m="1" x="81"/>
        <item m="1" x="2170"/>
        <item m="1" x="4490"/>
        <item m="1" x="3315"/>
        <item m="1" x="976"/>
        <item m="1" x="3077"/>
        <item m="1" x="4118"/>
        <item m="1" x="4041"/>
        <item m="1" x="1229"/>
        <item m="1" x="4137"/>
        <item m="1" x="2604"/>
        <item m="1" x="1935"/>
        <item m="1" x="3728"/>
        <item m="1" x="938"/>
        <item m="1" x="562"/>
        <item m="1" x="1925"/>
        <item m="1" x="428"/>
        <item m="1" x="30"/>
        <item m="1" x="135"/>
        <item m="1" x="182"/>
        <item m="1" x="1385"/>
        <item m="1" x="2901"/>
        <item m="1" x="1759"/>
        <item m="1" x="4488"/>
        <item m="1" x="863"/>
        <item m="1" x="1675"/>
        <item m="1" x="1197"/>
        <item m="1" x="2846"/>
        <item m="1" x="2354"/>
        <item m="1" x="948"/>
        <item m="1" x="3711"/>
        <item m="1" x="1709"/>
        <item m="1" x="4513"/>
        <item m="1" x="31"/>
        <item m="1" x="2801"/>
        <item m="1" x="1900"/>
        <item m="1" x="2048"/>
        <item m="1" x="4071"/>
        <item m="1" x="4419"/>
        <item m="1" x="3562"/>
        <item m="1" x="217"/>
        <item m="1" x="3533"/>
        <item m="1" x="4442"/>
        <item m="1" x="3652"/>
        <item m="1" x="3713"/>
        <item m="1" x="2920"/>
        <item m="1" x="3800"/>
        <item m="1" x="3700"/>
        <item m="1" x="2913"/>
        <item m="1" x="3101"/>
        <item m="1" x="2947"/>
        <item m="1" x="946"/>
        <item m="1" x="38"/>
        <item m="1" x="2981"/>
        <item m="1" x="2339"/>
        <item m="1" x="2771"/>
        <item m="1" x="1625"/>
        <item m="1" x="371"/>
        <item m="1" x="3165"/>
        <item m="1" x="1940"/>
        <item m="1" x="381"/>
        <item m="1" x="88"/>
        <item m="1" x="4025"/>
        <item m="1" x="1984"/>
        <item m="1" x="3990"/>
        <item m="1" x="4472"/>
        <item m="1" x="970"/>
        <item m="1" x="697"/>
        <item m="1" x="520"/>
        <item m="1" x="2257"/>
        <item m="1" x="1370"/>
        <item m="1" x="177"/>
        <item m="1" x="1334"/>
        <item m="1" x="932"/>
        <item m="1" x="815"/>
        <item m="1" x="2559"/>
        <item m="1" x="4181"/>
        <item m="1" x="2009"/>
        <item m="1" x="992"/>
        <item m="1" x="3615"/>
        <item m="1" x="259"/>
        <item m="1" x="753"/>
        <item m="1" x="3082"/>
        <item m="1" x="4420"/>
        <item m="1" x="250"/>
        <item m="1" x="3161"/>
        <item m="1" x="3633"/>
        <item m="1" x="791"/>
        <item m="1" x="2119"/>
        <item m="1" x="2618"/>
        <item m="1" x="1082"/>
        <item m="1" x="4358"/>
        <item m="1" x="3568"/>
        <item m="1" x="4310"/>
        <item m="1" x="1852"/>
        <item m="1" x="3008"/>
        <item m="1" x="576"/>
        <item m="1" x="2025"/>
        <item m="1" x="308"/>
        <item m="1" x="1922"/>
        <item m="1" x="1874"/>
        <item m="1" x="3200"/>
        <item m="1" x="918"/>
        <item m="1" x="885"/>
        <item m="1" x="1308"/>
        <item m="1" x="3876"/>
        <item m="1" x="952"/>
        <item m="1" x="1988"/>
        <item m="1" x="3482"/>
        <item m="1" x="3535"/>
        <item m="1" x="1313"/>
        <item m="1" x="1237"/>
        <item m="1" x="3597"/>
        <item m="1" x="2648"/>
        <item m="1" x="894"/>
        <item m="1" x="3189"/>
        <item m="1" x="940"/>
        <item m="1" x="3007"/>
        <item m="1" x="1297"/>
        <item m="1" x="3604"/>
        <item m="1" x="3692"/>
        <item m="1" x="2261"/>
        <item m="1" x="3644"/>
        <item m="1" x="3875"/>
        <item m="1" x="3168"/>
        <item m="1" x="612"/>
        <item m="1" x="2368"/>
        <item m="1" x="714"/>
        <item m="1" x="4364"/>
        <item m="1" x="4517"/>
        <item m="1" x="3420"/>
        <item m="1" x="805"/>
        <item m="1" x="1870"/>
        <item m="1" x="1095"/>
        <item m="1" x="468"/>
        <item m="1" x="2191"/>
        <item m="1" x="2458"/>
        <item m="1" x="2387"/>
        <item m="1" x="3573"/>
        <item m="1" x="723"/>
        <item m="1" x="4142"/>
        <item m="1" x="3463"/>
        <item m="1" x="1162"/>
        <item m="1" x="96"/>
        <item m="1" x="1219"/>
        <item m="1" x="10"/>
        <item m="1" x="1087"/>
        <item m="1" x="2008"/>
        <item m="1" x="274"/>
        <item m="1" x="692"/>
        <item m="1" x="3665"/>
        <item m="1" x="2190"/>
        <item m="1" x="471"/>
        <item m="1" x="2685"/>
        <item m="1" x="4324"/>
        <item m="1" x="3884"/>
        <item m="1" x="901"/>
        <item m="1" x="3314"/>
        <item m="1" x="3190"/>
        <item m="1" x="414"/>
        <item m="1" x="2895"/>
        <item m="1" x="3916"/>
        <item m="1" x="1660"/>
        <item m="1" x="2996"/>
        <item m="1" x="1381"/>
        <item m="1" x="3405"/>
        <item m="1" x="298"/>
        <item m="1" x="4240"/>
        <item m="1" x="2266"/>
        <item m="1" x="3736"/>
        <item m="1" x="4206"/>
        <item m="1" x="908"/>
        <item m="1" x="2997"/>
        <item m="1" x="3856"/>
        <item m="1" x="3188"/>
        <item m="1" x="2392"/>
        <item m="1" x="175"/>
        <item m="1" x="1228"/>
        <item m="1" x="4368"/>
        <item m="1" x="1916"/>
        <item m="1" x="2081"/>
        <item m="1" x="2057"/>
        <item m="1" x="963"/>
        <item m="1" x="2855"/>
        <item m="1" x="3976"/>
        <item m="1" x="4177"/>
        <item m="1" x="4496"/>
        <item m="1" x="4329"/>
        <item m="1" x="4551"/>
        <item m="1" x="1750"/>
        <item m="1" x="3401"/>
        <item m="1" x="4046"/>
        <item m="1" x="3198"/>
        <item m="1" x="2659"/>
        <item m="1" x="2087"/>
        <item m="1" x="1513"/>
        <item m="1" x="3438"/>
        <item m="1" x="3726"/>
        <item m="1" x="3368"/>
        <item m="1" x="674"/>
        <item m="1" x="1195"/>
        <item m="1" x="4223"/>
        <item m="1" x="802"/>
        <item m="1" x="203"/>
        <item m="1" x="3441"/>
        <item m="1" x="1348"/>
        <item m="1" x="902"/>
        <item m="1" x="454"/>
        <item m="1" x="143"/>
        <item m="1" x="319"/>
        <item m="1" x="1702"/>
        <item m="1" x="4230"/>
        <item m="1" x="2890"/>
        <item m="1" x="3320"/>
        <item m="1" x="473"/>
        <item m="1" x="2628"/>
        <item m="1" x="3265"/>
        <item m="1" x="3748"/>
        <item m="1" x="1459"/>
        <item m="1" x="1236"/>
        <item m="1" x="4195"/>
        <item m="1" x="4374"/>
        <item m="1" x="4020"/>
        <item m="1" x="4538"/>
        <item m="1" x="223"/>
        <item m="1" x="3157"/>
        <item m="1" x="4064"/>
        <item m="1" x="3310"/>
        <item m="1" x="2677"/>
        <item m="1" x="4373"/>
        <item m="1" x="3278"/>
        <item m="1" x="3293"/>
        <item m="1" x="965"/>
        <item m="1" x="3341"/>
        <item m="1" x="1998"/>
        <item m="1" x="4505"/>
        <item m="1" x="814"/>
        <item m="1" x="1041"/>
        <item m="1" x="1125"/>
        <item m="1" x="3171"/>
        <item m="1" x="857"/>
        <item m="1" x="3982"/>
        <item m="1" x="1242"/>
        <item m="1" x="1727"/>
        <item m="1" x="1027"/>
        <item m="1" x="2384"/>
        <item m="1" x="1557"/>
        <item m="1" x="3624"/>
        <item m="1" x="4350"/>
        <item m="1" x="1982"/>
        <item m="1" x="4395"/>
        <item m="1" x="25"/>
        <item m="1" x="3833"/>
        <item m="1" x="3033"/>
        <item m="1" x="595"/>
        <item m="1" x="2420"/>
        <item m="1" x="3677"/>
        <item m="1" x="506"/>
        <item m="1" x="525"/>
        <item m="1" x="2629"/>
        <item m="1" x="4385"/>
        <item m="1" x="1354"/>
        <item m="1" x="3394"/>
        <item m="1" x="3566"/>
        <item m="1" x="3744"/>
        <item m="1" x="2900"/>
        <item m="1" x="3848"/>
        <item m="1" x="4246"/>
        <item m="1" x="2383"/>
        <item m="1" x="2990"/>
        <item m="1" x="2284"/>
        <item m="1" x="342"/>
        <item m="1" x="390"/>
        <item m="1" x="2111"/>
        <item m="1" x="2860"/>
        <item m="1" x="623"/>
        <item m="1" x="1104"/>
        <item m="1" x="8"/>
        <item m="1" x="2834"/>
        <item m="1" x="2605"/>
        <item m="1" x="522"/>
        <item m="1" x="1645"/>
        <item m="1" x="3521"/>
        <item m="1" x="2969"/>
        <item m="1" x="4476"/>
        <item m="1" x="3770"/>
        <item m="1" x="2062"/>
        <item m="1" x="2919"/>
        <item m="1" x="670"/>
        <item m="1" x="3622"/>
        <item m="1" x="3195"/>
        <item m="1" x="3559"/>
        <item m="1" x="678"/>
        <item m="1" x="2313"/>
        <item m="1" x="4532"/>
        <item m="1" x="1560"/>
        <item m="1" x="2766"/>
        <item m="1" x="1970"/>
        <item m="1" x="1303"/>
        <item m="1" x="4121"/>
        <item m="1" x="1770"/>
        <item m="1" x="2793"/>
        <item m="1" x="115"/>
        <item m="1" x="862"/>
        <item m="1" x="2840"/>
        <item m="1" x="602"/>
        <item m="1" x="3925"/>
        <item m="1" x="2953"/>
        <item m="1" x="3004"/>
        <item m="1" x="3978"/>
        <item m="1" x="727"/>
        <item m="1" x="3236"/>
        <item m="1" x="3528"/>
        <item m="1" x="4263"/>
        <item m="1" x="1394"/>
        <item m="1" x="190"/>
        <item m="1" x="1338"/>
        <item m="1" x="3983"/>
        <item m="1" x="4312"/>
        <item m="1" x="1901"/>
        <item m="1" x="2485"/>
        <item m="1" x="4360"/>
        <item m="1" x="4388"/>
        <item m="1" x="2681"/>
        <item m="1" x="1630"/>
        <item m="1" x="2110"/>
        <item m="1" x="3243"/>
        <item m="1" x="3424"/>
        <item m="1" x="3767"/>
        <item m="1" x="2668"/>
        <item m="1" x="3232"/>
        <item m="1" x="796"/>
        <item m="1" x="524"/>
        <item m="1" x="3825"/>
        <item m="1" x="1605"/>
        <item m="1" x="2"/>
        <item m="1" x="4253"/>
        <item m="1" x="4428"/>
        <item m="1" x="2663"/>
        <item m="1" x="3803"/>
        <item m="1" x="1680"/>
        <item m="1" x="1668"/>
        <item m="1" x="3705"/>
        <item m="1" x="2307"/>
        <item m="1" x="705"/>
        <item m="1" x="2704"/>
        <item m="1" x="3844"/>
        <item m="1" x="803"/>
        <item m="1" x="3499"/>
        <item m="1" x="3412"/>
        <item m="1" x="2053"/>
        <item m="1" x="1189"/>
        <item m="1" x="1213"/>
        <item m="1" x="1994"/>
        <item m="1" x="746"/>
        <item m="1" x="4141"/>
        <item m="1" x="2961"/>
        <item m="1" x="2853"/>
        <item m="1" x="1336"/>
        <item m="1" x="1703"/>
        <item m="1" x="4266"/>
        <item m="1" x="3339"/>
        <item m="1" x="2319"/>
        <item m="1" x="3871"/>
        <item m="1" x="416"/>
        <item m="1" x="2529"/>
        <item m="1" x="4485"/>
        <item m="1" x="4271"/>
        <item m="1" x="1127"/>
        <item m="1" x="3843"/>
        <item m="1" x="2226"/>
        <item m="1" x="1504"/>
        <item m="1" x="1113"/>
        <item m="1" x="2335"/>
        <item m="1" x="3892"/>
        <item m="1" x="3899"/>
        <item m="1" x="3762"/>
        <item m="1" x="408"/>
        <item m="1" x="2495"/>
        <item m="1" x="622"/>
        <item m="1" x="3886"/>
        <item m="1" x="224"/>
        <item m="1" x="3653"/>
        <item m="1" x="1983"/>
        <item m="1" x="1867"/>
        <item m="1" x="1495"/>
        <item m="1" x="4155"/>
        <item m="1" x="3750"/>
        <item m="1" x="4268"/>
        <item m="1" x="1816"/>
        <item m="1" x="3129"/>
        <item m="1" x="1775"/>
        <item m="1" x="3863"/>
        <item m="1" x="1051"/>
        <item m="1" x="1887"/>
        <item m="1" x="715"/>
        <item m="1" x="3231"/>
        <item m="1" x="2369"/>
        <item m="1" x="3395"/>
        <item m="1" x="3147"/>
        <item m="1" x="712"/>
        <item m="1" x="2702"/>
        <item m="1" x="890"/>
        <item m="1" x="167"/>
        <item m="1" x="4305"/>
        <item m="1" x="1958"/>
        <item m="1" x="1004"/>
        <item m="1" x="501"/>
        <item m="1" x="673"/>
        <item m="1" x="3678"/>
        <item m="1" x="3965"/>
        <item m="1" x="3626"/>
        <item m="1" x="397"/>
        <item m="1" x="2538"/>
        <item m="1" x="154"/>
        <item m="1" x="1316"/>
        <item m="1" x="629"/>
        <item m="1" x="1791"/>
        <item m="1" x="2731"/>
        <item m="1" x="2838"/>
        <item m="1" x="2285"/>
        <item m="1" x="4507"/>
        <item m="1" x="3984"/>
        <item m="1" x="3393"/>
        <item m="1" x="543"/>
        <item m="1" x="3170"/>
        <item m="1" x="559"/>
        <item m="1" x="3248"/>
        <item m="1" x="3979"/>
        <item m="1" x="170"/>
        <item m="1" x="178"/>
        <item m="1" x="214"/>
        <item m="1" x="2298"/>
        <item m="1" x="625"/>
        <item m="1" x="3583"/>
        <item m="1" x="1202"/>
        <item m="1" x="936"/>
        <item m="1" x="4417"/>
        <item m="1" x="2425"/>
        <item m="1" x="1433"/>
        <item m="1" x="3598"/>
        <item m="1" x="4274"/>
        <item m="1" x="3197"/>
        <item m="1" x="4435"/>
        <item m="1" x="4187"/>
        <item m="1" x="48"/>
        <item m="1" x="1797"/>
        <item m="1" x="2395"/>
        <item m="1" x="3409"/>
        <item m="1" x="4466"/>
        <item m="1" x="2932"/>
        <item m="1" x="2977"/>
        <item m="1" x="3656"/>
        <item m="1" x="1715"/>
        <item m="1" x="1810"/>
        <item m="1" x="4134"/>
        <item m="1" x="285"/>
        <item m="1" x="1685"/>
        <item m="1" x="1758"/>
        <item m="1" x="3571"/>
        <item m="1" x="751"/>
        <item m="1" x="752"/>
        <item m="1" x="174"/>
        <item m="1" x="3929"/>
        <item m="1" x="132"/>
        <item m="1" x="3024"/>
        <item m="1" x="208"/>
        <item m="1" x="1959"/>
        <item m="1" x="1594"/>
        <item m="1" x="1227"/>
        <item m="1" x="517"/>
        <item m="1" x="3109"/>
        <item m="1" x="2503"/>
        <item m="1" x="2931"/>
        <item m="1" x="3269"/>
        <item m="1" x="3785"/>
        <item m="1" x="3067"/>
        <item m="1" x="755"/>
        <item m="1" x="799"/>
        <item m="1" x="9"/>
        <item m="1" x="2214"/>
        <item m="1" x="66"/>
        <item m="1" x="4343"/>
        <item m="1" x="913"/>
        <item m="1" x="112"/>
        <item m="1" x="903"/>
        <item m="1" x="230"/>
        <item m="1" x="4085"/>
        <item m="1" x="560"/>
        <item m="1" x="2836"/>
        <item m="1" x="3399"/>
        <item m="1" x="999"/>
        <item m="1" x="3813"/>
        <item m="1" x="1992"/>
        <item m="1" x="1648"/>
        <item m="1" x="840"/>
        <item m="1" x="1032"/>
        <item m="1" x="4369"/>
        <item m="1" x="1198"/>
        <item m="1" x="2134"/>
        <item m="1" x="1414"/>
        <item m="1" x="1612"/>
        <item m="1" x="3413"/>
        <item m="1" x="2740"/>
        <item m="1" x="3542"/>
        <item m="1" x="732"/>
        <item m="1" x="2738"/>
        <item m="1" x="3722"/>
        <item m="1" x="1534"/>
        <item m="1" x="728"/>
        <item m="1" x="702"/>
        <item m="1" x="665"/>
        <item m="1" x="2435"/>
        <item m="1" x="4215"/>
        <item m="1" x="2108"/>
        <item m="1" x="3654"/>
        <item m="1" x="2591"/>
        <item m="1" x="2546"/>
        <item m="1" x="2024"/>
        <item m="1" x="2583"/>
        <item m="1" x="1171"/>
        <item m="1" x="4377"/>
        <item m="1" x="181"/>
        <item m="1" x="367"/>
        <item m="1" x="2608"/>
        <item m="1" x="1478"/>
        <item m="1" x="1763"/>
        <item m="1" x="3808"/>
        <item m="1" x="1582"/>
        <item m="1" x="2013"/>
        <item m="1" x="2293"/>
        <item m="1" x="3056"/>
        <item m="1" x="1267"/>
        <item m="1" x="4514"/>
        <item m="1" x="3592"/>
        <item m="1" x="4322"/>
        <item m="1" x="1847"/>
        <item m="1" x="778"/>
        <item m="1" x="220"/>
        <item m="1" x="2948"/>
        <item m="1" x="4380"/>
        <item m="1" x="1562"/>
        <item m="1" x="3028"/>
        <item m="1" x="4234"/>
        <item m="1" x="302"/>
        <item m="1" x="486"/>
        <item m="1" x="2163"/>
        <item m="1" x="3594"/>
        <item m="1" x="3225"/>
        <item m="1" x="2117"/>
        <item m="1" x="1168"/>
        <item m="1" x="2449"/>
        <item m="1" x="157"/>
        <item m="1" x="3026"/>
        <item m="1" x="51"/>
        <item m="1" x="1811"/>
        <item m="1" x="2077"/>
        <item m="1" x="4287"/>
        <item m="1" x="4152"/>
        <item m="1" x="2839"/>
        <item m="1" x="3943"/>
        <item m="1" x="4506"/>
        <item m="1" x="3345"/>
        <item m="1" x="4254"/>
        <item m="1" x="1714"/>
        <item m="1" x="1550"/>
        <item m="1" x="2135"/>
        <item m="1" x="3325"/>
        <item m="1" x="1943"/>
        <item m="1" x="80"/>
        <item m="1" x="1003"/>
        <item m="1" x="1147"/>
        <item m="1" x="2687"/>
        <item m="1" x="4295"/>
        <item m="1" x="3959"/>
        <item m="1" x="3954"/>
        <item m="1" x="3812"/>
        <item m="1" x="1681"/>
        <item m="1" x="3208"/>
        <item m="1" x="352"/>
        <item m="1" x="4279"/>
        <item m="1" x="2973"/>
        <item m="1" x="3137"/>
        <item m="1" x="4080"/>
        <item m="1" x="1220"/>
        <item m="1" x="2273"/>
        <item m="1" x="1066"/>
        <item m="1" x="3458"/>
        <item m="1" x="3279"/>
        <item m="1" x="1140"/>
        <item m="1" x="2696"/>
        <item m="1" x="398"/>
        <item m="1" x="3449"/>
        <item m="1" x="1329"/>
        <item m="1" x="435"/>
        <item m="1" x="2089"/>
        <item m="1" x="42"/>
        <item m="1" x="3831"/>
        <item m="1" x="1981"/>
        <item m="1" x="989"/>
        <item m="1" x="4194"/>
        <item m="1" x="1052"/>
        <item m="1" x="2584"/>
        <item m="1" x="1696"/>
        <item m="1" x="3757"/>
        <item m="1" x="1623"/>
        <item m="1" x="3020"/>
        <item m="1" x="1134"/>
        <item m="1" x="1865"/>
        <item m="1" x="1505"/>
        <item m="1" x="761"/>
        <item m="1" x="4348"/>
        <item m="1" x="2203"/>
        <item m="1" x="476"/>
        <item m="1" x="2241"/>
        <item m="1" x="610"/>
        <item m="1" x="3743"/>
        <item m="1" x="883"/>
        <item m="1" x="3145"/>
        <item m="1" x="2841"/>
        <item m="1" x="4171"/>
        <item m="1" x="3199"/>
        <item m="1" x="103"/>
        <item m="1" x="207"/>
        <item m="1" x="2678"/>
        <item m="1" x="1153"/>
        <item m="1" x="3760"/>
        <item m="1" x="1718"/>
        <item m="1" x="229"/>
        <item m="1" x="4024"/>
        <item m="1" x="1460"/>
        <item m="1" x="947"/>
        <item m="1" x="599"/>
        <item m="1" x="55"/>
        <item m="1" x="3432"/>
        <item m="1" x="3890"/>
        <item m="1" x="1956"/>
        <item m="1" x="2566"/>
        <item m="1" x="2504"/>
        <item m="1" x="2445"/>
        <item m="1" x="3957"/>
        <item m="1" x="4548"/>
        <item m="1" x="1435"/>
        <item m="1" x="1527"/>
        <item m="1" x="744"/>
        <item m="1" x="4227"/>
        <item m="1" x="1942"/>
        <item m="1" x="70"/>
        <item m="1" x="812"/>
        <item m="1" x="4015"/>
        <item m="1" x="179"/>
        <item m="1" x="910"/>
        <item m="1" x="2394"/>
        <item m="1" x="2964"/>
        <item m="1" x="1629"/>
        <item m="1" x="1919"/>
        <item m="1" x="3252"/>
        <item m="1" x="21"/>
        <item m="1" x="547"/>
        <item m="1" x="2563"/>
        <item m="1" x="2765"/>
        <item m="1" x="3408"/>
        <item m="1" x="2276"/>
        <item m="1" x="3940"/>
        <item m="1" x="420"/>
        <item m="1" x="489"/>
        <item m="1" x="4214"/>
        <item m="1" x="1112"/>
        <item m="1" x="1957"/>
        <item m="1" x="3895"/>
        <item m="1" x="3703"/>
        <item m="1" x="893"/>
        <item m="1" x="3303"/>
        <item m="1" x="429"/>
        <item m="1" x="1136"/>
        <item m="1" x="3244"/>
        <item m="1" x="4131"/>
        <item m="1" x="440"/>
        <item m="1" x="967"/>
        <item m="1" x="4361"/>
        <item m="1" x="1193"/>
        <item m="1" x="2786"/>
        <item m="1" x="1868"/>
        <item m="1" x="1161"/>
        <item m="1" x="1103"/>
        <item m="1" x="3564"/>
        <item m="1" x="3490"/>
        <item m="1" x="159"/>
        <item m="1" x="2865"/>
        <item m="1" x="2652"/>
        <item m="1" x="2879"/>
        <item m="1" x="1126"/>
        <item m="1" x="2407"/>
        <item m="1" x="3194"/>
        <item m="1" x="3396"/>
        <item m="1" x="3036"/>
        <item m="1" x="3115"/>
        <item m="1" x="3140"/>
        <item m="1" x="3392"/>
        <item m="1" x="3149"/>
        <item m="1" x="1109"/>
        <item m="1" x="731"/>
        <item m="1" x="2928"/>
        <item m="1" x="1331"/>
        <item m="1" x="2299"/>
        <item m="1" x="4335"/>
        <item m="1" x="3636"/>
        <item m="1" x="1187"/>
        <item m="1" x="1452"/>
        <item m="1" x="2976"/>
        <item m="1" x="341"/>
        <item m="1" x="2561"/>
        <item m="1" x="801"/>
        <item m="1" x="49"/>
        <item m="1" x="1764"/>
        <item m="1" x="3324"/>
        <item m="1" x="4048"/>
        <item m="1" x="1649"/>
        <item m="1" x="14"/>
        <item m="1" x="1188"/>
        <item m="1" x="513"/>
        <item m="1" x="1223"/>
        <item m="1" x="4007"/>
        <item m="1" x="3889"/>
        <item m="1" x="1321"/>
        <item m="1" x="192"/>
        <item m="1" x="2462"/>
        <item m="1" x="3023"/>
        <item m="1" x="648"/>
        <item m="1" x="1342"/>
        <item m="1" x="4474"/>
        <item m="1" x="3488"/>
        <item m="1" x="1997"/>
        <item m="1" x="915"/>
        <item m="1" x="837"/>
        <item m="1" x="3618"/>
        <item m="1" x="3103"/>
        <item m="1" x="4002"/>
        <item m="1" x="1697"/>
        <item m="1" x="3111"/>
        <item m="1" x="2476"/>
        <item m="1" x="472"/>
        <item m="1" x="4330"/>
        <item m="1" x="173"/>
        <item m="1" x="2730"/>
        <item m="1" x="1375"/>
        <item m="1" x="3523"/>
        <item m="1" x="3771"/>
        <item m="1" x="2358"/>
        <item m="1" x="1180"/>
        <item m="1" x="2737"/>
        <item m="1" x="2649"/>
        <item m="1" x="116"/>
        <item m="1" x="1025"/>
        <item m="1" x="2682"/>
        <item m="1" x="2166"/>
        <item m="1" x="396"/>
        <item m="1" x="2521"/>
        <item m="1" x="219"/>
        <item m="1" x="2122"/>
        <item m="1" x="1010"/>
        <item m="1" x="2655"/>
        <item m="1" x="1318"/>
        <item m="1" x="538"/>
        <item m="1" x="3524"/>
        <item m="1" x="3144"/>
        <item m="1" x="4396"/>
        <item m="1" x="1036"/>
        <item m="1" x="4054"/>
        <item m="1" x="4010"/>
        <item m="1" x="2056"/>
        <item m="1" x="2199"/>
        <item m="1" x="3158"/>
        <item m="1" x="3807"/>
        <item m="1" x="464"/>
        <item m="1" x="2101"/>
        <item m="1" x="1924"/>
        <item m="1" x="2593"/>
        <item m="1" x="2653"/>
        <item m="1" x="1274"/>
        <item m="1" x="1778"/>
        <item m="1" x="2146"/>
        <item m="1" x="1966"/>
        <item m="1" x="1176"/>
        <item m="1" x="3342"/>
        <item m="1" x="2311"/>
        <item m="1" x="2105"/>
        <item m="1" x="67"/>
        <item m="1" x="930"/>
        <item m="1" x="1814"/>
        <item m="1" x="3787"/>
        <item m="1" x="4154"/>
        <item m="1" x="2798"/>
        <item m="1" x="4432"/>
        <item m="1" x="58"/>
        <item m="1" x="1359"/>
        <item m="1" x="1132"/>
        <item m="1" x="2164"/>
        <item m="1" x="2830"/>
        <item m="1" x="707"/>
        <item m="1" x="200"/>
        <item m="1" x="1871"/>
        <item m="1" x="1341"/>
        <item m="1" x="694"/>
        <item m="1" x="3617"/>
        <item m="1" x="988"/>
        <item m="1" x="2213"/>
        <item m="1" x="607"/>
        <item m="1" x="3756"/>
        <item m="1" x="3593"/>
        <item m="1" x="4405"/>
        <item m="1" x="508"/>
        <item m="1" x="3095"/>
        <item m="1" x="2336"/>
        <item m="1" x="1846"/>
        <item m="1" x="3217"/>
        <item m="1" x="2570"/>
        <item m="1" x="2400"/>
        <item m="1" x="557"/>
        <item m="1" x="1972"/>
        <item m="1" x="1064"/>
        <item m="1" x="3926"/>
        <item m="1" x="2502"/>
        <item m="1" x="2951"/>
        <item m="1" x="3960"/>
        <item m="1" x="3963"/>
        <item m="1" x="2842"/>
        <item m="1" x="3465"/>
        <item m="1" x="934"/>
        <item m="1" x="2722"/>
        <item m="1" x="3486"/>
        <item m="1" x="2351"/>
        <item m="1" x="2037"/>
        <item m="1" x="3230"/>
        <item m="1" x="3105"/>
        <item m="1" x="1789"/>
        <item m="1" x="3655"/>
        <item m="1" x="2821"/>
        <item m="1" x="816"/>
        <item m="1" x="418"/>
        <item m="1" x="3727"/>
        <item m="1" x="788"/>
        <item m="1" x="2776"/>
        <item m="1" x="1030"/>
        <item m="1" x="4381"/>
        <item m="1" x="3951"/>
        <item m="1" x="4034"/>
        <item m="1" x="603"/>
        <item m="1" x="4397"/>
        <item m="1" x="3902"/>
        <item m="1" x="825"/>
        <item m="1" x="961"/>
        <item m="1" x="1552"/>
        <item m="1" x="2657"/>
        <item m="1" x="1825"/>
        <item m="1" x="297"/>
        <item m="1" x="2893"/>
        <item m="1" x="2224"/>
        <item m="1" x="3531"/>
        <item m="1" x="69"/>
        <item m="1" x="71"/>
        <item m="1" x="95"/>
        <item m="1" x="2060"/>
        <item m="1" x="2700"/>
        <item m="1" x="2812"/>
        <item m="1" x="3639"/>
        <item m="1" x="2446"/>
        <item m="1" x="2018"/>
        <item m="1" x="2912"/>
        <item m="1" x="2125"/>
        <item m="1" x="2530"/>
        <item m="1" x="3903"/>
        <item m="1" x="4192"/>
        <item m="1" x="684"/>
        <item m="1" x="3610"/>
        <item m="1" x="1531"/>
        <item m="1" x="1075"/>
        <item m="1" x="4325"/>
        <item m="1" x="879"/>
        <item m="1" x="2878"/>
        <item m="1" x="781"/>
        <item m="1" x="3939"/>
        <item m="1" x="3092"/>
        <item m="1" x="4001"/>
        <item m="1" x="1889"/>
        <item m="1" x="333"/>
        <item m="1" x="2327"/>
        <item m="1" x="721"/>
        <item m="1" x="2144"/>
        <item m="1" x="3089"/>
        <item m="1" x="3096"/>
        <item m="1" x="1322"/>
        <item m="1" x="2173"/>
        <item m="1" x="3958"/>
        <item m="1" x="2363"/>
        <item m="1" x="2833"/>
        <item m="1" x="1347"/>
        <item m="1" x="1083"/>
        <item m="1" x="3674"/>
        <item m="1" x="4470"/>
        <item m="1" x="4065"/>
        <item m="1" x="2386"/>
        <item m="1" x="3896"/>
        <item m="1" x="470"/>
        <item m="1" x="542"/>
        <item m="1" x="3352"/>
        <item m="1" x="1611"/>
        <item m="1" x="4526"/>
        <item m="1" x="2099"/>
        <item m="1" x="2267"/>
        <item m="1" x="848"/>
        <item m="1" x="1894"/>
        <item m="1" x="1272"/>
        <item m="1" x="2745"/>
        <item m="1" x="4454"/>
        <item m="1" x="1549"/>
        <item m="1" x="1071"/>
        <item m="1" x="1457"/>
        <item m="1" x="2440"/>
        <item m="1" x="2242"/>
        <item m="1" x="1493"/>
        <item m="1" x="2141"/>
        <item m="1" x="1216"/>
        <item m="1" x="3229"/>
        <item m="1" x="2247"/>
        <item m="1" x="2460"/>
        <item m="1" x="1646"/>
        <item m="1" x="1543"/>
        <item m="1" x="3328"/>
        <item m="1" x="1618"/>
        <item m="1" x="3298"/>
        <item m="1" x="2861"/>
        <item m="1" x="3857"/>
        <item m="1" x="3840"/>
        <item m="1" x="2183"/>
        <item m="1" x="318"/>
        <item m="1" x="1573"/>
        <item m="1" x="3466"/>
        <item m="1" x="3972"/>
        <item m="1" x="2764"/>
        <item m="1" x="2705"/>
        <item m="1" x="1928"/>
        <item m="1" x="1977"/>
        <item m="1" x="3234"/>
        <item m="1" x="3752"/>
        <item m="1" x="1640"/>
        <item m="1" x="1011"/>
        <item m="1" x="1565"/>
        <item m="1" x="3927"/>
        <item m="1" x="4541"/>
        <item m="1" x="784"/>
        <item m="1" x="855"/>
        <item m="1" x="3489"/>
        <item m="1" x="4390"/>
        <item m="1" x="1583"/>
        <item m="1" x="4221"/>
        <item m="1" x="3015"/>
        <item m="1" x="4128"/>
        <item m="1" x="4308"/>
        <item m="1" x="2609"/>
        <item m="1" x="2439"/>
        <item m="1" x="4300"/>
        <item m="1" x="2344"/>
        <item m="1" x="3805"/>
        <item m="1" x="467"/>
        <item m="1" x="850"/>
        <item m="1" x="3512"/>
        <item m="1" x="2735"/>
        <item m="1" x="1315"/>
        <item m="1" x="2703"/>
        <item m="1" x="1012"/>
        <item m="1" x="1058"/>
        <item m="1" x="1152"/>
        <item m="1" x="754"/>
        <item m="1" x="3491"/>
        <item m="1" x="43"/>
        <item m="1" x="3455"/>
        <item m="1" x="2423"/>
        <item m="1" x="621"/>
        <item m="1" x="2124"/>
        <item m="1" x="2121"/>
        <item m="1" x="2849"/>
        <item m="1" x="2370"/>
        <item m="1" x="3729"/>
        <item m="1" x="3116"/>
        <item m="1" x="2698"/>
        <item m="1" x="3425"/>
        <item m="1" x="2246"/>
        <item m="1" x="729"/>
        <item m="1" x="3548"/>
        <item m="1" x="122"/>
        <item m="1" x="4457"/>
        <item m="1" x="2385"/>
        <item m="1" x="4052"/>
        <item m="1" x="3786"/>
        <item m="1" x="3986"/>
        <item m="1" x="325"/>
        <item m="1" x="1964"/>
        <item m="1" x="642"/>
        <item m="1" x="769"/>
        <item m="1" x="3163"/>
        <item m="1" x="2212"/>
        <item m="1" x="1480"/>
        <item m="1" x="2675"/>
        <item m="1" x="2723"/>
        <item m="1" x="3847"/>
        <item m="1" x="4284"/>
        <item m="1" x="1751"/>
        <item m="1" x="384"/>
        <item m="1" x="515"/>
        <item m="1" x="4277"/>
        <item m="1" x="1936"/>
        <item m="1" x="2739"/>
        <item m="1" x="1268"/>
        <item m="1" x="3993"/>
        <item m="1" x="1438"/>
        <item m="1" x="243"/>
        <item m="1" x="245"/>
        <item m="1" x="4341"/>
        <item m="1" x="4313"/>
        <item m="1" x="3826"/>
        <item m="1" x="3570"/>
        <item m="1" x="3642"/>
        <item m="1" x="2768"/>
        <item m="1" x="204"/>
        <item m="1" x="532"/>
        <item m="1" x="137"/>
        <item m="1" x="4091"/>
        <item m="1" x="3783"/>
        <item m="1" x="2956"/>
        <item m="1" x="164"/>
        <item m="1" x="3019"/>
        <item m="1" x="1897"/>
        <item m="1" x="61"/>
        <item m="1" x="453"/>
        <item m="1" x="4059"/>
        <item m="1" x="1590"/>
        <item m="1" x="4549"/>
        <item m="1" x="2334"/>
        <item m="1" x="4113"/>
        <item m="1" x="3062"/>
        <item m="1" x="194"/>
        <item m="1" x="2994"/>
        <item m="1" x="3382"/>
        <item m="1" x="3366"/>
        <item m="1" x="4315"/>
        <item m="1" x="1371"/>
        <item m="1" x="4190"/>
        <item m="1" x="3900"/>
        <item m="1" x="3985"/>
        <item m="1" x="2413"/>
        <item m="1" x="2430"/>
        <item m="1" x="439"/>
        <item m="1" x="793"/>
        <item m="1" x="685"/>
        <item m="1" x="1060"/>
        <item m="1" x="2054"/>
        <item m="1" x="3131"/>
        <item m="1" x="4122"/>
        <item m="1" x="2916"/>
        <item m="1" x="1946"/>
        <item m="1" x="605"/>
        <item m="1" x="1779"/>
        <item m="1" x="3262"/>
        <item m="1" x="455"/>
        <item m="1" x="4423"/>
        <item m="1" x="1602"/>
        <item m="1" x="1464"/>
        <item m="1" x="3127"/>
        <item m="1" x="3765"/>
        <item m="1" x="2070"/>
        <item m="1" x="569"/>
        <item m="1" x="2837"/>
        <item m="1" x="964"/>
        <item m="1" x="337"/>
        <item m="1" x="3212"/>
        <item m="1" x="2536"/>
        <item m="1" x="118"/>
        <item m="1" x="768"/>
        <item m="1" x="166"/>
        <item m="1" x="4416"/>
        <item m="1" x="993"/>
        <item m="1" x="3125"/>
        <item m="1" x="231"/>
        <item m="1" x="585"/>
        <item m="1" x="1246"/>
        <item m="1" x="1281"/>
        <item m="1" x="1086"/>
        <item m="1" x="1632"/>
        <item m="1" x="3106"/>
        <item m="1" x="2578"/>
        <item m="1" x="1383"/>
        <item m="1" x="4434"/>
        <item m="1" x="3379"/>
        <item m="1" x="2265"/>
        <item m="1" x="1275"/>
        <item m="1" x="1206"/>
        <item m="1" x="853"/>
        <item m="1" x="4196"/>
        <item m="1" x="1991"/>
        <item m="1" x="1276"/>
        <item m="1" x="1633"/>
        <item m="1" x="2268"/>
        <item m="1" x="1533"/>
        <item m="1" x="1326"/>
        <item m="1" x="4550"/>
        <item m="1" x="681"/>
        <item m="1" x="3867"/>
        <item m="1" x="1497"/>
        <item m="1" x="3738"/>
        <item m="1" x="2955"/>
        <item m="1" x="962"/>
        <item m="1" x="2217"/>
        <item m="1" x="188"/>
        <item m="1" x="3794"/>
        <item m="1" x="4217"/>
        <item m="1" x="519"/>
        <item m="1" x="1310"/>
        <item m="1" x="3434"/>
        <item m="1" x="2078"/>
        <item m="1" x="3933"/>
        <item m="1" x="3175"/>
        <item m="1" x="2280"/>
        <item m="1" x="1148"/>
        <item m="1" x="1217"/>
        <item m="1" x="417"/>
        <item m="1" x="3378"/>
        <item m="1" x="905"/>
        <item m="1" x="2133"/>
        <item m="1" x="290"/>
        <item m="1" x="4250"/>
        <item m="1" x="2038"/>
        <item m="1" x="3000"/>
        <item m="1" x="780"/>
        <item m="1" x="3509"/>
        <item m="1" x="3407"/>
        <item m="1" x="3718"/>
        <item m="1" x="1282"/>
        <item m="1" x="443"/>
        <item m="1" x="4169"/>
        <item m="1" x="4088"/>
        <item m="1" x="849"/>
        <item m="1" x="3934"/>
        <item m="1" x="2884"/>
        <item m="1" x="3301"/>
        <item m="1" x="2493"/>
        <item m="1" x="3484"/>
        <item m="1" x="368"/>
        <item m="1" x="1425"/>
        <item m="1" x="404"/>
        <item m="1" x="1199"/>
        <item m="1" x="786"/>
        <item m="1" x="3415"/>
        <item m="1" x="4114"/>
        <item m="1" x="1021"/>
        <item m="1" x="2792"/>
        <item m="1" x="1040"/>
        <item m="1" x="3464"/>
        <item m="1" x="2757"/>
        <item m="1" x="2165"/>
        <item m="1" x="2180"/>
        <item m="1" x="3426"/>
        <item m="1" x="2845"/>
        <item m="1" x="289"/>
        <item m="1" x="2598"/>
        <item m="1" x="1950"/>
        <item m="1" x="3330"/>
        <item m="1" x="3707"/>
        <item m="1" x="1563"/>
        <item m="1" x="3724"/>
        <item m="1" x="2715"/>
        <item m="1" x="1469"/>
        <item m="1" x="716"/>
        <item m="1" x="499"/>
        <item m="1" x="1395"/>
        <item m="1" x="4353"/>
        <item m="1" x="3685"/>
        <item m="1" x="570"/>
        <item m="1" x="355"/>
        <item m="1" x="2656"/>
        <item m="1" x="3918"/>
        <item m="1" x="637"/>
        <item m="1" x="594"/>
        <item m="1" x="2756"/>
        <item m="1" x="1492"/>
        <item m="1" x="152"/>
        <item m="1" x="246"/>
        <item m="1" x="600"/>
        <item m="1" x="17"/>
        <item m="1" x="3686"/>
        <item m="1" x="1884"/>
        <item m="1" x="4451"/>
        <item m="1" x="829"/>
        <item m="1" x="2634"/>
        <item m="1" x="2414"/>
        <item m="1" x="3138"/>
        <item m="1" x="510"/>
        <item m="1" x="3500"/>
        <item m="1" x="572"/>
        <item m="1" x="4493"/>
        <item m="1" x="596"/>
        <item m="1" x="209"/>
        <item m="1" x="172"/>
        <item m="1" x="3975"/>
        <item m="1" x="3155"/>
        <item m="1" x="1656"/>
        <item m="1" x="2294"/>
        <item m="1" x="2161"/>
        <item m="1" x="2752"/>
        <item m="1" x="1167"/>
        <item m="1" x="1170"/>
        <item m="1" x="4280"/>
        <item m="1" x="554"/>
        <item m="1" x="2194"/>
        <item m="1" x="1949"/>
        <item m="1" x="1047"/>
        <item m="1" x="2497"/>
        <item m="1" x="1510"/>
        <item m="1" x="2720"/>
        <item m="1" x="2472"/>
        <item m="1" x="819"/>
        <item m="1" x="763"/>
        <item m="1" x="2988"/>
        <item m="1" x="1211"/>
        <item m="1" x="3213"/>
        <item m="1" x="750"/>
        <item m="1" x="1456"/>
        <item m="1" x="3043"/>
        <item m="1" x="919"/>
        <item m="1" x="624"/>
        <item m="1" x="2399"/>
        <item m="1" x="2068"/>
        <item m="1" x="4344"/>
        <item m="1" x="2850"/>
        <item m="1" x="3307"/>
        <item m="1" x="3305"/>
        <item m="1" x="2867"/>
        <item m="1" x="2968"/>
        <item m="1" x="1968"/>
        <item m="1" x="1372"/>
        <item m="1" x="3522"/>
        <item m="1" x="804"/>
        <item m="1" x="1233"/>
        <item m="1" x="1190"/>
        <item m="1" x="756"/>
        <item m="1" x="541"/>
        <item m="1" x="2373"/>
        <item m="1" x="3864"/>
        <item m="1" x="3143"/>
        <item m="1" x="4286"/>
        <item m="1" x="2770"/>
        <item m="1" x="4167"/>
        <item m="1" x="581"/>
        <item m="1" x="3042"/>
        <item m="1" x="1477"/>
        <item m="1" x="5"/>
        <item m="1" x="3537"/>
        <item m="1" x="4013"/>
        <item m="1" x="954"/>
        <item m="1" x="2586"/>
        <item m="1" x="1683"/>
        <item m="1" x="2671"/>
        <item m="1" x="3220"/>
        <item m="1" x="104"/>
        <item m="1" x="4479"/>
        <item m="1" x="3452"/>
        <item m="1" x="2397"/>
        <item m="1" x="3689"/>
        <item m="1" x="4319"/>
        <item m="1" x="1042"/>
        <item m="1" x="3910"/>
        <item m="1" x="393"/>
        <item m="1" x="7"/>
        <item m="1" x="1960"/>
        <item m="1" x="4248"/>
        <item m="1" x="2090"/>
        <item m="1" x="3969"/>
        <item m="1" x="3148"/>
        <item m="1" x="1221"/>
        <item m="1" x="3057"/>
        <item m="1" x="3134"/>
        <item m="1" x="3576"/>
        <item m="1" x="822"/>
        <item m="1" x="682"/>
        <item m="1" x="4494"/>
        <item m="1" x="516"/>
        <item m="1" x="3257"/>
        <item m="1" x="3319"/>
        <item m="1" x="1412"/>
        <item m="1" x="2240"/>
        <item m="1" x="3088"/>
        <item m="1" x="985"/>
        <item m="1" x="3855"/>
        <item m="1" x="566"/>
        <item m="1" x="2552"/>
        <item m="1" x="301"/>
        <item m="1" x="3377"/>
        <item m="1" x="688"/>
        <item m="1" x="1782"/>
        <item m="1" x="1491"/>
        <item m="1" x="1142"/>
        <item m="1" x="3828"/>
        <item m="1" x="1766"/>
        <item m="1" x="4365"/>
        <item m="1" x="2716"/>
        <item m="1" x="3437"/>
        <item m="1" x="1451"/>
        <item m="1" x="3285"/>
        <item m="1" x="1930"/>
        <item m="1" x="4212"/>
        <item m="1" x="3908"/>
        <item m="1" x="4391"/>
        <item m="1" x="1677"/>
        <item m="1" x="4320"/>
        <item m="1" x="592"/>
        <item m="1" x="1701"/>
        <item m="1" x="2635"/>
        <item m="1" x="3009"/>
        <item m="1" x="1830"/>
        <item m="1" x="3996"/>
        <item m="1" x="3540"/>
        <item m="1" x="4311"/>
        <item m="1" x="3476"/>
        <item m="1" x="3192"/>
        <item m="1" x="1875"/>
        <item m="1" x="2775"/>
        <item m="1" x="1606"/>
        <item m="1" x="3995"/>
        <item m="1" x="813"/>
        <item m="1" x="1035"/>
        <item m="1" x="3356"/>
        <item m="1" x="2474"/>
        <item m="1" x="1044"/>
        <item m="1" x="1222"/>
        <item m="1" x="2484"/>
        <item m="1" x="3064"/>
        <item m="1" x="3706"/>
        <item m="1" x="3295"/>
        <item m="1" x="1063"/>
        <item m="1" x="790"/>
        <item m="1" x="1736"/>
        <item m="1" x="2954"/>
        <item m="1" x="98"/>
        <item m="1" x="3602"/>
        <item m="1" x="1251"/>
        <item m="1" x="2391"/>
        <item m="1" x="383"/>
        <item m="1" x="690"/>
        <item m="1" x="3561"/>
        <item m="1" x="1450"/>
        <item m="1" x="2272"/>
        <item m="1" x="760"/>
        <item m="1" x="1655"/>
        <item m="1" x="3503"/>
        <item m="1" x="1571"/>
        <item m="1" x="1753"/>
        <item m="1" x="4101"/>
        <item m="1" x="851"/>
        <item m="1" x="3994"/>
        <item m="1" x="1805"/>
        <item m="1" x="2085"/>
        <item m="1" x="4165"/>
        <item m="1" x="2021"/>
        <item m="1" x="3519"/>
        <item m="1" x="1749"/>
        <item m="1" x="2631"/>
        <item m="1" x="3249"/>
        <item m="1" x="4504"/>
        <item m="1" x="4498"/>
        <item m="1" x="2803"/>
        <item m="1" x="1872"/>
        <item m="1" x="1574"/>
        <item m="1" x="892"/>
        <item m="1" x="2302"/>
        <item m="1" x="2304"/>
        <item m="1" x="4069"/>
        <item m="1" x="1690"/>
        <item m="1" x="4139"/>
        <item m="1" x="3336"/>
        <item m="1" x="2658"/>
        <item m="1" x="4439"/>
        <item m="1" x="4009"/>
        <item m="1" x="1995"/>
        <item m="1" x="3196"/>
        <item m="1" x="4095"/>
        <item m="1" x="933"/>
        <item m="1" x="3543"/>
        <item m="1" x="3066"/>
        <item m="1" x="1065"/>
        <item m="1" x="3755"/>
        <item m="1" x="724"/>
        <item m="1" x="2814"/>
        <item m="1" x="3287"/>
        <item m="1" x="3955"/>
        <item m="1" x="2829"/>
        <item m="1" x="3016"/>
        <item m="1" x="125"/>
        <item m="1" x="521"/>
        <item m="1" x="4156"/>
        <item m="1" x="1360"/>
        <item m="1" x="638"/>
        <item m="1" x="1447"/>
        <item m="1" x="1156"/>
        <item m="1" x="3635"/>
        <item m="1" x="3581"/>
        <item m="1" x="4144"/>
        <item m="1" x="2036"/>
        <item m="1" x="2688"/>
        <item m="1" x="2613"/>
        <item m="1" x="3059"/>
        <item m="1" x="3108"/>
        <item m="1" x="2975"/>
        <item m="1" x="534"/>
        <item m="1" x="1817"/>
        <item m="1" x="351"/>
        <item m="1" x="4376"/>
        <item m="1" x="3948"/>
        <item m="1" x="456"/>
        <item m="1" x="4189"/>
        <item m="1" x="3866"/>
        <item m="1" x="2451"/>
        <item m="1" x="776"/>
        <item m="1" x="3389"/>
        <item m="1" x="2749"/>
        <item m="1" x="3793"/>
        <item m="1" x="4203"/>
        <item m="1" x="1809"/>
        <item m="1" x="1804"/>
        <item m="1" x="1177"/>
        <item m="1" x="2112"/>
        <item m="1" x="2974"/>
        <item m="1" x="2767"/>
        <item m="1" x="4224"/>
        <item m="1" x="90"/>
        <item m="1" x="2091"/>
        <item m="1" x="3107"/>
        <item m="1" x="2186"/>
        <item m="1" x="1746"/>
        <item m="1" x="4398"/>
        <item m="1" x="561"/>
        <item m="1" x="253"/>
        <item m="1" x="237"/>
        <item m="1" x="709"/>
        <item m="1" x="1745"/>
        <item m="1" x="68"/>
        <item m="1" x="1666"/>
        <item m="1" x="2317"/>
        <item m="1" x="3529"/>
        <item m="1" x="2271"/>
        <item m="1" x="3650"/>
        <item m="1" x="3587"/>
        <item m="1" x="771"/>
        <item m="1" x="46"/>
        <item m="1" x="3660"/>
        <item m="1" x="3666"/>
        <item m="1" x="3720"/>
        <item m="1" x="1330"/>
        <item m="1" x="1906"/>
        <item m="1" x="551"/>
        <item m="1" x="1662"/>
        <item m="1" x="126"/>
        <item m="1" x="3348"/>
        <item m="1" x="236"/>
        <item m="1" x="2750"/>
        <item m="1" x="65"/>
        <item m="1" x="4282"/>
        <item m="1" x="350"/>
        <item m="1" x="828"/>
        <item m="1" x="3611"/>
        <item m="1" x="1857"/>
        <item m="1" x="1165"/>
        <item m="1" x="4523"/>
        <item m="1" x="4275"/>
        <item m="1" x="2965"/>
        <item m="1" x="3280"/>
        <item m="1" x="3323"/>
        <item m="1" x="2686"/>
        <item m="1" x="1635"/>
        <item m="1" x="1436"/>
        <item m="1" x="335"/>
        <item m="1" x="2995"/>
        <item m="1" x="2409"/>
        <item m="1" x="1576"/>
        <item m="1" x="3766"/>
        <item m="1" x="3620"/>
        <item m="1" x="2184"/>
        <item m="1" x="1337"/>
        <item m="1" x="2914"/>
        <item m="1" x="2560"/>
        <item m="1" x="3911"/>
        <item m="1" x="2000"/>
        <item m="1" x="3227"/>
        <item m="1" x="2774"/>
        <item m="1" x="225"/>
        <item m="1" x="1048"/>
        <item m="1" x="854"/>
        <item m="1" x="4239"/>
        <item m="1" x="3117"/>
        <item m="1" x="2662"/>
        <item m="1" x="3968"/>
        <item m="1" x="1461"/>
        <item m="1" x="4512"/>
        <item m="1" x="1325"/>
        <item m="1" x="779"/>
        <item m="1" x="2936"/>
        <item m="1" x="4172"/>
        <item m="1" x="2790"/>
        <item m="1" x="113"/>
        <item m="1" x="459"/>
        <item m="1" x="3869"/>
        <item m="1" x="2063"/>
        <item m="1" x="3851"/>
        <item m="1" x="2155"/>
        <item m="1" x="3282"/>
        <item m="1" x="1760"/>
        <item m="1" x="2010"/>
        <item m="1" x="2175"/>
        <item m="1" x="3436"/>
        <item m="1" x="3453"/>
        <item m="1" x="2329"/>
        <item m="1" x="3397"/>
        <item m="1" x="2424"/>
        <item m="1" x="1411"/>
        <item m="1" x="1006"/>
        <item m="1" x="4404"/>
        <item m="1" x="2987"/>
        <item m="1" x="1392"/>
        <item m="1" x="647"/>
        <item m="1" x="3186"/>
        <item m="1" x="2557"/>
        <item m="1" x="1120"/>
        <item m="1" x="3372"/>
        <item m="1" x="535"/>
        <item m="1" x="2982"/>
        <item m="1" x="1567"/>
        <item m="1" x="1712"/>
        <item m="1" x="4471"/>
        <item m="1" x="2197"/>
        <item m="1" x="3498"/>
        <item m="1" x="3912"/>
        <item m="1" x="795"/>
        <item m="1" x="4559"/>
        <item m="1" x="1918"/>
        <item m="1" x="3304"/>
        <item m="1" x="3904"/>
        <item m="1" x="4008"/>
        <item m="1" x="568"/>
        <item m="1" x="39"/>
        <item m="1" x="199"/>
        <item m="1" x="1203"/>
        <item m="1" x="4530"/>
        <item m="1" x="3791"/>
        <item m="1" x="3797"/>
        <item m="1" x="2215"/>
        <item m="1" x="3141"/>
        <item m="1" x="387"/>
        <item m="1" x="1794"/>
        <item m="1" x="3477"/>
        <item m="1" x="26"/>
        <item m="1" x="2258"/>
        <item m="1" x="1138"/>
        <item m="1" x="718"/>
        <item m="1" x="3815"/>
        <item m="1" x="2080"/>
        <item m="1" x="3151"/>
        <item m="1" x="2340"/>
        <item m="1" x="3333"/>
        <item m="1" x="4126"/>
        <item m="1" x="1993"/>
        <item m="1" x="3693"/>
        <item m="1" x="847"/>
        <item m="1" x="943"/>
        <item m="1" x="3471"/>
        <item m="1" x="3734"/>
        <item m="1" x="3060"/>
        <item m="1" x="2079"/>
        <item m="1" x="1110"/>
        <item m="1" x="4012"/>
        <item m="1" x="4437"/>
        <item m="1" x="3050"/>
        <item m="1" x="1945"/>
        <item m="1" x="4508"/>
        <item m="1" x="3264"/>
        <item m="1" x="4480"/>
        <item m="1" x="1913"/>
        <item m="1" x="2579"/>
        <item m="1" x="1822"/>
        <item m="1" x="3338"/>
        <item m="1" x="1953"/>
        <item m="1" x="2872"/>
        <item m="1" x="3421"/>
        <item m="1" x="2083"/>
        <item m="1" x="4231"/>
        <item m="1" x="54"/>
        <item m="1" x="2929"/>
        <item m="1" x="4547"/>
        <item m="1" x="306"/>
        <item m="1" x="3172"/>
        <item m="1" x="2689"/>
        <item m="1" x="2107"/>
        <item m="1" x="20"/>
        <item m="1" x="278"/>
        <item m="1" x="1387"/>
        <item m="1" x="283"/>
        <item m="1" x="2595"/>
        <item m="1" x="1735"/>
        <item m="1" x="3142"/>
        <item m="1" x="3579"/>
        <item m="1" x="1393"/>
        <item m="1" x="1569"/>
        <item m="1" x="1462"/>
        <item m="1" x="3214"/>
        <item m="1" x="2100"/>
        <item m="1" x="2228"/>
        <item m="1" x="1908"/>
        <item m="1" x="4075"/>
        <item m="1" x="1311"/>
        <item m="1" x="3946"/>
        <item m="1" x="2027"/>
        <item m="1" x="4150"/>
        <item m="1" x="1610"/>
        <item m="1" x="121"/>
        <item m="1" x="2331"/>
        <item m="1" x="2616"/>
        <item m="1" x="3684"/>
        <item m="1" x="4125"/>
        <item m="1" x="2120"/>
        <item m="1" x="2640"/>
        <item m="1" x="3536"/>
        <item m="1" x="722"/>
        <item m="1" x="1910"/>
        <item m="1" x="4112"/>
        <item m="1" x="1422"/>
        <item m="1" x="2457"/>
        <item m="1" x="1939"/>
        <item m="1" x="872"/>
        <item m="1" x="1581"/>
        <item m="1" x="2035"/>
        <item m="1" x="3204"/>
        <item m="1" x="3442"/>
        <item m="1" x="1938"/>
        <item m="1" x="405"/>
        <item m="1" x="856"/>
        <item m="1" x="2016"/>
        <item m="1" x="187"/>
        <item m="1" x="2357"/>
        <item m="1" x="1155"/>
        <item m="1" x="2506"/>
        <item m="1" x="926"/>
        <item m="1" x="1729"/>
        <item m="1" x="3218"/>
        <item m="1" x="4264"/>
        <item m="1" x="3609"/>
        <item m="1" x="2123"/>
        <item m="1" x="661"/>
        <item m="1" x="1523"/>
        <item m="1" x="2905"/>
        <item m="1" x="1449"/>
        <item m="1" x="4355"/>
        <item m="1" x="2674"/>
        <item m="1" x="4258"/>
        <item m="1" x="1643"/>
        <item m="1" x="1644"/>
        <item m="1" x="4026"/>
        <item m="1" x="1568"/>
        <item m="1" x="4213"/>
        <item m="1" x="2118"/>
        <item m="1" x="2429"/>
        <item m="1" x="1838"/>
        <item m="1" x="1022"/>
        <item m="1" x="2342"/>
        <item m="1" x="1280"/>
        <item m="1" x="16"/>
        <item m="1" x="4544"/>
        <item m="1" x="726"/>
        <item m="1" x="842"/>
        <item m="1" x="2422"/>
        <item m="1" x="295"/>
        <item m="1" x="2308"/>
        <item m="1" x="2852"/>
        <item m="1" x="2779"/>
        <item m="1" x="3061"/>
        <item m="1" x="1283"/>
        <item m="1" x="3606"/>
        <item m="1" x="1600"/>
        <item m="1" x="382"/>
        <item m="1" x="3259"/>
        <item m="1" x="4109"/>
        <item m="1" x="650"/>
        <item m="1" x="3011"/>
        <item m="1" x="4235"/>
        <item m="1" x="28"/>
        <item m="1" x="2808"/>
        <item m="1" x="3376"/>
        <item m="1" x="4427"/>
        <item m="1" x="742"/>
        <item m="1" x="2303"/>
        <item m="1" x="2572"/>
        <item m="1" x="4384"/>
        <item m="1" x="2627"/>
        <item m="1" x="503"/>
        <item m="1" x="2942"/>
        <item m="1" x="4543"/>
        <item m="1" x="44"/>
        <item m="1" x="3347"/>
        <item m="1" x="1169"/>
        <item m="1" x="3493"/>
        <item m="1" x="2691"/>
        <item m="1" x="3202"/>
        <item m="1" x="2554"/>
        <item m="1" x="1019"/>
        <item m="1" x="291"/>
        <item m="1" x="1651"/>
        <item m="1" x="611"/>
        <item m="1" x="3589"/>
        <item m="1" x="973"/>
        <item m="1" x="552"/>
        <item m="1" x="4252"/>
        <item m="1" x="345"/>
        <item m="1" x="2177"/>
        <item m="1" x="2167"/>
        <item m="1" x="3873"/>
        <item m="1" x="2680"/>
        <item m="1" x="2282"/>
        <item m="1" x="956"/>
        <item m="1" x="1340"/>
        <item m="1" x="1439"/>
        <item m="1" x="4387"/>
        <item m="1" x="3353"/>
        <item m="1" x="3511"/>
        <item m="1" x="3796"/>
        <item m="1" x="4094"/>
        <item m="1" x="3601"/>
        <item m="1" x="1214"/>
        <item m="1" x="743"/>
        <item m="1" x="1577"/>
        <item m="1" x="1210"/>
        <item m="1" x="1853"/>
        <item m="1" x="2028"/>
        <item m="1" x="567"/>
        <item m="1" x="3799"/>
        <item m="1" x="1682"/>
        <item m="1" x="2412"/>
        <item m="1" x="1437"/>
        <item m="1" x="820"/>
        <item m="1" x="133"/>
        <item m="1" x="3801"/>
        <item m="1" x="2549"/>
        <item m="1" x="3733"/>
        <item m="1" x="1055"/>
        <item m="1" x="3031"/>
        <item m="1" x="4521"/>
        <item m="1" x="2229"/>
        <item m="1" x="664"/>
        <item m="1" x="827"/>
        <item m="1" x="2235"/>
        <item m="1" x="4160"/>
        <item m="1" x="3712"/>
        <item m="1" x="2728"/>
        <item m="1" x="2262"/>
        <item m="1" x="2405"/>
        <item m="1" x="142"/>
        <item m="1" x="2442"/>
        <item m="1" x="1558"/>
        <item m="1" x="120"/>
        <item m="1" x="1020"/>
        <item m="1" x="2150"/>
        <item m="1" x="4309"/>
        <item m="1" x="1575"/>
        <item m="1" x="2588"/>
        <item m="1" x="2711"/>
        <item m="1" x="2571"/>
        <item m="1" x="2979"/>
        <item m="1" x="3501"/>
        <item m="1" x="2669"/>
        <item m="1" x="1335"/>
        <item m="1" x="2023"/>
        <item m="1" x="2788"/>
        <item m="1" x="3226"/>
        <item m="1" x="1106"/>
        <item m="1" x="1374"/>
        <item m="1" x="573"/>
        <item m="1" x="4354"/>
        <item m="1" x="1823"/>
        <item m="1" x="1975"/>
        <item m="1" x="3367"/>
        <item m="1" x="1212"/>
        <item m="1" x="3590"/>
        <item m="1" x="1854"/>
        <item m="1" x="4394"/>
        <item m="1" x="1377"/>
        <item m="1" x="3859"/>
        <item m="1" x="374"/>
        <item m="1" x="2511"/>
        <item m="1" x="2345"/>
        <item m="1" x="105"/>
        <item m="1" x="921"/>
        <item m="1" x="1081"/>
        <item m="1" x="1430"/>
        <item m="1" x="3473"/>
        <item m="1" x="1234"/>
        <item m="1" x="3673"/>
        <item m="1" x="1057"/>
        <item m="1" x="2136"/>
        <item m="1" x="339"/>
        <item m="1" x="1631"/>
        <item m="1" x="895"/>
        <item m="1" x="1734"/>
        <item m="1" x="4362"/>
        <item m="1" x="4478"/>
        <item m="1" x="409"/>
        <item m="1" x="4455"/>
        <item m="1" x="1175"/>
        <item m="1" x="2950"/>
        <item m="1" x="3853"/>
        <item m="1" x="2348"/>
        <item m="1" x="1277"/>
        <item m="1" x="1209"/>
        <item m="1" x="1757"/>
        <item m="1" x="4153"/>
        <item m="1" x="914"/>
        <item m="1" x="183"/>
        <item m="1" x="3167"/>
        <item m="1" x="1241"/>
        <item m="1" x="3614"/>
        <item m="1" x="2708"/>
        <item m="1" x="3627"/>
        <item m="1" x="4515"/>
        <item m="1" x="1067"/>
        <item m="1" x="2638"/>
        <item m="1" x="1824"/>
        <item m="1" x="2694"/>
        <item m="1" x="1376"/>
        <item m="1" x="3961"/>
        <item m="1" x="2781"/>
        <item m="1" x="1384"/>
        <item m="1" x="1515"/>
        <item m="1" x="2147"/>
        <item m="1" x="4314"/>
        <item m="1" x="698"/>
        <item m="1" x="1485"/>
        <item m="1" x="3917"/>
        <item m="1" x="548"/>
        <item m="1" x="3502"/>
        <item m="1" x="686"/>
        <item m="1" x="1490"/>
        <item m="1" x="3649"/>
        <item m="1" x="4333"/>
        <item m="1" x="50"/>
        <item m="1" x="1688"/>
        <item m="1" x="4022"/>
        <item m="1" x="3444"/>
        <item m="1" x="2207"/>
        <item m="1" x="2270"/>
        <item m="1" x="3261"/>
        <item m="1" x="1239"/>
        <item m="1" x="1255"/>
        <item m="1" x="3842"/>
        <item m="1" x="4336"/>
        <item m="1" x="2415"/>
        <item m="1" x="210"/>
        <item m="1" x="347"/>
        <item m="1" x="1864"/>
        <item m="1" x="3002"/>
        <item m="1" x="4334"/>
        <item m="1" x="3945"/>
        <item m="1" x="4281"/>
        <item m="1" x="1693"/>
        <item m="1" x="1963"/>
        <item m="1" x="111"/>
        <item m="1" x="3661"/>
        <item m="1" x="3364"/>
        <item m="1" x="2455"/>
        <item m="1" x="2326"/>
        <item m="1" x="3350"/>
        <item m="1" x="492"/>
        <item m="1" x="12"/>
        <item m="1" x="2286"/>
        <item m="1" x="639"/>
        <item m="1" x="950"/>
        <item m="1" x="255"/>
        <item m="1" x="798"/>
        <item m="1" x="4519"/>
        <item m="1" x="1597"/>
        <item m="1" x="378"/>
        <item m="1" x="3402"/>
        <item m="1" x="1976"/>
        <item m="1" x="2957"/>
        <item m="1" x="3094"/>
        <item m="1" x="689"/>
        <item m="1" x="2574"/>
        <item m="1" x="2721"/>
        <item m="1" x="4557"/>
        <item m="1" x="631"/>
        <item m="1" x="2599"/>
        <item m="1" x="1733"/>
        <item m="1" x="3072"/>
        <item m="1" x="2483"/>
        <item m="1" x="151"/>
        <item m="1" x="1356"/>
        <item m="1" x="3335"/>
        <item m="1" x="156"/>
        <item m="1" x="997"/>
        <item m="1" x="3662"/>
        <item m="1" x="2706"/>
        <item m="1" x="2510"/>
        <item m="1" x="3941"/>
        <item m="1" x="2343"/>
        <item m="1" x="2532"/>
        <item m="1" x="3268"/>
        <item m="1" x="391"/>
        <item m="1" x="945"/>
        <item m="1" x="512"/>
        <item m="1" x="741"/>
        <item m="1" x="1539"/>
        <item m="1" x="1232"/>
        <item m="1" x="1898"/>
        <item m="1" x="3124"/>
        <item m="1" x="660"/>
        <item m="1" x="2831"/>
        <item m="1" x="3586"/>
        <item m="1" x="3704"/>
        <item m="1" x="2115"/>
        <item m="1" x="2553"/>
        <item m="1" x="3804"/>
        <item m="1" x="2142"/>
        <item m="1" x="1937"/>
        <item m="1" x="981"/>
        <item m="1" x="3909"/>
        <item m="1" x="3881"/>
        <item m="1" x="3153"/>
        <item m="1" x="478"/>
        <item m="1" x="2899"/>
        <item m="1" x="1285"/>
        <item m="1" x="2743"/>
        <item m="1" x="1390"/>
        <item m="1" x="4424"/>
        <item m="1" x="1034"/>
        <item m="1" x="2490"/>
        <item m="1" x="860"/>
        <item m="1" x="3887"/>
        <item m="1" x="3120"/>
        <item m="1" x="700"/>
        <item m="1" x="4081"/>
        <item m="1" x="4197"/>
        <item m="1" x="2069"/>
        <item m="1" x="2295"/>
        <item m="1" x="2509"/>
        <item m="1" x="1116"/>
        <item m="1" x="3433"/>
        <item m="1" x="4536"/>
        <item m="1" x="2305"/>
        <item m="1" x="949"/>
        <item m="1" x="1309"/>
        <item m="1" x="1463"/>
        <item m="1" x="1915"/>
        <item m="1" x="3681"/>
        <item m="1" x="2432"/>
        <item m="1" x="2277"/>
        <item m="1" x="770"/>
        <item m="1" x="1014"/>
        <item m="1" x="3858"/>
        <item m="1" x="2049"/>
        <item m="1" x="979"/>
        <item m="1" x="991"/>
        <item m="1" x="3572"/>
        <item m="1" x="4260"/>
        <item m="1" x="4004"/>
        <item m="1" x="153"/>
        <item m="1" x="3657"/>
        <item m="1" x="273"/>
        <item m="1" x="1907"/>
        <item m="1" x="2438"/>
        <item m="1" x="2067"/>
        <item m="1" x="477"/>
        <item m="1" x="2985"/>
        <item m="1" x="2471"/>
        <item m="1" x="4164"/>
        <item m="1" x="2232"/>
        <item m="1" x="2596"/>
        <item m="1" x="3623"/>
        <item m="1" x="3290"/>
        <item m="1" x="1671"/>
        <item m="1" x="3777"/>
        <item m="1" x="1056"/>
        <item m="1" x="1524"/>
        <item m="1" x="758"/>
        <item m="1" x="824"/>
        <item m="1" x="3782"/>
        <item m="1" x="1507"/>
        <item m="1" x="1293"/>
        <item m="1" x="4392"/>
        <item m="1" x="4132"/>
        <item m="1" x="4533"/>
        <item m="1" x="4182"/>
        <item m="1" x="1815"/>
        <item m="1" x="651"/>
        <item m="1" x="1777"/>
        <item m="1" x="1289"/>
        <item m="1" x="4047"/>
        <item m="1" x="1351"/>
        <item m="1" x="406"/>
        <item m="1" x="868"/>
        <item m="1" x="2200"/>
        <item m="1" x="582"/>
        <item m="1" x="4440"/>
        <item m="1" x="1627"/>
        <item m="1" x="1455"/>
        <item m="1" x="2699"/>
        <item m="1" x="3216"/>
        <item m="1" x="1201"/>
        <item m="1" x="3485"/>
        <item m="1" x="1503"/>
        <item m="1" x="4477"/>
        <item m="1" x="4060"/>
        <item m="1" x="1973"/>
        <item m="1" x="2019"/>
        <item m="1" x="3135"/>
        <item m="1" x="2279"/>
        <item m="1" x="4357"/>
        <item m="1" x="2701"/>
        <item m="1" x="130"/>
        <item m="1" x="900"/>
        <item m="1" x="2710"/>
        <item m="1" x="2187"/>
        <item m="1" x="983"/>
        <item m="1" x="370"/>
        <item m="1" x="4170"/>
        <item m="1" x="2967"/>
        <item m="1" x="1369"/>
        <item m="1" x="1798"/>
        <item m="1" x="1164"/>
        <item m="1" x="655"/>
        <item m="1" x="1944"/>
        <item m="1" x="2585"/>
        <item m="1" x="1526"/>
        <item m="1" x="165"/>
        <item m="1" x="1163"/>
        <item m="1" x="1207"/>
        <item m="1" x="4463"/>
        <item m="1" x="3173"/>
        <item m="1" x="1235"/>
        <item m="1" x="1598"/>
        <item m="1" x="4383"/>
        <item m="1" x="4285"/>
        <item m="1" x="3820"/>
        <item m="1" x="2259"/>
        <item m="1" x="3370"/>
        <item m="1" x="3317"/>
        <item m="1" x="1796"/>
        <item m="1" x="704"/>
        <item m="1" x="3868"/>
        <item m="1" x="4145"/>
        <item m="1" x="1584"/>
        <item m="1" x="1731"/>
        <item m="1" x="818"/>
        <item m="1" x="2922"/>
        <item m="1" x="996"/>
        <item m="1" x="3344"/>
        <item m="1" x="1962"/>
        <item m="1" x="830"/>
        <item m="1" x="3596"/>
        <item m="1" x="564"/>
        <item m="1" x="3040"/>
        <item m="1" x="401"/>
        <item m="1" x="2946"/>
        <item m="1" x="1466"/>
        <item m="1" x="1258"/>
        <item m="1" x="2825"/>
        <item m="1" x="3003"/>
        <item m="1" x="392"/>
        <item m="1" x="2375"/>
        <item m="1" x="1358"/>
        <item m="1" x="1131"/>
        <item m="1" x="4317"/>
        <item m="1" x="2569"/>
        <item m="1" x="1421"/>
        <item m="1" x="1301"/>
        <item m="1" x="4291"/>
        <item m="1" x="286"/>
        <item m="1" x="1888"/>
        <item m="1" x="4031"/>
        <item m="1" x="944"/>
        <item m="1" x="1192"/>
        <item m="1" x="3459"/>
        <item m="1" x="4068"/>
        <item m="1" x="2381"/>
        <item m="1" x="3806"/>
        <item m="1" x="4269"/>
        <item m="1" x="1971"/>
        <item m="1" x="2930"/>
        <item m="1" x="86"/>
        <item m="1" x="2332"/>
        <item m="1" x="327"/>
        <item m="1" x="2966"/>
        <item m="1" x="4040"/>
        <item m="1" x="873"/>
        <item m="1" x="3588"/>
        <item m="1" x="2244"/>
        <item m="1" x="3448"/>
        <item m="1" x="462"/>
        <item m="1" x="972"/>
        <item m="1" x="3632"/>
        <item m="1" x="4063"/>
        <item m="1" x="3038"/>
        <item m="1" x="300"/>
        <item m="1" x="244"/>
        <item m="1" x="4560"/>
        <item m="1" x="1046"/>
        <item m="1" x="2887"/>
        <item m="1" x="2419"/>
        <item m="1" x="1429"/>
        <item m="1" x="644"/>
        <item m="1" x="4431"/>
        <item m="1" x="1586"/>
        <item m="1" x="2453"/>
        <item m="1" x="3749"/>
        <item m="1" x="591"/>
        <item m="1" x="4123"/>
        <item m="1" x="739"/>
        <item m="1" x="2281"/>
        <item m="1" x="3012"/>
        <item m="1" x="1097"/>
        <item m="1" x="1955"/>
        <item m="1" x="3966"/>
        <item m="1" x="2742"/>
        <item m="1" x="3051"/>
        <item m="1" x="3841"/>
        <item m="1" x="3219"/>
        <item m="1" x="4448"/>
        <item m="1" x="450"/>
        <item m="1" x="460"/>
        <item m="1" x="1299"/>
        <item m="1" x="1250"/>
        <item m="1" x="3423"/>
        <item m="1" x="1398"/>
        <item m="1" x="1722"/>
        <item m="1" x="3845"/>
        <item m="1" x="1091"/>
        <item m="1" x="2684"/>
        <item m="1" x="1486"/>
        <item m="1" x="3128"/>
        <item m="1" x="3612"/>
        <item m="1" x="4103"/>
        <item m="1" x="212"/>
        <item m="1" x="193"/>
        <item m="1" x="3690"/>
        <item m="1" x="3574"/>
        <item m="1" x="3763"/>
        <item m="1" x="1273"/>
        <item m="1" x="249"/>
        <item m="1" x="176"/>
        <item m="1" x="3546"/>
        <item m="1" x="1860"/>
        <item m="1" x="1489"/>
        <item m="1" x="37"/>
        <item m="1" x="1130"/>
        <item m="1" x="1038"/>
        <item m="1" x="3362"/>
        <item m="1" x="1261"/>
        <item m="1" x="4089"/>
        <item m="1" x="2998"/>
        <item m="1" x="4006"/>
        <item m="1" x="348"/>
        <item m="1" x="4283"/>
        <item m="1" x="4525"/>
        <item m="1" x="1249"/>
        <item m="1" x="2935"/>
        <item m="1" x="2567"/>
        <item m="1" x="1726"/>
        <item m="1" x="2548"/>
        <item m="1" x="3906"/>
        <item m="1" x="3359"/>
        <item m="1" x="2810"/>
        <item m="1" x="3270"/>
        <item m="1" x="458"/>
        <item m="1" x="1101"/>
        <item m="1" x="107"/>
        <item m="1" x="3288"/>
        <item m="1" x="1866"/>
        <item m="1" x="4106"/>
        <item m="1" x="372"/>
        <item m="1" x="550"/>
        <item m="1" x="4117"/>
        <item m="1" x="1184"/>
        <item m="1" x="1084"/>
        <item m="1" x="261"/>
        <item m="1" x="2820"/>
        <item m="1" x="1001"/>
        <item m="1" x="3753"/>
        <item m="1" x="2315"/>
        <item m="1" x="978"/>
        <item m="1" x="1609"/>
        <item m="1" x="1"/>
        <item m="1" x="1661"/>
        <item m="1" x="1403"/>
        <item m="1" x="264"/>
        <item m="1" x="1323"/>
        <item m="1" x="2047"/>
        <item m="1" x="1345"/>
        <item m="1" x="864"/>
        <item m="1" x="272"/>
        <item m="1" x="138"/>
        <item m="1" x="3691"/>
        <item m="1" x="2597"/>
        <item m="1" x="628"/>
        <item m="1" x="2501"/>
        <item m="1" x="1826"/>
        <item m="1" x="3312"/>
        <item m="1" x="369"/>
        <item m="1" x="3915"/>
        <item m="1" x="427"/>
        <item m="1" x="2361"/>
        <item m="1" x="1498"/>
        <item m="1" x="1178"/>
        <item m="1" x="3235"/>
        <item m="1" x="2275"/>
        <item m="1" x="83"/>
        <item m="1" x="457"/>
        <item m="1" x="2154"/>
        <item m="1" x="3468"/>
        <item m="1" x="1808"/>
        <item m="1" x="1707"/>
        <item m="1" x="1292"/>
        <item m="1" x="4124"/>
        <item m="1" x="1352"/>
        <item m="1" x="1300"/>
        <item m="1" x="2877"/>
        <item m="1" x="1699"/>
        <item m="1" x="1314"/>
        <item m="1" x="2898"/>
        <item m="1" x="3747"/>
        <item m="1" x="575"/>
        <item m="1" x="2450"/>
        <item m="1" x="2428"/>
        <item m="1" x="2667"/>
        <item m="1" x="3360"/>
        <item m="1" x="2012"/>
        <item m="1" x="1185"/>
        <item m="1" x="4430"/>
        <item m="1" x="4209"/>
        <item m="1" x="1657"/>
        <item m="1" x="4244"/>
        <item m="1" x="1652"/>
        <item m="1" x="2185"/>
        <item m="1" x="609"/>
        <item m="1" x="3240"/>
        <item m="1" x="1420"/>
        <item m="1" x="3017"/>
        <item m="1" x="2398"/>
        <item m="1" x="131"/>
        <item m="1" x="2152"/>
        <item m="1" x="545"/>
        <item m="1" x="4323"/>
        <item m="1" x="1535"/>
        <item m="1" x="3874"/>
        <item m="1" x="349"/>
        <item m="1" x="4185"/>
        <item m="1" x="1742"/>
        <item m="1" x="4147"/>
        <item m="1" x="3591"/>
        <item m="1" x="1903"/>
        <item m="1" x="3582"/>
        <item m="1" x="3487"/>
        <item m="1" x="2372"/>
        <item m="1" x="2406"/>
        <item m="1" x="4257"/>
        <item m="1" x="3390"/>
        <item m="1" x="1488"/>
        <item m="1" x="97"/>
        <item m="1" x="99"/>
        <item m="1" x="4438"/>
        <item m="1" x="1883"/>
        <item m="1" x="924"/>
        <item m="1" x="1642"/>
        <item m="1" x="2832"/>
        <item m="1" x="1205"/>
        <item m="1" x="1186"/>
        <item m="1" x="806"/>
        <item m="1" x="1079"/>
        <item m="1" x="4037"/>
        <item m="1" x="2005"/>
        <item m="1" x="2921"/>
        <item m="1" x="452"/>
        <item m="1" x="4067"/>
        <item m="1" x="4045"/>
        <item m="1" x="2039"/>
        <item m="1" x="2058"/>
        <item m="1" x="1501"/>
        <item m="1" x="4527"/>
        <item m="1" x="1269"/>
        <item t="default"/>
      </items>
    </pivotField>
    <pivotField compact="0" outline="0" showAll="0"/>
    <pivotField axis="axisRow" compact="0" outline="0" showAll="0">
      <items count="83">
        <item m="1" x="10"/>
        <item m="1" x="8"/>
        <item m="1" x="16"/>
        <item m="1" x="57"/>
        <item m="1" x="15"/>
        <item m="1" x="13"/>
        <item m="1" x="1"/>
        <item m="1" x="78"/>
        <item m="1" x="11"/>
        <item m="1" x="54"/>
        <item m="1" x="44"/>
        <item m="1" x="14"/>
        <item m="1" x="43"/>
        <item m="1" x="38"/>
        <item m="1" x="61"/>
        <item m="1" x="20"/>
        <item m="1" x="60"/>
        <item m="1" x="71"/>
        <item m="1" x="3"/>
        <item m="1" x="46"/>
        <item m="1" x="4"/>
        <item m="1" x="34"/>
        <item m="1" x="64"/>
        <item m="1" x="42"/>
        <item m="1" x="5"/>
        <item m="1" x="69"/>
        <item m="1" x="19"/>
        <item m="1" x="58"/>
        <item m="1" x="81"/>
        <item m="1" x="67"/>
        <item m="1" x="74"/>
        <item m="1" x="25"/>
        <item m="1" x="40"/>
        <item m="1" x="48"/>
        <item m="1" x="73"/>
        <item m="1" x="75"/>
        <item m="1" x="66"/>
        <item m="1" x="39"/>
        <item m="1" x="32"/>
        <item m="1" x="33"/>
        <item m="1" x="24"/>
        <item m="1" x="77"/>
        <item m="1" x="0"/>
        <item m="1" x="22"/>
        <item m="1" x="23"/>
        <item m="1" x="41"/>
        <item m="1" x="62"/>
        <item m="1" x="59"/>
        <item m="1" x="49"/>
        <item m="1" x="12"/>
        <item m="1" x="45"/>
        <item m="1" x="56"/>
        <item m="1" x="2"/>
        <item m="1" x="79"/>
        <item m="1" x="18"/>
        <item m="1" x="80"/>
        <item m="1" x="35"/>
        <item m="1" x="26"/>
        <item m="1" x="28"/>
        <item m="1" x="29"/>
        <item m="1" x="68"/>
        <item m="1" x="65"/>
        <item m="1" x="55"/>
        <item m="1" x="36"/>
        <item m="1" x="51"/>
        <item m="1" x="37"/>
        <item m="1" x="6"/>
        <item m="1" x="72"/>
        <item m="1" x="17"/>
        <item m="1" x="9"/>
        <item m="1" x="31"/>
        <item m="1" x="76"/>
        <item m="1" x="27"/>
        <item m="1" x="7"/>
        <item m="1" x="21"/>
        <item m="1" x="63"/>
        <item m="1" x="50"/>
        <item m="1" x="53"/>
        <item m="1" x="70"/>
        <item m="1" x="47"/>
        <item m="1" x="30"/>
        <item m="1" x="52"/>
        <item t="default"/>
      </items>
    </pivotField>
    <pivotField compact="0" outline="0" showAll="0"/>
    <pivotField axis="axisPage" compact="0" outline="0" showAll="0">
      <items count="3">
        <item m="1" x="0"/>
        <item m="1" x="1"/>
        <item t="default"/>
      </items>
    </pivotField>
    <pivotField axis="axisCol" compact="0" outline="0" showAll="0">
      <items count="3">
        <item m="1" x="0"/>
        <item m="1" x="1"/>
        <item t="default"/>
      </items>
    </pivotField>
    <pivotField axis="axisCol" compact="0" outline="0" showAll="0">
      <items count="7">
        <item m="1" x="1"/>
        <item m="1" x="5"/>
        <item m="1" x="0"/>
        <item m="1" x="3"/>
        <item m="1" x="4"/>
        <item m="1" x="2"/>
        <item t="default"/>
      </items>
    </pivotField>
    <pivotField compact="0" outline="0" showAll="0"/>
    <pivotField compact="0" outline="0" showAll="0"/>
    <pivotField compact="0" outline="0" showAll="0"/>
    <pivotField axis="axisRow" compact="0" outline="0" showAll="0" defaultSubtotal="0">
      <items count="20">
        <item m="1" x="5"/>
        <item m="1" x="12"/>
        <item m="1" x="15"/>
        <item m="1" x="18"/>
        <item m="1" x="6"/>
        <item m="1" x="8"/>
        <item m="1" x="2"/>
        <item m="1" x="14"/>
        <item m="1" x="10"/>
        <item m="1" x="3"/>
        <item m="1" x="4"/>
        <item m="1" x="11"/>
        <item m="1" x="16"/>
        <item m="1" x="1"/>
        <item m="1" x="17"/>
        <item m="1" x="7"/>
        <item m="1" x="9"/>
        <item m="1" x="13"/>
        <item m="1" x="19"/>
        <item m="1" x="0"/>
      </items>
    </pivotField>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2">
    <field x="19"/>
    <field x="11"/>
  </rowFields>
  <colFields count="2">
    <field x="14"/>
    <field x="15"/>
  </colFields>
  <pageFields count="5">
    <pageField fld="3" hier="-1"/>
    <pageField fld="5" hier="-1"/>
    <pageField fld="7" hier="-1"/>
    <pageField fld="9" hier="-1"/>
    <pageField fld="13" hier="-1"/>
  </pageFields>
  <dataFields count="1">
    <dataField name="Sum of IndValue" fld="25" baseField="0" baseItem="0" numFmtId="164"/>
  </dataFields>
  <formats count="10">
    <format dxfId="144">
      <pivotArea field="3" type="button" dataOnly="0" labelOnly="1" outline="0" axis="axisPage" fieldPosition="0"/>
    </format>
    <format dxfId="143">
      <pivotArea field="5" type="button" dataOnly="0" labelOnly="1" outline="0" axis="axisPage" fieldPosition="1"/>
    </format>
    <format dxfId="142">
      <pivotArea field="7" type="button" dataOnly="0" labelOnly="1" outline="0" axis="axisPage" fieldPosition="2"/>
    </format>
    <format dxfId="141">
      <pivotArea field="9" type="button" dataOnly="0" labelOnly="1" outline="0" axis="axisPage" fieldPosition="3"/>
    </format>
    <format dxfId="140">
      <pivotArea field="13" type="button" dataOnly="0" labelOnly="1" outline="0" axis="axisPage" fieldPosition="4"/>
    </format>
    <format dxfId="139">
      <pivotArea field="19" type="button" dataOnly="0" labelOnly="1" outline="0" axis="axisRow" fieldPosition="0"/>
    </format>
    <format dxfId="138">
      <pivotArea field="11" type="button" dataOnly="0" labelOnly="1" outline="0" axis="axisRow" fieldPosition="1"/>
    </format>
    <format dxfId="137">
      <pivotArea field="14" type="button" dataOnly="0" labelOnly="1" outline="0" axis="axisCol" fieldPosition="0"/>
    </format>
    <format dxfId="136">
      <pivotArea field="15" type="button" dataOnly="0" labelOnly="1" outline="0" axis="axisCol" fieldPosition="1"/>
    </format>
    <format dxfId="135">
      <pivotArea type="origin" dataOnly="0" labelOnly="1" outline="0" fieldPosition="0"/>
    </format>
  </format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16:D19" firstHeaderRow="1" firstDataRow="3" firstDataCol="2" rowPageCount="12"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nonAutoSortDefault="1">
      <items count="367">
        <item m="1" x="75"/>
        <item m="1" x="319"/>
        <item m="1" x="211"/>
        <item m="1" x="94"/>
        <item m="1" x="116"/>
        <item m="1" x="241"/>
        <item m="1" x="278"/>
        <item m="1" x="257"/>
        <item m="1" x="306"/>
        <item m="1" x="73"/>
        <item m="1" x="156"/>
        <item m="1" x="74"/>
        <item m="1" x="118"/>
        <item m="1" x="6"/>
        <item m="1" x="236"/>
        <item m="1" x="309"/>
        <item m="1" x="26"/>
        <item m="1" x="253"/>
        <item m="1" x="119"/>
        <item m="1" x="162"/>
        <item m="1" x="174"/>
        <item m="1" x="164"/>
        <item m="1" x="282"/>
        <item m="1" x="283"/>
        <item m="1" x="91"/>
        <item m="1" x="139"/>
        <item m="1" x="187"/>
        <item m="1" x="43"/>
        <item m="1" x="348"/>
        <item m="1" x="140"/>
        <item m="1" x="248"/>
        <item m="1" x="36"/>
        <item m="1" x="330"/>
        <item m="1" x="53"/>
        <item m="1" x="87"/>
        <item m="1" x="166"/>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98"/>
        <item m="1" x="299"/>
        <item m="1" x="300"/>
        <item m="1" x="247"/>
        <item m="1" x="31"/>
        <item m="1" x="295"/>
        <item m="1" x="294"/>
        <item m="1" x="229"/>
        <item m="1" x="98"/>
        <item m="1" x="59"/>
        <item m="1" x="352"/>
        <item m="1" x="249"/>
        <item m="1" x="153"/>
        <item m="1" x="80"/>
        <item m="1" x="134"/>
        <item m="1" x="21"/>
        <item m="1" x="216"/>
        <item m="1" x="265"/>
        <item m="1" x="103"/>
        <item m="1" x="15"/>
        <item m="1" x="77"/>
        <item m="1" x="70"/>
        <item m="1" x="179"/>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238"/>
        <item m="1" x="204"/>
        <item m="1" x="287"/>
        <item m="1" x="289"/>
        <item m="1" x="147"/>
        <item m="1" x="102"/>
        <item m="1" x="177"/>
        <item m="1" x="360"/>
        <item m="1" x="365"/>
        <item m="1" x="314"/>
        <item m="1" x="322"/>
        <item m="1" x="326"/>
        <item m="1" x="141"/>
        <item m="1" x="281"/>
        <item m="1" x="4"/>
        <item m="1" x="206"/>
        <item m="1" x="76"/>
        <item m="1" x="193"/>
        <item m="1" x="137"/>
        <item m="1" x="45"/>
        <item m="1" x="230"/>
        <item m="1" x="244"/>
        <item m="1" x="361"/>
        <item m="1" x="324"/>
        <item m="1" x="97"/>
        <item m="1" x="60"/>
        <item m="1" x="263"/>
        <item m="1" x="154"/>
        <item m="1" x="353"/>
        <item m="1" x="258"/>
        <item m="1" x="38"/>
        <item m="1" x="19"/>
        <item m="1" x="328"/>
        <item m="1" x="308"/>
        <item m="1" x="184"/>
        <item m="1" x="40"/>
        <item m="1" x="256"/>
        <item m="1" x="272"/>
        <item m="1" x="311"/>
        <item m="1" x="157"/>
        <item m="1" x="51"/>
        <item m="1" x="191"/>
        <item m="1" x="133"/>
        <item m="1" x="209"/>
        <item m="1" x="108"/>
        <item m="1" x="342"/>
        <item m="1" x="115"/>
        <item m="1" x="125"/>
        <item m="1" x="167"/>
        <item m="1" x="189"/>
        <item m="1" x="61"/>
        <item m="1" x="338"/>
        <item m="1" x="169"/>
        <item m="1" x="176"/>
        <item m="1" x="188"/>
        <item m="1" x="203"/>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198"/>
        <item m="1" x="50"/>
        <item m="1" x="138"/>
        <item m="1" x="143"/>
        <item m="1" x="222"/>
        <item m="1" x="182"/>
        <item m="1" x="356"/>
        <item m="1" x="12"/>
        <item m="1" x="313"/>
        <item m="1" x="358"/>
        <item m="1" x="226"/>
        <item m="1" x="268"/>
        <item m="1" x="46"/>
        <item m="1" x="78"/>
        <item m="1" x="201"/>
        <item m="1" x="280"/>
        <item m="1" x="214"/>
        <item m="1" x="363"/>
        <item m="1" x="276"/>
        <item m="1" x="215"/>
        <item m="1" x="245"/>
        <item m="1" x="239"/>
        <item m="1" x="146"/>
        <item m="1" x="232"/>
        <item m="1" x="171"/>
        <item m="1" x="212"/>
        <item m="1" x="149"/>
        <item m="1" x="11"/>
        <item m="1" x="237"/>
        <item m="1" x="251"/>
        <item m="1" x="86"/>
        <item m="1" x="161"/>
        <item m="1" x="124"/>
        <item m="1" x="284"/>
        <item m="1" x="63"/>
        <item m="1" x="136"/>
        <item m="1" x="183"/>
        <item m="1" x="335"/>
        <item m="1" x="152"/>
        <item m="1" x="132"/>
        <item m="1" x="219"/>
        <item m="1" x="89"/>
        <item m="1" x="158"/>
        <item m="1" x="329"/>
        <item m="1" x="112"/>
        <item m="1" x="62"/>
        <item m="1" x="131"/>
        <item m="1" x="129"/>
        <item m="1" x="128"/>
        <item m="1" x="127"/>
        <item m="1" x="192"/>
        <item m="1" x="304"/>
        <item m="1" x="3"/>
        <item m="1" x="35"/>
        <item m="1" x="307"/>
        <item m="1" x="56"/>
        <item m="1" x="105"/>
        <item m="1" x="220"/>
        <item m="1" x="2"/>
        <item m="1" x="57"/>
        <item m="1" x="302"/>
        <item m="1" x="58"/>
        <item m="1" x="305"/>
        <item m="1" x="195"/>
        <item m="1" x="104"/>
        <item m="1" x="202"/>
        <item m="1" x="336"/>
        <item m="1" x="28"/>
        <item m="1" x="344"/>
        <item m="1" x="29"/>
        <item m="1" x="345"/>
        <item m="1" x="269"/>
        <item m="1" x="291"/>
        <item m="1" x="196"/>
        <item m="1" x="290"/>
        <item m="1" x="101"/>
        <item m="1" x="260"/>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pivotField>
    <pivotField compact="0" outline="0" showAll="0"/>
    <pivotField name="Disaggregation" axis="axisPage"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Col" compact="0" outline="0" showAll="0" sortType="ascending">
      <items count="3">
        <item m="1" x="0"/>
        <item m="1" x="1"/>
        <item t="default"/>
      </items>
    </pivotField>
    <pivotField axis="axisCol" compact="0" outline="0" showAll="0">
      <items count="7">
        <item m="1" x="1"/>
        <item m="1" x="5"/>
        <item m="1" x="0"/>
        <item m="1" x="3"/>
        <item m="1" x="4"/>
        <item m="1" x="2"/>
        <item t="default"/>
      </items>
    </pivotField>
    <pivotField compact="0" outline="0" showAll="0"/>
    <pivotField compact="0" outline="0" showAll="0"/>
    <pivotField compact="0" outline="0" showAll="0"/>
    <pivotField axis="axisPage" compact="0" outline="0" showAll="0" defaultSubtotal="0">
      <items count="3">
        <item m="1" x="2"/>
        <item m="1" x="1"/>
        <item m="1" x="0"/>
      </items>
    </pivotField>
    <pivotField compact="0" outline="0" showAll="0" defaultSubtotal="0"/>
    <pivotField compact="0" outline="0" showAll="0" defaultSubtotal="0"/>
    <pivotField axis="axisPage" compact="0" outline="0" showAll="0" defaultSubtotal="0">
      <items count="3">
        <item m="1" x="2"/>
        <item m="1" x="1"/>
        <item m="1" x="0"/>
      </items>
    </pivotField>
    <pivotField axis="axisPage" compact="0" outline="0" showAll="0" defaultSubtotal="0">
      <items count="3">
        <item m="1" x="2"/>
        <item m="1" x="1"/>
        <item m="1" x="0"/>
      </items>
    </pivotField>
    <pivotField axis="axisPage"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3">
        <item m="1" x="1"/>
        <item m="1" x="2"/>
        <item m="1" x="0"/>
      </items>
    </pivotField>
    <pivotField compact="0" outline="0" showAll="0" defaultSubtotal="0"/>
    <pivotField compact="0" outline="0" showAll="0" defaultSubtotal="0"/>
    <pivotField compact="0" outline="0" showAll="0"/>
    <pivotField axis="axisRow"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sd="0"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2">
    <field x="51"/>
    <field x="11"/>
  </rowFields>
  <colFields count="2">
    <field x="14"/>
    <field x="15"/>
  </colFields>
  <pageFields count="12">
    <pageField fld="3" hier="-1"/>
    <pageField fld="5" hier="-1"/>
    <pageField fld="7" hier="-1"/>
    <pageField fld="9" hier="-1"/>
    <pageField fld="53" hier="-1"/>
    <pageField fld="52" hier="-1"/>
    <pageField fld="13" hier="-1"/>
    <pageField fld="19" hier="-1"/>
    <pageField fld="47" hier="-1"/>
    <pageField fld="24" hier="-1"/>
    <pageField fld="23" hier="-1"/>
    <pageField fld="22" hier="-1"/>
  </pageFields>
  <dataFields count="1">
    <dataField name="Sum of value" fld="55" baseField="0" baseItem="0"/>
  </dataFields>
  <formats count="17">
    <format dxfId="134">
      <pivotArea field="3" type="button" dataOnly="0" labelOnly="1" outline="0" axis="axisPage" fieldPosition="0"/>
    </format>
    <format dxfId="133">
      <pivotArea field="5" type="button" dataOnly="0" labelOnly="1" outline="0" axis="axisPage" fieldPosition="1"/>
    </format>
    <format dxfId="132">
      <pivotArea field="7" type="button" dataOnly="0" labelOnly="1" outline="0" axis="axisPage" fieldPosition="2"/>
    </format>
    <format dxfId="131">
      <pivotArea field="9" type="button" dataOnly="0" labelOnly="1" outline="0" axis="axisPage" fieldPosition="3"/>
    </format>
    <format dxfId="130">
      <pivotArea field="52" type="button" dataOnly="0" labelOnly="1" outline="0" axis="axisPage" fieldPosition="5"/>
    </format>
    <format dxfId="129">
      <pivotArea field="53" type="button" dataOnly="0" labelOnly="1" outline="0" axis="axisPage" fieldPosition="4"/>
    </format>
    <format dxfId="128">
      <pivotArea field="13" type="button" dataOnly="0" labelOnly="1" outline="0" axis="axisPage" fieldPosition="6"/>
    </format>
    <format dxfId="127">
      <pivotArea field="51" type="button" dataOnly="0" labelOnly="1" outline="0" axis="axisRow" fieldPosition="0"/>
    </format>
    <format dxfId="126">
      <pivotArea field="11" type="button" dataOnly="0" labelOnly="1" outline="0" axis="axisRow" fieldPosition="1"/>
    </format>
    <format dxfId="125">
      <pivotArea field="14" type="button" dataOnly="0" labelOnly="1" outline="0" axis="axisCol" fieldPosition="0"/>
    </format>
    <format dxfId="124">
      <pivotArea field="15" type="button" dataOnly="0" labelOnly="1" outline="0" axis="axisCol" fieldPosition="1"/>
    </format>
    <format dxfId="123">
      <pivotArea type="origin" dataOnly="0" labelOnly="1" outline="0" fieldPosition="0"/>
    </format>
    <format dxfId="122">
      <pivotArea field="23" type="button" dataOnly="0" labelOnly="1" outline="0" axis="axisPage" fieldPosition="10"/>
    </format>
    <format dxfId="121">
      <pivotArea field="19" type="button" dataOnly="0" labelOnly="1" outline="0" axis="axisPage" fieldPosition="7"/>
    </format>
    <format dxfId="120">
      <pivotArea field="24" type="button" dataOnly="0" labelOnly="1" outline="0" axis="axisPage" fieldPosition="9"/>
    </format>
    <format dxfId="119">
      <pivotArea field="47" type="button" dataOnly="0" labelOnly="1" outline="0" axis="axisPage" fieldPosition="8"/>
    </format>
    <format dxfId="118">
      <pivotArea field="22" type="button" dataOnly="0" labelOnly="1" outline="0" axis="axisPage" fieldPosition="11"/>
    </format>
  </format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showError="1" updatedVersion="3" minRefreshableVersion="3" showCalcMbrs="0" rowGrandTotals="0" colGrandTotals="0" itemPrintTitles="1" createdVersion="3" indent="0" compact="0" compactData="0" gridDropZones="1" multipleFieldFilters="0" fieldListSortAscending="1">
  <location ref="A6:F8" firstHeaderRow="1" firstDataRow="2" firstDataCol="5" rowPageCount="3" colPageCount="1"/>
  <pivotFields count="22">
    <pivotField compact="0" outline="0" showAll="0"/>
    <pivotField compact="0" outline="0" showAll="0"/>
    <pivotField compact="0" outline="0" showAll="0"/>
    <pivotField name="Province" axis="axisRow" compact="0" outline="0" showAll="0">
      <items count="2">
        <item m="1" x="0"/>
        <item t="default"/>
      </items>
    </pivotField>
    <pivotField compact="0" outline="0" showAll="0"/>
    <pivotField name="County" axis="axisRow" compact="0" outline="0" showAll="0">
      <items count="3">
        <item m="1" x="1"/>
        <item m="1" x="0"/>
        <item t="default"/>
      </items>
    </pivotField>
    <pivotField compact="0" outline="0" showAll="0"/>
    <pivotField name="District" axis="axisRow" compact="0" outline="0" showAll="0">
      <items count="4">
        <item m="1" x="2"/>
        <item m="1" x="1"/>
        <item m="1" x="0"/>
        <item t="default"/>
      </items>
    </pivotField>
    <pivotField compact="0" outline="0" showAll="0"/>
    <pivotField name="Facility" axis="axisRow" compact="0" outline="0" showAll="0" defaultSubtotal="0">
      <items count="22">
        <item m="1" x="5"/>
        <item m="1" x="15"/>
        <item m="1" x="17"/>
        <item m="1" x="6"/>
        <item m="1" x="21"/>
        <item m="1" x="16"/>
        <item m="1" x="20"/>
        <item m="1" x="10"/>
        <item m="1" x="19"/>
        <item m="1" x="1"/>
        <item m="1" x="0"/>
        <item m="1" x="18"/>
        <item m="1" x="3"/>
        <item m="1" x="9"/>
        <item m="1" x="4"/>
        <item m="1" x="14"/>
        <item m="1" x="11"/>
        <item m="1" x="13"/>
        <item m="1" x="12"/>
        <item m="1" x="2"/>
        <item m="1" x="8"/>
        <item m="1" x="7"/>
      </items>
    </pivotField>
    <pivotField compact="0" outline="0" showAll="0"/>
    <pivotField axis="axisRow" compact="0" outline="0" showAll="0">
      <items count="16">
        <item m="1" x="5"/>
        <item m="1" x="13"/>
        <item m="1" x="3"/>
        <item m="1" x="6"/>
        <item m="1" x="2"/>
        <item m="1" x="12"/>
        <item m="1" x="7"/>
        <item m="1" x="8"/>
        <item m="1" x="10"/>
        <item m="1" x="1"/>
        <item m="1" x="14"/>
        <item m="1" x="9"/>
        <item m="1" x="0"/>
        <item m="1" x="11"/>
        <item m="1" x="4"/>
        <item t="default"/>
      </items>
    </pivotField>
    <pivotField compact="0" outline="0" showAll="0"/>
    <pivotField name="Disaggregation" compact="0" outline="0" showAll="0">
      <items count="3">
        <item m="1" x="1"/>
        <item m="1" x="0"/>
        <item t="default"/>
      </items>
    </pivotField>
    <pivotField axis="axisCol" compact="0" outline="0" showAll="0">
      <items count="3">
        <item m="1" x="0"/>
        <item m="1" x="1"/>
        <item t="default"/>
      </items>
    </pivotField>
    <pivotField compact="0" outline="0" showAll="0"/>
    <pivotField compact="0" outline="0" showAll="0"/>
    <pivotField axis="axisPage" compact="0" outline="0" showAll="0" defaultSubtotal="0">
      <items count="1">
        <item m="1" x="0"/>
      </items>
    </pivotField>
    <pivotField axis="axisPage" compact="0" outline="0" showAll="0">
      <items count="7">
        <item m="1" x="0"/>
        <item m="1" x="3"/>
        <item m="1" x="2"/>
        <item m="1" x="5"/>
        <item m="1" x="4"/>
        <item m="1" x="1"/>
        <item t="default"/>
      </items>
    </pivotField>
    <pivotField axis="axisPage" compact="0" outline="0" showAll="0">
      <items count="4">
        <item m="1" x="1"/>
        <item m="1" x="2"/>
        <item m="1" x="0"/>
        <item t="default"/>
      </items>
    </pivotField>
    <pivotField compact="0" outline="0" showAll="0"/>
    <pivotField dataField="1" compact="0" outline="0" showAll="0">
      <items count="257">
        <item m="1" x="99"/>
        <item m="1" x="232"/>
        <item m="1" x="188"/>
        <item m="1" x="164"/>
        <item m="1" x="255"/>
        <item m="1" x="127"/>
        <item m="1" x="52"/>
        <item m="1" x="108"/>
        <item m="1" x="64"/>
        <item m="1" x="39"/>
        <item m="1" x="20"/>
        <item m="1" x="63"/>
        <item m="1" x="242"/>
        <item m="1" x="191"/>
        <item m="1" x="75"/>
        <item m="1" x="2"/>
        <item m="1" x="59"/>
        <item m="1" x="202"/>
        <item m="1" x="153"/>
        <item m="1" x="44"/>
        <item m="1" x="30"/>
        <item m="1" x="185"/>
        <item m="1" x="200"/>
        <item m="1" x="97"/>
        <item m="1" x="234"/>
        <item m="1" x="46"/>
        <item m="1" x="84"/>
        <item m="1" x="161"/>
        <item m="1" x="18"/>
        <item m="1" x="49"/>
        <item m="1" x="77"/>
        <item m="1" x="53"/>
        <item m="1" x="105"/>
        <item m="1" x="134"/>
        <item m="1" x="143"/>
        <item m="1" x="56"/>
        <item m="1" x="243"/>
        <item m="1" x="41"/>
        <item m="1" x="173"/>
        <item m="1" x="51"/>
        <item m="1" x="222"/>
        <item m="1" x="116"/>
        <item m="1" x="93"/>
        <item m="1" x="107"/>
        <item m="1" x="235"/>
        <item m="1" x="80"/>
        <item m="1" x="43"/>
        <item m="1" x="40"/>
        <item m="1" x="165"/>
        <item m="1" x="101"/>
        <item m="1" x="135"/>
        <item m="1" x="125"/>
        <item m="1" x="194"/>
        <item m="1" x="250"/>
        <item m="1" x="111"/>
        <item m="1" x="10"/>
        <item m="1" x="170"/>
        <item m="1" x="189"/>
        <item m="1" x="38"/>
        <item m="1" x="11"/>
        <item m="1" x="106"/>
        <item m="1" x="171"/>
        <item m="1" x="27"/>
        <item m="1" x="207"/>
        <item m="1" x="19"/>
        <item m="1" x="88"/>
        <item m="1" x="178"/>
        <item m="1" x="147"/>
        <item m="1" x="0"/>
        <item m="1" x="57"/>
        <item m="1" x="149"/>
        <item m="1" x="140"/>
        <item m="1" x="231"/>
        <item m="1" x="67"/>
        <item m="1" x="115"/>
        <item m="1" x="33"/>
        <item m="1" x="215"/>
        <item m="1" x="148"/>
        <item m="1" x="146"/>
        <item m="1" x="230"/>
        <item m="1" x="31"/>
        <item m="1" x="12"/>
        <item m="1" x="95"/>
        <item m="1" x="193"/>
        <item m="1" x="227"/>
        <item m="1" x="238"/>
        <item m="1" x="74"/>
        <item m="1" x="240"/>
        <item m="1" x="187"/>
        <item m="1" x="183"/>
        <item m="1" x="6"/>
        <item m="1" x="246"/>
        <item m="1" x="244"/>
        <item m="1" x="85"/>
        <item m="1" x="65"/>
        <item m="1" x="195"/>
        <item m="1" x="182"/>
        <item m="1" x="179"/>
        <item m="1" x="180"/>
        <item m="1" x="133"/>
        <item m="1" x="166"/>
        <item m="1" x="212"/>
        <item m="1" x="121"/>
        <item m="1" x="26"/>
        <item m="1" x="142"/>
        <item m="1" x="169"/>
        <item m="1" x="42"/>
        <item m="1" x="71"/>
        <item m="1" x="58"/>
        <item m="1" x="137"/>
        <item m="1" x="9"/>
        <item m="1" x="245"/>
        <item m="1" x="76"/>
        <item m="1" x="224"/>
        <item m="1" x="112"/>
        <item m="1" x="86"/>
        <item m="1" x="159"/>
        <item m="1" x="217"/>
        <item m="1" x="155"/>
        <item m="1" x="16"/>
        <item m="1" x="119"/>
        <item m="1" x="219"/>
        <item m="1" x="209"/>
        <item m="1" x="35"/>
        <item m="1" x="223"/>
        <item m="1" x="129"/>
        <item m="1" x="15"/>
        <item m="1" x="103"/>
        <item m="1" x="124"/>
        <item m="1" x="17"/>
        <item m="1" x="218"/>
        <item m="1" x="139"/>
        <item m="1" x="204"/>
        <item m="1" x="1"/>
        <item m="1" x="154"/>
        <item m="1" x="197"/>
        <item m="1" x="32"/>
        <item m="1" x="237"/>
        <item m="1" x="236"/>
        <item m="1" x="81"/>
        <item m="1" x="145"/>
        <item m="1" x="118"/>
        <item m="1" x="150"/>
        <item m="1" x="60"/>
        <item m="1" x="24"/>
        <item m="1" x="251"/>
        <item m="1" x="174"/>
        <item m="1" x="249"/>
        <item m="1" x="225"/>
        <item m="1" x="89"/>
        <item m="1" x="176"/>
        <item m="1" x="254"/>
        <item m="1" x="158"/>
        <item m="1" x="221"/>
        <item m="1" x="104"/>
        <item m="1" x="102"/>
        <item m="1" x="210"/>
        <item m="1" x="61"/>
        <item m="1" x="130"/>
        <item m="1" x="247"/>
        <item m="1" x="91"/>
        <item m="1" x="214"/>
        <item m="1" x="96"/>
        <item m="1" x="92"/>
        <item m="1" x="34"/>
        <item m="1" x="48"/>
        <item m="1" x="25"/>
        <item m="1" x="117"/>
        <item m="1" x="69"/>
        <item m="1" x="136"/>
        <item m="1" x="190"/>
        <item m="1" x="203"/>
        <item m="1" x="109"/>
        <item m="1" x="199"/>
        <item m="1" x="126"/>
        <item m="1" x="211"/>
        <item m="1" x="157"/>
        <item m="1" x="216"/>
        <item m="1" x="55"/>
        <item m="1" x="110"/>
        <item m="1" x="14"/>
        <item m="1" x="79"/>
        <item m="1" x="138"/>
        <item m="1" x="83"/>
        <item m="1" x="141"/>
        <item m="1" x="162"/>
        <item m="1" x="175"/>
        <item m="1" x="163"/>
        <item m="1" x="205"/>
        <item m="1" x="114"/>
        <item m="1" x="8"/>
        <item m="1" x="22"/>
        <item m="1" x="29"/>
        <item m="1" x="220"/>
        <item m="1" x="13"/>
        <item m="1" x="128"/>
        <item m="1" x="198"/>
        <item m="1" x="73"/>
        <item m="1" x="229"/>
        <item m="1" x="66"/>
        <item m="1" x="192"/>
        <item m="1" x="3"/>
        <item m="1" x="122"/>
        <item m="1" x="78"/>
        <item m="1" x="123"/>
        <item m="1" x="241"/>
        <item m="1" x="201"/>
        <item m="1" x="196"/>
        <item m="1" x="98"/>
        <item m="1" x="160"/>
        <item m="1" x="28"/>
        <item m="1" x="120"/>
        <item m="1" x="54"/>
        <item m="1" x="156"/>
        <item m="1" x="68"/>
        <item m="1" x="167"/>
        <item m="1" x="21"/>
        <item m="1" x="206"/>
        <item m="1" x="90"/>
        <item m="1" x="131"/>
        <item m="1" x="213"/>
        <item m="1" x="113"/>
        <item m="1" x="186"/>
        <item m="1" x="5"/>
        <item m="1" x="152"/>
        <item m="1" x="100"/>
        <item m="1" x="184"/>
        <item m="1" x="144"/>
        <item m="1" x="82"/>
        <item m="1" x="239"/>
        <item m="1" x="177"/>
        <item m="1" x="62"/>
        <item m="1" x="233"/>
        <item m="1" x="253"/>
        <item m="1" x="7"/>
        <item m="1" x="87"/>
        <item m="1" x="47"/>
        <item m="1" x="151"/>
        <item m="1" x="4"/>
        <item m="1" x="252"/>
        <item m="1" x="37"/>
        <item m="1" x="50"/>
        <item m="1" x="94"/>
        <item m="1" x="72"/>
        <item m="1" x="228"/>
        <item m="1" x="248"/>
        <item m="1" x="23"/>
        <item m="1" x="181"/>
        <item m="1" x="208"/>
        <item m="1" x="70"/>
        <item m="1" x="45"/>
        <item m="1" x="132"/>
        <item m="1" x="168"/>
        <item m="1" x="36"/>
        <item m="1" x="172"/>
        <item m="1" x="226"/>
        <item t="default"/>
      </items>
    </pivotField>
  </pivotFields>
  <rowFields count="5">
    <field x="3"/>
    <field x="5"/>
    <field x="7"/>
    <field x="9"/>
    <field x="11"/>
  </rowFields>
  <colFields count="1">
    <field x="14"/>
  </colFields>
  <pageFields count="3">
    <pageField fld="17" hier="-1"/>
    <pageField fld="19" hier="-1"/>
    <pageField fld="18" hier="-1"/>
  </pageFields>
  <dataFields count="1">
    <dataField name="Sum of value" fld="21" baseField="0" baseItem="0"/>
  </dataFields>
  <formats count="11">
    <format dxfId="117">
      <pivotArea field="3" type="button" dataOnly="0" labelOnly="1" outline="0" axis="axisRow" fieldPosition="0"/>
    </format>
    <format dxfId="116">
      <pivotArea field="5" type="button" dataOnly="0" labelOnly="1" outline="0" axis="axisRow" fieldPosition="1"/>
    </format>
    <format dxfId="115">
      <pivotArea field="7" type="button" dataOnly="0" labelOnly="1" outline="0" axis="axisRow" fieldPosition="2"/>
    </format>
    <format dxfId="114">
      <pivotArea field="9" type="button" dataOnly="0" labelOnly="1" outline="0" axis="axisRow" fieldPosition="3"/>
    </format>
    <format dxfId="113">
      <pivotArea field="21" type="button" dataOnly="0" labelOnly="1" outline="0"/>
    </format>
    <format dxfId="112">
      <pivotArea field="11" type="button" dataOnly="0" labelOnly="1" outline="0" axis="axisRow" fieldPosition="4"/>
    </format>
    <format dxfId="111">
      <pivotArea field="14" type="button" dataOnly="0" labelOnly="1" outline="0" axis="axisCol" fieldPosition="0"/>
    </format>
    <format dxfId="110">
      <pivotArea field="13" type="button" dataOnly="0" labelOnly="1" outline="0"/>
    </format>
    <format dxfId="109">
      <pivotArea field="19" type="button" dataOnly="0" labelOnly="1" outline="0" axis="axisPage" fieldPosition="1"/>
    </format>
    <format dxfId="108">
      <pivotArea field="18" type="button" dataOnly="0" labelOnly="1" outline="0" axis="axisPage" fieldPosition="2"/>
    </format>
    <format dxfId="107">
      <pivotArea field="17" type="button" dataOnly="0" labelOnly="1" outline="0" axis="axisPage" fieldPosition="0"/>
    </format>
  </format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chartFormat="3" fieldListSortAscending="1">
  <location ref="A13:C16" firstHeaderRow="1" firstDataRow="3" firstDataCol="1" rowPageCount="8"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sortType="descending">
      <items count="367">
        <item m="1" x="75"/>
        <item m="1" x="319"/>
        <item m="1" x="211"/>
        <item m="1" x="94"/>
        <item m="1" x="116"/>
        <item m="1" x="241"/>
        <item m="1" x="278"/>
        <item m="1" x="257"/>
        <item m="1" x="306"/>
        <item m="1" x="73"/>
        <item m="1" x="156"/>
        <item m="1" x="74"/>
        <item m="1" x="118"/>
        <item m="1" x="6"/>
        <item m="1" x="236"/>
        <item m="1" x="309"/>
        <item m="1" x="26"/>
        <item m="1" x="253"/>
        <item m="1" x="119"/>
        <item m="1" x="162"/>
        <item m="1" x="174"/>
        <item m="1" x="164"/>
        <item m="1" x="282"/>
        <item m="1" x="283"/>
        <item m="1" x="91"/>
        <item m="1" x="139"/>
        <item m="1" x="187"/>
        <item m="1" x="43"/>
        <item m="1" x="348"/>
        <item m="1" x="140"/>
        <item m="1" x="248"/>
        <item m="1" x="36"/>
        <item m="1" x="330"/>
        <item m="1" x="53"/>
        <item m="1" x="87"/>
        <item m="1" x="166"/>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98"/>
        <item m="1" x="299"/>
        <item m="1" x="300"/>
        <item m="1" x="247"/>
        <item m="1" x="31"/>
        <item m="1" x="295"/>
        <item m="1" x="294"/>
        <item m="1" x="229"/>
        <item m="1" x="98"/>
        <item m="1" x="59"/>
        <item m="1" x="352"/>
        <item m="1" x="249"/>
        <item m="1" x="153"/>
        <item m="1" x="80"/>
        <item m="1" x="134"/>
        <item m="1" x="21"/>
        <item m="1" x="216"/>
        <item m="1" x="265"/>
        <item m="1" x="103"/>
        <item m="1" x="15"/>
        <item m="1" x="77"/>
        <item m="1" x="70"/>
        <item m="1" x="179"/>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238"/>
        <item m="1" x="204"/>
        <item m="1" x="287"/>
        <item m="1" x="289"/>
        <item m="1" x="147"/>
        <item m="1" x="102"/>
        <item m="1" x="177"/>
        <item m="1" x="360"/>
        <item m="1" x="365"/>
        <item m="1" x="314"/>
        <item m="1" x="322"/>
        <item m="1" x="326"/>
        <item m="1" x="141"/>
        <item m="1" x="281"/>
        <item m="1" x="4"/>
        <item m="1" x="206"/>
        <item m="1" x="76"/>
        <item m="1" x="193"/>
        <item m="1" x="137"/>
        <item m="1" x="45"/>
        <item m="1" x="230"/>
        <item m="1" x="244"/>
        <item m="1" x="361"/>
        <item m="1" x="324"/>
        <item m="1" x="97"/>
        <item m="1" x="60"/>
        <item m="1" x="263"/>
        <item m="1" x="154"/>
        <item m="1" x="353"/>
        <item m="1" x="258"/>
        <item m="1" x="38"/>
        <item m="1" x="19"/>
        <item m="1" x="328"/>
        <item m="1" x="308"/>
        <item m="1" x="184"/>
        <item m="1" x="40"/>
        <item m="1" x="256"/>
        <item m="1" x="272"/>
        <item m="1" x="311"/>
        <item m="1" x="157"/>
        <item m="1" x="51"/>
        <item m="1" x="191"/>
        <item m="1" x="133"/>
        <item m="1" x="209"/>
        <item m="1" x="108"/>
        <item m="1" x="342"/>
        <item m="1" x="115"/>
        <item m="1" x="125"/>
        <item m="1" x="167"/>
        <item m="1" x="189"/>
        <item m="1" x="61"/>
        <item m="1" x="338"/>
        <item m="1" x="169"/>
        <item m="1" x="176"/>
        <item m="1" x="188"/>
        <item m="1" x="203"/>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198"/>
        <item m="1" x="50"/>
        <item m="1" x="138"/>
        <item m="1" x="143"/>
        <item m="1" x="222"/>
        <item m="1" x="182"/>
        <item m="1" x="356"/>
        <item m="1" x="12"/>
        <item m="1" x="313"/>
        <item m="1" x="358"/>
        <item m="1" x="226"/>
        <item m="1" x="268"/>
        <item m="1" x="46"/>
        <item m="1" x="78"/>
        <item m="1" x="201"/>
        <item m="1" x="280"/>
        <item m="1" x="214"/>
        <item m="1" x="363"/>
        <item m="1" x="276"/>
        <item m="1" x="215"/>
        <item m="1" x="245"/>
        <item m="1" x="239"/>
        <item m="1" x="146"/>
        <item m="1" x="232"/>
        <item m="1" x="171"/>
        <item m="1" x="212"/>
        <item m="1" x="149"/>
        <item m="1" x="11"/>
        <item m="1" x="237"/>
        <item m="1" x="251"/>
        <item m="1" x="86"/>
        <item m="1" x="161"/>
        <item m="1" x="124"/>
        <item m="1" x="284"/>
        <item m="1" x="63"/>
        <item m="1" x="136"/>
        <item m="1" x="183"/>
        <item m="1" x="335"/>
        <item m="1" x="152"/>
        <item m="1" x="132"/>
        <item m="1" x="219"/>
        <item m="1" x="89"/>
        <item m="1" x="158"/>
        <item m="1" x="329"/>
        <item m="1" x="112"/>
        <item m="1" x="62"/>
        <item m="1" x="131"/>
        <item m="1" x="129"/>
        <item m="1" x="128"/>
        <item m="1" x="127"/>
        <item m="1" x="192"/>
        <item m="1" x="304"/>
        <item m="1" x="3"/>
        <item m="1" x="35"/>
        <item m="1" x="307"/>
        <item m="1" x="56"/>
        <item m="1" x="105"/>
        <item m="1" x="220"/>
        <item m="1" x="2"/>
        <item m="1" x="57"/>
        <item m="1" x="302"/>
        <item m="1" x="58"/>
        <item m="1" x="305"/>
        <item m="1" x="195"/>
        <item m="1" x="104"/>
        <item m="1" x="202"/>
        <item m="1" x="336"/>
        <item m="1" x="28"/>
        <item m="1" x="344"/>
        <item m="1" x="29"/>
        <item m="1" x="345"/>
        <item m="1" x="269"/>
        <item m="1" x="291"/>
        <item m="1" x="196"/>
        <item m="1" x="290"/>
        <item m="1" x="101"/>
        <item m="1" x="260"/>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autoSortScope>
        <pivotArea dataOnly="0" outline="0" fieldPosition="0">
          <references count="1">
            <reference field="4294967294" count="1" selected="0">
              <x v="0"/>
            </reference>
          </references>
        </pivotArea>
      </autoSortScope>
    </pivotField>
    <pivotField compact="0" outline="0" showAll="0"/>
    <pivotField name="Disaggregation"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items count="3">
        <item m="1" x="0"/>
        <item m="1" x="1"/>
        <item t="default"/>
      </items>
    </pivotField>
    <pivotField axis="axisCol" compact="0" outline="0" showAll="0">
      <items count="7">
        <item m="1" x="1"/>
        <item m="1" x="5"/>
        <item m="1" x="0"/>
        <item m="1" x="3"/>
        <item m="1" x="4"/>
        <item m="1" x="2"/>
        <item t="default"/>
      </items>
    </pivotField>
    <pivotField compact="0" outline="0" showAll="0"/>
    <pivotField compact="0" outline="0" showAll="0"/>
    <pivotField compact="0" outline="0" showAll="0"/>
    <pivotField compact="0" outline="0" showAll="0" defaultSubtotal="0">
      <items count="3">
        <item m="1" x="2"/>
        <item m="1" x="1"/>
        <item m="1" x="0"/>
      </items>
    </pivotField>
    <pivotField compact="0" outline="0" showAll="0" defaultSubtotal="0"/>
    <pivotField compact="0" outline="0" showAll="0" defaultSubtotal="0"/>
    <pivotField compact="0" outline="0" showAll="0" defaultSubtotal="0">
      <items count="3">
        <item m="1" x="2"/>
        <item m="1" x="1"/>
        <item m="1" x="0"/>
      </items>
    </pivotField>
    <pivotField compact="0" outline="0" showAll="0" defaultSubtotal="0">
      <items count="3">
        <item m="1" x="2"/>
        <item m="1" x="1"/>
        <item m="1" x="0"/>
      </items>
    </pivotField>
    <pivotField axis="axisCol" compact="0" outline="0" showAll="0" defaultSubtotal="0">
      <items count="3">
        <item m="1" x="1"/>
        <item m="1" x="2"/>
        <item h="1"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m="1" x="1"/>
        <item m="1" x="2"/>
        <item m="1" x="0"/>
      </items>
    </pivotField>
    <pivotField compact="0" outline="0" showAll="0" defaultSubtotal="0"/>
    <pivotField compact="0" outline="0" showAll="0" defaultSubtotal="0"/>
    <pivotField compact="0" outline="0" showAll="0"/>
    <pivotField axis="axisPage"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1">
    <field x="11"/>
  </rowFields>
  <colFields count="2">
    <field x="15"/>
    <field x="24"/>
  </colFields>
  <pageFields count="8">
    <pageField fld="3" hier="-1"/>
    <pageField fld="5" hier="-1"/>
    <pageField fld="7" hier="-1"/>
    <pageField fld="9" hier="-1"/>
    <pageField fld="53" hier="-1"/>
    <pageField fld="52" hier="-1"/>
    <pageField fld="51" hier="-1"/>
    <pageField fld="14" hier="-1"/>
  </pageFields>
  <dataFields count="1">
    <dataField name="Sum of value" fld="55" baseField="0" baseItem="0"/>
  </dataFields>
  <formats count="17">
    <format dxfId="106">
      <pivotArea field="3" type="button" dataOnly="0" labelOnly="1" outline="0" axis="axisPage" fieldPosition="0"/>
    </format>
    <format dxfId="105">
      <pivotArea field="5" type="button" dataOnly="0" labelOnly="1" outline="0" axis="axisPage" fieldPosition="1"/>
    </format>
    <format dxfId="104">
      <pivotArea field="7" type="button" dataOnly="0" labelOnly="1" outline="0" axis="axisPage" fieldPosition="2"/>
    </format>
    <format dxfId="103">
      <pivotArea field="9" type="button" dataOnly="0" labelOnly="1" outline="0" axis="axisPage" fieldPosition="3"/>
    </format>
    <format dxfId="102">
      <pivotArea field="52" type="button" dataOnly="0" labelOnly="1" outline="0" axis="axisPage" fieldPosition="5"/>
    </format>
    <format dxfId="101">
      <pivotArea field="53" type="button" dataOnly="0" labelOnly="1" outline="0" axis="axisPage" fieldPosition="4"/>
    </format>
    <format dxfId="100">
      <pivotArea field="13" type="button" dataOnly="0" labelOnly="1" outline="0"/>
    </format>
    <format dxfId="99">
      <pivotArea field="51" type="button" dataOnly="0" labelOnly="1" outline="0" axis="axisPage" fieldPosition="6"/>
    </format>
    <format dxfId="98">
      <pivotArea field="14" type="button" dataOnly="0" labelOnly="1" outline="0" axis="axisPage" fieldPosition="7"/>
    </format>
    <format dxfId="97">
      <pivotArea field="15" type="button" dataOnly="0" labelOnly="1" outline="0" axis="axisCol" fieldPosition="0"/>
    </format>
    <format dxfId="96">
      <pivotArea type="origin" dataOnly="0" labelOnly="1" outline="0" fieldPosition="0"/>
    </format>
    <format dxfId="95">
      <pivotArea field="23" type="button" dataOnly="0" labelOnly="1" outline="0"/>
    </format>
    <format dxfId="94">
      <pivotArea field="19" type="button" dataOnly="0" labelOnly="1" outline="0"/>
    </format>
    <format dxfId="93">
      <pivotArea field="24" type="button" dataOnly="0" labelOnly="1" outline="0" axis="axisCol" fieldPosition="1"/>
    </format>
    <format dxfId="92">
      <pivotArea field="47" type="button" dataOnly="0" labelOnly="1" outline="0"/>
    </format>
    <format dxfId="91">
      <pivotArea field="22" type="button" dataOnly="0" labelOnly="1" outline="0"/>
    </format>
    <format dxfId="90">
      <pivotArea field="11" type="button" dataOnly="0" labelOnly="1" outline="0" axis="axisRow" fieldPosition="0"/>
    </format>
  </formats>
  <chartFormats count="2">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itemPrintTitles="1" createdVersion="3" indent="0" compact="0" compactData="0" gridDropZones="1" multipleFieldFilters="0" fieldListSortAscending="1">
  <location ref="A11:E15" firstHeaderRow="1" firstDataRow="4" firstDataCol="2" rowPageCount="8"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items count="32">
        <item m="1" x="27"/>
        <item m="1" x="18"/>
        <item m="1" x="0"/>
        <item m="1" x="24"/>
        <item m="1" x="5"/>
        <item m="1" x="7"/>
        <item m="1" x="30"/>
        <item m="1" x="25"/>
        <item m="1" x="14"/>
        <item m="1" x="1"/>
        <item m="1" x="2"/>
        <item m="1" x="17"/>
        <item m="1" x="22"/>
        <item m="1" x="19"/>
        <item m="1" x="28"/>
        <item m="1" x="15"/>
        <item m="1" x="26"/>
        <item m="1" x="23"/>
        <item m="1" x="4"/>
        <item m="1" x="10"/>
        <item m="1" x="13"/>
        <item m="1" x="12"/>
        <item m="1" x="3"/>
        <item m="1" x="21"/>
        <item m="1" x="6"/>
        <item m="1" x="9"/>
        <item m="1" x="20"/>
        <item m="1" x="11"/>
        <item m="1" x="29"/>
        <item m="1" x="8"/>
        <item m="1" x="16"/>
        <item t="default"/>
      </items>
    </pivotField>
    <pivotField compact="0" outline="0" showAll="0"/>
    <pivotField name="Facility" axis="axisPage" compact="0" outline="0" showAll="0">
      <items count="685">
        <item m="1" x="47"/>
        <item m="1" x="246"/>
        <item m="1" x="403"/>
        <item m="1" x="227"/>
        <item m="1" x="250"/>
        <item m="1" x="34"/>
        <item m="1" x="519"/>
        <item m="1" x="444"/>
        <item m="1" x="487"/>
        <item m="1" x="603"/>
        <item m="1" x="156"/>
        <item m="1" x="288"/>
        <item m="1" x="388"/>
        <item m="1" x="109"/>
        <item m="1" x="672"/>
        <item m="1" x="540"/>
        <item m="1" x="33"/>
        <item m="1" x="61"/>
        <item m="1" x="310"/>
        <item m="1" x="252"/>
        <item m="1" x="347"/>
        <item m="1" x="582"/>
        <item m="1" x="474"/>
        <item m="1" x="472"/>
        <item m="1" x="346"/>
        <item m="1" x="178"/>
        <item m="1" x="558"/>
        <item m="1" x="311"/>
        <item m="1" x="610"/>
        <item m="1" x="17"/>
        <item m="1" x="43"/>
        <item m="1" x="344"/>
        <item m="1" x="581"/>
        <item m="1" x="614"/>
        <item m="1" x="103"/>
        <item m="1" x="46"/>
        <item m="1" x="422"/>
        <item m="1" x="384"/>
        <item m="1" x="566"/>
        <item m="1" x="146"/>
        <item m="1" x="67"/>
        <item m="1" x="226"/>
        <item m="1" x="553"/>
        <item m="1" x="232"/>
        <item m="1" x="387"/>
        <item m="1" x="221"/>
        <item m="1" x="164"/>
        <item m="1" x="555"/>
        <item m="1" x="381"/>
        <item m="1" x="412"/>
        <item m="1" x="249"/>
        <item m="1" x="498"/>
        <item m="1" x="254"/>
        <item m="1" x="324"/>
        <item m="1" x="476"/>
        <item m="1" x="188"/>
        <item m="1" x="321"/>
        <item m="1" x="139"/>
        <item m="1" x="2"/>
        <item m="1" x="417"/>
        <item m="1" x="201"/>
        <item m="1" x="562"/>
        <item m="1" x="532"/>
        <item m="1" x="418"/>
        <item m="1" x="423"/>
        <item m="1" x="340"/>
        <item m="1" x="637"/>
        <item m="1" x="30"/>
        <item m="1" x="450"/>
        <item m="1" x="642"/>
        <item m="1" x="374"/>
        <item m="1" x="527"/>
        <item m="1" x="683"/>
        <item m="1" x="649"/>
        <item m="1" x="102"/>
        <item m="1" x="27"/>
        <item m="1" x="534"/>
        <item m="1" x="459"/>
        <item m="1" x="65"/>
        <item m="1" x="567"/>
        <item m="1" x="605"/>
        <item m="1" x="552"/>
        <item m="1" x="184"/>
        <item m="1" x="537"/>
        <item m="1" x="609"/>
        <item m="1" x="378"/>
        <item m="1" x="210"/>
        <item m="1" x="167"/>
        <item m="1" x="574"/>
        <item m="1" x="240"/>
        <item m="1" x="273"/>
        <item m="1" x="655"/>
        <item m="1" x="617"/>
        <item m="1" x="657"/>
        <item m="1" x="521"/>
        <item m="1" x="523"/>
        <item m="1" x="363"/>
        <item m="1" x="280"/>
        <item m="1" x="75"/>
        <item m="1" x="364"/>
        <item m="1" x="55"/>
        <item m="1" x="267"/>
        <item m="1" x="179"/>
        <item m="1" x="205"/>
        <item m="1" x="452"/>
        <item m="1" x="94"/>
        <item m="1" x="468"/>
        <item m="1" x="209"/>
        <item m="1" x="343"/>
        <item m="1" x="213"/>
        <item m="1" x="662"/>
        <item m="1" x="674"/>
        <item m="1" x="394"/>
        <item m="1" x="190"/>
        <item m="1" x="290"/>
        <item m="1" x="52"/>
        <item m="1" x="520"/>
        <item m="1" x="680"/>
        <item m="1" x="90"/>
        <item m="1" x="367"/>
        <item m="1" x="506"/>
        <item m="1" x="53"/>
        <item m="1" x="383"/>
        <item m="1" x="308"/>
        <item m="1" x="511"/>
        <item m="1" x="458"/>
        <item m="1" x="406"/>
        <item m="1" x="309"/>
        <item m="1" x="239"/>
        <item m="1" x="64"/>
        <item m="1" x="105"/>
        <item m="1" x="416"/>
        <item m="1" x="482"/>
        <item m="1" x="325"/>
        <item m="1" x="501"/>
        <item m="1" x="291"/>
        <item m="1" x="560"/>
        <item m="1" x="29"/>
        <item m="1" x="526"/>
        <item m="1" x="83"/>
        <item m="1" x="202"/>
        <item m="1" x="285"/>
        <item m="1" x="565"/>
        <item m="1" x="421"/>
        <item m="1" x="153"/>
        <item m="1" x="242"/>
        <item m="1" x="633"/>
        <item m="1" x="621"/>
        <item m="1" x="377"/>
        <item m="1" x="223"/>
        <item m="1" x="244"/>
        <item m="1" x="187"/>
        <item m="1" x="382"/>
        <item m="1" x="576"/>
        <item m="1" x="297"/>
        <item m="1" x="151"/>
        <item m="1" x="37"/>
        <item m="1" x="264"/>
        <item m="1" x="194"/>
        <item m="1" x="500"/>
        <item m="1" x="289"/>
        <item m="1" x="245"/>
        <item m="1" x="314"/>
        <item m="1" x="115"/>
        <item m="1" x="663"/>
        <item m="1" x="632"/>
        <item m="1" x="475"/>
        <item m="1" x="263"/>
        <item m="1" x="207"/>
        <item m="1" x="428"/>
        <item m="1" x="50"/>
        <item m="1" x="229"/>
        <item m="1" x="253"/>
        <item m="1" x="215"/>
        <item m="1" x="589"/>
        <item m="1" x="631"/>
        <item m="1" x="659"/>
        <item m="1" x="449"/>
        <item m="1" x="177"/>
        <item m="1" x="171"/>
        <item m="1" x="162"/>
        <item m="1" x="557"/>
        <item m="1" x="71"/>
        <item m="1" x="349"/>
        <item m="1" x="629"/>
        <item m="1" x="59"/>
        <item m="1" x="62"/>
        <item m="1" x="186"/>
        <item m="1" x="262"/>
        <item m="1" x="275"/>
        <item m="1" x="173"/>
        <item m="1" x="158"/>
        <item m="1" x="8"/>
        <item m="1" x="287"/>
        <item m="1" x="491"/>
        <item m="1" x="599"/>
        <item m="1" x="0"/>
        <item m="1" x="424"/>
        <item m="1" x="116"/>
        <item m="1" x="235"/>
        <item m="1" x="51"/>
        <item m="1" x="11"/>
        <item m="1" x="470"/>
        <item m="1" x="330"/>
        <item m="1" x="568"/>
        <item m="1" x="334"/>
        <item m="1" x="268"/>
        <item m="1" x="441"/>
        <item m="1" x="454"/>
        <item m="1" x="640"/>
        <item m="1" x="465"/>
        <item m="1" x="76"/>
        <item m="1" x="373"/>
        <item m="1" x="58"/>
        <item m="1" x="57"/>
        <item m="1" x="108"/>
        <item m="1" x="332"/>
        <item m="1" x="176"/>
        <item m="1" x="481"/>
        <item m="1" x="214"/>
        <item m="1" x="138"/>
        <item m="1" x="549"/>
        <item m="1" x="134"/>
        <item m="1" x="380"/>
        <item m="1" x="92"/>
        <item m="1" x="189"/>
        <item m="1" x="448"/>
        <item m="1" x="419"/>
        <item m="1" x="98"/>
        <item m="1" x="434"/>
        <item m="1" x="627"/>
        <item m="1" x="339"/>
        <item m="1" x="489"/>
        <item m="1" x="130"/>
        <item m="1" x="559"/>
        <item m="1" x="16"/>
        <item m="1" x="445"/>
        <item m="1" x="464"/>
        <item m="1" x="503"/>
        <item m="1" x="548"/>
        <item m="1" x="430"/>
        <item m="1" x="460"/>
        <item m="1" x="85"/>
        <item m="1" x="392"/>
        <item m="1" x="122"/>
        <item m="1" x="319"/>
        <item m="1" x="612"/>
        <item m="1" x="595"/>
        <item m="1" x="110"/>
        <item m="1" x="149"/>
        <item m="1" x="169"/>
        <item m="1" x="256"/>
        <item m="1" x="634"/>
        <item m="1" x="7"/>
        <item m="1" x="35"/>
        <item m="1" x="679"/>
        <item m="1" x="531"/>
        <item m="1" x="200"/>
        <item m="1" x="483"/>
        <item m="1" x="400"/>
        <item m="1" x="14"/>
        <item m="1" x="385"/>
        <item m="1" x="554"/>
        <item m="1" x="457"/>
        <item m="1" x="157"/>
        <item m="1" x="669"/>
        <item m="1" x="182"/>
        <item m="1" x="665"/>
        <item m="1" x="656"/>
        <item m="1" x="677"/>
        <item m="1" x="604"/>
        <item m="1" x="530"/>
        <item m="1" x="212"/>
        <item m="1" x="112"/>
        <item m="1" x="635"/>
        <item m="1" x="143"/>
        <item m="1" x="358"/>
        <item m="1" x="32"/>
        <item m="1" x="261"/>
        <item m="1" x="174"/>
        <item m="1" x="490"/>
        <item m="1" x="166"/>
        <item m="1" x="26"/>
        <item m="1" x="88"/>
        <item m="1" x="453"/>
        <item m="1" x="203"/>
        <item m="1" x="327"/>
        <item m="1" x="31"/>
        <item m="1" x="257"/>
        <item m="1" x="650"/>
        <item m="1" x="514"/>
        <item m="1" x="329"/>
        <item m="1" x="315"/>
        <item m="1" x="230"/>
        <item m="1" x="3"/>
        <item m="1" x="19"/>
        <item m="1" x="36"/>
        <item m="1" x="91"/>
        <item m="1" x="20"/>
        <item m="1" x="608"/>
        <item m="1" x="93"/>
        <item m="1" x="600"/>
        <item m="1" x="234"/>
        <item m="1" x="222"/>
        <item m="1" x="626"/>
        <item m="1" x="586"/>
        <item m="1" x="204"/>
        <item m="1" x="551"/>
        <item m="1" x="81"/>
        <item m="1" x="443"/>
        <item m="1" x="13"/>
        <item m="1" x="255"/>
        <item m="1" x="518"/>
        <item m="1" x="598"/>
        <item m="1" x="231"/>
        <item m="1" x="185"/>
        <item m="1" x="335"/>
        <item m="1" x="281"/>
        <item m="1" x="120"/>
        <item m="1" x="442"/>
        <item m="1" x="352"/>
        <item m="1" x="345"/>
        <item m="1" x="411"/>
        <item m="1" x="277"/>
        <item m="1" x="585"/>
        <item m="1" x="283"/>
        <item m="1" x="133"/>
        <item m="1" x="528"/>
        <item m="1" x="365"/>
        <item m="1" x="216"/>
        <item m="1" x="28"/>
        <item m="1" x="86"/>
        <item m="1" x="129"/>
        <item m="1" x="77"/>
        <item m="1" x="575"/>
        <item m="1" x="463"/>
        <item m="1" x="606"/>
        <item m="1" x="278"/>
        <item m="1" x="355"/>
        <item m="1" x="536"/>
        <item m="1" x="299"/>
        <item m="1" x="237"/>
        <item m="1" x="431"/>
        <item m="1" x="38"/>
        <item m="1" x="82"/>
        <item m="1" x="197"/>
        <item m="1" x="607"/>
        <item m="1" x="493"/>
        <item m="1" x="131"/>
        <item m="1" x="63"/>
        <item m="1" x="217"/>
        <item m="1" x="248"/>
        <item m="1" x="433"/>
        <item m="1" x="379"/>
        <item m="1" x="436"/>
        <item m="1" x="546"/>
        <item m="1" x="117"/>
        <item m="1" x="495"/>
        <item m="1" x="140"/>
        <item m="1" x="469"/>
        <item m="1" x="583"/>
        <item m="1" x="265"/>
        <item m="1" x="502"/>
        <item m="1" x="341"/>
        <item m="1" x="615"/>
        <item m="1" x="294"/>
        <item m="1" x="432"/>
        <item m="1" x="101"/>
        <item m="1" x="420"/>
        <item m="1" x="127"/>
        <item m="1" x="6"/>
        <item m="1" x="525"/>
        <item m="1" x="238"/>
        <item m="1" x="561"/>
        <item m="1" x="192"/>
        <item m="1" x="651"/>
        <item m="1" x="630"/>
        <item m="1" x="56"/>
        <item m="1" x="9"/>
        <item m="1" x="303"/>
        <item m="1" x="541"/>
        <item m="1" x="338"/>
        <item m="1" x="446"/>
        <item m="1" x="258"/>
        <item m="1" x="478"/>
        <item m="1" x="570"/>
        <item m="1" x="54"/>
        <item m="1" x="150"/>
        <item m="1" x="328"/>
        <item m="1" x="360"/>
        <item m="1" x="359"/>
        <item m="1" x="160"/>
        <item m="1" x="284"/>
        <item m="1" x="438"/>
        <item m="1" x="512"/>
        <item m="1" x="588"/>
        <item m="1" x="307"/>
        <item m="1" x="292"/>
        <item m="1" x="123"/>
        <item m="1" x="393"/>
        <item m="1" x="132"/>
        <item m="1" x="270"/>
        <item m="1" x="415"/>
        <item m="1" x="505"/>
        <item m="1" x="79"/>
        <item m="1" x="455"/>
        <item m="1" x="276"/>
        <item m="1" x="15"/>
        <item m="1" x="538"/>
        <item m="1" x="471"/>
        <item m="1" x="73"/>
        <item m="1" x="145"/>
        <item m="1" x="243"/>
        <item m="1" x="451"/>
        <item m="1" x="622"/>
        <item m="1" x="543"/>
        <item m="1" x="80"/>
        <item m="1" x="529"/>
        <item m="1" x="10"/>
        <item m="1" x="137"/>
        <item m="1" x="318"/>
        <item m="1" x="279"/>
        <item m="1" x="516"/>
        <item m="1" x="639"/>
        <item m="1" x="78"/>
        <item m="1" x="652"/>
        <item m="1" x="124"/>
        <item m="1" x="510"/>
        <item m="1" x="154"/>
        <item m="1" x="317"/>
        <item m="1" x="4"/>
        <item m="1" x="571"/>
        <item m="1" x="66"/>
        <item m="1" x="667"/>
        <item m="1" x="488"/>
        <item m="1" x="681"/>
        <item m="1" x="399"/>
        <item m="1" x="661"/>
        <item m="1" x="671"/>
        <item m="1" x="542"/>
        <item m="1" x="163"/>
        <item m="1" x="12"/>
        <item m="1" x="504"/>
        <item m="1" x="5"/>
        <item m="1" x="219"/>
        <item m="1" x="191"/>
        <item m="1" x="407"/>
        <item m="1" x="547"/>
        <item m="1" x="587"/>
        <item m="1" x="410"/>
        <item m="1" x="447"/>
        <item m="1" x="440"/>
        <item m="1" x="678"/>
        <item m="1" x="128"/>
        <item m="1" x="592"/>
        <item m="1" x="496"/>
        <item m="1" x="550"/>
        <item m="1" x="114"/>
        <item m="1" x="331"/>
        <item m="1" x="601"/>
        <item m="1" x="74"/>
        <item m="1" x="121"/>
        <item m="1" x="573"/>
        <item m="1" x="533"/>
        <item m="1" x="578"/>
        <item m="1" x="591"/>
        <item m="1" x="312"/>
        <item m="1" x="353"/>
        <item m="1" x="564"/>
        <item m="1" x="594"/>
        <item m="1" x="486"/>
        <item m="1" x="616"/>
        <item m="1" x="40"/>
        <item m="1" x="625"/>
        <item m="1" x="539"/>
        <item m="1" x="42"/>
        <item m="1" x="644"/>
        <item m="1" x="569"/>
        <item m="1" x="429"/>
        <item m="1" x="386"/>
        <item m="1" x="168"/>
        <item m="1" x="366"/>
        <item m="1" x="636"/>
        <item m="1" x="84"/>
        <item m="1" x="522"/>
        <item m="1" x="619"/>
        <item m="1" x="494"/>
        <item m="1" x="660"/>
        <item m="1" x="211"/>
        <item m="1" x="48"/>
        <item m="1" x="435"/>
        <item m="1" x="499"/>
        <item m="1" x="323"/>
        <item m="1" x="196"/>
        <item m="1" x="72"/>
        <item m="1" x="467"/>
        <item m="1" x="376"/>
        <item m="1" x="322"/>
        <item m="1" x="180"/>
        <item m="1" x="405"/>
        <item m="1" x="368"/>
        <item m="1" x="398"/>
        <item m="1" x="251"/>
        <item m="1" x="402"/>
        <item m="1" x="199"/>
        <item m="1" x="668"/>
        <item m="1" x="18"/>
        <item m="1" x="45"/>
        <item m="1" x="266"/>
        <item m="1" x="647"/>
        <item m="1" x="304"/>
        <item m="1" x="49"/>
        <item m="1" x="183"/>
        <item m="1" x="395"/>
        <item m="1" x="437"/>
        <item m="1" x="602"/>
        <item m="1" x="70"/>
        <item m="1" x="104"/>
        <item m="1" x="300"/>
        <item m="1" x="624"/>
        <item m="1" x="181"/>
        <item m="1" x="556"/>
        <item m="1" x="170"/>
        <item m="1" x="666"/>
        <item m="1" x="354"/>
        <item m="1" x="535"/>
        <item m="1" x="68"/>
        <item m="1" x="96"/>
        <item m="1" x="336"/>
        <item m="1" x="206"/>
        <item m="1" x="193"/>
        <item m="1" x="23"/>
        <item m="1" x="100"/>
        <item m="1" x="515"/>
        <item m="1" x="224"/>
        <item m="1" x="563"/>
        <item m="1" x="675"/>
        <item m="1" x="597"/>
        <item m="1" x="119"/>
        <item m="1" x="333"/>
        <item m="1" x="524"/>
        <item m="1" x="497"/>
        <item m="1" x="613"/>
        <item m="1" x="439"/>
        <item m="1" x="152"/>
        <item m="1" x="362"/>
        <item m="1" x="414"/>
        <item m="1" x="485"/>
        <item m="1" x="99"/>
        <item m="1" x="337"/>
        <item m="1" x="653"/>
        <item m="1" x="302"/>
        <item m="1" x="24"/>
        <item m="1" x="593"/>
        <item m="1" x="118"/>
        <item m="1" x="396"/>
        <item m="1" x="577"/>
        <item m="1" x="295"/>
        <item m="1" x="195"/>
        <item m="1" x="44"/>
        <item m="1" x="479"/>
        <item m="1" x="236"/>
        <item m="1" x="356"/>
        <item m="1" x="316"/>
        <item m="1" x="389"/>
        <item m="1" x="172"/>
        <item m="1" x="641"/>
        <item m="1" x="95"/>
        <item m="1" x="466"/>
        <item m="1" x="161"/>
        <item m="1" x="390"/>
        <item m="1" x="646"/>
        <item m="1" x="628"/>
        <item m="1" x="596"/>
        <item m="1" x="39"/>
        <item m="1" x="296"/>
        <item m="1" x="228"/>
        <item m="1" x="87"/>
        <item m="1" x="113"/>
        <item m="1" x="413"/>
        <item m="1" x="348"/>
        <item m="1" x="25"/>
        <item m="1" x="584"/>
        <item m="1" x="259"/>
        <item m="1" x="97"/>
        <item m="1" x="271"/>
        <item m="1" x="306"/>
        <item m="1" x="480"/>
        <item m="1" x="664"/>
        <item m="1" x="247"/>
        <item m="1" x="473"/>
        <item m="1" x="313"/>
        <item m="1" x="654"/>
        <item m="1" x="425"/>
        <item m="1" x="126"/>
        <item m="1" x="282"/>
        <item m="1" x="618"/>
        <item m="1" x="218"/>
        <item m="1" x="509"/>
        <item m="1" x="269"/>
        <item m="1" x="272"/>
        <item m="1" x="41"/>
        <item m="1" x="60"/>
        <item m="1" x="147"/>
        <item m="1" x="375"/>
        <item m="1" x="676"/>
        <item m="1" x="198"/>
        <item m="1" x="370"/>
        <item m="1" x="513"/>
        <item m="1" x="136"/>
        <item m="1" x="225"/>
        <item m="1" x="461"/>
        <item m="1" x="620"/>
        <item m="1" x="409"/>
        <item m="1" x="159"/>
        <item m="1" x="508"/>
        <item m="1" x="286"/>
        <item m="1" x="1"/>
        <item m="1" x="208"/>
        <item m="1" x="590"/>
        <item m="1" x="643"/>
        <item m="1" x="372"/>
        <item m="1" x="545"/>
        <item m="1" x="69"/>
        <item m="1" x="579"/>
        <item m="1" x="673"/>
        <item m="1" x="165"/>
        <item m="1" x="611"/>
        <item m="1" x="658"/>
        <item m="1" x="320"/>
        <item m="1" x="544"/>
        <item m="1" x="220"/>
        <item m="1" x="391"/>
        <item m="1" x="342"/>
        <item m="1" x="369"/>
        <item m="1" x="623"/>
        <item m="1" x="572"/>
        <item m="1" x="155"/>
        <item m="1" x="462"/>
        <item m="1" x="233"/>
        <item m="1" x="351"/>
        <item m="1" x="298"/>
        <item m="1" x="408"/>
        <item m="1" x="371"/>
        <item m="1" x="580"/>
        <item m="1" x="241"/>
        <item m="1" x="326"/>
        <item m="1" x="107"/>
        <item m="1" x="477"/>
        <item m="1" x="144"/>
        <item m="1" x="401"/>
        <item m="1" x="357"/>
        <item m="1" x="648"/>
        <item m="1" x="484"/>
        <item m="1" x="293"/>
        <item m="1" x="638"/>
        <item m="1" x="305"/>
        <item m="1" x="350"/>
        <item m="1" x="142"/>
        <item m="1" x="111"/>
        <item m="1" x="274"/>
        <item m="1" x="426"/>
        <item m="1" x="89"/>
        <item m="1" x="141"/>
        <item m="1" x="492"/>
        <item m="1" x="106"/>
        <item m="1" x="427"/>
        <item m="1" x="404"/>
        <item m="1" x="507"/>
        <item m="1" x="22"/>
        <item m="1" x="397"/>
        <item m="1" x="301"/>
        <item m="1" x="645"/>
        <item m="1" x="21"/>
        <item m="1" x="175"/>
        <item m="1" x="260"/>
        <item m="1" x="517"/>
        <item m="1" x="135"/>
        <item m="1" x="125"/>
        <item m="1" x="670"/>
        <item m="1" x="361"/>
        <item m="1" x="148"/>
        <item m="1" x="456"/>
        <item m="1" x="682"/>
        <item t="default"/>
      </items>
    </pivotField>
    <pivotField compact="0" outline="0" showAll="0"/>
    <pivotField axis="axisRow" compact="0" outline="0" showAll="0" sortType="descending" defaultSubtotal="0">
      <items count="366">
        <item m="1" x="75"/>
        <item m="1" x="319"/>
        <item m="1" x="211"/>
        <item m="1" x="94"/>
        <item m="1" x="116"/>
        <item m="1" x="241"/>
        <item m="1" x="278"/>
        <item m="1" x="257"/>
        <item m="1" x="306"/>
        <item m="1" x="73"/>
        <item m="1" x="333"/>
        <item m="1" x="156"/>
        <item m="1" x="74"/>
        <item m="1" x="118"/>
        <item m="1" x="6"/>
        <item m="1" x="236"/>
        <item m="1" x="309"/>
        <item m="1" x="26"/>
        <item m="1" x="253"/>
        <item m="1" x="119"/>
        <item m="1" x="162"/>
        <item m="1" x="174"/>
        <item m="1" x="164"/>
        <item m="1" x="282"/>
        <item m="1" x="283"/>
        <item m="1" x="91"/>
        <item m="1" x="139"/>
        <item m="1" x="187"/>
        <item m="1" x="43"/>
        <item m="1" x="348"/>
        <item m="1" x="140"/>
        <item m="1" x="262"/>
        <item m="1" x="175"/>
        <item m="1" x="14"/>
        <item m="1" x="248"/>
        <item m="1" x="93"/>
        <item m="1" x="44"/>
        <item m="1" x="32"/>
        <item m="1" x="144"/>
        <item m="1" x="92"/>
        <item m="1" x="36"/>
        <item m="1" x="330"/>
        <item m="1" x="243"/>
        <item m="1" x="64"/>
        <item m="1" x="53"/>
        <item m="1" x="87"/>
        <item m="1" x="24"/>
        <item m="1" x="160"/>
        <item m="1" x="5"/>
        <item m="1" x="66"/>
        <item m="1" x="200"/>
        <item m="1" x="166"/>
        <item m="1" x="85"/>
        <item m="1" x="354"/>
        <item m="1" x="205"/>
        <item m="1" x="207"/>
        <item m="1" x="252"/>
        <item m="1" x="266"/>
        <item m="1" x="67"/>
        <item m="1" x="254"/>
        <item m="1" x="297"/>
        <item m="1" x="151"/>
        <item m="1" x="135"/>
        <item m="1" x="331"/>
        <item m="1" x="27"/>
        <item m="1" x="41"/>
        <item m="1" x="286"/>
        <item m="1" x="37"/>
        <item m="1" x="350"/>
        <item m="1" x="225"/>
        <item m="1" x="228"/>
        <item m="1" x="234"/>
        <item m="1" x="334"/>
        <item m="1" x="292"/>
        <item m="1" x="310"/>
        <item m="1" x="288"/>
        <item m="1" x="296"/>
        <item m="1" x="90"/>
        <item m="1" x="155"/>
        <item m="1" x="123"/>
        <item m="1" x="339"/>
        <item m="1" x="106"/>
        <item m="1" x="18"/>
        <item m="1" x="69"/>
        <item m="1" x="48"/>
        <item m="1" x="298"/>
        <item m="1" x="299"/>
        <item m="1" x="300"/>
        <item m="1" x="247"/>
        <item m="1" x="31"/>
        <item m="1" x="295"/>
        <item m="1" x="294"/>
        <item m="1" x="229"/>
        <item m="1" x="98"/>
        <item m="1" x="126"/>
        <item m="1" x="59"/>
        <item m="1" x="352"/>
        <item m="1" x="197"/>
        <item m="1" x="249"/>
        <item m="1" x="343"/>
        <item m="1" x="153"/>
        <item m="1" x="80"/>
        <item m="1" x="134"/>
        <item m="1" x="21"/>
        <item m="1" x="216"/>
        <item m="1" x="265"/>
        <item m="1" x="111"/>
        <item m="1" x="103"/>
        <item m="1" x="15"/>
        <item m="1" x="77"/>
        <item m="1" x="70"/>
        <item m="1" x="179"/>
        <item m="1" x="150"/>
        <item m="1" x="233"/>
        <item m="1" x="47"/>
        <item m="1" x="83"/>
        <item m="1" x="172"/>
        <item m="1" x="250"/>
        <item m="1" x="255"/>
        <item m="1" x="347"/>
        <item m="1" x="340"/>
        <item m="1" x="130"/>
        <item m="1" x="190"/>
        <item m="1" x="180"/>
        <item m="1" x="79"/>
        <item m="1" x="235"/>
        <item m="1" x="273"/>
        <item m="1" x="32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68"/>
        <item m="1" x="242"/>
        <item m="1" x="238"/>
        <item m="1" x="204"/>
        <item m="1" x="287"/>
        <item m="1" x="289"/>
        <item m="1" x="147"/>
        <item m="1" x="102"/>
        <item m="1" x="177"/>
        <item m="1" x="360"/>
        <item m="1" x="365"/>
        <item m="1" x="314"/>
        <item m="1" x="322"/>
        <item m="1" x="326"/>
        <item m="1" x="141"/>
        <item m="1" x="281"/>
        <item m="1" x="4"/>
        <item m="1" x="206"/>
        <item m="1" x="76"/>
        <item m="1" x="193"/>
        <item m="1" x="137"/>
        <item m="1" x="45"/>
        <item m="1" x="230"/>
        <item m="1" x="30"/>
        <item m="1" x="316"/>
        <item m="1" x="244"/>
        <item m="1" x="361"/>
        <item m="1" x="324"/>
        <item m="1" x="97"/>
        <item m="1" x="60"/>
        <item m="1" x="263"/>
        <item m="1" x="154"/>
        <item m="1" x="353"/>
        <item m="1" x="258"/>
        <item m="1" x="38"/>
        <item m="1" x="19"/>
        <item m="1" x="328"/>
        <item m="1" x="308"/>
        <item m="1" x="107"/>
        <item m="1" x="270"/>
        <item m="1" x="184"/>
        <item m="1" x="40"/>
        <item m="1" x="256"/>
        <item m="1" x="272"/>
        <item m="1" x="311"/>
        <item m="1" x="157"/>
        <item m="1" x="51"/>
        <item m="1" x="191"/>
        <item m="1" x="133"/>
        <item m="1" x="209"/>
        <item m="1" x="108"/>
        <item m="1" x="342"/>
        <item m="1" x="115"/>
        <item m="1" x="125"/>
        <item m="1" x="22"/>
        <item m="1" x="167"/>
        <item m="1" x="189"/>
        <item m="1" x="61"/>
        <item m="1" x="338"/>
        <item m="1" x="169"/>
        <item m="1" x="176"/>
        <item m="1" x="188"/>
        <item m="1" x="203"/>
        <item m="1" x="84"/>
        <item m="1" x="217"/>
        <item m="1" x="341"/>
        <item m="1" x="274"/>
        <item m="1" x="16"/>
        <item m="1" x="55"/>
        <item m="1" x="323"/>
        <item m="1" x="315"/>
        <item m="1" x="213"/>
        <item m="1" x="145"/>
        <item m="1" x="317"/>
        <item m="1" x="231"/>
        <item m="1" x="34"/>
        <item m="1" x="355"/>
        <item m="1" x="364"/>
        <item m="1" x="1"/>
        <item m="1" x="7"/>
        <item m="1" x="223"/>
        <item m="1" x="351"/>
        <item m="1" x="259"/>
        <item m="1" x="23"/>
        <item m="1" x="99"/>
        <item m="1" x="142"/>
        <item m="1" x="318"/>
        <item m="1" x="227"/>
        <item m="1" x="9"/>
        <item m="1" x="120"/>
        <item m="1" x="121"/>
        <item m="1" x="122"/>
        <item m="1" x="198"/>
        <item m="1" x="50"/>
        <item m="1" x="138"/>
        <item m="1" x="143"/>
        <item m="1" x="222"/>
        <item m="1" x="182"/>
        <item m="1" x="356"/>
        <item m="1" x="12"/>
        <item m="1" x="313"/>
        <item m="1" x="358"/>
        <item m="1" x="226"/>
        <item m="1" x="268"/>
        <item m="1" x="46"/>
        <item m="1" x="78"/>
        <item m="1" x="117"/>
        <item m="1" x="325"/>
        <item m="1" x="201"/>
        <item m="1" x="280"/>
        <item m="1" x="214"/>
        <item m="1" x="39"/>
        <item m="1" x="363"/>
        <item m="1" x="277"/>
        <item m="1" x="110"/>
        <item m="1" x="276"/>
        <item m="1" x="215"/>
        <item m="1" x="245"/>
        <item m="1" x="239"/>
        <item m="1" x="25"/>
        <item m="1" x="332"/>
        <item m="1" x="71"/>
        <item m="1" x="146"/>
        <item m="1" x="279"/>
        <item m="1" x="72"/>
        <item m="1" x="232"/>
        <item m="1" x="33"/>
        <item m="1" x="100"/>
        <item m="1" x="171"/>
        <item m="1" x="212"/>
        <item m="1" x="149"/>
        <item m="1" x="337"/>
        <item m="1" x="11"/>
        <item m="1" x="237"/>
        <item m="1" x="17"/>
        <item m="1" x="251"/>
        <item m="1" x="86"/>
        <item m="1" x="161"/>
        <item m="1" x="124"/>
        <item m="1" x="284"/>
        <item m="1" x="63"/>
        <item m="1" x="136"/>
        <item m="1" x="183"/>
        <item m="1" x="335"/>
        <item m="1" x="152"/>
        <item m="1" x="132"/>
        <item m="1" x="219"/>
        <item m="1" x="89"/>
        <item m="1" x="158"/>
        <item m="1" x="95"/>
        <item m="1" x="329"/>
        <item m="1" x="112"/>
        <item m="1" x="62"/>
        <item m="1" x="131"/>
        <item m="1" x="129"/>
        <item m="1" x="128"/>
        <item m="1" x="127"/>
        <item m="1" x="192"/>
        <item m="1" x="304"/>
        <item m="1" x="3"/>
        <item m="1" x="35"/>
        <item m="1" x="194"/>
        <item m="1" x="346"/>
        <item m="1" x="159"/>
        <item m="1" x="210"/>
        <item m="1" x="199"/>
        <item m="1" x="307"/>
        <item m="1" x="56"/>
        <item m="1" x="105"/>
        <item m="1" x="220"/>
        <item m="1" x="2"/>
        <item m="1" x="57"/>
        <item m="1" x="302"/>
        <item m="1" x="58"/>
        <item m="1" x="0"/>
        <item m="1" x="349"/>
        <item m="1" x="10"/>
        <item m="1" x="305"/>
        <item m="1" x="195"/>
        <item m="1" x="104"/>
        <item m="1" x="202"/>
        <item m="1" x="336"/>
        <item m="1" x="28"/>
        <item m="1" x="344"/>
        <item m="1" x="29"/>
        <item m="1" x="345"/>
        <item m="1" x="269"/>
        <item m="1" x="291"/>
        <item m="1" x="196"/>
        <item m="1" x="290"/>
        <item m="1" x="101"/>
        <item m="1" x="173"/>
        <item m="1" x="264"/>
        <item m="1" x="181"/>
        <item m="1" x="88"/>
        <item m="1" x="52"/>
        <item m="1" x="260"/>
        <item m="1" x="293"/>
        <item m="1" x="109"/>
        <item m="1" x="301"/>
        <item m="1" x="82"/>
        <item m="1" x="357"/>
        <item m="1" x="168"/>
        <item m="1" x="312"/>
        <item m="1" x="148"/>
      </items>
      <autoSortScope>
        <pivotArea dataOnly="0" outline="0" fieldPosition="0">
          <references count="1">
            <reference field="4294967294" count="1" selected="0">
              <x v="0"/>
            </reference>
          </references>
        </pivotArea>
      </autoSortScope>
    </pivotField>
    <pivotField compact="0" outline="0" showAll="0"/>
    <pivotField name="Disaggregation"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items count="3">
        <item m="1" x="0"/>
        <item m="1" x="1"/>
        <item t="default"/>
      </items>
    </pivotField>
    <pivotField axis="axisRow" compact="0" outline="0" showAll="0">
      <items count="7">
        <item m="1" x="1"/>
        <item m="1" x="5"/>
        <item m="1" x="0"/>
        <item m="1" x="3"/>
        <item m="1" x="4"/>
        <item m="1" x="2"/>
        <item t="default"/>
      </items>
    </pivotField>
    <pivotField compact="0" outline="0" showAll="0"/>
    <pivotField compact="0" outline="0" showAll="0"/>
    <pivotField compact="0" outline="0" showAll="0"/>
    <pivotField axis="axisCol" compact="0" outline="0" showAll="0" defaultSubtotal="0">
      <items count="3">
        <item m="1" x="2"/>
        <item m="1" x="1"/>
        <item m="1" x="0"/>
      </items>
    </pivotField>
    <pivotField compact="0" outline="0" showAll="0" defaultSubtotal="0"/>
    <pivotField compact="0" outline="0" showAll="0" defaultSubtotal="0"/>
    <pivotField compact="0" outline="0" showAll="0" defaultSubtotal="0">
      <items count="3">
        <item m="1" x="2"/>
        <item m="1" x="1"/>
        <item m="1" x="0"/>
      </items>
    </pivotField>
    <pivotField compact="0" outline="0" showAll="0" defaultSubtotal="0">
      <items count="3">
        <item m="1" x="2"/>
        <item m="1" x="1"/>
        <item m="1" x="0"/>
      </items>
    </pivotField>
    <pivotField compact="0" outline="0" showAll="0" defaultSubtotal="0">
      <items count="3">
        <item m="1" x="1"/>
        <item m="1" x="2"/>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6">
        <item m="1" x="3"/>
        <item m="1" x="5"/>
        <item m="1" x="1"/>
        <item m="1" x="2"/>
        <item m="1" x="4"/>
        <item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m="1" x="1"/>
        <item m="1" x="2"/>
        <item m="1" x="0"/>
      </items>
    </pivotField>
    <pivotField axis="axisCol" compact="0" outline="0" showAll="0" defaultSubtotal="0">
      <items count="3">
        <item m="1" x="2"/>
        <item m="1" x="1"/>
        <item m="1" x="0"/>
      </items>
    </pivotField>
    <pivotField compact="0" outline="0" showAll="0" defaultSubtotal="0"/>
    <pivotField compact="0" outline="0" showAll="0"/>
    <pivotField axis="axisPage"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2">
    <field x="11"/>
    <field x="15"/>
  </rowFields>
  <colFields count="3">
    <field x="19"/>
    <field x="31"/>
    <field x="48"/>
  </colFields>
  <pageFields count="8">
    <pageField fld="3" hier="-1"/>
    <pageField fld="5" hier="-1"/>
    <pageField fld="7" hier="-1"/>
    <pageField fld="9" hier="-1"/>
    <pageField fld="53" hier="-1"/>
    <pageField fld="52" hier="-1"/>
    <pageField fld="14" hier="-1"/>
    <pageField fld="51" hier="-1"/>
  </pageFields>
  <dataFields count="1">
    <dataField name="Sum of value" fld="55" baseField="0" baseItem="0"/>
  </dataFields>
  <formats count="20">
    <format dxfId="89">
      <pivotArea field="3" type="button" dataOnly="0" labelOnly="1" outline="0" axis="axisPage" fieldPosition="0"/>
    </format>
    <format dxfId="88">
      <pivotArea field="5" type="button" dataOnly="0" labelOnly="1" outline="0" axis="axisPage" fieldPosition="1"/>
    </format>
    <format dxfId="87">
      <pivotArea field="7" type="button" dataOnly="0" labelOnly="1" outline="0" axis="axisPage" fieldPosition="2"/>
    </format>
    <format dxfId="86">
      <pivotArea field="9" type="button" dataOnly="0" labelOnly="1" outline="0" axis="axisPage" fieldPosition="3"/>
    </format>
    <format dxfId="85">
      <pivotArea field="52" type="button" dataOnly="0" labelOnly="1" outline="0" axis="axisPage" fieldPosition="5"/>
    </format>
    <format dxfId="84">
      <pivotArea field="53" type="button" dataOnly="0" labelOnly="1" outline="0" axis="axisPage" fieldPosition="4"/>
    </format>
    <format dxfId="83">
      <pivotArea field="13" type="button" dataOnly="0" labelOnly="1" outline="0"/>
    </format>
    <format dxfId="82">
      <pivotArea field="51" type="button" dataOnly="0" labelOnly="1" outline="0" axis="axisPage" fieldPosition="7"/>
    </format>
    <format dxfId="81">
      <pivotArea field="11" type="button" dataOnly="0" labelOnly="1" outline="0" axis="axisRow" fieldPosition="0"/>
    </format>
    <format dxfId="80">
      <pivotArea field="14" type="button" dataOnly="0" labelOnly="1" outline="0" axis="axisPage" fieldPosition="6"/>
    </format>
    <format dxfId="79">
      <pivotArea field="15" type="button" dataOnly="0" labelOnly="1" outline="0" axis="axisRow" fieldPosition="1"/>
    </format>
    <format dxfId="78">
      <pivotArea type="origin" dataOnly="0" labelOnly="1" outline="0" fieldPosition="0"/>
    </format>
    <format dxfId="77">
      <pivotArea field="23" type="button" dataOnly="0" labelOnly="1" outline="0"/>
    </format>
    <format dxfId="76">
      <pivotArea field="19" type="button" dataOnly="0" labelOnly="1" outline="0" axis="axisCol" fieldPosition="0"/>
    </format>
    <format dxfId="75">
      <pivotArea field="24" type="button" dataOnly="0" labelOnly="1" outline="0"/>
    </format>
    <format dxfId="74">
      <pivotArea field="47" type="button" dataOnly="0" labelOnly="1" outline="0"/>
    </format>
    <format dxfId="73">
      <pivotArea field="22" type="button" dataOnly="0" labelOnly="1" outline="0"/>
    </format>
    <format dxfId="72">
      <pivotArea field="48" type="button" dataOnly="0" labelOnly="1" outline="0" axis="axisCol" fieldPosition="2"/>
    </format>
    <format dxfId="71">
      <pivotArea field="31" type="button" dataOnly="0" labelOnly="1" outline="0" axis="axisCol" fieldPosition="1"/>
    </format>
    <format dxfId="70">
      <pivotArea type="topRight" dataOnly="0" labelOnly="1" outline="0" offset="A1" fieldPosition="0"/>
    </format>
  </format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4" cacheId="4" applyNumberFormats="0" applyBorderFormats="0" applyFontFormats="0" applyPatternFormats="0" applyAlignmentFormats="0" applyWidthHeightFormats="1" dataCaption="Values" showError="1" updatedVersion="3" minRefreshableVersion="3" showCalcMbrs="0" rowGrandTotals="0" itemPrintTitles="1" createdVersion="3" indent="0" compact="0" compactData="0" gridDropZones="1" multipleFieldFilters="0" fieldListSortAscending="1">
  <location ref="A11:C13" firstHeaderRow="1" firstDataRow="2" firstDataCol="2" rowPageCount="8" colPageCount="1"/>
  <pivotFields count="56">
    <pivotField compact="0" outline="0" showAll="0"/>
    <pivotField compact="0" outline="0" showAll="0"/>
    <pivotField compact="0" outline="0" showAll="0"/>
    <pivotField name="Province" axis="axisPage" compact="0" outline="0" showAll="0">
      <items count="6">
        <item m="1" x="3"/>
        <item m="1" x="4"/>
        <item m="1" x="0"/>
        <item m="1" x="1"/>
        <item m="1" x="2"/>
        <item t="default"/>
      </items>
    </pivotField>
    <pivotField compact="0" outline="0" showAll="0"/>
    <pivotField name="County" axis="axisPage" compact="0" outline="0" showAll="0">
      <items count="15">
        <item m="1" x="0"/>
        <item m="1" x="4"/>
        <item m="1" x="10"/>
        <item m="1" x="6"/>
        <item m="1" x="13"/>
        <item m="1" x="12"/>
        <item m="1" x="9"/>
        <item m="1" x="3"/>
        <item m="1" x="8"/>
        <item m="1" x="5"/>
        <item m="1" x="2"/>
        <item m="1" x="11"/>
        <item m="1" x="1"/>
        <item m="1" x="7"/>
        <item t="default"/>
      </items>
    </pivotField>
    <pivotField compact="0" outline="0" showAll="0"/>
    <pivotField name="District" axis="axisPage" compact="0" outline="0" showAll="0" sortType="ascending">
      <items count="32">
        <item m="1" x="27"/>
        <item m="1" x="4"/>
        <item m="1" x="22"/>
        <item m="1" x="10"/>
        <item m="1" x="18"/>
        <item m="1" x="8"/>
        <item m="1" x="23"/>
        <item m="1" x="16"/>
        <item m="1" x="5"/>
        <item m="1" x="30"/>
        <item m="1" x="0"/>
        <item m="1" x="6"/>
        <item m="1" x="21"/>
        <item m="1" x="25"/>
        <item m="1" x="2"/>
        <item m="1" x="1"/>
        <item m="1" x="17"/>
        <item m="1" x="12"/>
        <item m="1" x="13"/>
        <item m="1" x="7"/>
        <item m="1" x="20"/>
        <item m="1" x="14"/>
        <item m="1" x="3"/>
        <item m="1" x="28"/>
        <item m="1" x="9"/>
        <item m="1" x="11"/>
        <item m="1" x="24"/>
        <item m="1" x="26"/>
        <item m="1" x="19"/>
        <item m="1" x="29"/>
        <item m="1" x="15"/>
        <item t="default"/>
      </items>
    </pivotField>
    <pivotField compact="0" outline="0" showAll="0"/>
    <pivotField name="Facility" axis="axisPage" compact="0" outline="0" showAll="0" sortType="ascending">
      <items count="685">
        <item m="1" x="123"/>
        <item m="1" x="609"/>
        <item m="1" x="354"/>
        <item m="1" x="378"/>
        <item m="1" x="210"/>
        <item m="1" x="386"/>
        <item m="1" x="535"/>
        <item m="1" x="340"/>
        <item m="1" x="592"/>
        <item m="1" x="68"/>
        <item m="1" x="40"/>
        <item m="1" x="630"/>
        <item m="1" x="370"/>
        <item m="1" x="323"/>
        <item m="1" x="47"/>
        <item m="1" x="246"/>
        <item m="1" x="130"/>
        <item m="1" x="320"/>
        <item m="1" x="559"/>
        <item m="1" x="113"/>
        <item m="1" x="668"/>
        <item m="1" x="148"/>
        <item m="1" x="407"/>
        <item m="1" x="112"/>
        <item m="1" x="96"/>
        <item m="1" x="132"/>
        <item m="1" x="569"/>
        <item m="1" x="270"/>
        <item m="1" x="513"/>
        <item m="1" x="136"/>
        <item m="1" x="403"/>
        <item m="1" x="227"/>
        <item m="1" x="635"/>
        <item m="1" x="402"/>
        <item m="1" x="63"/>
        <item m="1" x="217"/>
        <item m="1" x="143"/>
        <item m="1" x="167"/>
        <item m="1" x="470"/>
        <item m="1" x="330"/>
        <item m="1" x="574"/>
        <item m="1" x="342"/>
        <item m="1" x="496"/>
        <item m="1" x="45"/>
        <item m="1" x="501"/>
        <item m="1" x="247"/>
        <item m="1" x="48"/>
        <item m="1" x="16"/>
        <item m="1" x="250"/>
        <item m="1" x="240"/>
        <item m="1" x="445"/>
        <item m="1" x="464"/>
        <item m="1" x="415"/>
        <item m="1" x="505"/>
        <item m="1" x="375"/>
        <item m="1" x="225"/>
        <item m="1" x="327"/>
        <item m="1" x="31"/>
        <item m="1" x="248"/>
        <item m="1" x="257"/>
        <item m="1" x="433"/>
        <item m="1" x="379"/>
        <item m="1" x="30"/>
        <item m="1" x="503"/>
        <item m="1" x="548"/>
        <item m="1" x="336"/>
        <item m="1" x="430"/>
        <item m="1" x="196"/>
        <item m="1" x="273"/>
        <item m="1" x="345"/>
        <item m="1" x="550"/>
        <item m="1" x="467"/>
        <item m="1" x="436"/>
        <item m="1" x="34"/>
        <item m="1" x="546"/>
        <item m="1" x="547"/>
        <item m="1" x="117"/>
        <item m="1" x="206"/>
        <item m="1" x="369"/>
        <item m="1" x="398"/>
        <item m="1" x="413"/>
        <item m="1" x="519"/>
        <item m="1" x="201"/>
        <item m="1" x="79"/>
        <item m="1" x="455"/>
        <item m="1" x="578"/>
        <item m="1" x="655"/>
        <item m="1" x="495"/>
        <item m="1" x="617"/>
        <item m="1" x="114"/>
        <item m="1" x="461"/>
        <item m="1" x="399"/>
        <item m="1" x="661"/>
        <item m="1" x="671"/>
        <item m="1" x="449"/>
        <item m="1" x="444"/>
        <item m="1" x="568"/>
        <item m="1" x="193"/>
        <item m="1" x="276"/>
        <item m="1" x="15"/>
        <item m="1" x="538"/>
        <item m="1" x="471"/>
        <item m="1" x="620"/>
        <item m="1" x="487"/>
        <item m="1" x="603"/>
        <item m="1" x="657"/>
        <item m="1" x="60"/>
        <item m="1" x="411"/>
        <item m="1" x="544"/>
        <item m="1" x="140"/>
        <item m="1" x="623"/>
        <item m="1" x="177"/>
        <item m="1" x="572"/>
        <item m="1" x="220"/>
        <item m="1" x="73"/>
        <item m="1" x="155"/>
        <item m="1" x="334"/>
        <item m="1" x="358"/>
        <item m="1" x="23"/>
        <item m="1" x="512"/>
        <item m="1" x="521"/>
        <item m="1" x="523"/>
        <item m="1" x="666"/>
        <item m="1" x="363"/>
        <item m="1" x="156"/>
        <item m="1" x="280"/>
        <item m="1" x="409"/>
        <item m="1" x="159"/>
        <item m="1" x="508"/>
        <item m="1" x="575"/>
        <item m="1" x="460"/>
        <item m="1" x="75"/>
        <item m="1" x="541"/>
        <item m="1" x="145"/>
        <item m="1" x="473"/>
        <item m="1" x="313"/>
        <item m="1" x="462"/>
        <item m="1" x="650"/>
        <item m="1" x="233"/>
        <item m="1" x="351"/>
        <item m="1" x="450"/>
        <item m="1" x="298"/>
        <item m="1" x="562"/>
        <item m="1" x="266"/>
        <item m="1" x="364"/>
        <item m="1" x="338"/>
        <item m="1" x="100"/>
        <item m="1" x="469"/>
        <item m="1" x="192"/>
        <item m="1" x="651"/>
        <item m="1" x="286"/>
        <item m="1" x="587"/>
        <item m="1" x="171"/>
        <item m="1" x="515"/>
        <item m="1" x="162"/>
        <item m="1" x="55"/>
        <item m="1" x="224"/>
        <item m="1" x="642"/>
        <item m="1" x="563"/>
        <item m="1" x="198"/>
        <item m="1" x="408"/>
        <item m="1" x="371"/>
        <item m="1" x="410"/>
        <item m="1" x="288"/>
        <item m="1" x="268"/>
        <item m="1" x="359"/>
        <item m="1" x="583"/>
        <item m="1" x="675"/>
        <item m="1" x="441"/>
        <item m="1" x="454"/>
        <item m="1" x="168"/>
        <item m="1" x="640"/>
        <item m="1" x="463"/>
        <item m="1" x="1"/>
        <item m="1" x="580"/>
        <item m="1" x="654"/>
        <item m="1" x="241"/>
        <item m="1" x="542"/>
        <item m="1" x="391"/>
        <item m="1" x="243"/>
        <item m="1" x="597"/>
        <item m="1" x="446"/>
        <item m="1" x="451"/>
        <item m="1" x="160"/>
        <item m="1" x="85"/>
        <item m="1" x="199"/>
        <item m="1" x="208"/>
        <item m="1" x="388"/>
        <item m="1" x="374"/>
        <item m="1" x="267"/>
        <item m="1" x="56"/>
        <item m="1" x="392"/>
        <item m="1" x="122"/>
        <item m="1" x="625"/>
        <item m="1" x="622"/>
        <item m="1" x="319"/>
        <item m="1" x="366"/>
        <item m="1" x="612"/>
        <item m="1" x="109"/>
        <item m="1" x="119"/>
        <item m="1" x="672"/>
        <item m="1" x="543"/>
        <item m="1" x="540"/>
        <item m="1" x="291"/>
        <item m="1" x="265"/>
        <item m="1" x="595"/>
        <item m="1" x="514"/>
        <item m="1" x="333"/>
        <item m="1" x="179"/>
        <item m="1" x="205"/>
        <item m="1" x="348"/>
        <item m="1" x="331"/>
        <item m="1" x="682"/>
        <item m="1" x="647"/>
        <item m="1" x="33"/>
        <item m="1" x="524"/>
        <item m="1" x="329"/>
        <item m="1" x="304"/>
        <item m="1" x="606"/>
        <item m="1" x="315"/>
        <item m="1" x="326"/>
        <item m="1" x="425"/>
        <item m="1" x="61"/>
        <item m="1" x="110"/>
        <item m="1" x="107"/>
        <item m="1" x="477"/>
        <item m="1" x="144"/>
        <item m="1" x="368"/>
        <item m="1" x="230"/>
        <item m="1" x="126"/>
        <item m="1" x="560"/>
        <item m="1" x="497"/>
        <item m="1" x="264"/>
        <item m="1" x="194"/>
        <item m="1" x="9"/>
        <item m="1" x="3"/>
        <item m="1" x="25"/>
        <item m="1" x="310"/>
        <item m="1" x="252"/>
        <item m="1" x="557"/>
        <item m="1" x="29"/>
        <item m="1" x="347"/>
        <item m="1" x="582"/>
        <item m="1" x="71"/>
        <item m="1" x="277"/>
        <item m="1" x="49"/>
        <item m="1" x="526"/>
        <item m="1" x="83"/>
        <item m="1" x="527"/>
        <item m="1" x="532"/>
        <item m="1" x="349"/>
        <item m="1" x="278"/>
        <item m="1" x="355"/>
        <item m="1" x="279"/>
        <item m="1" x="474"/>
        <item m="1" x="19"/>
        <item m="1" x="80"/>
        <item m="1" x="613"/>
        <item m="1" x="183"/>
        <item m="1" x="585"/>
        <item m="1" x="465"/>
        <item m="1" x="283"/>
        <item m="1" x="284"/>
        <item m="1" x="500"/>
        <item m="1" x="76"/>
        <item m="1" x="472"/>
        <item m="1" x="439"/>
        <item m="1" x="683"/>
        <item m="1" x="584"/>
        <item m="1" x="649"/>
        <item m="1" x="32"/>
        <item m="1" x="590"/>
        <item m="1" x="152"/>
        <item m="1" x="529"/>
        <item m="1" x="258"/>
        <item m="1" x="289"/>
        <item m="1" x="36"/>
        <item m="1" x="346"/>
        <item m="1" x="395"/>
        <item m="1" x="259"/>
        <item m="1" x="373"/>
        <item m="1" x="58"/>
        <item m="1" x="57"/>
        <item m="1" x="149"/>
        <item m="1" x="175"/>
        <item m="1" x="102"/>
        <item m="1" x="643"/>
        <item m="1" x="169"/>
        <item m="1" x="256"/>
        <item m="1" x="125"/>
        <item m="1" x="480"/>
        <item m="1" x="245"/>
        <item m="1" x="362"/>
        <item m="1" x="629"/>
        <item m="1" x="202"/>
        <item m="1" x="178"/>
        <item m="1" x="601"/>
        <item m="1" x="517"/>
        <item m="1" x="437"/>
        <item m="1" x="285"/>
        <item m="1" x="558"/>
        <item m="1" x="502"/>
        <item m="1" x="452"/>
        <item m="1" x="478"/>
        <item m="1" x="59"/>
        <item m="1" x="314"/>
        <item m="1" x="282"/>
        <item m="1" x="634"/>
        <item m="1" x="401"/>
        <item m="1" x="357"/>
        <item m="1" x="588"/>
        <item m="1" x="261"/>
        <item m="1" x="341"/>
        <item m="1" x="62"/>
        <item m="1" x="186"/>
        <item m="1" x="565"/>
        <item m="1" x="27"/>
        <item m="1" x="447"/>
        <item m="1" x="91"/>
        <item m="1" x="20"/>
        <item m="1" x="94"/>
        <item m="1" x="468"/>
        <item m="1" x="209"/>
        <item m="1" x="262"/>
        <item m="1" x="343"/>
        <item m="1" x="618"/>
        <item m="1" x="218"/>
        <item m="1" x="486"/>
        <item m="1" x="636"/>
        <item m="1" x="163"/>
        <item m="1" x="213"/>
        <item m="1" x="662"/>
        <item m="1" x="570"/>
        <item m="1" x="108"/>
        <item m="1" x="74"/>
        <item m="1" x="534"/>
        <item m="1" x="674"/>
        <item m="1" x="414"/>
        <item m="1" x="10"/>
        <item m="1" x="137"/>
        <item m="1" x="394"/>
        <item m="1" x="84"/>
        <item m="1" x="318"/>
        <item m="1" x="311"/>
        <item m="1" x="405"/>
        <item m="1" x="133"/>
        <item m="1" x="190"/>
        <item m="1" x="322"/>
        <item m="1" x="648"/>
        <item m="1" x="610"/>
        <item m="1" x="115"/>
        <item m="1" x="174"/>
        <item m="1" x="421"/>
        <item m="1" x="536"/>
        <item m="1" x="663"/>
        <item m="1" x="615"/>
        <item m="1" x="608"/>
        <item m="1" x="632"/>
        <item m="1" x="93"/>
        <item m="1" x="7"/>
        <item m="1" x="275"/>
        <item m="1" x="539"/>
        <item m="1" x="372"/>
        <item m="1" x="393"/>
        <item m="1" x="294"/>
        <item m="1" x="490"/>
        <item m="1" x="459"/>
        <item m="1" x="12"/>
        <item m="1" x="600"/>
        <item m="1" x="234"/>
        <item m="1" x="17"/>
        <item m="1" x="485"/>
        <item m="1" x="290"/>
        <item m="1" x="42"/>
        <item m="1" x="35"/>
        <item m="1" x="679"/>
        <item m="1" x="531"/>
        <item m="1" x="200"/>
        <item m="1" x="99"/>
        <item m="1" x="483"/>
        <item m="1" x="43"/>
        <item m="1" x="509"/>
        <item m="1" x="400"/>
        <item m="1" x="332"/>
        <item m="1" x="591"/>
        <item m="1" x="337"/>
        <item m="1" x="52"/>
        <item m="1" x="516"/>
        <item m="1" x="153"/>
        <item m="1" x="176"/>
        <item m="1" x="475"/>
        <item m="1" x="263"/>
        <item m="1" x="481"/>
        <item m="1" x="173"/>
        <item m="1" x="639"/>
        <item m="1" x="432"/>
        <item m="1" x="299"/>
        <item m="1" x="242"/>
        <item m="1" x="214"/>
        <item m="1" x="504"/>
        <item m="1" x="180"/>
        <item m="1" x="222"/>
        <item m="1" x="484"/>
        <item m="1" x="138"/>
        <item m="1" x="435"/>
        <item m="1" x="293"/>
        <item m="1" x="14"/>
        <item m="1" x="638"/>
        <item m="1" x="522"/>
        <item m="1" x="549"/>
        <item m="1" x="134"/>
        <item m="1" x="626"/>
        <item m="1" x="158"/>
        <item m="1" x="65"/>
        <item m="1" x="586"/>
        <item m="1" x="344"/>
        <item m="1" x="8"/>
        <item m="1" x="204"/>
        <item m="1" x="644"/>
        <item m="1" x="207"/>
        <item m="1" x="581"/>
        <item m="1" x="614"/>
        <item m="1" x="103"/>
        <item m="1" x="633"/>
        <item m="1" x="46"/>
        <item m="1" x="520"/>
        <item m="1" x="653"/>
        <item m="1" x="422"/>
        <item m="1" x="384"/>
        <item m="1" x="566"/>
        <item m="1" x="385"/>
        <item m="1" x="146"/>
        <item m="1" x="67"/>
        <item m="1" x="602"/>
        <item m="1" x="380"/>
        <item m="1" x="287"/>
        <item m="1" x="680"/>
        <item m="1" x="18"/>
        <item m="1" x="97"/>
        <item m="1" x="70"/>
        <item m="1" x="302"/>
        <item m="1" x="166"/>
        <item m="1" x="5"/>
        <item m="1" x="621"/>
        <item m="1" x="376"/>
        <item m="1" x="377"/>
        <item m="1" x="26"/>
        <item m="1" x="428"/>
        <item m="1" x="50"/>
        <item m="1" x="551"/>
        <item m="1" x="491"/>
        <item m="1" x="81"/>
        <item m="1" x="223"/>
        <item m="1" x="90"/>
        <item m="1" x="599"/>
        <item m="1" x="229"/>
        <item m="1" x="219"/>
        <item m="1" x="619"/>
        <item m="1" x="443"/>
        <item m="1" x="573"/>
        <item m="1" x="78"/>
        <item m="1" x="87"/>
        <item m="1" x="101"/>
        <item m="1" x="92"/>
        <item m="1" x="244"/>
        <item m="1" x="528"/>
        <item m="1" x="13"/>
        <item m="1" x="255"/>
        <item m="1" x="456"/>
        <item m="1" x="104"/>
        <item m="1" x="499"/>
        <item m="1" x="237"/>
        <item m="1" x="0"/>
        <item m="1" x="300"/>
        <item m="1" x="226"/>
        <item m="1" x="253"/>
        <item m="1" x="367"/>
        <item m="1" x="652"/>
        <item m="1" x="24"/>
        <item m="1" x="365"/>
        <item m="1" x="553"/>
        <item m="1" x="305"/>
        <item m="1" x="350"/>
        <item m="1" x="518"/>
        <item m="1" x="593"/>
        <item m="1" x="118"/>
        <item m="1" x="303"/>
        <item m="1" x="396"/>
        <item m="1" x="142"/>
        <item m="1" x="111"/>
        <item m="1" x="147"/>
        <item m="1" x="135"/>
        <item m="1" x="274"/>
        <item m="1" x="577"/>
        <item m="1" x="426"/>
        <item m="1" x="89"/>
        <item m="1" x="295"/>
        <item m="1" x="554"/>
        <item m="1" x="271"/>
        <item m="1" x="195"/>
        <item m="1" x="431"/>
        <item m="1" x="269"/>
        <item m="1" x="141"/>
        <item m="1" x="44"/>
        <item m="1" x="479"/>
        <item m="1" x="492"/>
        <item m="1" x="38"/>
        <item m="1" x="189"/>
        <item m="1" x="272"/>
        <item m="1" x="232"/>
        <item m="1" x="124"/>
        <item m="1" x="457"/>
        <item m="1" x="236"/>
        <item m="1" x="448"/>
        <item m="1" x="637"/>
        <item m="1" x="419"/>
        <item m="1" x="187"/>
        <item m="1" x="387"/>
        <item m="1" x="356"/>
        <item m="1" x="157"/>
        <item m="1" x="669"/>
        <item m="1" x="307"/>
        <item m="1" x="420"/>
        <item m="1" x="216"/>
        <item m="1" x="567"/>
        <item m="1" x="316"/>
        <item m="1" x="98"/>
        <item m="1" x="389"/>
        <item m="1" x="506"/>
        <item m="1" x="533"/>
        <item m="1" x="53"/>
        <item m="1" x="106"/>
        <item m="1" x="545"/>
        <item m="1" x="221"/>
        <item m="1" x="260"/>
        <item m="1" x="28"/>
        <item m="1" x="427"/>
        <item m="1" x="605"/>
        <item m="1" x="404"/>
        <item m="1" x="494"/>
        <item m="1" x="507"/>
        <item m="1" x="41"/>
        <item m="1" x="127"/>
        <item m="1" x="164"/>
        <item m="1" x="172"/>
        <item m="1" x="191"/>
        <item m="1" x="383"/>
        <item m="1" x="676"/>
        <item m="1" x="598"/>
        <item m="1" x="231"/>
        <item m="1" x="510"/>
        <item m="1" x="69"/>
        <item m="1" x="154"/>
        <item m="1" x="382"/>
        <item m="1" x="22"/>
        <item m="1" x="54"/>
        <item m="1" x="185"/>
        <item m="1" x="579"/>
        <item m="1" x="182"/>
        <item m="1" x="88"/>
        <item m="1" x="317"/>
        <item m="1" x="624"/>
        <item m="1" x="82"/>
        <item m="1" x="197"/>
        <item m="1" x="181"/>
        <item m="1" x="429"/>
        <item m="1" x="335"/>
        <item m="1" x="434"/>
        <item m="1" x="665"/>
        <item m="1" x="4"/>
        <item m="1" x="215"/>
        <item m="1" x="673"/>
        <item m="1" x="424"/>
        <item m="1" x="607"/>
        <item m="1" x="571"/>
        <item m="1" x="576"/>
        <item m="1" x="165"/>
        <item m="1" x="641"/>
        <item m="1" x="656"/>
        <item m="1" x="627"/>
        <item m="1" x="616"/>
        <item m="1" x="555"/>
        <item m="1" x="6"/>
        <item m="1" x="308"/>
        <item m="1" x="150"/>
        <item m="1" x="328"/>
        <item m="1" x="95"/>
        <item m="1" x="556"/>
        <item m="1" x="466"/>
        <item m="1" x="66"/>
        <item m="1" x="677"/>
        <item m="1" x="161"/>
        <item m="1" x="312"/>
        <item m="1" x="170"/>
        <item m="1" x="390"/>
        <item m="1" x="646"/>
        <item m="1" x="552"/>
        <item m="1" x="628"/>
        <item m="1" x="511"/>
        <item m="1" x="306"/>
        <item m="1" x="664"/>
        <item m="1" x="397"/>
        <item m="1" x="301"/>
        <item m="1" x="381"/>
        <item m="1" x="604"/>
        <item m="1" x="596"/>
        <item m="1" x="645"/>
        <item m="1" x="39"/>
        <item m="1" x="251"/>
        <item m="1" x="418"/>
        <item m="1" x="530"/>
        <item m="1" x="412"/>
        <item m="1" x="360"/>
        <item m="1" x="249"/>
        <item m="1" x="493"/>
        <item m="1" x="297"/>
        <item m="1" x="281"/>
        <item m="1" x="86"/>
        <item m="1" x="129"/>
        <item m="1" x="353"/>
        <item m="1" x="458"/>
        <item m="1" x="498"/>
        <item m="1" x="339"/>
        <item m="1" x="254"/>
        <item m="1" x="406"/>
        <item m="1" x="21"/>
        <item m="1" x="525"/>
        <item m="1" x="589"/>
        <item m="1" x="128"/>
        <item m="1" x="296"/>
        <item m="1" x="292"/>
        <item m="1" x="184"/>
        <item m="1" x="423"/>
        <item m="1" x="667"/>
        <item m="1" x="324"/>
        <item m="1" x="151"/>
        <item m="1" x="670"/>
        <item m="1" x="361"/>
        <item m="1" x="116"/>
        <item m="1" x="564"/>
        <item m="1" x="235"/>
        <item m="1" x="121"/>
        <item m="1" x="309"/>
        <item m="1" x="228"/>
        <item m="1" x="453"/>
        <item m="1" x="611"/>
        <item m="1" x="476"/>
        <item m="1" x="438"/>
        <item m="1" x="239"/>
        <item m="1" x="51"/>
        <item m="1" x="37"/>
        <item m="1" x="72"/>
        <item m="1" x="188"/>
        <item m="1" x="537"/>
        <item m="1" x="321"/>
        <item m="1" x="11"/>
        <item m="1" x="660"/>
        <item m="1" x="139"/>
        <item m="1" x="631"/>
        <item m="1" x="659"/>
        <item m="1" x="440"/>
        <item m="1" x="2"/>
        <item m="1" x="594"/>
        <item m="1" x="64"/>
        <item m="1" x="105"/>
        <item m="1" x="416"/>
        <item m="1" x="482"/>
        <item m="1" x="325"/>
        <item m="1" x="238"/>
        <item m="1" x="678"/>
        <item m="1" x="131"/>
        <item m="1" x="488"/>
        <item m="1" x="561"/>
        <item m="1" x="120"/>
        <item m="1" x="212"/>
        <item m="1" x="442"/>
        <item m="1" x="489"/>
        <item m="1" x="352"/>
        <item m="1" x="211"/>
        <item m="1" x="681"/>
        <item m="1" x="658"/>
        <item m="1" x="417"/>
        <item m="1" x="203"/>
        <item m="1" x="77"/>
        <item t="default"/>
      </items>
    </pivotField>
    <pivotField compact="0" outline="0" showAll="0"/>
    <pivotField axis="axisRow" compact="0" outline="0" showAll="0" nonAutoSortDefault="1">
      <items count="367">
        <item m="1" x="75"/>
        <item m="1" x="319"/>
        <item m="1" x="211"/>
        <item m="1" x="94"/>
        <item m="1" x="116"/>
        <item m="1" x="241"/>
        <item m="1" x="278"/>
        <item m="1" x="257"/>
        <item m="1" x="306"/>
        <item m="1" x="73"/>
        <item m="1" x="156"/>
        <item m="1" x="74"/>
        <item m="1" x="118"/>
        <item m="1" x="6"/>
        <item m="1" x="236"/>
        <item m="1" x="309"/>
        <item m="1" x="26"/>
        <item m="1" x="253"/>
        <item m="1" x="119"/>
        <item m="1" x="162"/>
        <item m="1" x="174"/>
        <item m="1" x="164"/>
        <item m="1" x="282"/>
        <item m="1" x="283"/>
        <item m="1" x="91"/>
        <item m="1" x="139"/>
        <item m="1" x="187"/>
        <item m="1" x="43"/>
        <item m="1" x="348"/>
        <item m="1" x="140"/>
        <item m="1" x="248"/>
        <item m="1" x="36"/>
        <item m="1" x="330"/>
        <item m="1" x="53"/>
        <item m="1" x="87"/>
        <item m="1" x="166"/>
        <item m="1" x="85"/>
        <item m="1" x="354"/>
        <item m="1" x="252"/>
        <item m="1" x="266"/>
        <item m="1" x="254"/>
        <item m="1" x="297"/>
        <item m="1" x="151"/>
        <item m="1" x="135"/>
        <item m="1" x="331"/>
        <item m="1" x="27"/>
        <item m="1" x="41"/>
        <item m="1" x="286"/>
        <item m="1" x="37"/>
        <item m="1" x="350"/>
        <item m="1" x="228"/>
        <item m="1" x="234"/>
        <item m="1" x="292"/>
        <item m="1" x="310"/>
        <item m="1" x="288"/>
        <item m="1" x="296"/>
        <item m="1" x="90"/>
        <item m="1" x="155"/>
        <item m="1" x="123"/>
        <item m="1" x="339"/>
        <item m="1" x="69"/>
        <item m="1" x="48"/>
        <item m="1" x="298"/>
        <item m="1" x="299"/>
        <item m="1" x="300"/>
        <item m="1" x="247"/>
        <item m="1" x="31"/>
        <item m="1" x="295"/>
        <item m="1" x="294"/>
        <item m="1" x="229"/>
        <item m="1" x="98"/>
        <item m="1" x="59"/>
        <item m="1" x="352"/>
        <item m="1" x="249"/>
        <item m="1" x="153"/>
        <item m="1" x="80"/>
        <item m="1" x="134"/>
        <item m="1" x="21"/>
        <item m="1" x="216"/>
        <item m="1" x="265"/>
        <item m="1" x="103"/>
        <item m="1" x="15"/>
        <item m="1" x="77"/>
        <item m="1" x="70"/>
        <item m="1" x="179"/>
        <item m="1" x="150"/>
        <item m="1" x="233"/>
        <item m="1" x="47"/>
        <item m="1" x="340"/>
        <item m="1" x="180"/>
        <item m="1" x="240"/>
        <item m="1" x="113"/>
        <item m="1" x="275"/>
        <item m="1" x="327"/>
        <item m="1" x="170"/>
        <item m="1" x="185"/>
        <item m="1" x="163"/>
        <item m="1" x="267"/>
        <item m="1" x="165"/>
        <item m="1" x="224"/>
        <item m="1" x="178"/>
        <item m="1" x="49"/>
        <item m="1" x="261"/>
        <item m="1" x="96"/>
        <item m="1" x="303"/>
        <item m="1" x="362"/>
        <item m="1" x="221"/>
        <item m="1" x="186"/>
        <item m="1" x="81"/>
        <item m="1" x="114"/>
        <item m="1" x="54"/>
        <item m="1" x="208"/>
        <item m="1" x="42"/>
        <item m="1" x="65"/>
        <item m="1" x="218"/>
        <item m="1" x="321"/>
        <item m="1" x="246"/>
        <item m="1" x="20"/>
        <item m="1" x="8"/>
        <item m="1" x="13"/>
        <item m="1" x="271"/>
        <item m="1" x="359"/>
        <item m="1" x="285"/>
        <item m="1" x="238"/>
        <item m="1" x="204"/>
        <item m="1" x="287"/>
        <item m="1" x="289"/>
        <item m="1" x="147"/>
        <item m="1" x="102"/>
        <item m="1" x="177"/>
        <item m="1" x="360"/>
        <item m="1" x="365"/>
        <item m="1" x="314"/>
        <item m="1" x="322"/>
        <item m="1" x="326"/>
        <item m="1" x="141"/>
        <item m="1" x="281"/>
        <item m="1" x="4"/>
        <item m="1" x="206"/>
        <item m="1" x="76"/>
        <item m="1" x="193"/>
        <item m="1" x="137"/>
        <item m="1" x="45"/>
        <item m="1" x="230"/>
        <item m="1" x="244"/>
        <item m="1" x="361"/>
        <item m="1" x="324"/>
        <item m="1" x="97"/>
        <item m="1" x="60"/>
        <item m="1" x="263"/>
        <item m="1" x="154"/>
        <item m="1" x="353"/>
        <item m="1" x="258"/>
        <item m="1" x="38"/>
        <item m="1" x="19"/>
        <item m="1" x="328"/>
        <item m="1" x="308"/>
        <item m="1" x="184"/>
        <item m="1" x="40"/>
        <item m="1" x="256"/>
        <item m="1" x="272"/>
        <item m="1" x="311"/>
        <item m="1" x="157"/>
        <item m="1" x="51"/>
        <item m="1" x="191"/>
        <item m="1" x="133"/>
        <item m="1" x="209"/>
        <item m="1" x="108"/>
        <item m="1" x="342"/>
        <item m="1" x="115"/>
        <item m="1" x="125"/>
        <item m="1" x="167"/>
        <item m="1" x="189"/>
        <item m="1" x="61"/>
        <item m="1" x="338"/>
        <item m="1" x="169"/>
        <item m="1" x="176"/>
        <item m="1" x="188"/>
        <item m="1" x="203"/>
        <item m="1" x="84"/>
        <item m="1" x="217"/>
        <item m="1" x="341"/>
        <item m="1" x="16"/>
        <item m="1" x="323"/>
        <item m="1" x="315"/>
        <item m="1" x="145"/>
        <item m="1" x="317"/>
        <item m="1" x="231"/>
        <item m="1" x="34"/>
        <item m="1" x="355"/>
        <item m="1" x="364"/>
        <item m="1" x="1"/>
        <item m="1" x="7"/>
        <item m="1" x="223"/>
        <item m="1" x="351"/>
        <item m="1" x="23"/>
        <item m="1" x="99"/>
        <item m="1" x="142"/>
        <item m="1" x="9"/>
        <item m="1" x="120"/>
        <item m="1" x="121"/>
        <item m="1" x="122"/>
        <item m="1" x="198"/>
        <item m="1" x="50"/>
        <item m="1" x="138"/>
        <item m="1" x="143"/>
        <item m="1" x="222"/>
        <item m="1" x="182"/>
        <item m="1" x="356"/>
        <item m="1" x="12"/>
        <item m="1" x="313"/>
        <item m="1" x="358"/>
        <item m="1" x="226"/>
        <item m="1" x="268"/>
        <item m="1" x="46"/>
        <item m="1" x="78"/>
        <item m="1" x="201"/>
        <item m="1" x="280"/>
        <item m="1" x="214"/>
        <item m="1" x="363"/>
        <item m="1" x="276"/>
        <item m="1" x="215"/>
        <item m="1" x="245"/>
        <item m="1" x="239"/>
        <item m="1" x="146"/>
        <item m="1" x="232"/>
        <item m="1" x="171"/>
        <item m="1" x="212"/>
        <item m="1" x="149"/>
        <item m="1" x="11"/>
        <item m="1" x="237"/>
        <item m="1" x="251"/>
        <item m="1" x="86"/>
        <item m="1" x="161"/>
        <item m="1" x="124"/>
        <item m="1" x="284"/>
        <item m="1" x="63"/>
        <item m="1" x="136"/>
        <item m="1" x="183"/>
        <item m="1" x="335"/>
        <item m="1" x="152"/>
        <item m="1" x="132"/>
        <item m="1" x="219"/>
        <item m="1" x="89"/>
        <item m="1" x="158"/>
        <item m="1" x="329"/>
        <item m="1" x="112"/>
        <item m="1" x="62"/>
        <item m="1" x="131"/>
        <item m="1" x="129"/>
        <item m="1" x="128"/>
        <item m="1" x="127"/>
        <item m="1" x="192"/>
        <item m="1" x="304"/>
        <item m="1" x="3"/>
        <item m="1" x="35"/>
        <item m="1" x="307"/>
        <item m="1" x="56"/>
        <item m="1" x="105"/>
        <item m="1" x="220"/>
        <item m="1" x="2"/>
        <item m="1" x="57"/>
        <item m="1" x="302"/>
        <item m="1" x="58"/>
        <item m="1" x="305"/>
        <item m="1" x="195"/>
        <item m="1" x="104"/>
        <item m="1" x="202"/>
        <item m="1" x="336"/>
        <item m="1" x="28"/>
        <item m="1" x="344"/>
        <item m="1" x="29"/>
        <item m="1" x="345"/>
        <item m="1" x="269"/>
        <item m="1" x="291"/>
        <item m="1" x="196"/>
        <item m="1" x="290"/>
        <item m="1" x="101"/>
        <item m="1" x="260"/>
        <item m="1" x="293"/>
        <item m="1" x="109"/>
        <item m="1" x="301"/>
        <item m="1" x="225"/>
        <item m="1" x="235"/>
        <item m="1" x="190"/>
        <item m="1" x="273"/>
        <item m="1" x="32"/>
        <item m="1" x="44"/>
        <item m="1" x="92"/>
        <item m="1" x="213"/>
        <item m="1" x="144"/>
        <item m="1" x="14"/>
        <item m="1" x="197"/>
        <item m="1" x="30"/>
        <item m="1" x="259"/>
        <item m="1" x="106"/>
        <item m="1" x="22"/>
        <item m="1" x="337"/>
        <item m="1" x="93"/>
        <item m="1" x="130"/>
        <item m="1" x="316"/>
        <item m="1" x="333"/>
        <item m="1" x="117"/>
        <item m="1" x="68"/>
        <item m="1" x="5"/>
        <item m="1" x="325"/>
        <item m="1" x="55"/>
        <item m="1" x="66"/>
        <item m="1" x="24"/>
        <item m="1" x="160"/>
        <item m="1" x="207"/>
        <item m="1" x="67"/>
        <item m="1" x="79"/>
        <item m="1" x="320"/>
        <item m="1" x="255"/>
        <item m="1" x="250"/>
        <item m="1" x="349"/>
        <item m="1" x="0"/>
        <item m="1" x="18"/>
        <item m="1" x="200"/>
        <item m="1" x="199"/>
        <item m="1" x="210"/>
        <item m="1" x="159"/>
        <item m="1" x="346"/>
        <item m="1" x="194"/>
        <item m="1" x="25"/>
        <item m="1" x="343"/>
        <item m="1" x="173"/>
        <item m="1" x="264"/>
        <item m="1" x="110"/>
        <item m="1" x="17"/>
        <item m="1" x="274"/>
        <item m="1" x="242"/>
        <item m="1" x="95"/>
        <item m="1" x="334"/>
        <item m="1" x="39"/>
        <item m="1" x="347"/>
        <item m="1" x="10"/>
        <item m="1" x="205"/>
        <item m="1" x="262"/>
        <item m="1" x="181"/>
        <item m="1" x="227"/>
        <item m="1" x="111"/>
        <item m="1" x="88"/>
        <item m="1" x="318"/>
        <item m="1" x="172"/>
        <item m="1" x="83"/>
        <item m="1" x="279"/>
        <item m="1" x="332"/>
        <item m="1" x="270"/>
        <item m="1" x="175"/>
        <item m="1" x="107"/>
        <item m="1" x="100"/>
        <item m="1" x="33"/>
        <item m="1" x="52"/>
        <item m="1" x="72"/>
        <item m="1" x="71"/>
        <item m="1" x="126"/>
        <item m="1" x="277"/>
        <item m="1" x="243"/>
        <item m="1" x="64"/>
        <item m="1" x="82"/>
        <item m="1" x="357"/>
        <item m="1" x="168"/>
        <item m="1" x="312"/>
        <item m="1" x="148"/>
        <item t="default"/>
      </items>
    </pivotField>
    <pivotField compact="0" outline="0" showAll="0"/>
    <pivotField name="Disaggregation" compact="0" outline="0" showAll="0">
      <items count="87">
        <item m="1" x="71"/>
        <item m="1" x="54"/>
        <item m="1" x="58"/>
        <item m="1" x="15"/>
        <item m="1" x="13"/>
        <item m="1" x="30"/>
        <item m="1" x="2"/>
        <item m="1" x="3"/>
        <item m="1" x="37"/>
        <item m="1" x="69"/>
        <item m="1" x="43"/>
        <item m="1" x="24"/>
        <item m="1" x="35"/>
        <item m="1" x="16"/>
        <item m="1" x="65"/>
        <item m="1" x="53"/>
        <item m="1" x="60"/>
        <item m="1" x="61"/>
        <item m="1" x="42"/>
        <item m="1" x="33"/>
        <item m="1" x="5"/>
        <item m="1" x="6"/>
        <item m="1" x="84"/>
        <item m="1" x="64"/>
        <item m="1" x="57"/>
        <item m="1" x="83"/>
        <item m="1" x="21"/>
        <item m="1" x="22"/>
        <item m="1" x="41"/>
        <item m="1" x="55"/>
        <item m="1" x="78"/>
        <item m="1" x="52"/>
        <item m="1" x="47"/>
        <item m="1" x="28"/>
        <item m="1" x="20"/>
        <item m="1" x="50"/>
        <item m="1" x="26"/>
        <item m="1" x="51"/>
        <item m="1" x="80"/>
        <item m="1" x="59"/>
        <item m="1" x="81"/>
        <item m="1" x="17"/>
        <item m="1" x="38"/>
        <item m="1" x="0"/>
        <item m="1" x="77"/>
        <item m="1" x="31"/>
        <item m="1" x="49"/>
        <item m="1" x="25"/>
        <item m="1" x="82"/>
        <item m="1" x="72"/>
        <item m="1" x="29"/>
        <item m="1" x="44"/>
        <item m="1" x="18"/>
        <item m="1" x="46"/>
        <item m="1" x="62"/>
        <item m="1" x="73"/>
        <item m="1" x="8"/>
        <item m="1" x="27"/>
        <item m="1" x="32"/>
        <item m="1" x="7"/>
        <item m="1" x="67"/>
        <item m="1" x="9"/>
        <item m="1" x="48"/>
        <item m="1" x="34"/>
        <item m="1" x="23"/>
        <item m="1" x="4"/>
        <item m="1" x="19"/>
        <item m="1" x="85"/>
        <item m="1" x="68"/>
        <item m="1" x="66"/>
        <item m="1" x="39"/>
        <item m="1" x="56"/>
        <item m="1" x="10"/>
        <item m="1" x="74"/>
        <item m="1" x="11"/>
        <item m="1" x="63"/>
        <item m="1" x="76"/>
        <item m="1" x="14"/>
        <item m="1" x="1"/>
        <item m="1" x="79"/>
        <item m="1" x="75"/>
        <item m="1" x="40"/>
        <item m="1" x="70"/>
        <item m="1" x="36"/>
        <item m="1" x="45"/>
        <item m="1" x="12"/>
        <item t="default"/>
      </items>
    </pivotField>
    <pivotField axis="axisPage" compact="0" outline="0" showAll="0" sortType="ascending" defaultSubtotal="0">
      <items count="2">
        <item m="1" x="0"/>
        <item m="1" x="1"/>
      </items>
    </pivotField>
    <pivotField axis="axisRow" compact="0" outline="0" showAll="0" defaultSubtotal="0">
      <items count="6">
        <item m="1" x="1"/>
        <item m="1" x="5"/>
        <item m="1" x="0"/>
        <item m="1" x="3"/>
        <item m="1" x="4"/>
        <item m="1" x="2"/>
      </items>
    </pivotField>
    <pivotField compact="0" outline="0" showAll="0"/>
    <pivotField compact="0" outline="0" showAll="0"/>
    <pivotField compact="0" outline="0" showAll="0"/>
    <pivotField compact="0" outline="0" showAll="0" defaultSubtotal="0">
      <items count="3">
        <item m="1" x="2"/>
        <item m="1" x="1"/>
        <item m="1" x="0"/>
      </items>
    </pivotField>
    <pivotField compact="0" outline="0" showAll="0" defaultSubtotal="0"/>
    <pivotField compact="0" outline="0" showAll="0" defaultSubtotal="0"/>
    <pivotField compact="0" outline="0" showAll="0" defaultSubtotal="0">
      <items count="3">
        <item m="1" x="2"/>
        <item m="1" x="1"/>
        <item m="1" x="0"/>
      </items>
    </pivotField>
    <pivotField compact="0" outline="0" showAll="0" defaultSubtotal="0">
      <items count="3">
        <item m="1" x="2"/>
        <item m="1" x="1"/>
        <item m="1" x="0"/>
      </items>
    </pivotField>
    <pivotField compact="0" outline="0" showAll="0" defaultSubtotal="0">
      <items count="3">
        <item m="1" x="1"/>
        <item m="1" x="2"/>
        <item m="1" x="0"/>
      </items>
    </pivotField>
    <pivotField axis="axisCol" compact="0" outline="0" showAll="0" defaultSubtotal="0">
      <items count="5">
        <item m="1" x="3"/>
        <item m="1" x="4"/>
        <item m="1" x="1"/>
        <item m="1" x="2"/>
        <item h="1" m="1"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m="1" x="1"/>
        <item m="1" x="2"/>
        <item m="1" x="0"/>
      </items>
    </pivotField>
    <pivotField compact="0" outline="0" showAll="0" defaultSubtotal="0"/>
    <pivotField compact="0" outline="0" showAll="0" defaultSubtotal="0"/>
    <pivotField compact="0" outline="0" showAll="0"/>
    <pivotField axis="axisPage" compact="0" outline="0" showAll="0" defaultSubtotal="0">
      <items count="22">
        <item m="1" x="10"/>
        <item m="1" x="18"/>
        <item m="1" x="5"/>
        <item m="1" x="16"/>
        <item m="1" x="13"/>
        <item m="1" x="9"/>
        <item m="1" x="2"/>
        <item m="1" x="0"/>
        <item m="1" x="11"/>
        <item m="1" x="12"/>
        <item m="1" x="20"/>
        <item m="1" x="14"/>
        <item m="1" x="7"/>
        <item m="1" x="1"/>
        <item m="1" x="8"/>
        <item m="1" x="15"/>
        <item m="1" x="19"/>
        <item m="1" x="21"/>
        <item m="1" x="4"/>
        <item m="1" x="3"/>
        <item m="1" x="6"/>
        <item m="1" x="17"/>
      </items>
    </pivotField>
    <pivotField axis="axisPage" compact="0" outline="0" showAll="0">
      <items count="10">
        <item m="1" x="8"/>
        <item m="1" x="5"/>
        <item m="1" x="0"/>
        <item m="1" x="4"/>
        <item m="1" x="3"/>
        <item m="1" x="7"/>
        <item m="1" x="1"/>
        <item m="1" x="2"/>
        <item m="1" x="6"/>
        <item t="default"/>
      </items>
    </pivotField>
    <pivotField axis="axisPage" compact="0" outline="0" showAll="0">
      <items count="10">
        <item m="1" x="1"/>
        <item sd="0" m="1" x="8"/>
        <item m="1" x="5"/>
        <item m="1" x="4"/>
        <item m="1" x="0"/>
        <item m="1" x="6"/>
        <item m="1" x="7"/>
        <item m="1" x="3"/>
        <item m="1" x="2"/>
        <item t="default"/>
      </items>
    </pivotField>
    <pivotField compact="0" outline="0" showAll="0" defaultSubtotal="0"/>
    <pivotField dataField="1" compact="0" outline="0" showAll="0"/>
  </pivotFields>
  <rowFields count="2">
    <field x="15"/>
    <field x="11"/>
  </rowFields>
  <colFields count="1">
    <field x="25"/>
  </colFields>
  <pageFields count="8">
    <pageField fld="3" hier="-1"/>
    <pageField fld="5" hier="-1"/>
    <pageField fld="7" hier="-1"/>
    <pageField fld="9" hier="-1"/>
    <pageField fld="53" hier="-1"/>
    <pageField fld="52" hier="-1"/>
    <pageField fld="14" hier="-1"/>
    <pageField fld="51" hier="-1"/>
  </pageFields>
  <dataFields count="1">
    <dataField name="Sum of value" fld="55" baseField="0" baseItem="0"/>
  </dataFields>
  <formats count="18">
    <format dxfId="69">
      <pivotArea field="3" type="button" dataOnly="0" labelOnly="1" outline="0" axis="axisPage" fieldPosition="0"/>
    </format>
    <format dxfId="68">
      <pivotArea field="5" type="button" dataOnly="0" labelOnly="1" outline="0" axis="axisPage" fieldPosition="1"/>
    </format>
    <format dxfId="67">
      <pivotArea field="7" type="button" dataOnly="0" labelOnly="1" outline="0" axis="axisPage" fieldPosition="2"/>
    </format>
    <format dxfId="66">
      <pivotArea field="9" type="button" dataOnly="0" labelOnly="1" outline="0" axis="axisPage" fieldPosition="3"/>
    </format>
    <format dxfId="65">
      <pivotArea field="52" type="button" dataOnly="0" labelOnly="1" outline="0" axis="axisPage" fieldPosition="5"/>
    </format>
    <format dxfId="64">
      <pivotArea field="53" type="button" dataOnly="0" labelOnly="1" outline="0" axis="axisPage" fieldPosition="4"/>
    </format>
    <format dxfId="63">
      <pivotArea field="13" type="button" dataOnly="0" labelOnly="1" outline="0"/>
    </format>
    <format dxfId="62">
      <pivotArea field="51" type="button" dataOnly="0" labelOnly="1" outline="0" axis="axisPage" fieldPosition="7"/>
    </format>
    <format dxfId="61">
      <pivotArea field="11" type="button" dataOnly="0" labelOnly="1" outline="0" axis="axisRow" fieldPosition="1"/>
    </format>
    <format dxfId="60">
      <pivotArea field="14" type="button" dataOnly="0" labelOnly="1" outline="0" axis="axisPage" fieldPosition="6"/>
    </format>
    <format dxfId="59">
      <pivotArea field="15" type="button" dataOnly="0" labelOnly="1" outline="0" axis="axisRow" fieldPosition="0"/>
    </format>
    <format dxfId="58">
      <pivotArea type="origin" dataOnly="0" labelOnly="1" outline="0" fieldPosition="0"/>
    </format>
    <format dxfId="57">
      <pivotArea field="23" type="button" dataOnly="0" labelOnly="1" outline="0"/>
    </format>
    <format dxfId="56">
      <pivotArea field="19" type="button" dataOnly="0" labelOnly="1" outline="0"/>
    </format>
    <format dxfId="55">
      <pivotArea field="24" type="button" dataOnly="0" labelOnly="1" outline="0"/>
    </format>
    <format dxfId="54">
      <pivotArea field="47" type="button" dataOnly="0" labelOnly="1" outline="0"/>
    </format>
    <format dxfId="53">
      <pivotArea field="22" type="button" dataOnly="0" labelOnly="1" outline="0"/>
    </format>
    <format dxfId="52">
      <pivotArea field="25" type="button" dataOnly="0" labelOnly="1" outline="0" axis="axisCol"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dimension ref="A1:B43"/>
  <sheetViews>
    <sheetView tabSelected="1" topLeftCell="A29" workbookViewId="0">
      <selection activeCell="A43" sqref="A43"/>
    </sheetView>
  </sheetViews>
  <sheetFormatPr defaultRowHeight="15"/>
  <cols>
    <col min="1" max="1" width="47.28515625" bestFit="1" customWidth="1"/>
  </cols>
  <sheetData>
    <row r="1" spans="1:2" ht="28.5">
      <c r="A1" s="14" t="s">
        <v>60</v>
      </c>
    </row>
    <row r="3" spans="1:2" ht="18.75">
      <c r="A3" s="15" t="s">
        <v>28</v>
      </c>
    </row>
    <row r="4" spans="1:2">
      <c r="A4" s="16" t="s">
        <v>27</v>
      </c>
    </row>
    <row r="5" spans="1:2">
      <c r="A5" t="s">
        <v>29</v>
      </c>
      <c r="B5" t="s">
        <v>62</v>
      </c>
    </row>
    <row r="6" spans="1:2">
      <c r="A6" t="s">
        <v>31</v>
      </c>
      <c r="B6" t="s">
        <v>63</v>
      </c>
    </row>
    <row r="7" spans="1:2">
      <c r="A7" t="s">
        <v>30</v>
      </c>
      <c r="B7" t="s">
        <v>64</v>
      </c>
    </row>
    <row r="8" spans="1:2">
      <c r="A8" t="s">
        <v>32</v>
      </c>
      <c r="B8" t="s">
        <v>65</v>
      </c>
    </row>
    <row r="9" spans="1:2">
      <c r="A9" t="s">
        <v>33</v>
      </c>
      <c r="B9" t="s">
        <v>41</v>
      </c>
    </row>
    <row r="10" spans="1:2">
      <c r="A10" t="s">
        <v>34</v>
      </c>
      <c r="B10" t="s">
        <v>66</v>
      </c>
    </row>
    <row r="11" spans="1:2">
      <c r="A11" t="s">
        <v>35</v>
      </c>
      <c r="B11" t="s">
        <v>42</v>
      </c>
    </row>
    <row r="12" spans="1:2">
      <c r="A12" t="s">
        <v>36</v>
      </c>
      <c r="B12" t="s">
        <v>67</v>
      </c>
    </row>
    <row r="13" spans="1:2">
      <c r="A13" t="s">
        <v>37</v>
      </c>
      <c r="B13" t="s">
        <v>43</v>
      </c>
    </row>
    <row r="14" spans="1:2">
      <c r="A14" t="s">
        <v>38</v>
      </c>
      <c r="B14" t="s">
        <v>44</v>
      </c>
    </row>
    <row r="15" spans="1:2">
      <c r="A15" t="s">
        <v>39</v>
      </c>
      <c r="B15" t="s">
        <v>45</v>
      </c>
    </row>
    <row r="16" spans="1:2">
      <c r="A16" t="s">
        <v>40</v>
      </c>
      <c r="B16" t="s">
        <v>46</v>
      </c>
    </row>
    <row r="18" spans="1:1" ht="18.75">
      <c r="A18" s="15" t="s">
        <v>47</v>
      </c>
    </row>
    <row r="19" spans="1:1">
      <c r="A19" t="s">
        <v>48</v>
      </c>
    </row>
    <row r="20" spans="1:1">
      <c r="A20" t="s">
        <v>49</v>
      </c>
    </row>
    <row r="21" spans="1:1">
      <c r="A21" t="s">
        <v>50</v>
      </c>
    </row>
    <row r="23" spans="1:1" ht="18.75">
      <c r="A23" s="15" t="s">
        <v>61</v>
      </c>
    </row>
    <row r="24" spans="1:1">
      <c r="A24" t="s">
        <v>58</v>
      </c>
    </row>
    <row r="25" spans="1:1">
      <c r="A25" t="s">
        <v>59</v>
      </c>
    </row>
    <row r="27" spans="1:1" ht="18.75">
      <c r="A27" s="15" t="s">
        <v>70</v>
      </c>
    </row>
    <row r="28" spans="1:1">
      <c r="A28" t="s">
        <v>68</v>
      </c>
    </row>
    <row r="29" spans="1:1">
      <c r="A29" t="s">
        <v>51</v>
      </c>
    </row>
    <row r="30" spans="1:1">
      <c r="A30" t="s">
        <v>52</v>
      </c>
    </row>
    <row r="31" spans="1:1">
      <c r="A31" t="s">
        <v>53</v>
      </c>
    </row>
    <row r="32" spans="1:1">
      <c r="A32" t="s">
        <v>54</v>
      </c>
    </row>
    <row r="33" spans="1:1">
      <c r="A33" t="s">
        <v>69</v>
      </c>
    </row>
    <row r="34" spans="1:1">
      <c r="A34" t="s">
        <v>55</v>
      </c>
    </row>
    <row r="35" spans="1:1">
      <c r="A35" t="s">
        <v>56</v>
      </c>
    </row>
    <row r="36" spans="1:1">
      <c r="A36" t="s">
        <v>57</v>
      </c>
    </row>
    <row r="38" spans="1:1">
      <c r="A38" s="17" t="s">
        <v>74</v>
      </c>
    </row>
    <row r="39" spans="1:1">
      <c r="A39" t="s">
        <v>71</v>
      </c>
    </row>
    <row r="40" spans="1:1">
      <c r="A40" t="s">
        <v>72</v>
      </c>
    </row>
    <row r="41" spans="1:1">
      <c r="A41" t="s">
        <v>75</v>
      </c>
    </row>
    <row r="42" spans="1:1">
      <c r="A42" t="s">
        <v>76</v>
      </c>
    </row>
    <row r="43" spans="1:1">
      <c r="A43" t="s">
        <v>73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2:C13"/>
  <sheetViews>
    <sheetView workbookViewId="0">
      <selection activeCell="B12" sqref="B12"/>
    </sheetView>
  </sheetViews>
  <sheetFormatPr defaultRowHeight="15"/>
  <cols>
    <col min="1" max="1" width="31.85546875" customWidth="1"/>
    <col min="2" max="2" width="46.85546875" bestFit="1" customWidth="1"/>
    <col min="3" max="3" width="29.42578125" bestFit="1" customWidth="1"/>
    <col min="4" max="4" width="14.28515625" bestFit="1" customWidth="1"/>
    <col min="5" max="5" width="18.42578125" bestFit="1" customWidth="1"/>
    <col min="6" max="6" width="22.28515625" bestFit="1" customWidth="1"/>
    <col min="7" max="7" width="11.140625" bestFit="1" customWidth="1"/>
    <col min="8" max="8" width="15.85546875" bestFit="1" customWidth="1"/>
    <col min="9" max="9" width="19.28515625" bestFit="1" customWidth="1"/>
    <col min="10" max="10" width="41.5703125" bestFit="1" customWidth="1"/>
    <col min="11" max="11" width="46.85546875" bestFit="1" customWidth="1"/>
    <col min="12" max="12" width="16.28515625" bestFit="1" customWidth="1"/>
    <col min="13" max="13" width="26.28515625" bestFit="1" customWidth="1"/>
    <col min="14" max="14" width="11.140625" bestFit="1" customWidth="1"/>
  </cols>
  <sheetData>
    <row r="2" spans="1:3">
      <c r="A2" s="8" t="s">
        <v>7</v>
      </c>
      <c r="B2" s="7" t="s">
        <v>0</v>
      </c>
    </row>
    <row r="3" spans="1:3">
      <c r="A3" s="8" t="s">
        <v>9</v>
      </c>
      <c r="B3" s="7" t="s">
        <v>0</v>
      </c>
    </row>
    <row r="4" spans="1:3">
      <c r="A4" s="8" t="s">
        <v>8</v>
      </c>
      <c r="B4" s="7" t="s">
        <v>0</v>
      </c>
    </row>
    <row r="5" spans="1:3">
      <c r="A5" s="8" t="s">
        <v>10</v>
      </c>
      <c r="B5" s="7" t="s">
        <v>0</v>
      </c>
    </row>
    <row r="6" spans="1:3">
      <c r="A6" s="8" t="s">
        <v>16</v>
      </c>
      <c r="B6" s="7" t="s">
        <v>0</v>
      </c>
    </row>
    <row r="7" spans="1:3">
      <c r="A7" s="8" t="s">
        <v>15</v>
      </c>
      <c r="B7" s="7" t="s">
        <v>0</v>
      </c>
    </row>
    <row r="8" spans="1:3">
      <c r="A8" s="8" t="s">
        <v>3</v>
      </c>
      <c r="B8" s="7" t="s">
        <v>0</v>
      </c>
    </row>
    <row r="9" spans="1:3">
      <c r="A9" s="8" t="s">
        <v>12</v>
      </c>
      <c r="B9" s="7" t="s">
        <v>0</v>
      </c>
    </row>
    <row r="11" spans="1:3">
      <c r="A11" s="9" t="s">
        <v>11</v>
      </c>
      <c r="B11" s="10"/>
      <c r="C11" s="18" t="s">
        <v>23</v>
      </c>
    </row>
    <row r="12" spans="1:3">
      <c r="A12" s="9" t="s">
        <v>4</v>
      </c>
      <c r="B12" s="9" t="s">
        <v>13</v>
      </c>
      <c r="C12" s="4"/>
    </row>
    <row r="13" spans="1:3">
      <c r="A13" s="5"/>
      <c r="B13" s="6"/>
      <c r="C13" s="7"/>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dimension ref="A2:D14"/>
  <sheetViews>
    <sheetView workbookViewId="0">
      <selection activeCell="J27" sqref="J27"/>
    </sheetView>
  </sheetViews>
  <sheetFormatPr defaultRowHeight="15"/>
  <cols>
    <col min="1" max="1" width="29.42578125" customWidth="1"/>
    <col min="2" max="2" width="66.140625" customWidth="1"/>
    <col min="3" max="3" width="19.28515625" customWidth="1"/>
    <col min="4" max="4" width="17.5703125" customWidth="1"/>
    <col min="5" max="5" width="14.7109375" bestFit="1" customWidth="1"/>
    <col min="6" max="6" width="11.85546875" bestFit="1" customWidth="1"/>
    <col min="7" max="7" width="11.140625" bestFit="1" customWidth="1"/>
    <col min="8" max="8" width="9.85546875" bestFit="1" customWidth="1"/>
    <col min="9" max="9" width="11.28515625" bestFit="1" customWidth="1"/>
    <col min="10" max="10" width="18" customWidth="1"/>
    <col min="11" max="11" width="11.140625" bestFit="1" customWidth="1"/>
    <col min="12" max="12" width="11.28515625" bestFit="1" customWidth="1"/>
    <col min="13" max="13" width="11.140625" customWidth="1"/>
  </cols>
  <sheetData>
    <row r="2" spans="1:4">
      <c r="A2" s="8" t="s">
        <v>7</v>
      </c>
      <c r="B2" s="7" t="s">
        <v>0</v>
      </c>
    </row>
    <row r="3" spans="1:4">
      <c r="A3" s="8" t="s">
        <v>9</v>
      </c>
      <c r="B3" s="7" t="s">
        <v>0</v>
      </c>
    </row>
    <row r="4" spans="1:4">
      <c r="A4" s="8" t="s">
        <v>8</v>
      </c>
      <c r="B4" s="7" t="s">
        <v>0</v>
      </c>
    </row>
    <row r="5" spans="1:4">
      <c r="A5" s="8" t="s">
        <v>10</v>
      </c>
      <c r="B5" s="7" t="s">
        <v>0</v>
      </c>
    </row>
    <row r="6" spans="1:4">
      <c r="A6" s="8" t="s">
        <v>16</v>
      </c>
      <c r="B6" s="7" t="s">
        <v>0</v>
      </c>
    </row>
    <row r="7" spans="1:4">
      <c r="A7" s="8" t="s">
        <v>15</v>
      </c>
      <c r="B7" s="7" t="s">
        <v>0</v>
      </c>
    </row>
    <row r="8" spans="1:4">
      <c r="A8" s="8" t="s">
        <v>3</v>
      </c>
      <c r="B8" s="7" t="s">
        <v>0</v>
      </c>
    </row>
    <row r="9" spans="1:4">
      <c r="A9" s="8" t="s">
        <v>4</v>
      </c>
      <c r="B9" s="7" t="s">
        <v>0</v>
      </c>
    </row>
    <row r="11" spans="1:4">
      <c r="A11" s="9" t="s">
        <v>11</v>
      </c>
      <c r="B11" s="10"/>
      <c r="C11" s="9" t="s">
        <v>18</v>
      </c>
      <c r="D11" s="22" t="s">
        <v>22</v>
      </c>
    </row>
    <row r="12" spans="1:4">
      <c r="A12" s="11"/>
      <c r="B12" s="12"/>
      <c r="C12" s="2"/>
      <c r="D12" s="19"/>
    </row>
    <row r="13" spans="1:4">
      <c r="A13" s="9" t="s">
        <v>12</v>
      </c>
      <c r="B13" s="9" t="s">
        <v>13</v>
      </c>
      <c r="C13" s="2"/>
      <c r="D13" s="20"/>
    </row>
    <row r="14" spans="1:4">
      <c r="A14" s="5"/>
      <c r="B14" s="6"/>
      <c r="C14" s="5"/>
      <c r="D14" s="21"/>
    </row>
  </sheetData>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dimension ref="A3:C16"/>
  <sheetViews>
    <sheetView topLeftCell="A3" workbookViewId="0">
      <selection activeCell="D43" sqref="D43"/>
    </sheetView>
  </sheetViews>
  <sheetFormatPr defaultRowHeight="15"/>
  <cols>
    <col min="1" max="1" width="50.85546875" bestFit="1" customWidth="1"/>
    <col min="2" max="2" width="15.7109375" bestFit="1" customWidth="1"/>
    <col min="3" max="3" width="15.7109375" customWidth="1"/>
    <col min="4" max="4" width="7.28515625" bestFit="1" customWidth="1"/>
    <col min="5" max="5" width="15.7109375" customWidth="1"/>
    <col min="6" max="6" width="11.140625" bestFit="1" customWidth="1"/>
    <col min="7" max="7" width="10" bestFit="1" customWidth="1"/>
    <col min="8" max="8" width="9.85546875" bestFit="1" customWidth="1"/>
    <col min="9" max="9" width="11.28515625" bestFit="1" customWidth="1"/>
    <col min="10" max="10" width="18" customWidth="1"/>
    <col min="11" max="11" width="11.140625" bestFit="1" customWidth="1"/>
    <col min="12" max="12" width="11.28515625" bestFit="1" customWidth="1"/>
    <col min="13" max="13" width="11.140625" customWidth="1"/>
    <col min="14" max="14" width="11.140625" bestFit="1" customWidth="1"/>
  </cols>
  <sheetData>
    <row r="3" spans="1:3">
      <c r="A3" s="8" t="s">
        <v>7</v>
      </c>
      <c r="B3" s="7" t="s">
        <v>0</v>
      </c>
    </row>
    <row r="4" spans="1:3">
      <c r="A4" s="8" t="s">
        <v>9</v>
      </c>
      <c r="B4" s="7" t="s">
        <v>0</v>
      </c>
    </row>
    <row r="5" spans="1:3">
      <c r="A5" s="8" t="s">
        <v>8</v>
      </c>
      <c r="B5" s="7" t="s">
        <v>0</v>
      </c>
    </row>
    <row r="6" spans="1:3">
      <c r="A6" s="8" t="s">
        <v>10</v>
      </c>
      <c r="B6" s="7" t="s">
        <v>0</v>
      </c>
    </row>
    <row r="7" spans="1:3">
      <c r="A7" s="8" t="s">
        <v>16</v>
      </c>
      <c r="B7" s="7" t="s">
        <v>0</v>
      </c>
    </row>
    <row r="8" spans="1:3">
      <c r="A8" s="8" t="s">
        <v>15</v>
      </c>
      <c r="B8" s="7" t="s">
        <v>0</v>
      </c>
    </row>
    <row r="9" spans="1:3">
      <c r="A9" s="8" t="s">
        <v>3</v>
      </c>
      <c r="B9" s="7" t="s">
        <v>0</v>
      </c>
    </row>
    <row r="10" spans="1:3">
      <c r="A10" s="8" t="s">
        <v>12</v>
      </c>
      <c r="B10" s="7" t="s">
        <v>0</v>
      </c>
    </row>
    <row r="11" spans="1:3">
      <c r="A11" s="8" t="s">
        <v>14</v>
      </c>
      <c r="B11" s="7" t="s">
        <v>0</v>
      </c>
    </row>
    <row r="13" spans="1:3">
      <c r="A13" s="9" t="s">
        <v>11</v>
      </c>
      <c r="B13" s="9" t="s">
        <v>4</v>
      </c>
      <c r="C13" s="22" t="s">
        <v>20</v>
      </c>
    </row>
    <row r="14" spans="1:3">
      <c r="A14" s="11"/>
      <c r="B14" s="2"/>
      <c r="C14" s="19"/>
    </row>
    <row r="15" spans="1:3">
      <c r="A15" s="9" t="s">
        <v>13</v>
      </c>
      <c r="B15" s="2"/>
      <c r="C15" s="20"/>
    </row>
    <row r="16" spans="1:3">
      <c r="A16" s="5"/>
      <c r="B16" s="5"/>
      <c r="C16" s="21"/>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dimension ref="A4:C15"/>
  <sheetViews>
    <sheetView workbookViewId="0">
      <selection activeCell="B14" sqref="B14"/>
    </sheetView>
  </sheetViews>
  <sheetFormatPr defaultRowHeight="15"/>
  <cols>
    <col min="1" max="1" width="24.28515625" bestFit="1" customWidth="1"/>
    <col min="2" max="2" width="66.140625" customWidth="1"/>
    <col min="3" max="3" width="20.5703125" customWidth="1"/>
    <col min="4" max="4" width="14.42578125" customWidth="1"/>
    <col min="5" max="5" width="9.85546875" bestFit="1" customWidth="1"/>
    <col min="6" max="6" width="11.140625" bestFit="1" customWidth="1"/>
    <col min="7" max="7" width="10" bestFit="1" customWidth="1"/>
    <col min="8" max="8" width="9.85546875" bestFit="1" customWidth="1"/>
    <col min="9" max="9" width="11.28515625" bestFit="1" customWidth="1"/>
    <col min="10" max="10" width="18" customWidth="1"/>
    <col min="11" max="11" width="11.140625" bestFit="1" customWidth="1"/>
    <col min="12" max="12" width="11.28515625" bestFit="1" customWidth="1"/>
    <col min="13" max="13" width="11.140625" customWidth="1"/>
  </cols>
  <sheetData>
    <row r="4" spans="1:3">
      <c r="A4" s="8" t="s">
        <v>7</v>
      </c>
      <c r="B4" s="7" t="s">
        <v>0</v>
      </c>
    </row>
    <row r="5" spans="1:3">
      <c r="A5" s="8" t="s">
        <v>9</v>
      </c>
      <c r="B5" s="7" t="s">
        <v>0</v>
      </c>
    </row>
    <row r="6" spans="1:3">
      <c r="A6" s="8" t="s">
        <v>8</v>
      </c>
      <c r="B6" s="7" t="s">
        <v>0</v>
      </c>
    </row>
    <row r="7" spans="1:3">
      <c r="A7" s="8" t="s">
        <v>10</v>
      </c>
      <c r="B7" s="7" t="s">
        <v>0</v>
      </c>
    </row>
    <row r="8" spans="1:3">
      <c r="A8" s="8" t="s">
        <v>16</v>
      </c>
      <c r="B8" s="7" t="s">
        <v>0</v>
      </c>
    </row>
    <row r="9" spans="1:3">
      <c r="A9" s="8" t="s">
        <v>15</v>
      </c>
      <c r="B9" s="7" t="s">
        <v>0</v>
      </c>
    </row>
    <row r="10" spans="1:3">
      <c r="A10" s="8" t="s">
        <v>3</v>
      </c>
      <c r="B10" s="7" t="s">
        <v>0</v>
      </c>
    </row>
    <row r="11" spans="1:3">
      <c r="A11" s="8" t="s">
        <v>4</v>
      </c>
      <c r="B11" s="7" t="s">
        <v>0</v>
      </c>
    </row>
    <row r="13" spans="1:3">
      <c r="A13" s="9" t="s">
        <v>11</v>
      </c>
      <c r="B13" s="10"/>
      <c r="C13" s="18" t="s">
        <v>26</v>
      </c>
    </row>
    <row r="14" spans="1:3">
      <c r="A14" s="9" t="s">
        <v>12</v>
      </c>
      <c r="B14" s="9" t="s">
        <v>13</v>
      </c>
      <c r="C14" s="4"/>
    </row>
    <row r="15" spans="1:3">
      <c r="A15" s="5"/>
      <c r="B15" s="6"/>
      <c r="C15" s="7"/>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2:C10"/>
  <sheetViews>
    <sheetView workbookViewId="0">
      <selection activeCell="B27" sqref="B27"/>
    </sheetView>
  </sheetViews>
  <sheetFormatPr defaultRowHeight="15"/>
  <cols>
    <col min="1" max="1" width="24" customWidth="1"/>
    <col min="2" max="2" width="50.42578125" customWidth="1"/>
    <col min="3" max="3" width="18.85546875" customWidth="1"/>
    <col min="4" max="4" width="9.140625" customWidth="1"/>
    <col min="5" max="6" width="11.140625" bestFit="1" customWidth="1"/>
    <col min="7" max="10" width="9.140625" bestFit="1" customWidth="1"/>
    <col min="11" max="12" width="11.140625" bestFit="1" customWidth="1"/>
    <col min="13" max="14" width="9.140625" bestFit="1" customWidth="1"/>
    <col min="15" max="15" width="9.85546875" bestFit="1" customWidth="1"/>
    <col min="16" max="16" width="11.140625" bestFit="1" customWidth="1"/>
    <col min="17" max="18" width="6.85546875" bestFit="1" customWidth="1"/>
    <col min="19" max="19" width="9.85546875" bestFit="1" customWidth="1"/>
    <col min="20" max="20" width="6.85546875" bestFit="1" customWidth="1"/>
    <col min="21" max="21" width="9.85546875" bestFit="1" customWidth="1"/>
    <col min="22" max="22" width="11.140625" bestFit="1" customWidth="1"/>
  </cols>
  <sheetData>
    <row r="2" spans="1:3">
      <c r="A2" s="8" t="s">
        <v>7</v>
      </c>
      <c r="B2" s="7" t="s">
        <v>0</v>
      </c>
    </row>
    <row r="3" spans="1:3">
      <c r="A3" s="8" t="s">
        <v>9</v>
      </c>
      <c r="B3" s="7" t="s">
        <v>0</v>
      </c>
    </row>
    <row r="4" spans="1:3">
      <c r="A4" s="8" t="s">
        <v>8</v>
      </c>
      <c r="B4" s="7" t="s">
        <v>0</v>
      </c>
    </row>
    <row r="5" spans="1:3">
      <c r="A5" s="8" t="s">
        <v>1</v>
      </c>
      <c r="B5" s="7" t="s">
        <v>0</v>
      </c>
    </row>
    <row r="6" spans="1:3">
      <c r="A6" s="8" t="s">
        <v>3</v>
      </c>
      <c r="B6" s="7" t="s">
        <v>0</v>
      </c>
    </row>
    <row r="8" spans="1:3">
      <c r="A8" s="9" t="s">
        <v>2</v>
      </c>
      <c r="B8" s="10"/>
      <c r="C8" s="18" t="s">
        <v>4</v>
      </c>
    </row>
    <row r="9" spans="1:3">
      <c r="A9" s="9" t="s">
        <v>5</v>
      </c>
      <c r="B9" s="9" t="s">
        <v>6</v>
      </c>
      <c r="C9" s="4"/>
    </row>
    <row r="10" spans="1:3">
      <c r="A10" s="5"/>
      <c r="B10" s="6"/>
      <c r="C10" s="13"/>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2:C14"/>
  <sheetViews>
    <sheetView workbookViewId="0">
      <selection activeCell="B25" sqref="B25"/>
    </sheetView>
  </sheetViews>
  <sheetFormatPr defaultRowHeight="15"/>
  <cols>
    <col min="1" max="1" width="24.28515625" bestFit="1" customWidth="1"/>
    <col min="2" max="2" width="64" bestFit="1" customWidth="1"/>
    <col min="3" max="3" width="15.42578125" customWidth="1"/>
    <col min="4" max="4" width="8.85546875" customWidth="1"/>
    <col min="5" max="5" width="7" bestFit="1" customWidth="1"/>
    <col min="6" max="6" width="11.140625" bestFit="1" customWidth="1"/>
    <col min="7" max="7" width="9" bestFit="1" customWidth="1"/>
    <col min="8" max="8" width="8" bestFit="1" customWidth="1"/>
    <col min="9" max="9" width="7" bestFit="1" customWidth="1"/>
    <col min="10" max="10" width="9.85546875" bestFit="1" customWidth="1"/>
    <col min="11" max="11" width="11.140625" bestFit="1" customWidth="1"/>
    <col min="12" max="13" width="8" bestFit="1" customWidth="1"/>
    <col min="14" max="14" width="7" bestFit="1" customWidth="1"/>
    <col min="15" max="15" width="11.140625" bestFit="1" customWidth="1"/>
  </cols>
  <sheetData>
    <row r="2" spans="1:3">
      <c r="A2" s="8" t="s">
        <v>7</v>
      </c>
      <c r="B2" s="7" t="s">
        <v>0</v>
      </c>
    </row>
    <row r="3" spans="1:3">
      <c r="A3" s="8" t="s">
        <v>9</v>
      </c>
      <c r="B3" s="7" t="s">
        <v>0</v>
      </c>
    </row>
    <row r="4" spans="1:3">
      <c r="A4" s="8" t="s">
        <v>8</v>
      </c>
      <c r="B4" s="7" t="s">
        <v>0</v>
      </c>
    </row>
    <row r="5" spans="1:3">
      <c r="A5" s="8" t="s">
        <v>3</v>
      </c>
      <c r="B5" s="7" t="s">
        <v>0</v>
      </c>
    </row>
    <row r="6" spans="1:3">
      <c r="A6" s="8" t="s">
        <v>14</v>
      </c>
      <c r="B6" s="7" t="s">
        <v>0</v>
      </c>
    </row>
    <row r="7" spans="1:3">
      <c r="A7" s="8" t="s">
        <v>20</v>
      </c>
      <c r="B7" s="7" t="s">
        <v>0</v>
      </c>
    </row>
    <row r="8" spans="1:3">
      <c r="A8" s="8" t="s">
        <v>19</v>
      </c>
      <c r="B8" s="7" t="s">
        <v>0</v>
      </c>
    </row>
    <row r="9" spans="1:3">
      <c r="A9" s="8" t="s">
        <v>22</v>
      </c>
      <c r="B9" s="7" t="s">
        <v>0</v>
      </c>
    </row>
    <row r="10" spans="1:3">
      <c r="A10" s="8" t="s">
        <v>18</v>
      </c>
      <c r="B10" s="7" t="s">
        <v>0</v>
      </c>
    </row>
    <row r="12" spans="1:3">
      <c r="A12" s="9" t="s">
        <v>11</v>
      </c>
      <c r="B12" s="10"/>
      <c r="C12" s="18" t="s">
        <v>4</v>
      </c>
    </row>
    <row r="13" spans="1:3">
      <c r="A13" s="9" t="s">
        <v>12</v>
      </c>
      <c r="B13" s="9" t="s">
        <v>13</v>
      </c>
      <c r="C13" s="4"/>
    </row>
    <row r="14" spans="1:3">
      <c r="A14" s="5"/>
      <c r="B14" s="6"/>
      <c r="C14" s="7"/>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dimension ref="A2:E6"/>
  <sheetViews>
    <sheetView workbookViewId="0">
      <selection activeCell="D28" sqref="D28"/>
    </sheetView>
  </sheetViews>
  <sheetFormatPr defaultRowHeight="15"/>
  <cols>
    <col min="1" max="1" width="15.85546875" bestFit="1" customWidth="1"/>
    <col min="2" max="2" width="23.28515625" customWidth="1"/>
    <col min="3" max="3" width="18.28515625" customWidth="1"/>
    <col min="4" max="4" width="52.28515625" bestFit="1" customWidth="1"/>
    <col min="5" max="5" width="15.7109375" customWidth="1"/>
    <col min="6" max="6" width="14.7109375" customWidth="1"/>
    <col min="7" max="7" width="10" bestFit="1" customWidth="1"/>
    <col min="8" max="8" width="11.42578125" bestFit="1" customWidth="1"/>
    <col min="9" max="10" width="21.42578125" bestFit="1" customWidth="1"/>
    <col min="11" max="11" width="17.7109375" bestFit="1" customWidth="1"/>
    <col min="12" max="12" width="15.7109375" bestFit="1" customWidth="1"/>
    <col min="13" max="13" width="23.140625" bestFit="1" customWidth="1"/>
    <col min="14" max="14" width="15.42578125" bestFit="1" customWidth="1"/>
    <col min="15" max="15" width="22.5703125" bestFit="1" customWidth="1"/>
    <col min="16" max="16" width="24.42578125" bestFit="1" customWidth="1"/>
    <col min="17" max="17" width="23.42578125" bestFit="1" customWidth="1"/>
    <col min="18" max="18" width="37.42578125" bestFit="1" customWidth="1"/>
    <col min="19" max="19" width="19.42578125" bestFit="1" customWidth="1"/>
  </cols>
  <sheetData>
    <row r="2" spans="1:5">
      <c r="A2" s="8" t="s">
        <v>12</v>
      </c>
      <c r="B2" s="7" t="s">
        <v>0</v>
      </c>
    </row>
    <row r="4" spans="1:5">
      <c r="A4" s="3" t="s">
        <v>11</v>
      </c>
      <c r="B4" s="1"/>
      <c r="C4" s="1"/>
      <c r="D4" s="1"/>
      <c r="E4" s="18" t="s">
        <v>3</v>
      </c>
    </row>
    <row r="5" spans="1:5">
      <c r="A5" s="9" t="s">
        <v>7</v>
      </c>
      <c r="B5" s="9" t="s">
        <v>9</v>
      </c>
      <c r="C5" s="9" t="s">
        <v>8</v>
      </c>
      <c r="D5" s="9" t="s">
        <v>13</v>
      </c>
      <c r="E5" s="4"/>
    </row>
    <row r="6" spans="1:5">
      <c r="A6" s="5"/>
      <c r="B6" s="6"/>
      <c r="C6" s="6"/>
      <c r="D6" s="6"/>
      <c r="E6"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D11"/>
  <sheetViews>
    <sheetView workbookViewId="0">
      <selection activeCell="B25" sqref="B25"/>
    </sheetView>
  </sheetViews>
  <sheetFormatPr defaultRowHeight="15"/>
  <cols>
    <col min="1" max="1" width="24.5703125" bestFit="1" customWidth="1"/>
    <col min="2" max="2" width="61.28515625" customWidth="1"/>
    <col min="3" max="3" width="7.7109375" customWidth="1"/>
    <col min="4" max="4" width="6.5703125" customWidth="1"/>
    <col min="5" max="5" width="9.85546875" customWidth="1"/>
    <col min="6" max="6" width="9.85546875" bestFit="1" customWidth="1"/>
    <col min="7" max="7" width="11.140625" bestFit="1" customWidth="1"/>
    <col min="8" max="8" width="9.85546875" customWidth="1"/>
    <col min="9" max="9" width="11.140625" customWidth="1"/>
    <col min="10" max="10" width="9.85546875" bestFit="1" customWidth="1"/>
    <col min="11" max="11" width="11.140625" bestFit="1" customWidth="1"/>
    <col min="12" max="12" width="18" bestFit="1" customWidth="1"/>
    <col min="13" max="13" width="15.7109375" bestFit="1" customWidth="1"/>
    <col min="14" max="14" width="22.5703125" bestFit="1" customWidth="1"/>
    <col min="15" max="15" width="20.28515625" bestFit="1" customWidth="1"/>
    <col min="16" max="16" width="23" bestFit="1" customWidth="1"/>
    <col min="17" max="17" width="20.7109375" bestFit="1" customWidth="1"/>
  </cols>
  <sheetData>
    <row r="2" spans="1:4">
      <c r="A2" s="8" t="s">
        <v>7</v>
      </c>
      <c r="B2" s="7" t="s">
        <v>0</v>
      </c>
    </row>
    <row r="3" spans="1:4">
      <c r="A3" s="8" t="s">
        <v>9</v>
      </c>
      <c r="B3" s="7" t="s">
        <v>0</v>
      </c>
    </row>
    <row r="4" spans="1:4">
      <c r="A4" s="8" t="s">
        <v>8</v>
      </c>
      <c r="B4" s="7" t="s">
        <v>0</v>
      </c>
    </row>
    <row r="5" spans="1:4">
      <c r="A5" s="8" t="s">
        <v>10</v>
      </c>
      <c r="B5" s="7" t="s">
        <v>0</v>
      </c>
    </row>
    <row r="6" spans="1:4">
      <c r="A6" s="8" t="s">
        <v>1</v>
      </c>
      <c r="B6" s="7" t="s">
        <v>0</v>
      </c>
    </row>
    <row r="8" spans="1:4">
      <c r="A8" s="9" t="s">
        <v>2</v>
      </c>
      <c r="B8" s="10"/>
      <c r="C8" s="9" t="s">
        <v>3</v>
      </c>
      <c r="D8" s="22" t="s">
        <v>4</v>
      </c>
    </row>
    <row r="9" spans="1:4">
      <c r="A9" s="11"/>
      <c r="B9" s="12"/>
      <c r="C9" s="2"/>
      <c r="D9" s="19"/>
    </row>
    <row r="10" spans="1:4">
      <c r="A10" s="9" t="s">
        <v>5</v>
      </c>
      <c r="B10" s="9" t="s">
        <v>6</v>
      </c>
      <c r="C10" s="2"/>
      <c r="D10" s="20"/>
    </row>
    <row r="11" spans="1:4">
      <c r="A11" s="5"/>
      <c r="B11" s="6"/>
      <c r="C11" s="5"/>
      <c r="D11" s="21"/>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dimension ref="A3:D19"/>
  <sheetViews>
    <sheetView workbookViewId="0">
      <selection activeCell="B29" sqref="B29"/>
    </sheetView>
  </sheetViews>
  <sheetFormatPr defaultRowHeight="15"/>
  <cols>
    <col min="1" max="1" width="34.5703125" customWidth="1"/>
    <col min="2" max="2" width="64" bestFit="1" customWidth="1"/>
    <col min="3" max="3" width="10" bestFit="1" customWidth="1"/>
    <col min="4" max="4" width="9.140625" bestFit="1" customWidth="1"/>
    <col min="5" max="5" width="10" bestFit="1" customWidth="1"/>
    <col min="6" max="6" width="9.85546875" bestFit="1" customWidth="1"/>
    <col min="7" max="8" width="10" bestFit="1" customWidth="1"/>
    <col min="9" max="9" width="7" bestFit="1" customWidth="1"/>
    <col min="10" max="10" width="11" bestFit="1" customWidth="1"/>
    <col min="11" max="11" width="11.140625" bestFit="1" customWidth="1"/>
    <col min="12" max="12" width="11.28515625" bestFit="1" customWidth="1"/>
    <col min="13" max="13" width="11.140625" customWidth="1"/>
  </cols>
  <sheetData>
    <row r="3" spans="1:4">
      <c r="A3" s="8" t="s">
        <v>7</v>
      </c>
      <c r="B3" s="7" t="s">
        <v>0</v>
      </c>
    </row>
    <row r="4" spans="1:4">
      <c r="A4" s="8" t="s">
        <v>9</v>
      </c>
      <c r="B4" s="7" t="s">
        <v>0</v>
      </c>
    </row>
    <row r="5" spans="1:4">
      <c r="A5" s="8" t="s">
        <v>8</v>
      </c>
      <c r="B5" s="7" t="s">
        <v>0</v>
      </c>
    </row>
    <row r="6" spans="1:4">
      <c r="A6" s="8" t="s">
        <v>10</v>
      </c>
      <c r="B6" s="7" t="s">
        <v>0</v>
      </c>
    </row>
    <row r="7" spans="1:4">
      <c r="A7" s="8" t="s">
        <v>16</v>
      </c>
      <c r="B7" s="7" t="s">
        <v>0</v>
      </c>
    </row>
    <row r="8" spans="1:4">
      <c r="A8" s="8" t="s">
        <v>15</v>
      </c>
      <c r="B8" s="7" t="s">
        <v>0</v>
      </c>
    </row>
    <row r="9" spans="1:4">
      <c r="A9" s="8" t="s">
        <v>14</v>
      </c>
      <c r="B9" s="7" t="s">
        <v>0</v>
      </c>
    </row>
    <row r="10" spans="1:4">
      <c r="A10" s="8" t="s">
        <v>18</v>
      </c>
      <c r="B10" s="7" t="s">
        <v>0</v>
      </c>
    </row>
    <row r="11" spans="1:4">
      <c r="A11" s="8" t="s">
        <v>20</v>
      </c>
      <c r="B11" s="7" t="s">
        <v>0</v>
      </c>
    </row>
    <row r="12" spans="1:4">
      <c r="A12" s="8" t="s">
        <v>19</v>
      </c>
      <c r="B12" s="7" t="s">
        <v>0</v>
      </c>
    </row>
    <row r="13" spans="1:4">
      <c r="A13" s="8" t="s">
        <v>21</v>
      </c>
      <c r="B13" s="7" t="s">
        <v>0</v>
      </c>
    </row>
    <row r="14" spans="1:4">
      <c r="A14" s="8" t="s">
        <v>22</v>
      </c>
      <c r="B14" s="7" t="s">
        <v>0</v>
      </c>
    </row>
    <row r="16" spans="1:4">
      <c r="A16" s="9" t="s">
        <v>11</v>
      </c>
      <c r="B16" s="10"/>
      <c r="C16" s="9" t="s">
        <v>3</v>
      </c>
      <c r="D16" s="22" t="s">
        <v>4</v>
      </c>
    </row>
    <row r="17" spans="1:4">
      <c r="A17" s="11"/>
      <c r="B17" s="12"/>
      <c r="C17" s="2"/>
      <c r="D17" s="19"/>
    </row>
    <row r="18" spans="1:4">
      <c r="A18" s="9" t="s">
        <v>12</v>
      </c>
      <c r="B18" s="9" t="s">
        <v>13</v>
      </c>
      <c r="C18" s="2"/>
      <c r="D18" s="20"/>
    </row>
    <row r="19" spans="1:4">
      <c r="A19" s="5"/>
      <c r="B19" s="6"/>
      <c r="C19" s="5"/>
      <c r="D19" s="21"/>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dimension ref="A2:F8"/>
  <sheetViews>
    <sheetView workbookViewId="0">
      <selection activeCell="D13" sqref="D13"/>
    </sheetView>
  </sheetViews>
  <sheetFormatPr defaultRowHeight="15"/>
  <cols>
    <col min="1" max="1" width="20.42578125" customWidth="1"/>
    <col min="2" max="2" width="21" customWidth="1"/>
    <col min="3" max="3" width="18.28515625" customWidth="1"/>
    <col min="4" max="4" width="26.85546875" bestFit="1" customWidth="1"/>
    <col min="5" max="5" width="37.42578125" bestFit="1" customWidth="1"/>
    <col min="6" max="7" width="11.140625" bestFit="1" customWidth="1"/>
  </cols>
  <sheetData>
    <row r="2" spans="1:6">
      <c r="A2" s="8" t="s">
        <v>12</v>
      </c>
      <c r="B2" s="7" t="s">
        <v>0</v>
      </c>
    </row>
    <row r="3" spans="1:6">
      <c r="A3" s="8" t="s">
        <v>16</v>
      </c>
      <c r="B3" s="7" t="s">
        <v>0</v>
      </c>
    </row>
    <row r="4" spans="1:6">
      <c r="A4" s="8" t="s">
        <v>15</v>
      </c>
      <c r="B4" s="7" t="s">
        <v>0</v>
      </c>
    </row>
    <row r="6" spans="1:6">
      <c r="A6" s="3" t="s">
        <v>11</v>
      </c>
      <c r="B6" s="1"/>
      <c r="C6" s="1"/>
      <c r="D6" s="1"/>
      <c r="E6" s="1"/>
      <c r="F6" s="18" t="s">
        <v>3</v>
      </c>
    </row>
    <row r="7" spans="1:6">
      <c r="A7" s="9" t="s">
        <v>7</v>
      </c>
      <c r="B7" s="9" t="s">
        <v>9</v>
      </c>
      <c r="C7" s="9" t="s">
        <v>8</v>
      </c>
      <c r="D7" s="9" t="s">
        <v>10</v>
      </c>
      <c r="E7" s="9" t="s">
        <v>17</v>
      </c>
      <c r="F7" s="4"/>
    </row>
    <row r="8" spans="1:6">
      <c r="A8" s="5"/>
      <c r="B8" s="6"/>
      <c r="C8" s="6"/>
      <c r="D8" s="6"/>
      <c r="E8" s="6"/>
      <c r="F8" s="7"/>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dimension ref="A4:C16"/>
  <sheetViews>
    <sheetView workbookViewId="0">
      <selection activeCell="D4" sqref="D4"/>
    </sheetView>
  </sheetViews>
  <sheetFormatPr defaultRowHeight="15"/>
  <cols>
    <col min="1" max="1" width="40.5703125" customWidth="1"/>
    <col min="2" max="2" width="17.42578125" customWidth="1"/>
    <col min="3" max="3" width="19.28515625" customWidth="1"/>
    <col min="4" max="4" width="8.7109375" bestFit="1" customWidth="1"/>
    <col min="5" max="5" width="9.85546875" bestFit="1" customWidth="1"/>
    <col min="6" max="6" width="11.140625" bestFit="1" customWidth="1"/>
    <col min="7" max="7" width="10" bestFit="1" customWidth="1"/>
    <col min="8" max="8" width="9.85546875" bestFit="1" customWidth="1"/>
    <col min="9" max="9" width="11.28515625" bestFit="1" customWidth="1"/>
    <col min="10" max="10" width="9.28515625" bestFit="1" customWidth="1"/>
    <col min="11" max="11" width="11.140625" bestFit="1" customWidth="1"/>
    <col min="12" max="12" width="11.28515625" bestFit="1" customWidth="1"/>
    <col min="13" max="13" width="11.140625" customWidth="1"/>
  </cols>
  <sheetData>
    <row r="4" spans="1:3">
      <c r="A4" s="8" t="s">
        <v>7</v>
      </c>
      <c r="B4" s="7" t="s">
        <v>0</v>
      </c>
    </row>
    <row r="5" spans="1:3">
      <c r="A5" s="8" t="s">
        <v>9</v>
      </c>
      <c r="B5" s="7" t="s">
        <v>0</v>
      </c>
    </row>
    <row r="6" spans="1:3">
      <c r="A6" s="8" t="s">
        <v>8</v>
      </c>
      <c r="B6" s="7" t="s">
        <v>0</v>
      </c>
    </row>
    <row r="7" spans="1:3">
      <c r="A7" s="8" t="s">
        <v>10</v>
      </c>
      <c r="B7" s="7" t="s">
        <v>0</v>
      </c>
    </row>
    <row r="8" spans="1:3">
      <c r="A8" s="8" t="s">
        <v>16</v>
      </c>
      <c r="B8" s="7" t="s">
        <v>0</v>
      </c>
    </row>
    <row r="9" spans="1:3">
      <c r="A9" s="8" t="s">
        <v>15</v>
      </c>
      <c r="B9" s="7" t="s">
        <v>0</v>
      </c>
    </row>
    <row r="10" spans="1:3">
      <c r="A10" s="8" t="s">
        <v>12</v>
      </c>
      <c r="B10" s="7" t="s">
        <v>0</v>
      </c>
    </row>
    <row r="11" spans="1:3">
      <c r="A11" s="8" t="s">
        <v>3</v>
      </c>
      <c r="B11" s="7" t="s">
        <v>0</v>
      </c>
    </row>
    <row r="13" spans="1:3">
      <c r="A13" s="9" t="s">
        <v>11</v>
      </c>
      <c r="B13" s="9" t="s">
        <v>4</v>
      </c>
      <c r="C13" s="22" t="s">
        <v>19</v>
      </c>
    </row>
    <row r="14" spans="1:3">
      <c r="A14" s="11"/>
      <c r="B14" s="2"/>
      <c r="C14" s="19"/>
    </row>
    <row r="15" spans="1:3">
      <c r="A15" s="9" t="s">
        <v>13</v>
      </c>
      <c r="B15" s="2"/>
      <c r="C15" s="20"/>
    </row>
    <row r="16" spans="1:3">
      <c r="A16" s="5"/>
      <c r="B16" s="5"/>
      <c r="C16" s="21"/>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dimension ref="A2:E15"/>
  <sheetViews>
    <sheetView workbookViewId="0">
      <selection activeCell="D32" sqref="D32"/>
    </sheetView>
  </sheetViews>
  <sheetFormatPr defaultRowHeight="15"/>
  <cols>
    <col min="1" max="1" width="58.5703125" bestFit="1" customWidth="1"/>
    <col min="2" max="2" width="23.140625" bestFit="1" customWidth="1"/>
    <col min="3" max="3" width="11.140625" bestFit="1" customWidth="1"/>
    <col min="4" max="4" width="22" bestFit="1" customWidth="1"/>
    <col min="5" max="5" width="21" bestFit="1" customWidth="1"/>
    <col min="6" max="21" width="6.42578125" customWidth="1"/>
    <col min="22" max="22" width="14.5703125" customWidth="1"/>
    <col min="23" max="23" width="11.42578125" customWidth="1"/>
  </cols>
  <sheetData>
    <row r="2" spans="1:5">
      <c r="A2" s="8" t="s">
        <v>7</v>
      </c>
      <c r="B2" s="7" t="s">
        <v>0</v>
      </c>
    </row>
    <row r="3" spans="1:5">
      <c r="A3" s="8" t="s">
        <v>9</v>
      </c>
      <c r="B3" s="7" t="s">
        <v>0</v>
      </c>
    </row>
    <row r="4" spans="1:5">
      <c r="A4" s="8" t="s">
        <v>8</v>
      </c>
      <c r="B4" s="7" t="s">
        <v>0</v>
      </c>
    </row>
    <row r="5" spans="1:5">
      <c r="A5" s="8" t="s">
        <v>10</v>
      </c>
      <c r="B5" s="7" t="s">
        <v>0</v>
      </c>
    </row>
    <row r="6" spans="1:5">
      <c r="A6" s="8" t="s">
        <v>16</v>
      </c>
      <c r="B6" s="7" t="s">
        <v>0</v>
      </c>
    </row>
    <row r="7" spans="1:5">
      <c r="A7" s="8" t="s">
        <v>15</v>
      </c>
      <c r="B7" s="7" t="s">
        <v>0</v>
      </c>
    </row>
    <row r="8" spans="1:5">
      <c r="A8" s="8" t="s">
        <v>3</v>
      </c>
      <c r="B8" s="7" t="s">
        <v>0</v>
      </c>
    </row>
    <row r="9" spans="1:5">
      <c r="A9" s="8" t="s">
        <v>12</v>
      </c>
      <c r="B9" s="7" t="s">
        <v>0</v>
      </c>
    </row>
    <row r="11" spans="1:5">
      <c r="A11" s="9" t="s">
        <v>11</v>
      </c>
      <c r="B11" s="10"/>
      <c r="C11" s="9" t="s">
        <v>18</v>
      </c>
      <c r="D11" s="10" t="s">
        <v>24</v>
      </c>
      <c r="E11" s="22" t="s">
        <v>25</v>
      </c>
    </row>
    <row r="12" spans="1:5">
      <c r="A12" s="11"/>
      <c r="B12" s="12"/>
      <c r="C12" s="2"/>
      <c r="D12" s="23"/>
      <c r="E12" s="19"/>
    </row>
    <row r="13" spans="1:5">
      <c r="A13" s="11"/>
      <c r="B13" s="12"/>
      <c r="C13" s="2"/>
      <c r="D13" s="23"/>
      <c r="E13" s="19"/>
    </row>
    <row r="14" spans="1:5">
      <c r="A14" s="9" t="s">
        <v>13</v>
      </c>
      <c r="B14" s="9" t="s">
        <v>4</v>
      </c>
      <c r="C14" s="2"/>
      <c r="D14" s="24"/>
      <c r="E14" s="20"/>
    </row>
    <row r="15" spans="1:5">
      <c r="A15" s="5"/>
      <c r="B15" s="6"/>
      <c r="C15" s="5"/>
      <c r="D15" s="25"/>
      <c r="E15" s="21"/>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District Indicators</vt:lpstr>
      <vt:lpstr>District Data Monthly</vt:lpstr>
      <vt:lpstr>District Data Yearly</vt:lpstr>
      <vt:lpstr>Facility Indicators</vt:lpstr>
      <vt:lpstr>Facility Data Monthly</vt:lpstr>
      <vt:lpstr>Facility Data Yearly</vt:lpstr>
      <vt:lpstr>Facility OPD Data Monthly</vt:lpstr>
      <vt:lpstr>Facility Inpatient Data Monthly</vt:lpstr>
      <vt:lpstr>Inpatient Workload Data Monthly</vt:lpstr>
      <vt:lpstr>Facility HIV &amp; TB data monthly</vt:lpstr>
      <vt:lpstr>Facility Vacc&amp;Imm Monthly</vt:lpstr>
      <vt:lpstr>Facility Safe Delivery Monthly</vt:lpstr>
    </vt:vector>
  </TitlesOfParts>
  <Company>University of Oslo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 Hodne Titlestad</dc:creator>
  <cp:lastModifiedBy>bobj</cp:lastModifiedBy>
  <dcterms:created xsi:type="dcterms:W3CDTF">2011-03-17T22:19:07Z</dcterms:created>
  <dcterms:modified xsi:type="dcterms:W3CDTF">2011-04-23T11:49:20Z</dcterms:modified>
</cp:coreProperties>
</file>