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jo85\Desktop\Kayakalp Excel Import Templates\"/>
    </mc:Choice>
  </mc:AlternateContent>
  <xr:revisionPtr revIDLastSave="0" documentId="13_ncr:1_{F4A25C7A-C234-4F61-9E96-11F0E0F7C253}" xr6:coauthVersionLast="47" xr6:coauthVersionMax="47" xr10:uidLastSave="{00000000-0000-0000-0000-000000000000}"/>
  <bookViews>
    <workbookView xWindow="-108" yWindow="-108" windowWidth="23256" windowHeight="12456" xr2:uid="{D8962612-1CB3-4189-B3EC-736619A48D1E}"/>
  </bookViews>
  <sheets>
    <sheet name="CH DH CHC Quarterly 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71" i="1" l="1"/>
  <c r="E364" i="1" s="1"/>
  <c r="E358" i="1" s="1"/>
  <c r="E352" i="1" s="1"/>
  <c r="E346" i="1" s="1"/>
  <c r="E382" i="1"/>
  <c r="E393" i="1"/>
  <c r="E404" i="1"/>
  <c r="E415" i="1"/>
  <c r="E340" i="1"/>
  <c r="E334" i="1"/>
  <c r="E328" i="1"/>
  <c r="E322" i="1"/>
  <c r="E316" i="1"/>
  <c r="E310" i="1"/>
  <c r="E303" i="1"/>
  <c r="E297" i="1"/>
  <c r="E291" i="1"/>
  <c r="E285" i="1"/>
  <c r="E279" i="1"/>
  <c r="E272" i="1"/>
  <c r="E266" i="1"/>
  <c r="E260" i="1"/>
  <c r="E254" i="1"/>
  <c r="E248" i="1"/>
  <c r="E241" i="1"/>
  <c r="E235" i="1"/>
  <c r="E229" i="1"/>
  <c r="E223" i="1"/>
  <c r="E217" i="1"/>
  <c r="E211" i="1"/>
  <c r="E205" i="1"/>
  <c r="E199" i="1"/>
  <c r="E193" i="1"/>
  <c r="E187" i="1"/>
  <c r="E180" i="1"/>
  <c r="E174" i="1"/>
  <c r="E168" i="1"/>
  <c r="E162" i="1"/>
  <c r="E156" i="1"/>
  <c r="E150" i="1"/>
  <c r="E144" i="1"/>
  <c r="E138" i="1"/>
  <c r="E132" i="1"/>
  <c r="E126" i="1"/>
  <c r="E119" i="1"/>
  <c r="E113" i="1"/>
  <c r="E107" i="1"/>
  <c r="E101" i="1"/>
  <c r="E95" i="1"/>
  <c r="E89" i="1"/>
  <c r="E83" i="1"/>
  <c r="E77" i="1"/>
  <c r="E71" i="1"/>
  <c r="E65" i="1"/>
  <c r="E58" i="1"/>
  <c r="E52" i="1"/>
  <c r="E46" i="1"/>
  <c r="E40" i="1"/>
  <c r="E34" i="1"/>
  <c r="E28" i="1"/>
  <c r="E22" i="1"/>
  <c r="E16" i="1"/>
  <c r="E10" i="1"/>
  <c r="E4" i="1"/>
</calcChain>
</file>

<file path=xl/sharedStrings.xml><?xml version="1.0" encoding="utf-8"?>
<sst xmlns="http://schemas.openxmlformats.org/spreadsheetml/2006/main" count="1552" uniqueCount="1216">
  <si>
    <t>Ref. No.</t>
  </si>
  <si>
    <t>Criteria</t>
  </si>
  <si>
    <t>Assessment Method</t>
  </si>
  <si>
    <t>Means of Verification</t>
  </si>
  <si>
    <t>Compliance</t>
  </si>
  <si>
    <t>Remarks</t>
  </si>
  <si>
    <t>A</t>
  </si>
  <si>
    <t>Hospital/Facility Upkeep</t>
  </si>
  <si>
    <t>A1</t>
  </si>
  <si>
    <t>Pest &amp; Animal Control</t>
  </si>
  <si>
    <t>A1.1</t>
  </si>
  <si>
    <t>No stray animals within the facility premises</t>
  </si>
  <si>
    <t>OB/SI</t>
  </si>
  <si>
    <t>Observe for the presence of stray animals such as dogs, cats, cattle, pigs, monkey etc. within the premises. Also discuss with the facility staff.</t>
  </si>
  <si>
    <t>A1.2</t>
  </si>
  <si>
    <t>Cattle-trap is installed at the entrance</t>
  </si>
  <si>
    <t>OB</t>
  </si>
  <si>
    <r>
      <t xml:space="preserve">Check at the entrance of facility that cattle trap has been provided. Also look at the breach, if any, in the boundary wall and  </t>
    </r>
    <r>
      <rPr>
        <sz val="11"/>
        <color theme="1"/>
        <rFont val="Calibri"/>
        <family val="2"/>
        <scheme val="minor"/>
      </rPr>
      <t>ensure that there is some mechanism for passage of wheel chairs and trolleys.</t>
    </r>
  </si>
  <si>
    <t>A1.3</t>
  </si>
  <si>
    <r>
      <rPr>
        <sz val="11"/>
        <color theme="1"/>
        <rFont val="Calibri"/>
        <family val="2"/>
        <scheme val="minor"/>
      </rPr>
      <t>Integrated Pest Control Management is  implemented in the facility</t>
    </r>
  </si>
  <si>
    <t>SI/RR</t>
  </si>
  <si>
    <t>Ask the facility administration about pest control measures to control rodents and insect. Check records of engaging a professional agency for the same</t>
  </si>
  <si>
    <t>A1.4</t>
  </si>
  <si>
    <t>Anti-termite Treatment of the wooden furniture and fixtures is undertaken periodically</t>
  </si>
  <si>
    <t>RR/SI</t>
  </si>
  <si>
    <t>Check if the facility has a scheduled programme for anti-termite treatment at least once in a year</t>
  </si>
  <si>
    <t>A1.5</t>
  </si>
  <si>
    <t>Measures for Mosquito free environment are in place</t>
  </si>
  <si>
    <t>OB/SI /PI</t>
  </si>
  <si>
    <t>Check for
1. Usage of Mosquito nets by the patients.
2. Availability of adequate stock of Mosquito nets.
3. Wire Mesh in windows.
4. Desert Coolers (if in use) are cleaned regularly/ oil is sprinkled
5. No water collection for mosquito breeding within the premises</t>
  </si>
  <si>
    <t>A2</t>
  </si>
  <si>
    <t>Landscaping &amp; Gardening</t>
  </si>
  <si>
    <t>A2.1</t>
  </si>
  <si>
    <t>Facility’s front area is landscaped(Both hardscaping and soft-scaping)</t>
  </si>
  <si>
    <t>A2.2</t>
  </si>
  <si>
    <t>Green Areas/ Parks/ Open spaces are well maintained</t>
  </si>
  <si>
    <t>Check that wild vegetation does not exist. Shrubs and Trees are well maintained. Over grown branches of plants/ tree have been trimmed regularly. Dry leaves and green waste are removed on daily basis.</t>
  </si>
  <si>
    <t>A2.3</t>
  </si>
  <si>
    <t>Internal Roads, Pathways, waiting area, etc. are even and clean</t>
  </si>
  <si>
    <t>Check that pathways, corridors, courtyards, waiting area, etc. are clean and land landscaped.</t>
  </si>
  <si>
    <t>A2.4</t>
  </si>
  <si>
    <t xml:space="preserve">Gardens/ green area are secured with fence </t>
  </si>
  <si>
    <t xml:space="preserve">Check the barricades, fence, wire mesh, railings, gates, etc. have been provided for the green area.                                                                                              </t>
  </si>
  <si>
    <t>A2.5</t>
  </si>
  <si>
    <t>Provision of Herbal Garden</t>
  </si>
  <si>
    <r>
      <rPr>
        <sz val="11"/>
        <color theme="1"/>
        <rFont val="Calibri"/>
        <family val="2"/>
        <scheme val="minor"/>
      </rPr>
      <t>Check if the facility maintains a herbal garden for the medicinal plants
Check for:-
1.Its accessibility to the patients
2. Medicinal plants and Trees &amp; Plants generating more oxygen (E.g.. Neem, Peepal, Aloe Vera, Tulsi etc.)</t>
    </r>
  </si>
  <si>
    <t>A3</t>
  </si>
  <si>
    <t>Maintenance of Open Areas</t>
  </si>
  <si>
    <t>A3.1</t>
  </si>
  <si>
    <t>There is no abandoned / dilapidated building within the premises</t>
  </si>
  <si>
    <r>
      <t>Check for presence of any ‘abandoned building’ within the facility premises and</t>
    </r>
    <r>
      <rPr>
        <sz val="11"/>
        <color theme="1"/>
        <rFont val="Calibri"/>
        <family val="2"/>
        <scheme val="minor"/>
      </rPr>
      <t xml:space="preserve"> give full compliance if the existing abandoned building is identified and marked</t>
    </r>
  </si>
  <si>
    <t>A3.2</t>
  </si>
  <si>
    <r>
      <t>No water logging in open areas and t</t>
    </r>
    <r>
      <rPr>
        <sz val="11"/>
        <color theme="1"/>
        <rFont val="Calibri"/>
        <family val="2"/>
        <scheme val="minor"/>
      </rPr>
      <t>he facility buildings are vector- breeding proof</t>
    </r>
  </si>
  <si>
    <r>
      <t>Check for water accumulation in open areas because of faulty drainage, leakage from the pipes, etc. and</t>
    </r>
    <r>
      <rPr>
        <sz val="11"/>
        <color theme="1"/>
        <rFont val="Calibri"/>
        <family val="2"/>
        <scheme val="minor"/>
      </rPr>
      <t xml:space="preserve"> also look for  tyres, flower pots  for accumulation of stagnant water</t>
    </r>
  </si>
  <si>
    <t>A3.3</t>
  </si>
  <si>
    <t>No thoroughfare / general traffic in hospital premises</t>
  </si>
  <si>
    <t>OB/ SI</t>
  </si>
  <si>
    <t>Check that the facility premises are not being used as ‘thoroughfare’ by the general public</t>
  </si>
  <si>
    <t>A3.4</t>
  </si>
  <si>
    <t>Open areas are well maintained</t>
  </si>
  <si>
    <t>OB/RR</t>
  </si>
  <si>
    <r>
      <t xml:space="preserve">Check that:                                                                               1- there is no over grown shrubs, weeds, grass, potholes, bumps etc. in open areas                                                                                           </t>
    </r>
    <r>
      <rPr>
        <sz val="11"/>
        <color theme="1"/>
        <rFont val="Calibri"/>
        <family val="2"/>
        <scheme val="minor"/>
      </rPr>
      <t>2-Retaining natural topography (and/ or) design vegetated spaces on the ground, for at least 15% of the site area                                                     
3-Preservation of existing trees &amp; plantation of new trees</t>
    </r>
  </si>
  <si>
    <t>A3.5</t>
  </si>
  <si>
    <t>There is no unauthorised occupation within the facility, nor there is encroachment on Hospital land</t>
  </si>
  <si>
    <t>Check for hospital premises and access road have not been encroached by the vendors, unauthorized shops/ occupants, etc.</t>
  </si>
  <si>
    <t>A4</t>
  </si>
  <si>
    <t>Hospital / Facility Appearance</t>
  </si>
  <si>
    <t>A4.1</t>
  </si>
  <si>
    <t>Walls are well-plastered and painted</t>
  </si>
  <si>
    <t>Check that wall plaster is not chipped-off and the building is painted/ whitewashed in uniform colour and Paint has not faded away.</t>
  </si>
  <si>
    <t>A4.2</t>
  </si>
  <si>
    <t>Interior of patient care areas are plastered &amp; painted</t>
  </si>
  <si>
    <t>Interior walls and roof of the outdoor and indoor area are plastered and painted in soothing colour. The Paint has not faded away.</t>
  </si>
  <si>
    <t>A4.3</t>
  </si>
  <si>
    <t>Name of the hospital is prominently displayed at the entrance</t>
  </si>
  <si>
    <t>Name  of the Hospital is prominently displayed as per state’s policy and convenience of beneficiaries. The name board of the facility is well illuminated in night</t>
  </si>
  <si>
    <t>A4.4</t>
  </si>
  <si>
    <t>Uniform signage system in the Hospital</t>
  </si>
  <si>
    <t>All signage's (directional &amp; departmental) are in local language and follow uniform colour scheme.</t>
  </si>
  <si>
    <t>A4.5</t>
  </si>
  <si>
    <t>No unwanted/Outdated posters</t>
  </si>
  <si>
    <t>Check, that facility’s external and internal walls are not studded with irrelevant and out dated posters, slogans, wall writings, graffiti, etc.</t>
  </si>
  <si>
    <t>A5</t>
  </si>
  <si>
    <t>Infrastructure Maintenance</t>
  </si>
  <si>
    <t>A5.1</t>
  </si>
  <si>
    <t>Hospital Infrastructure is well maintained</t>
  </si>
  <si>
    <t>No major cracks, seepage, chipped plaster &amp; floors in the hospital</t>
  </si>
  <si>
    <t>A5.2</t>
  </si>
  <si>
    <t>Hospital has a system for periodic maintenance of infrastructure at pre-defined interval</t>
  </si>
  <si>
    <t>Check the records for preventive maintenance of the building. It should be done at least annually.</t>
  </si>
  <si>
    <t>A5.3</t>
  </si>
  <si>
    <t>Electric wiring and Fittings are maintained</t>
  </si>
  <si>
    <t>Check to ensure that there are no loose hanging wires, open or broken electricity panels</t>
  </si>
  <si>
    <t>A5.4</t>
  </si>
  <si>
    <t>Hospital has intact boundary wall and functional gates at entry</t>
  </si>
  <si>
    <t>Check that there is a proper boundary wall of adequate height without any breach. Wall is painted in uniform colour</t>
  </si>
  <si>
    <t>A.5.5</t>
  </si>
  <si>
    <t>Hospital has adequate facility for parking of vehicles</t>
  </si>
  <si>
    <t>Check that there is a demarcated space for parking of the vehicles as well as for the Ambulances and vehicles are parked systematically</t>
  </si>
  <si>
    <t>A6</t>
  </si>
  <si>
    <t>Illumination</t>
  </si>
  <si>
    <t>A6.1</t>
  </si>
  <si>
    <t>Adequate illumination in Circulation Area</t>
  </si>
  <si>
    <t>Check  for Adequate lighting arrangements through Natural Light or Electric Bulbs.</t>
  </si>
  <si>
    <t>A6.2</t>
  </si>
  <si>
    <t>Adequate illumination in Indoor Areas</t>
  </si>
  <si>
    <t>Check  for Adequate lighting arrangements through Natural Light or Electric Bulbs. The illumination should be 150-300 Lux at Nursing station and 100 Lux in the wards</t>
  </si>
  <si>
    <t>A6.3</t>
  </si>
  <si>
    <t>Adequate illumination in Procedure Areas (Labour Room/ OT)</t>
  </si>
  <si>
    <t>Check  for Adequate lighting arrangements The illumination should be 300 Lux in procedure areas. Toilets should have at least 100 lux light.</t>
  </si>
  <si>
    <t>A6.4</t>
  </si>
  <si>
    <t>Adequate illumination in front of hospital and access road</t>
  </si>
  <si>
    <t>Check that hospital front, entry gate and access road are well illuminated</t>
  </si>
  <si>
    <t>A6.5</t>
  </si>
  <si>
    <t>Adequate illumination in auxiliary area</t>
  </si>
  <si>
    <t>Check that auxiliary area of the facility like Pharmacy, Kitchen, Laundry, Mortuary, Administrative offices are well illuminated</t>
  </si>
  <si>
    <t>A7</t>
  </si>
  <si>
    <t>Maintenance of Furniture &amp; Fixture</t>
  </si>
  <si>
    <t>A7.1</t>
  </si>
  <si>
    <t>Window and doors are maintained</t>
  </si>
  <si>
    <t>Check, if Window panes are intact, and provided with Grill/ Wire Meshwork. Doors are intact and painted /varnished</t>
  </si>
  <si>
    <t>A7.2</t>
  </si>
  <si>
    <t>Patient Beds &amp; Mattresses are in good condition</t>
  </si>
  <si>
    <t>Check that Patient beds are not rusted and are painted. Mattresses are clean and not torn</t>
  </si>
  <si>
    <t>A7.3</t>
  </si>
  <si>
    <t>Trolleys, Stretchers, Wheel Chairs, etc. are well maintained</t>
  </si>
  <si>
    <t>Check  that Trolleys, Stretcher, wheel chairs are intact, painted and clean. Wheels of stretcher and wheel chair are aligned and properly lubricated</t>
  </si>
  <si>
    <t>A7.4</t>
  </si>
  <si>
    <t>Furniture at the nursing station, staff room, administrative office are maintained</t>
  </si>
  <si>
    <t>Check  the condition of furniture at nursing station, duty room, office, etc. The furniture is not broken, painted/polished and clean.</t>
  </si>
  <si>
    <t>A7.5</t>
  </si>
  <si>
    <t>There is a system of preventive maintenance of furniture and fixtures</t>
  </si>
  <si>
    <t>Check if hospital has an annual preventive maintenance programme for furniture and fixtures, at least once in a year.</t>
  </si>
  <si>
    <t>A8</t>
  </si>
  <si>
    <t>Removal of Junk Material</t>
  </si>
  <si>
    <t>A8.1</t>
  </si>
  <si>
    <t>No junk material in patient care areas</t>
  </si>
  <si>
    <t>Check if unused/ condemned articles, and outdated records are kept in the Nursing stations, OPD clinics, wards, etc.</t>
  </si>
  <si>
    <t>A8.2</t>
  </si>
  <si>
    <t>No junk material in Open Areas and corridors</t>
  </si>
  <si>
    <t>Check, if unused/ condemned equipment, vehicles, etc. are kept in the corridors, pathways, under the stairs, open areas, roof tops, balcony, etc.</t>
  </si>
  <si>
    <t>A8.3</t>
  </si>
  <si>
    <t>No junk material in critical service area</t>
  </si>
  <si>
    <t>Check if unused articles, and old records are kept in the Labour room, OT, Injection room, Dressing room etc.</t>
  </si>
  <si>
    <t>A8.4</t>
  </si>
  <si>
    <t>Hospital has demarcated space for keeping condemned junk material</t>
  </si>
  <si>
    <t>Check for availability of a demarcated &amp; secured space for collecting and storing the junk material before its disposal</t>
  </si>
  <si>
    <t>A8.5</t>
  </si>
  <si>
    <t>Hospital has documented and implemented Condemnation policy along with condemnation of  old ambulances/vehicles.</t>
  </si>
  <si>
    <t>Check if Hospital has drafted its condemnation policy or have got one from the state. Check whether they are complying with it                                                                                                         Check the condemnation of old ambulances and vehicles inside the premises of the hospital</t>
  </si>
  <si>
    <t>A9</t>
  </si>
  <si>
    <t>Water Conservation</t>
  </si>
  <si>
    <t>A9.1</t>
  </si>
  <si>
    <t>Water supply is adequate in Quantity &amp; Quality</t>
  </si>
  <si>
    <t>OB/SI/RR</t>
  </si>
  <si>
    <t>Check for:-
1. Quantity of water including reservoir and record of its for judicious use of water
2. Installation of main water meter/sub-meter</t>
  </si>
  <si>
    <t>A9.2</t>
  </si>
  <si>
    <t xml:space="preserve">Water supply system is maintained in the hospital and there is a system of periodical inspection for water wastage
</t>
  </si>
  <si>
    <r>
      <t>OB</t>
    </r>
    <r>
      <rPr>
        <sz val="11"/>
        <color theme="1"/>
        <rFont val="Calibri"/>
        <family val="2"/>
        <scheme val="minor"/>
      </rPr>
      <t>/SI</t>
    </r>
  </si>
  <si>
    <r>
      <t xml:space="preserve">Check for:-
1. staff have been assigned duty for periodical inspection of leaking taps, </t>
    </r>
    <r>
      <rPr>
        <sz val="11"/>
        <rFont val="Calibri"/>
        <family val="2"/>
        <scheme val="minor"/>
      </rPr>
      <t>pipes and dysfunctional cisterns etc.</t>
    </r>
    <r>
      <rPr>
        <sz val="11"/>
        <color theme="1"/>
        <rFont val="Calibri"/>
        <family val="2"/>
        <scheme val="minor"/>
      </rPr>
      <t xml:space="preserve">
2. use of low-flow faucets; dual flush toilets</t>
    </r>
  </si>
  <si>
    <t>A9.3</t>
  </si>
  <si>
    <t>Hospital promotes water conservation</t>
  </si>
  <si>
    <r>
      <t>SI/OB</t>
    </r>
    <r>
      <rPr>
        <sz val="11"/>
        <color theme="1"/>
        <rFont val="Calibri"/>
        <family val="2"/>
        <scheme val="minor"/>
      </rPr>
      <t>/RR</t>
    </r>
  </si>
  <si>
    <t>Check :-
1. IEC material is displayed for water conservation, and staff &amp; users are made aware of its importance
2. The facility conducts educational program that highlights the need to conserve and use water efficiently</t>
  </si>
  <si>
    <t>A 9.4</t>
  </si>
  <si>
    <t>Hospital has a functional rain water harvesting system</t>
  </si>
  <si>
    <t xml:space="preserve">Check :-
Hospital Infrastructure and drain system are fitted with rain water harvesting system with sufficient storage capacity
</t>
  </si>
  <si>
    <t>A.9.5</t>
  </si>
  <si>
    <t>The hospital has innovative practices for water Conservation</t>
  </si>
  <si>
    <t xml:space="preserve">Check any innovative practices such as :                                                                                 1.landscaped area is planted with drought tolerant plants (e.g. Cactus, Palm, bougain villea, snake plant, lavender etc)                                                                              2.Usage of grey water for irrigation and toilet flushing etc. </t>
  </si>
  <si>
    <t>A10</t>
  </si>
  <si>
    <t xml:space="preserve">5S for Work Place Management </t>
  </si>
  <si>
    <t>A10.1</t>
  </si>
  <si>
    <t>Staff periodically sort useful and unnecessary articles at work station</t>
  </si>
  <si>
    <t>SI/OB</t>
  </si>
  <si>
    <t>Ask the staff, how frequently they sort and remove unnecessary articles from their work place like Nursing stations, work bench, dispensing counter in Pharmacy, etc. Check for presence of unnecessary articles.</t>
  </si>
  <si>
    <t>A10.2</t>
  </si>
  <si>
    <t>The Staff arrange the useful articles, records in systematic manner</t>
  </si>
  <si>
    <t>Check if drugs, instruments, records are not lying in haphazard manner and kept near to point of use in arranged manner. The place has been demarcated for keeping different articles</t>
  </si>
  <si>
    <t>A10.3</t>
  </si>
  <si>
    <t>Staff label the articles in identifiable manner</t>
  </si>
  <si>
    <t>Check that drugs, instruments, records, etc. are labelled for facilitating easy identification.</t>
  </si>
  <si>
    <t>A10.4</t>
  </si>
  <si>
    <t>Work stations are clean and free of dirt/dust</t>
  </si>
  <si>
    <t>Check that nursing station, dispensing counter, lab benches, etc. are clean and shining</t>
  </si>
  <si>
    <t>A10.5</t>
  </si>
  <si>
    <t>Staff has been trained for work place management</t>
  </si>
  <si>
    <t>Check, if the facility staff has got any formal/hands on training for managing the workplace (e. g.5’s’)</t>
  </si>
  <si>
    <t>B</t>
  </si>
  <si>
    <t>Sanitation &amp; Hygiene</t>
  </si>
  <si>
    <t>B1</t>
  </si>
  <si>
    <t>Cleanliness of Circulation Area</t>
  </si>
  <si>
    <t>B1.1</t>
  </si>
  <si>
    <t>No dirt/Grease/Stains in the Circulation area</t>
  </si>
  <si>
    <r>
      <t xml:space="preserve">Check that floors and walls of Corridors, Waiting area, stairs, roof top, </t>
    </r>
    <r>
      <rPr>
        <sz val="11"/>
        <color theme="1"/>
        <rFont val="Calibri"/>
        <family val="2"/>
        <scheme val="minor"/>
      </rPr>
      <t>lift(if available) for any visible or tangible dirt, grease, stains, etc.</t>
    </r>
  </si>
  <si>
    <t>B1.2</t>
  </si>
  <si>
    <t>No Cobwebs/Bird Nest/ Dust on walls and roofs of corridors</t>
  </si>
  <si>
    <t>Check that roof, walls, corners of Corridors, Waiting area, stairs, roof top for any Cobweb, Bird Nest, etc.</t>
  </si>
  <si>
    <t>B1.3</t>
  </si>
  <si>
    <t>Corridors are cleaned at least twice in the day with wet mop</t>
  </si>
  <si>
    <t>Ask cleaning staff about frequency of cleaning in a day. Verify with Housekeeping records</t>
  </si>
  <si>
    <t>B1.4</t>
  </si>
  <si>
    <t>Corridors are rigorously cleaned with scrubbing / flooding once in a month</t>
  </si>
  <si>
    <t>Ask the staff about cleaning schedule and activities</t>
  </si>
  <si>
    <t>B1.5</t>
  </si>
  <si>
    <t>Surfaces are conducive of effective cleaning</t>
  </si>
  <si>
    <t>Check if surfaces are smooth enough for cleaning</t>
  </si>
  <si>
    <t>B2</t>
  </si>
  <si>
    <t>Cleanliness of Wards</t>
  </si>
  <si>
    <t>B2.1</t>
  </si>
  <si>
    <t>No dirt/Grease/ Stains/ Garbage in wards</t>
  </si>
  <si>
    <t>Check that floors and walls of indoor department for any visible or tangible dirt, grease, stains, etc.</t>
  </si>
  <si>
    <t>B2.2</t>
  </si>
  <si>
    <t>No Cobwebs/Bird Nest/ Dust/Seepage on walls and roofs of wards</t>
  </si>
  <si>
    <t>Check for the roof, corners of ward for any Cobweb, Bird Nest, Dust etc.</t>
  </si>
  <si>
    <t>B2.3</t>
  </si>
  <si>
    <t>Wards are cleaned at least thrice in the day with wet mop</t>
  </si>
  <si>
    <t>B2.4</t>
  </si>
  <si>
    <t>Patient Furniture, Mattresses, Fixtures are without grease and dust</t>
  </si>
  <si>
    <t>Check for visible dirt, dust, grease etc. Check if the items are wiped/dusted daily</t>
  </si>
  <si>
    <t>B2.5</t>
  </si>
  <si>
    <t>Floors, walls, furniture and fixture are thoroughly cleaned once in a week.</t>
  </si>
  <si>
    <t>Ask cleaning staff about frequency of cleaning in a day. Verify with Housekeeping records if available</t>
  </si>
  <si>
    <t>B3</t>
  </si>
  <si>
    <t>Cleanliness of Procedure Areas (OT, Labour Room, Dressing Room)</t>
  </si>
  <si>
    <t>B3.1</t>
  </si>
  <si>
    <t>No dirt/Grease/ Stains/ Garbage in Procedure Areas</t>
  </si>
  <si>
    <t>Check that floors and walls of Labour room, OT, Minor OT, Dressing room for any visible or tangible dirt, grease, stains etc.</t>
  </si>
  <si>
    <t>B3.2</t>
  </si>
  <si>
    <t>No Cobwebs/Bird Nest/ Seepage in OT &amp; Labour Room</t>
  </si>
  <si>
    <t>Check for roof, walls, corners of Labour Room, OT, Dressing Room for any Cobweb, Bird Nest, Seepage, etc.</t>
  </si>
  <si>
    <t>B3.3</t>
  </si>
  <si>
    <t>OT/Labour Room floors and procedures surfaces are cleaned at least twice a day / after every surgery</t>
  </si>
  <si>
    <t>Ask cleaning staff about frequency of cleaning in a day. Verify with Housekeeping records.</t>
  </si>
  <si>
    <t>B3.4</t>
  </si>
  <si>
    <t>OT &amp; Labour Room Tables are without grease, body fluid and dust</t>
  </si>
  <si>
    <t>Check that Top, side and legs of OT Tables, Dressing Room Tables, Labour Room Tables for dirt, dried human tissue, body fluid etc.</t>
  </si>
  <si>
    <t>B3.5</t>
  </si>
  <si>
    <t>Ask cleaning staff about frequency of cleaning day. Verify with Housekeeping records if available.</t>
  </si>
  <si>
    <t>B4</t>
  </si>
  <si>
    <t>Cleanliness of Ambulatory Area (OPD, Emergency, Lab, X-Ray and USG) &amp; Ambulance</t>
  </si>
  <si>
    <t>B4.1</t>
  </si>
  <si>
    <t>No dirt/Grease/Stains / Garbage in Ambulatory Area</t>
  </si>
  <si>
    <t>Check for floors and walls of OPD, Emergency, Laboratory, Radiology for any visible or tangible dirt, grease, stains, etc.</t>
  </si>
  <si>
    <t>B4.2</t>
  </si>
  <si>
    <t>No Cobwebs/Bird Nest/ Seepage on walls and roofs of ambulatory area</t>
  </si>
  <si>
    <t>Check for roof , walls, corners of OPD, Emergency, Laboratory, Radiology for any Cobweb, Bird Nest, Dust, Seepage, etc.</t>
  </si>
  <si>
    <t>B4.3</t>
  </si>
  <si>
    <t>Ambulatory Areas are cleaned at least thrice in the day with wet mop</t>
  </si>
  <si>
    <t>B4.4</t>
  </si>
  <si>
    <t>Furniture, &amp; Fixtures are without grease and dust and cleaned daily</t>
  </si>
  <si>
    <t xml:space="preserve">1-Observe and ask the staff about frequency for cleaning of OPD, Emergency, Lab, X-Ray, USG room etc.                                                                                                </t>
  </si>
  <si>
    <t>B4.5</t>
  </si>
  <si>
    <t>Cleanliness of Ambulance</t>
  </si>
  <si>
    <t>Ask the staff about frequency for cleaning of ambulance and verify with records</t>
  </si>
  <si>
    <t>B5</t>
  </si>
  <si>
    <t>Cleanliness of Auxiliary Areas (Kitchen, Laundry, Mortuary, Administrative office)</t>
  </si>
  <si>
    <t>B5.1</t>
  </si>
  <si>
    <t>No dirt/Grease/ Stains/ Garbage in Auxiliary Area</t>
  </si>
  <si>
    <t>Check for the floors and walls of Pharmacy, Kitchen, Laundry, Mortuary, Administrative offices, for any visible or tangible dirt, grease, stains, etc.</t>
  </si>
  <si>
    <t>B5.2</t>
  </si>
  <si>
    <t>No Cobwebs/Bird Nest/ Seepage on walls and roofs of Auxiliary Area</t>
  </si>
  <si>
    <t>Check the roof , walls, corners of Pharmacy, Kitchen, Laundry, Mortuary, Administrative offices for any Cobweb, Bird Nest, Seepage, etc.</t>
  </si>
  <si>
    <t>B5.3</t>
  </si>
  <si>
    <t>Auxiliary Areas are cleaned at least twice in the day with wet mop</t>
  </si>
  <si>
    <t>B5.4</t>
  </si>
  <si>
    <t>Furniture &amp; Fixtures are without grease and dust and cleaned daily</t>
  </si>
  <si>
    <t>Observe and ask the staff about frequency for cleaning</t>
  </si>
  <si>
    <t>B5.5</t>
  </si>
  <si>
    <t>Floors, walls, furniture and fixture are thoroughly cleaned once in a month</t>
  </si>
  <si>
    <t>Ask staff about schedule of cleaning and verify with records</t>
  </si>
  <si>
    <t>B6</t>
  </si>
  <si>
    <t>Cleanliness of Toilets</t>
  </si>
  <si>
    <t>B6.1</t>
  </si>
  <si>
    <t>No dirt/Grease/Stains/ Garbage in Toilets</t>
  </si>
  <si>
    <t>Check some of the toilets randomly in indoor and outdoor areas for any visible dirt, grease, stains, water accumulation in toilets</t>
  </si>
  <si>
    <t>B6.2</t>
  </si>
  <si>
    <t>No foul smell in the Toilets</t>
  </si>
  <si>
    <t>Check some of the toilets randomly in indoor and outdoor areas for foul smell</t>
  </si>
  <si>
    <t>B6.3</t>
  </si>
  <si>
    <t>Toilets have running water and functional cistern</t>
  </si>
  <si>
    <t>Ask cleaning staff to operate cistern and water taps</t>
  </si>
  <si>
    <t>B6.4</t>
  </si>
  <si>
    <t>Sinks and Cistern are cleaned every two hours or whenever required</t>
  </si>
  <si>
    <t>Ask cleaning staff for frequency of cleaning and verify it with house keeping records</t>
  </si>
  <si>
    <t>B6.5</t>
  </si>
  <si>
    <t>Floors of Toilets are Dry</t>
  </si>
  <si>
    <t>Check some of the toilets randomly for dryness of floors and without residue water accumulation</t>
  </si>
  <si>
    <t>B7</t>
  </si>
  <si>
    <t>Use of standards materials and Equipment for Cleaning</t>
  </si>
  <si>
    <t>B7.1</t>
  </si>
  <si>
    <r>
      <rPr>
        <sz val="11"/>
        <color theme="1"/>
        <rFont val="Calibri"/>
        <family val="2"/>
        <scheme val="minor"/>
      </rPr>
      <t xml:space="preserve">Availability of Detergent Disinfectant solution / Hospital Grade Phenyl for Cleaning purpose
Hospital is using environmentally Preferable Cleaning products, materials and equipment </t>
    </r>
  </si>
  <si>
    <t>SI/OB/RR</t>
  </si>
  <si>
    <t>1-Check for good quality Hospital cleaning solution preferably a ISI mark. Composition and concentration of solution is written on label. 
2-Check the cleaning products and materials that are environmental friendly and that are less toxic but still maintain the high level of cleanliness are used in the facility (with eco-friendly logo)
3-Check with cleaning staff if they are getting adequate supply. Verify the consumption records.</t>
  </si>
  <si>
    <t>B7.2</t>
  </si>
  <si>
    <t>Cleaning staff uses correct concentration of cleaning solution</t>
  </si>
  <si>
    <t>Check, if the cleaning staff is aware of correct concentration and dilution method for preparing cleaning solution. Ask them to demonstrate. Verify it with the instruction given solution bottle.</t>
  </si>
  <si>
    <t>B7.3</t>
  </si>
  <si>
    <t>Availability of carbolic Acid/ Bacilocid for surface cleaning in procedure areas- OT, Labour Room</t>
  </si>
  <si>
    <t>Check for adequacy of the supply. Verify with the records of stock outs, if any</t>
  </si>
  <si>
    <t>B7.4</t>
  </si>
  <si>
    <t>Availability of eco-frindly/bio-degradble  Buckets and carts for Mopping</t>
  </si>
  <si>
    <t>Check if adequate numbers of Buckets and carts are available( made of up eco-friendly plastic/bio-degradable platic items /aluminium as per the local availibity). General and critical areas should have separate bucket and carts.</t>
  </si>
  <si>
    <t>B7.5</t>
  </si>
  <si>
    <t>Availability of Cleaning Equipment</t>
  </si>
  <si>
    <t>Check the availability of mops, brooms, collection buckets etc. as per requirement. Hospital with a size of more than 300 beds should have mopping machine.</t>
  </si>
  <si>
    <t>B8</t>
  </si>
  <si>
    <t>Use of Standard Methods Cleaning</t>
  </si>
  <si>
    <t>B8.1</t>
  </si>
  <si>
    <t>Use of Three bucket system for cleaning</t>
  </si>
  <si>
    <t>Check if cleaning staff uses three bucket system for cleaning. 
First mop the area with the warm
water and detergent solution.
• After mopping clean the mop in
plain water and squeeze it.
• Repeat this procedure for the
remaining area.
• Mop area again using sodium
hypochlorite 1% after drying the
area.
Ask the cleaning staff about the process….</t>
  </si>
  <si>
    <t>B8.2</t>
  </si>
  <si>
    <t>Use unidirectional method and out word mopping</t>
  </si>
  <si>
    <t>Ask cleaning staff to demonstrate the how they apply mop on floors. It should be in one direction without returning to the starting point. The mop should move from inner area to outer area of the room.</t>
  </si>
  <si>
    <t>B8.3</t>
  </si>
  <si>
    <t>No use of brooms in patient care areas</t>
  </si>
  <si>
    <t>Check if brooms are stored in patient care areas. Ask cleaning staff if they are using brooms for sweeping in wards, OT, Labour room. Brooms should not be used in patient care areas.</t>
  </si>
  <si>
    <t>B8.4</t>
  </si>
  <si>
    <t>Use of separate mops for critical and semi critical areas and procedures surfaces</t>
  </si>
  <si>
    <t>Check if cleaning staff is using same mop for outer general areas and critical areas like OT and labour room. The mops should not be shared between critical and general area. The clothes used for cleaning procedure surfaces like OT Table and Labour Room Tables should not be used for mopping the floors.</t>
  </si>
  <si>
    <t>B8.5</t>
  </si>
  <si>
    <t>Disinfection and washing of mops after every cleaning cycle</t>
  </si>
  <si>
    <t>Check if cleaning staff disinfect, clean and dry the mop before using it for next cleaning cycle.</t>
  </si>
  <si>
    <t>B9</t>
  </si>
  <si>
    <t>Monitoring of Cleanliness Activities</t>
  </si>
  <si>
    <t>B9.1</t>
  </si>
  <si>
    <t>Use of Housekeeping Checklist in Toilets</t>
  </si>
  <si>
    <t>Check that Housekeeping Checklist is displayed in Toilet and updated. Check Housekeeping records if checklists are daily updated for at least last one month</t>
  </si>
  <si>
    <t>B9.2</t>
  </si>
  <si>
    <r>
      <t xml:space="preserve">Use of Housekeeping Checklist in Patient Care Areas </t>
    </r>
    <r>
      <rPr>
        <sz val="11"/>
        <color theme="1"/>
        <rFont val="Calibri"/>
        <family val="2"/>
        <scheme val="minor"/>
      </rPr>
      <t>&amp; ambulance</t>
    </r>
  </si>
  <si>
    <t>Please check for:                                                             1.Housekeeping Checklist is displayed in OPD, IPD, Lab, etc.                                                                               2.Cleaning checklist is displayed inside the ambulance.                                                                        Check Housekeeping records if checklists are daily updated for at least last one month</t>
  </si>
  <si>
    <t>B9.3</t>
  </si>
  <si>
    <t>Use of Housekeeping Checklist in Procedure Areas</t>
  </si>
  <si>
    <t>Check that Housekeeping Checklist is displayed in Labour room, OT Dressing room etc. Check Housekeeping records if checklist are daily updated for at least last one month.</t>
  </si>
  <si>
    <t>B9.4</t>
  </si>
  <si>
    <t>A person is designated for monitoring of Housekeeping Activities</t>
  </si>
  <si>
    <t>Check if a staff-member from the hospital has been designated to monitor the housekeeping activities and verify them with counter signature on housekeeping checklist.</t>
  </si>
  <si>
    <t>B9.5</t>
  </si>
  <si>
    <t>Monitoring of adequacy and quality of material used for cleaning</t>
  </si>
  <si>
    <t>Check if there is any system of monitoring that adequate concentration of disinfectant solution is used for cleaning. Hospital administration take feedback from cleaning staff about efficacy of the solution and take corrective action if it is not effective.</t>
  </si>
  <si>
    <t>B10.</t>
  </si>
  <si>
    <t>Drainage and Sewage Management</t>
  </si>
  <si>
    <t>B10.1</t>
  </si>
  <si>
    <t>Availability of closed drainage system</t>
  </si>
  <si>
    <t>Check if there is any open drain in the hospital premises. Hospital should have a closed drainage system. If, the hospital’s infrastructure is old and it is not possible create closed draining system, the open drains should properly covered.</t>
  </si>
  <si>
    <t>B10.2</t>
  </si>
  <si>
    <t>Gradient of Drains is conducive for adequate for maintaining flow</t>
  </si>
  <si>
    <t>Check that the drains have adequate slope and there is no accumulation of water or debris in it</t>
  </si>
  <si>
    <t>B10.3</t>
  </si>
  <si>
    <t>Availability of connection with Municipal Sewage System/ or Soak Pit</t>
  </si>
  <si>
    <t>Check if Hospital sewage has proper connection with municipal drainage system. If access to municipal system is not accessible, hospital should have a septic tank with in the premises.</t>
  </si>
  <si>
    <t>B10.4</t>
  </si>
  <si>
    <t>No blocked/ over-flowing drains in the facility</t>
  </si>
  <si>
    <t>Observe that the drains are not overflowing or blocked</t>
  </si>
  <si>
    <t>B10.5</t>
  </si>
  <si>
    <t>All the drains are cleaned once in a week</t>
  </si>
  <si>
    <t>Check with the cleaning staff about the frequency of cleaning of drains. Verify with the records.</t>
  </si>
  <si>
    <t>C</t>
  </si>
  <si>
    <t>Waste Management</t>
  </si>
  <si>
    <t>C1</t>
  </si>
  <si>
    <t>Implementation of Biomedical Waste Rules 2016</t>
  </si>
  <si>
    <t>C1.1</t>
  </si>
  <si>
    <t>The Hospital leadership is aware of Biomedical Waste Rules 2016 including key changes as amendments.</t>
  </si>
  <si>
    <t xml:space="preserve">A copy of the Biomedical waste management rules is available at the facility. 
 </t>
  </si>
  <si>
    <t>C1.2</t>
  </si>
  <si>
    <t>The facility has implemented Biomedical Waste Rules</t>
  </si>
  <si>
    <t>C1.3</t>
  </si>
  <si>
    <t>The facility has started undertaking actions for bar coding system</t>
  </si>
  <si>
    <t>Check the records and interview the personnel to ascertain that the hospital has started actions for procurement of Bar coded bags &amp; containers</t>
  </si>
  <si>
    <t>C1.4</t>
  </si>
  <si>
    <t>The facility has started undertaking actions, which are to be complied as per current guidelines</t>
  </si>
  <si>
    <t>C1.5</t>
  </si>
  <si>
    <t>An existing committee or newly constituted committee for review and monitoring of BMW management at DH/CHC level</t>
  </si>
  <si>
    <t>Check the record to ensure that the committee has met at least at six monthly interval and BMW status has been reviewed</t>
  </si>
  <si>
    <t>C2</t>
  </si>
  <si>
    <t>Segregated Collection and Transportation of Biomedical Waste</t>
  </si>
  <si>
    <t>C2.1</t>
  </si>
  <si>
    <r>
      <t xml:space="preserve">Segregation of BMW is done as per BMW management rule,2016 </t>
    </r>
    <r>
      <rPr>
        <sz val="11"/>
        <color theme="1"/>
        <rFont val="Calibri"/>
        <family val="2"/>
        <scheme val="minor"/>
      </rPr>
      <t>and its subsequent amendments</t>
    </r>
  </si>
  <si>
    <t xml:space="preserve">Anatomical waste and soiled dressing material are segregated in yellow bins &amp; bags
General and infectious waste are not mixed                                                                                                                          </t>
  </si>
  <si>
    <t>C2.2</t>
  </si>
  <si>
    <t>Work instructions for segregation and handling of Biomedical waste has been displayed prominently</t>
  </si>
  <si>
    <t>Check availability of instructions for segregation of waste in different  colour coded bins and instructions are displayed at point of use.</t>
  </si>
  <si>
    <t>C2.3</t>
  </si>
  <si>
    <t>The facility has linkage with a CWTF Operator or has deep burial pit (with prior approval of the prescribed authority)</t>
  </si>
  <si>
    <t>OB/ RR/ SI</t>
  </si>
  <si>
    <t>Check record for functional linkage with a CWTF
In absence of such linkage, check existence of deep burial pit, which has approval of the prescribed authority.</t>
  </si>
  <si>
    <t>C2.4</t>
  </si>
  <si>
    <t>Biomedical waste  bins are covered</t>
  </si>
  <si>
    <t>Check that bins meant for bio medical waste are covered with lids</t>
  </si>
  <si>
    <t>C2.5</t>
  </si>
  <si>
    <t>Transportation of biomedical waste is done in closed container/trolley</t>
  </si>
  <si>
    <t>Check, transportation of waste from clinical areas to storage areas is done in covered trolleys / Bins. Trolleys used for patient shifting should not be used for transportation of waste.</t>
  </si>
  <si>
    <t>C3</t>
  </si>
  <si>
    <t>Sharp Management</t>
  </si>
  <si>
    <t>C3.1</t>
  </si>
  <si>
    <t xml:space="preserve">Syringes are mutilated or needles are cut before disposal </t>
  </si>
  <si>
    <t>Check if syringes are disposed off without mutilation or without cutting needles</t>
  </si>
  <si>
    <t>C.3.2</t>
  </si>
  <si>
    <t>Glassware is stored as per protocol given in Schedule I of the BMW Rules 2016 and its subsequent amendments</t>
  </si>
  <si>
    <t>OB/SI/ RR</t>
  </si>
  <si>
    <t>Verify that all glassware is stored in a puncture proof and leak proof boxes or containers with blue coloured marking and later sent for recycling</t>
  </si>
  <si>
    <t>C3.3</t>
  </si>
  <si>
    <r>
      <t xml:space="preserve">The Staff uses </t>
    </r>
    <r>
      <rPr>
        <sz val="11"/>
        <color theme="1"/>
        <rFont val="Calibri"/>
        <family val="2"/>
        <scheme val="minor"/>
      </rPr>
      <t>hub cutters for cutting the syringe hub</t>
    </r>
  </si>
  <si>
    <r>
      <t xml:space="preserve">Observe that </t>
    </r>
    <r>
      <rPr>
        <sz val="11"/>
        <color theme="1"/>
        <rFont val="Calibri"/>
        <family val="2"/>
        <scheme val="minor"/>
      </rPr>
      <t>hub cutters are available at every point of waste generation and also being used</t>
    </r>
  </si>
  <si>
    <t>C.3.4</t>
  </si>
  <si>
    <t>Sharp Waste is stored in Puncture proof containers</t>
  </si>
  <si>
    <t>Check availability of Puncture &amp; leak proof container (White Translucent) at point of use for storing needles, syringes with fixed needles, needles from cutter/burner, scalpel blade, etc.</t>
  </si>
  <si>
    <t>C3.5</t>
  </si>
  <si>
    <t xml:space="preserve">Staff is aware of needle stick injury Protocol and PEP is available to the staff </t>
  </si>
  <si>
    <t>Ask staff immediate management of exposure site; and Medical Officer knows criteria for PEP.  
Please check records of reporting of Needle Stick Injury case, PEP, and follow-up</t>
  </si>
  <si>
    <t>C4</t>
  </si>
  <si>
    <t>Storage of Biomedical Waste</t>
  </si>
  <si>
    <t>C4.1</t>
  </si>
  <si>
    <t>Dedicated Storage facility is available for biomedical waste and its has biohazard symbol displayed</t>
  </si>
  <si>
    <t>Check if the health facility has dedicated room for storage of Biomedical waste before disposal/handing over to Common Treatment Facility.</t>
  </si>
  <si>
    <t>C4.2</t>
  </si>
  <si>
    <t>The Storage facility is located away from the patient area and has connectivity of a motor able road.</t>
  </si>
  <si>
    <t>Look at the location and its connectivity through a road for CWTF vehicle to reach the storage area without any hindrance.
The storage area does not pose any threat to patients, indoor &amp; outdoor both.</t>
  </si>
  <si>
    <t>C4.3</t>
  </si>
  <si>
    <t xml:space="preserve">The Storage facility  is secured against pilferage and reach of animal and rodents. </t>
  </si>
  <si>
    <t>Check the security (Lock and key) and rodent proofing of the storage area</t>
  </si>
  <si>
    <t>C4.4</t>
  </si>
  <si>
    <t>No Biomedical waste is stored for more than 48 Hours</t>
  </si>
  <si>
    <t>Verify that the waste is disposed / handed over to CTF within 48 hour of generation. Check the record especially during holidays</t>
  </si>
  <si>
    <t>C4.5</t>
  </si>
  <si>
    <t>The storage facility has hand-washing facilities for the workers</t>
  </si>
  <si>
    <t>Check availability of soap, running water in vicinity of storage facility</t>
  </si>
  <si>
    <t>C5</t>
  </si>
  <si>
    <t>Disposal of Biomedical waste</t>
  </si>
  <si>
    <t>C5.1</t>
  </si>
  <si>
    <t>The Health Facility has adequate arrangements for disposal of Biomedical waste</t>
  </si>
  <si>
    <t>RR/OB/SI</t>
  </si>
  <si>
    <t>The Health facility within 75 KM of CTF have a valid contract with a Common Treatment facility for disposal of Bio medical waste. Or The facility should have Deep Burial Pit and Sharp Pit within premises of Health facility. Such deep burial pit should approved by the Prescribed Authority</t>
  </si>
  <si>
    <t>C5.2</t>
  </si>
  <si>
    <t>Recyclable waste is disposed as per procedure given in the BMW Rules 2016 and its subsequent amendments</t>
  </si>
  <si>
    <t>C5.3</t>
  </si>
  <si>
    <t>Deep Burial Pit is constructed as per norms given in the Biomedical Waste Rules 2016 and its subsequent amendements</t>
  </si>
  <si>
    <t>C5.4</t>
  </si>
  <si>
    <t>Disposal of Expired or discarded medicine is done as per protocol given in Schedule I of BMW Rules 2016 and its subsequent amendements</t>
  </si>
  <si>
    <t>Check, if there is a system of sending discarded medicines back to manufacturer or disposed by incineration.</t>
  </si>
  <si>
    <t>C5.5</t>
  </si>
  <si>
    <t>Disposal of PPEs(goggles,face-shield,splash proof apron, plastic coverall, hazmat suit, nitrite gloves etc.) are disposed as per procedure given in the BMW rules 2016 and its subsequent amendments including infectious disease like COVID 19</t>
  </si>
  <si>
    <t>Check that disposal procedures are as per the latest BMW Rules that includes infectious disease like COVID 19</t>
  </si>
  <si>
    <t>C6</t>
  </si>
  <si>
    <t>Management Hazardous Waste</t>
  </si>
  <si>
    <t>C6.1</t>
  </si>
  <si>
    <t xml:space="preserve">The Staff is aware of Mercury Spill management </t>
  </si>
  <si>
    <t>SI</t>
  </si>
  <si>
    <t>C6.2</t>
  </si>
  <si>
    <t xml:space="preserve">Availability of Mercury Spill Management Kit </t>
  </si>
  <si>
    <t>C6.3</t>
  </si>
  <si>
    <t xml:space="preserve">Disposal of Radiographic Developer and Fixer </t>
  </si>
  <si>
    <t>Check in the Radiology Department about the procedure being followed for disposal of Radiographic developers and fixer. It should be handed over to an authorised agency, not discharged in the drain</t>
  </si>
  <si>
    <t>C6.4</t>
  </si>
  <si>
    <t xml:space="preserve">Disposal of Disinfectant solution like Glutaraldehyde &amp; Disposal of Lab reagents </t>
  </si>
  <si>
    <t>SI/RR/OB</t>
  </si>
  <si>
    <t>C6.5</t>
  </si>
  <si>
    <t>Disposal of waste collected from infectious disease like COVID-19</t>
  </si>
  <si>
    <t>C7</t>
  </si>
  <si>
    <t>Solid General Waste Management</t>
  </si>
  <si>
    <t>C7.1</t>
  </si>
  <si>
    <t xml:space="preserve">Recyclable and Biodegradable Wastes have segregated collection </t>
  </si>
  <si>
    <t>Check availability of two types of bins for collecting Recyclables and Biodegradables - Kerb collection point, wards, OPD, Patient Waiting Area, Pharmacy, Office, Cafeteria</t>
  </si>
  <si>
    <t>C7.2</t>
  </si>
  <si>
    <t>The Facility Undertakes efforts to educate patients and visitors about segregation of recyclable and biodegradable wastes</t>
  </si>
  <si>
    <t>PI/OB</t>
  </si>
  <si>
    <t>Posters/ Work instructions are displayed at the locations, where two types of bins have been kept</t>
  </si>
  <si>
    <t>C7.3</t>
  </si>
  <si>
    <t>General Waste is not mixed with infected waste</t>
  </si>
  <si>
    <t>Check bins to ascertain that such mixing does not take place</t>
  </si>
  <si>
    <t>C7.4</t>
  </si>
  <si>
    <t>Availability of Compost Pit within the premises</t>
  </si>
  <si>
    <t>Check availability of pit within the premises; If a facility has linkage with municipal waste management system for collection of general waste, please award full compliance</t>
  </si>
  <si>
    <t>C7.5</t>
  </si>
  <si>
    <t>The facility has introduced innovations in managing General Waste</t>
  </si>
  <si>
    <t>OB/SI/RR/PI</t>
  </si>
  <si>
    <t>Check, if certain innovative practices have been introduced for managing general waste e.g. Vermicomposting, Re-cycling of papers, Waste to energy, Compost Activators, etc.</t>
  </si>
  <si>
    <t>C8</t>
  </si>
  <si>
    <t>Liquid Waste Management</t>
  </si>
  <si>
    <t>C8.1</t>
  </si>
  <si>
    <t xml:space="preserve">The laboratory has a functional protocol for managing discarded samples </t>
  </si>
  <si>
    <t>A copy of such protocol should be available and staff should be aware of the same. Discarded Lab samples made safe before mixing with other waste water</t>
  </si>
  <si>
    <t>C8.2</t>
  </si>
  <si>
    <t>Body fluids, Secretions in suction apparatus, blood and other exudates in OT, Labour room, minor OT, Dressing room are disposed only after treatment</t>
  </si>
  <si>
    <t xml:space="preserve">Check that such secretions, blood and exudates are treated as per protocol </t>
  </si>
  <si>
    <t>C8.3</t>
  </si>
  <si>
    <t xml:space="preserve">The Facility has treatment facility for managing infectious liquid waste </t>
  </si>
  <si>
    <t>C8.4</t>
  </si>
  <si>
    <t>Sullage is managed scientifically</t>
  </si>
  <si>
    <t>Check that Sullage (waste water from Bathrooms &amp; Kitchen; does not contain urine &amp; excreta) does not stagnate (causing fly &amp; mosquito breeding)and is connected to Municipal system. In absence of such system, the facility should have soakage pit for sullage.</t>
  </si>
  <si>
    <t>C8.5</t>
  </si>
  <si>
    <t>Runoff is drained into the municipal drain</t>
  </si>
  <si>
    <t>Check availability of surface drainage system and its connectivity and gradient with the municipal drains for the Runoff during rains, etc.</t>
  </si>
  <si>
    <t>C9</t>
  </si>
  <si>
    <t>Equipment and Supplies for Bio Medical Waste Management</t>
  </si>
  <si>
    <t>C9.1</t>
  </si>
  <si>
    <t>Availability of foot operated  Bins and other bins with liners  for segregated collection of waste at point of use</t>
  </si>
  <si>
    <t>Check for availability foot operated bins with liners of  appropriate size at each point of generation for Biomedical and General waste and its supply record</t>
  </si>
  <si>
    <t>C9.2</t>
  </si>
  <si>
    <t>Availability of Needle/ Hub cutter and puncture proof boxes</t>
  </si>
  <si>
    <t>At each point of generation of sharp waste</t>
  </si>
  <si>
    <t>C9.3</t>
  </si>
  <si>
    <t xml:space="preserve">Availability and supply of personal protective equipment </t>
  </si>
  <si>
    <t>Please look at availability of PPE (cap, mask, gloves, boots, goggles) for waste handlers and its supply record</t>
  </si>
  <si>
    <t>C9.4</t>
  </si>
  <si>
    <t>Availability of Sodium Hypochlorite Solution</t>
  </si>
  <si>
    <t>Please look at availability of Sodium Hypochlorite and its supply record</t>
  </si>
  <si>
    <t>C9.5</t>
  </si>
  <si>
    <t>Availability of trolleys for waste collection and transportation</t>
  </si>
  <si>
    <t>Number and size would depend upon the size of facility and waste inventory</t>
  </si>
  <si>
    <t>C10</t>
  </si>
  <si>
    <t>Statuary Compliances</t>
  </si>
  <si>
    <t>C10.1</t>
  </si>
  <si>
    <t>The Health Facility has a valid authorization for Bio Medical waste Management from the prescribed authority</t>
  </si>
  <si>
    <t>RR</t>
  </si>
  <si>
    <t>Check for availability of the authorization certificate and its validity</t>
  </si>
  <si>
    <t>C10.2</t>
  </si>
  <si>
    <t>The Health Facility submits Annual report to pollution control board</t>
  </si>
  <si>
    <t xml:space="preserve">Check the records that reports have been submitted to the prescribed authority on or before 30th June every year. </t>
  </si>
  <si>
    <t>C10.3</t>
  </si>
  <si>
    <t>The Health Facility has a system of review and monitoring of BMW Management through an existing committee or by forming a new committee</t>
  </si>
  <si>
    <t>Check following records -
1. Office order for constitution of committee or its review by existing committee - Quality Committee/ infection control committee
2. Frequency of committee meetings - at least 6 monthly
3. Minutes of meetings</t>
  </si>
  <si>
    <t>C10.4</t>
  </si>
  <si>
    <t>The Health facility maintains its website and annual report is uploaded</t>
  </si>
  <si>
    <t>Check, if the facility has its own website and annual report under the BMW Rules 2016 is uploaded</t>
  </si>
  <si>
    <t>C10.5</t>
  </si>
  <si>
    <t>The Health Facility maintains records, as required under the Biomedical Waste Rules 2016 and its subsequent amendments</t>
  </si>
  <si>
    <t>Check following records -
1. Yearly Health Check-up record of all handlers
2. BMW training records of all staff (once in year training)
3. Immunisation records of all waste handlers
4. Records of operations of Autoclave and other equipment for last five years</t>
  </si>
  <si>
    <t>D</t>
  </si>
  <si>
    <t>Infection Control</t>
  </si>
  <si>
    <t>D1</t>
  </si>
  <si>
    <t>Hand Hygiene</t>
  </si>
  <si>
    <t>D1.1</t>
  </si>
  <si>
    <t>Availability of Sink and running water at point of use</t>
  </si>
  <si>
    <t>Check for washbasin with functional tap, soap and running water availability at all points of use including nursing stations, OPD clinics, OT, labour room etc.</t>
  </si>
  <si>
    <t>D1.2</t>
  </si>
  <si>
    <t>Display of Hand washing Instructions</t>
  </si>
  <si>
    <t>Check that Hand washing instructions are displayed preferably at all points of use</t>
  </si>
  <si>
    <t>D1.3</t>
  </si>
  <si>
    <t>Adherence to 6 steps of Hand washing</t>
  </si>
  <si>
    <t>Ask facility staff to demonstrate 6 steps of normal hand wash</t>
  </si>
  <si>
    <t>D1.4</t>
  </si>
  <si>
    <t>Availability of Alcohol Based hand rub and its usage</t>
  </si>
  <si>
    <t>Check the availability alcohol based hand-rub in all patient care areas and they are accessible for visitors, patients and staff.
 Ask for its regular supply.</t>
  </si>
  <si>
    <t>D1.5</t>
  </si>
  <si>
    <t>Staff is aware of when to hand wash</t>
  </si>
  <si>
    <t>Ask staff about the situations, when hand wash is mandatory (5 moments of hand washing).</t>
  </si>
  <si>
    <t>D2</t>
  </si>
  <si>
    <t>Personal Protective Equipment (PPE)</t>
  </si>
  <si>
    <t>D2.1</t>
  </si>
  <si>
    <t>Use of Gloves during procedures and examination</t>
  </si>
  <si>
    <t>Check, if the staff uses gloves during examination, and while conducting procedures</t>
  </si>
  <si>
    <t>D2.2</t>
  </si>
  <si>
    <t>Use of Masks and Head cap</t>
  </si>
  <si>
    <t>Check, if staff uses mask and head caps in patient care and procedure areas</t>
  </si>
  <si>
    <t>D2.3</t>
  </si>
  <si>
    <t>Use of Heavy Duty Gloves and gumboot by waste handlers</t>
  </si>
  <si>
    <t>Check, if the housekeeping staff and waste handlers are using heavy duty gloves and gum boots</t>
  </si>
  <si>
    <t>D2.4</t>
  </si>
  <si>
    <t>Use of aprons/ Lab coat by the clinical staff</t>
  </si>
  <si>
    <t>Check the usage of protective attire e.g. Apron by the doctor and nurses, lab coat by the lab technicians, gown in OT, etc.</t>
  </si>
  <si>
    <t>D2.5</t>
  </si>
  <si>
    <t>Adequate supply of Personal Protective Equipment (PPE)</t>
  </si>
  <si>
    <t>Check with staff whether they have adequate supply of personal protective equipment. Verify the records for any stock outs.</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</si>
  <si>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</si>
  <si>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</si>
  <si>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</si>
  <si>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</si>
  <si>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</si>
  <si>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</si>
  <si>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Correct method of wearing and removing gloves</t>
  </si>
  <si>
    <t>Ask the staff to demonstrate correct method of wearing and removing Gloves</t>
  </si>
  <si>
    <t>D3.3</t>
  </si>
  <si>
    <t>Correct Method of wearing mask and cap</t>
  </si>
  <si>
    <t>Check, if the staff knows correct method of wearing mask</t>
  </si>
  <si>
    <t>D3.4</t>
  </si>
  <si>
    <t>No re-use of disposable personal protective equipment</t>
  </si>
  <si>
    <t>Check that disposable gloves and mask are not re-used. Reusable Gloves and mask are used after adequate sterilization.</t>
  </si>
  <si>
    <t>D3.5</t>
  </si>
  <si>
    <t>The Staff is aware of Standard Precautions</t>
  </si>
  <si>
    <t>Ask the staff about five Standard Precautions</t>
  </si>
  <si>
    <t>D4</t>
  </si>
  <si>
    <t>Decontamination and Cleaning of Instruments</t>
  </si>
  <si>
    <t>D4.1</t>
  </si>
  <si>
    <t>Staff knows how to make Chlorine solution</t>
  </si>
  <si>
    <t>Ask the staff how to make 1% chlorine solution from Bleaching powder and Hypochlorite solution</t>
  </si>
  <si>
    <t>D4.2</t>
  </si>
  <si>
    <t>Decontamination of operating and Surface examination table, dressing tables etc. after every procedures</t>
  </si>
  <si>
    <t>Ask staff  when and how they clean the operating surfaces either by chlorine solution or Disinfectant like carbolic acid</t>
  </si>
  <si>
    <t>D4.3</t>
  </si>
  <si>
    <t>Decontamination of instruments after use</t>
  </si>
  <si>
    <t>Check whether instruments are decontaminated with 0.5% chlorine solution for 10 minutes</t>
  </si>
  <si>
    <t>D4.4</t>
  </si>
  <si>
    <t>Cleaning of instruments done after decontamination</t>
  </si>
  <si>
    <t>Check instruments are cleaned thoroughly with water and soap before sterilization</t>
  </si>
  <si>
    <t>D4.5</t>
  </si>
  <si>
    <t>Adequate Contact Time for decontamination</t>
  </si>
  <si>
    <t>Ask staff about the Contact time for decontamination of instruments (10 Minutes)</t>
  </si>
  <si>
    <t>D5</t>
  </si>
  <si>
    <t>Disinfection &amp; Sterilization of Instruments</t>
  </si>
  <si>
    <t>D5.1</t>
  </si>
  <si>
    <t>Adherence to Protocols for autoclaving</t>
  </si>
  <si>
    <t>Check about awareness of recommended temperature, duration and pressure for autoclaving instruments  - 121 degree C, 15 Pound Pressure for 20 Minutes (30 Minutes if wrapped) Linen - 121 C, 15 Pound for 30 Minutes</t>
  </si>
  <si>
    <t>D5.2</t>
  </si>
  <si>
    <t>Adherence to Protocol for High Level disinfection</t>
  </si>
  <si>
    <t xml:space="preserve">Check with the staff about the process of High Level disinfection using Boiling or Chlorine solution                                                                                    </t>
  </si>
  <si>
    <t>D5.3</t>
  </si>
  <si>
    <t>Use of Signal Locks for sterilization</t>
  </si>
  <si>
    <t>Check autoclaving records for use of sterilization indicators (signal Lock)</t>
  </si>
  <si>
    <t>D5.4</t>
  </si>
  <si>
    <t>Chemical Sterilization of instruments done as per protocol</t>
  </si>
  <si>
    <t>Check if the staff know the protocol for sterilization of laparoscope soaking it in 2% Glutaraldehyde solution for 10 Hours</t>
  </si>
  <si>
    <t>D5.5</t>
  </si>
  <si>
    <t>Sterility of autoclaved pack maintained during storage</t>
  </si>
  <si>
    <t>Check if autoclaved instruments are kept in the clean area. Their expiry date is mentioned on the package. Instruments are not used later once instrument pack has been opened.</t>
  </si>
  <si>
    <t>D6</t>
  </si>
  <si>
    <t>Spill Management</t>
  </si>
  <si>
    <t>D6.1</t>
  </si>
  <si>
    <t>Staff is aware of how manage small spills</t>
  </si>
  <si>
    <t>Check for adherence to protocols</t>
  </si>
  <si>
    <t>D6.2</t>
  </si>
  <si>
    <t>Availability of spill management Kit</t>
  </si>
  <si>
    <t>Check availability of kits</t>
  </si>
  <si>
    <t>D6.3</t>
  </si>
  <si>
    <t>Staff has been trained for spill management</t>
  </si>
  <si>
    <t>Check for the training records</t>
  </si>
  <si>
    <t>D6.4</t>
  </si>
  <si>
    <t>Spill management protocols are displayed at points if use</t>
  </si>
  <si>
    <t>Check for display</t>
  </si>
  <si>
    <t>D6.5</t>
  </si>
  <si>
    <t>Staff is aware of management of large spills</t>
  </si>
  <si>
    <t>Check for adherence to protocol</t>
  </si>
  <si>
    <t>D7</t>
  </si>
  <si>
    <t>Isolation and Barrier Nursing</t>
  </si>
  <si>
    <t>D7.1</t>
  </si>
  <si>
    <t>Provision of Isolation ward</t>
  </si>
  <si>
    <t>Check if isolation ward is available in the hospital</t>
  </si>
  <si>
    <t>D7.2</t>
  </si>
  <si>
    <t>Infectious patients are not mixed for general patients</t>
  </si>
  <si>
    <t>Check infectious patients are  admitted in infectious ward only</t>
  </si>
  <si>
    <t>D7.3</t>
  </si>
  <si>
    <t>Maintenance of adequate bed to bed distance in wards</t>
  </si>
  <si>
    <t>A distance of 3.5 Foot is maintained between two beds in wards</t>
  </si>
  <si>
    <t>D7.4</t>
  </si>
  <si>
    <t>Restriction of external foot wear in critical areas</t>
  </si>
  <si>
    <t>External foot wear are not allowed in labour room, OT,ICU, Burn ward, SNCU, etc.</t>
  </si>
  <si>
    <t>D7.5</t>
  </si>
  <si>
    <t>Restriction of visitors to Isolation Area</t>
  </si>
  <si>
    <t>OB/Is</t>
  </si>
  <si>
    <t>Visitors are not allowed in critical areas like OT, ICU,SNCU, Burn Ward, etc.</t>
  </si>
  <si>
    <t>D8</t>
  </si>
  <si>
    <t>Infection Control Program</t>
  </si>
  <si>
    <t>D8.1</t>
  </si>
  <si>
    <t>Infection Control Committee is constituted and functional in the Hospital</t>
  </si>
  <si>
    <t>Check for the enabling order and minutes of the meeting</t>
  </si>
  <si>
    <t>D8.2</t>
  </si>
  <si>
    <t>Regular Monitoring of infection control practices</t>
  </si>
  <si>
    <t>Check, if there is any practice of daily monitoring of infection control practice like hand hygiene and personal protection</t>
  </si>
  <si>
    <t>D8.3</t>
  </si>
  <si>
    <t>Antibiotic Policy is implemented at the facility</t>
  </si>
  <si>
    <t>Check if the hospital has documented Anti biotic policy and doctors are aware of it.</t>
  </si>
  <si>
    <t>D8.4</t>
  </si>
  <si>
    <t>Immunization of Service Providers</t>
  </si>
  <si>
    <t xml:space="preserve">Check for:                                                                 1.Hospital staff has been immunized against TT,  Hepatitis B                                                                        2.Food handlers/ kitchen staffs have been immunised against Typhoid </t>
  </si>
  <si>
    <t>D8.5</t>
  </si>
  <si>
    <t xml:space="preserve">Regular Medical check- ups of food handlers and housekeeping staff </t>
  </si>
  <si>
    <t>Check for the records and lab investigations of Food handlers and housekeeping staff</t>
  </si>
  <si>
    <t>D9</t>
  </si>
  <si>
    <t>Hospital Acquired Infection Surveillance</t>
  </si>
  <si>
    <t>D9.1</t>
  </si>
  <si>
    <t>Regular microbiological surveillance of Critical areas</t>
  </si>
  <si>
    <t>Check for the records of microbiological surveillance of critical areas like OT, Labour room, ICU, SNCU etc.</t>
  </si>
  <si>
    <t>D9.2</t>
  </si>
  <si>
    <t>Hospital measures Surgical Site Infection Rates</t>
  </si>
  <si>
    <t>Check for the records</t>
  </si>
  <si>
    <t>D9.3</t>
  </si>
  <si>
    <t>Hospital measures Device Related HAI rates</t>
  </si>
  <si>
    <t>D9.4</t>
  </si>
  <si>
    <t>Hospital measures Blood Related and Respiratory Tract HAI</t>
  </si>
  <si>
    <t>D9.5</t>
  </si>
  <si>
    <t>Hospital takes corrective Action on occurrence of HAIs</t>
  </si>
  <si>
    <t>D10</t>
  </si>
  <si>
    <t>Environment Control</t>
  </si>
  <si>
    <t>D10.1</t>
  </si>
  <si>
    <t>Maintenance of positive air pressure in OT and ICU</t>
  </si>
  <si>
    <t>Check how positive pressure is maintained in OT</t>
  </si>
  <si>
    <t>D10.2</t>
  </si>
  <si>
    <t>Maintenance of air exchanges in OT and ICU</t>
  </si>
  <si>
    <t>At least 15 to 20 air changes per hour</t>
  </si>
  <si>
    <t>D10.3</t>
  </si>
  <si>
    <t>Maintenance of Layout in OT</t>
  </si>
  <si>
    <t>Check for zoning of OT in protective, clean, sterile and disposal zones</t>
  </si>
  <si>
    <t>D10.4</t>
  </si>
  <si>
    <t xml:space="preserve">Surface cleaning and safe fogging of OT </t>
  </si>
  <si>
    <t>Check surface of OT are cleaned  daily and fogging is done by using safe product containing H2O(Hydrogen Peroxide),silver compounds</t>
  </si>
  <si>
    <t>D10.5</t>
  </si>
  <si>
    <t>General and patient traffic are segregated in Hospitals</t>
  </si>
  <si>
    <t>Check for the layout and patient traffic . There should be no criss cross between general and patient traffic.</t>
  </si>
  <si>
    <t>E</t>
  </si>
  <si>
    <t>SUPPORT SERVICES</t>
  </si>
  <si>
    <t>E1</t>
  </si>
  <si>
    <t>Laundry Services &amp; Linen Management</t>
  </si>
  <si>
    <t>E1.1</t>
  </si>
  <si>
    <t>The facility has adequate stock (including reserve) of linen</t>
  </si>
  <si>
    <t>RR/SI/PI</t>
  </si>
  <si>
    <t>Check the stock position and its turn-over during last one year in term of demand and availability</t>
  </si>
  <si>
    <t>E1.2</t>
  </si>
  <si>
    <t>Bed-sheets and pillow cover are stain free and clean</t>
  </si>
  <si>
    <t>OB/SI/PI</t>
  </si>
  <si>
    <t>Observe the condition of linen in use in the wards, Accident &amp; Emergency Department, other patient care area, etc.</t>
  </si>
  <si>
    <t>E1.3</t>
  </si>
  <si>
    <t>Bed-sheets and linen are changed daily</t>
  </si>
  <si>
    <t>Check, if the bedsheets and pillow cover have been changed daily. Please interview the patients as well.</t>
  </si>
  <si>
    <t>E1.4</t>
  </si>
  <si>
    <t>Soiled linen is removed, segregated and disinfected, as per procedure</t>
  </si>
  <si>
    <t>Check, how is the soiled linen handled at the facility. It should be removed immediately and sluiced and disinfected immediately</t>
  </si>
  <si>
    <t>E1.5</t>
  </si>
  <si>
    <t>Patients’ dress are clean and not torn</t>
  </si>
  <si>
    <t>PI/SI</t>
  </si>
  <si>
    <t>Check the patients’ dresses - its cleanliness and condition</t>
  </si>
  <si>
    <t>E2</t>
  </si>
  <si>
    <t>Water Sanitation</t>
  </si>
  <si>
    <t>E2.1</t>
  </si>
  <si>
    <t>The facility receives adequate quantity of water as per requirement</t>
  </si>
  <si>
    <t>At least 200 litres of water per bed per day is available (if municipal supply). or the water is available on 24x7 basis at all points of usage</t>
  </si>
  <si>
    <t>E2.2</t>
  </si>
  <si>
    <t>There is storage tank for the water and tank is cleaned periodically</t>
  </si>
  <si>
    <t>The hospital should have capacity to store 48 hours water requirement Water tank is cleaned at six monthly interval and records are maintained.</t>
  </si>
  <si>
    <t>E2.3</t>
  </si>
  <si>
    <t>Drinking Water is chlorinated</t>
  </si>
  <si>
    <t>Presence of free chlorine at 0.2 ppm is tested in the samples, drawn from the potable water.</t>
  </si>
  <si>
    <t>E2.4</t>
  </si>
  <si>
    <t>Quality of Water is tested periodically</t>
  </si>
  <si>
    <t>Periodically, the water is sent for bacteriological examination</t>
  </si>
  <si>
    <t>E2.5</t>
  </si>
  <si>
    <t>Water is available at all points of use</t>
  </si>
  <si>
    <t>Water is available for hand- washing, OT, Labour Room, Wards, Patients’ toilet &amp; bath, waiting area.</t>
  </si>
  <si>
    <t>E3</t>
  </si>
  <si>
    <t>Kitchen Services</t>
  </si>
  <si>
    <t>E3.1</t>
  </si>
  <si>
    <r>
      <t xml:space="preserve">Hospital kitchen is located in such a place </t>
    </r>
    <r>
      <rPr>
        <sz val="11"/>
        <color theme="1"/>
        <rFont val="Calibri"/>
        <family val="2"/>
        <scheme val="minor"/>
      </rPr>
      <t>away from clinical areas and general traffic's</t>
    </r>
  </si>
  <si>
    <t>The Hospital kitchen is functional away from clinical areas and general traffic's  with proper lay out. Cooking takes place on LPG/ PNG. No fire wood is used. Kitchen waste is collected separately and not mixed with the Biomedical waste.</t>
  </si>
  <si>
    <t>E3.2</t>
  </si>
  <si>
    <t>The Kitchen has provision to store dry ration and fresh ration separately.</t>
  </si>
  <si>
    <t>Dry ration is stored on pellet, away from wall in closed containers. Vegetables are stored at appropriate temperature. Milk, curd and other perishable items are stored in the fridge, which is cleaned and defrosted regularly.</t>
  </si>
  <si>
    <t>E3.3</t>
  </si>
  <si>
    <t>The Kitchen is smoke-free and fly-proof</t>
  </si>
  <si>
    <t>There is proper ventilation in the kitchen. Doors and Windows are fly-proof. No fly nuisance is noticed inside the kitchen.</t>
  </si>
  <si>
    <t>E3.4</t>
  </si>
  <si>
    <t>Staff observes meticulous personal hygiene</t>
  </si>
  <si>
    <t>Check that the Staff uses cap and kitchen dress, while cooking. Nails &amp; hair are trimmed. All staff is not allowed to work in kitchen. Toilet facilities are available for the staff. Nail brush is available.</t>
  </si>
  <si>
    <t>E3.5</t>
  </si>
  <si>
    <r>
      <t xml:space="preserve">Food to patients is distributed through covered trolleys and patients utensils are not dented or chipped - off </t>
    </r>
    <r>
      <rPr>
        <sz val="11"/>
        <color theme="1"/>
        <rFont val="Calibri"/>
        <family val="2"/>
        <scheme val="minor"/>
      </rPr>
      <t>and facility adopted the system of Food Waste Reduction and Composting</t>
    </r>
  </si>
  <si>
    <t xml:space="preserve">Check for adequate number of trolleys are available and are in use. Look for the condition of patients crockery and utensils.        </t>
  </si>
  <si>
    <t>E4</t>
  </si>
  <si>
    <t>Security Services</t>
  </si>
  <si>
    <t>E4.1</t>
  </si>
  <si>
    <t>The main gate of premises, Hospital building, wards, OT and Labour room are secured</t>
  </si>
  <si>
    <t>Check for the presence of security personnel at critical locations</t>
  </si>
  <si>
    <t>E4.2</t>
  </si>
  <si>
    <t>The security personal are meticulously dressed and smartly turned-out.</t>
  </si>
  <si>
    <t>Check if Security personnel themselves observe the commensurate behaviour such no spitting, no chewing of tobacco, non-smoker, etc.</t>
  </si>
  <si>
    <t>E4.3</t>
  </si>
  <si>
    <t>There is a robust crowd management system.</t>
  </si>
  <si>
    <t>Crowd in OPD has waiting place, seats, etc. Dust bins are available and there is adequate ventilation for the patients and their attendants.</t>
  </si>
  <si>
    <t>E4.4</t>
  </si>
  <si>
    <t>Security personal reprimands attendants, who found indulging into unhygienic behaviour - spitting, open field urination &amp; defecation, etc.</t>
  </si>
  <si>
    <t>Check, if security personnel watch behaviour of patients and their attendants, particularly in respect of hygiene, sanitation, etc. and take appropriate actions, as deemed.</t>
  </si>
  <si>
    <t>E4.5</t>
  </si>
  <si>
    <t>Un-authorised vendors are not present inside the campus. Waste storage is secured and there is no plastic items, card board etc.</t>
  </si>
  <si>
    <t>Check, entry of vendors is controlled or not. Unauthorised entry of rag-pickers should not be there.</t>
  </si>
  <si>
    <t>E5</t>
  </si>
  <si>
    <t>Out-sourced Services Management</t>
  </si>
  <si>
    <t>E5.1</t>
  </si>
  <si>
    <t>There is valid contract for out-sourced services, like house-keeping, BMW management, security, etc.</t>
  </si>
  <si>
    <t>Check the contract document of all out-sourced services</t>
  </si>
  <si>
    <t>E5.2</t>
  </si>
  <si>
    <t>The Contract has well defined measurable deliverables</t>
  </si>
  <si>
    <t>Check the contract documents to see, whether the deliverables of the out-sourced organisation have been well defined in term of the work to be done and how it would be verified</t>
  </si>
  <si>
    <t>E5.3</t>
  </si>
  <si>
    <t>The contract has penalty clause and it has been evoked in the event of non- performance or sub-standard performance</t>
  </si>
  <si>
    <t>RR/ SI/Interview with vendor</t>
  </si>
  <si>
    <t>E5.4</t>
  </si>
  <si>
    <t>Services provided by the out-sourced organisation are measured periodically and performance evaluation is formally recorded.</t>
  </si>
  <si>
    <t>Check if Performance of the vendors have been evaluated and recorded</t>
  </si>
  <si>
    <t>E5.5</t>
  </si>
  <si>
    <t>There is defined time-line for release of payment to the contractors for the services delivered by the organisation.</t>
  </si>
  <si>
    <t>RR/Interview with vendor</t>
  </si>
  <si>
    <t>Check the record for the time taken in releasing the payment due to the out-sourced organisation</t>
  </si>
  <si>
    <t>F</t>
  </si>
  <si>
    <t>Hygiene Promotion</t>
  </si>
  <si>
    <t>F1</t>
  </si>
  <si>
    <t>Community Monitoring &amp; Patient Participation</t>
  </si>
  <si>
    <t>F1.1</t>
  </si>
  <si>
    <t>Members of RKS /JAS(Jan Arogya Samiti) and Local Governance bodies monitor the cleanliness of the hospital at pre-defined intervals</t>
  </si>
  <si>
    <t>At least once in month.</t>
  </si>
  <si>
    <t>F1.2</t>
  </si>
  <si>
    <t>Local NGO/ Civil Society Organizations are involved in cleanliness of the hospital</t>
  </si>
  <si>
    <t>Discuss with hospital administration about involvement of local NGOs/Civil society</t>
  </si>
  <si>
    <t>F1.3</t>
  </si>
  <si>
    <t>Patients are counselled on benefits of Hygiene</t>
  </si>
  <si>
    <t>PI</t>
  </si>
  <si>
    <t>Check with patients, if they have been counselled for hygiene practices</t>
  </si>
  <si>
    <t>F1.4</t>
  </si>
  <si>
    <t>Patients are made aware of their responsibility of keeping the health facility clean</t>
  </si>
  <si>
    <t>Ask patients about their roles&amp; responsibilities with regards to cleanliness. Patient’s responsibilities should be prominently displayed</t>
  </si>
  <si>
    <t>F1.5</t>
  </si>
  <si>
    <t>The Health facility has a system to take feed-back from patients and visitors for maintaining the cleanliness of the facility(Manual/Mera Aspatal)</t>
  </si>
  <si>
    <t>Check if there is a feedback system /Mera Aspatal for the patients.                                                     
Verify the records towards analysis of patient feedback received followed by CAPA(Corrective action &amp; Preventive action)</t>
  </si>
  <si>
    <t>F2</t>
  </si>
  <si>
    <t>Information Education and Communication</t>
  </si>
  <si>
    <t>F2.1</t>
  </si>
  <si>
    <t>IEC regarding importance of maintaining hand hygiene is displayed in hospital premises</t>
  </si>
  <si>
    <t>Should be displayed prominently in local language</t>
  </si>
  <si>
    <t>F2.2</t>
  </si>
  <si>
    <r>
      <t xml:space="preserve">IEC regarding Swachhata Abhiyan is displayed within the facilities’ premises </t>
    </r>
    <r>
      <rPr>
        <sz val="11"/>
        <color theme="1"/>
        <rFont val="Calibri"/>
        <family val="2"/>
        <scheme val="minor"/>
      </rPr>
      <t>along with relevant IECs pertaining to National Clean Air Programme/water pollution/reuse of water etc.</t>
    </r>
  </si>
  <si>
    <t>F2.3</t>
  </si>
  <si>
    <t>IEC regarding use of toilets is displayed within hospital premises</t>
  </si>
  <si>
    <t>F2.4</t>
  </si>
  <si>
    <t>IEC regarding water sanitation is displayed in the hospital premises</t>
  </si>
  <si>
    <t>F2.5</t>
  </si>
  <si>
    <t>Hospital disseminates hygiene messages through other innovative manners</t>
  </si>
  <si>
    <t>Hygiene Kiosk, Video Messages, Leaflets, IEC corners etc.</t>
  </si>
  <si>
    <t>F3</t>
  </si>
  <si>
    <t>Leadership and Team work</t>
  </si>
  <si>
    <t>F3.1</t>
  </si>
  <si>
    <t>Cleanliness and Infection control committee is constituted at the facility</t>
  </si>
  <si>
    <t>Check constitution of committee and its functioning</t>
  </si>
  <si>
    <t>F3.2</t>
  </si>
  <si>
    <t>Cleanliness and infection control committee has representation of all cadre of staff including Group ‘D’ and cleanings staff</t>
  </si>
  <si>
    <t>Verify with the records:-
Check for:-
1. Committee have representation from all cadre of staff
2. Role and responsibilities are defined for all staff</t>
  </si>
  <si>
    <t>F3.3</t>
  </si>
  <si>
    <r>
      <t>Roles and responsibility of different staff members have been assigned and communicated
The management of the hospital is committed to implement the concept of green healthcare and</t>
    </r>
    <r>
      <rPr>
        <sz val="11"/>
        <color theme="1"/>
        <rFont val="Calibri"/>
        <family val="2"/>
        <scheme val="minor"/>
      </rPr>
      <t xml:space="preserve"> the hospital management shall follow the Sustainable Procurement Policy(SPP)</t>
    </r>
  </si>
  <si>
    <t>Ask different members about their roles and responsibilities
1.Check the commitment and culture  for green healthcare and conservation of natural resources in the facility                                                                             2.Please check the implementation pertaining to LED lamps, energy star rating of BEE products, dis-infectants.</t>
  </si>
  <si>
    <t>F3.4</t>
  </si>
  <si>
    <t>Hospital leadership review the progress of the cleanliness drive on weekly basis</t>
  </si>
  <si>
    <t>Check about regularity of meetings and monitoring activities regarding cleanliness drive</t>
  </si>
  <si>
    <t>F3.5</t>
  </si>
  <si>
    <t>Hospitals leadership identifies good performing staff members and departments</t>
  </si>
  <si>
    <t>Check with hospital administration if there is any such good practice</t>
  </si>
  <si>
    <t>F4</t>
  </si>
  <si>
    <t>Training and Capacity Building and Standardization</t>
  </si>
  <si>
    <t>F4.1</t>
  </si>
  <si>
    <t>Hospital conducts are training need assessment regarding cleanliness and infection control in hospital</t>
  </si>
  <si>
    <t>Verify with the records, if training need assessment has been done</t>
  </si>
  <si>
    <t>F4.2</t>
  </si>
  <si>
    <t>Bio medical waste Management training has been provided to the staff</t>
  </si>
  <si>
    <t>Verify with the training records</t>
  </si>
  <si>
    <t>F4.3</t>
  </si>
  <si>
    <t>Infection control Training has been provided to the staff</t>
  </si>
  <si>
    <t>F4.4</t>
  </si>
  <si>
    <t>Hospital has documented Standard Operating procedures for Cleanliness and Upkeep of Facility and  guidelines/SOPs are available to educate and help them towards implementation of go green concept</t>
  </si>
  <si>
    <t>F4.5</t>
  </si>
  <si>
    <t>Hospital has documented Standard Operating procedures for Bio-Medical waste management and Infection Control</t>
  </si>
  <si>
    <t>Check availability of SOP with respective users</t>
  </si>
  <si>
    <t>F5</t>
  </si>
  <si>
    <t>Staff Hygiene and Dress Code</t>
  </si>
  <si>
    <t>F5.1</t>
  </si>
  <si>
    <t>Hospital has dress code policy for all cadre of staff</t>
  </si>
  <si>
    <t>Ask staff about the policy. Check if it is documented</t>
  </si>
  <si>
    <t>F5.2</t>
  </si>
  <si>
    <t>Nursing staff adhere to designated dress code</t>
  </si>
  <si>
    <t>Observation</t>
  </si>
  <si>
    <t>F5.3</t>
  </si>
  <si>
    <t>Support and Housekeeping staff adhere to their designated dress code</t>
  </si>
  <si>
    <t>F5.4</t>
  </si>
  <si>
    <t>There is a regular monitoring of hygiene practices of food handlers and housekeeping staff</t>
  </si>
  <si>
    <t>Check with the hospital administration</t>
  </si>
  <si>
    <t>F5.5</t>
  </si>
  <si>
    <t>Identity cards and name plates have been provided to all staff</t>
  </si>
  <si>
    <t>G</t>
  </si>
  <si>
    <t>Beyond Hospital Boundary</t>
  </si>
  <si>
    <t>G1</t>
  </si>
  <si>
    <t>Promotion of Swachhata in surrounding area</t>
  </si>
  <si>
    <t>G1.1</t>
  </si>
  <si>
    <t>Local community actively participates during Swachhata Pakhwara (fortnight)</t>
  </si>
  <si>
    <t>Local community is actively involved in administration of ''Swachhata Pledge'' and distribution of caps/T-shirts, badge with cleanliness message and logos of ''Swachh Bharat Abhiyan'' and ''Kayakalp''.</t>
  </si>
  <si>
    <t>G1.2</t>
  </si>
  <si>
    <r>
      <t>Implementation of IEC activities related to ' Swachh Bharat Abhiyan' i</t>
    </r>
    <r>
      <rPr>
        <sz val="11"/>
        <color theme="1"/>
        <rFont val="Calibri"/>
        <family val="2"/>
        <scheme val="minor"/>
      </rPr>
      <t>ncluding  IEC/BCC activities to promote go green concept</t>
    </r>
  </si>
  <si>
    <t>OB/RR/SI</t>
  </si>
  <si>
    <t xml:space="preserve">Advertisement in news-papers/ electronic media, distribution of booklets/ pamphlets, posters/wall writing for promotion of use of toilets, hand washing, safe drinking water and tree plantation, etc. </t>
  </si>
  <si>
    <t>G1.3</t>
  </si>
  <si>
    <t>Community awareness by organising physical activities</t>
  </si>
  <si>
    <t>Like  rally, marathon, Swachhata walk, human Chain, etc.</t>
  </si>
  <si>
    <t>G1.4</t>
  </si>
  <si>
    <t>Community awareness by organising cultural programs</t>
  </si>
  <si>
    <t>Like street plays/Nukar Natak/ folk arts/folk-music, etc.</t>
  </si>
  <si>
    <t>G1.5</t>
  </si>
  <si>
    <t>Community awareness through competition and rewards</t>
  </si>
  <si>
    <t>Like essay writing/poem/slogan writing/painting etc.</t>
  </si>
  <si>
    <t>G2</t>
  </si>
  <si>
    <t>Coordination with local Institutions</t>
  </si>
  <si>
    <t>G2.1</t>
  </si>
  <si>
    <t>The Facility coordinates with the local Municipal corporation/ PRI for improving the sanitation and hygiene</t>
  </si>
  <si>
    <t xml:space="preserve">Look for evidence of collective action such as cleaning of drains, maintenance of parking space, orderly arrangement of hawkers (outside the facility), rickshaw, auto, taxi, construction &amp; maintenance of public toilets, improving street-lighting, removing cattle nuisance, etc. </t>
  </si>
  <si>
    <t>G2.2</t>
  </si>
  <si>
    <t>The Facility has linkage with Local NGOs, who work in the area of water, sanitation and hygiene</t>
  </si>
  <si>
    <t>Check for evidence of coordination with NGOs for improving sanitation and hygiene in the vicinity of the facility. Also look at collaborative action for maintenance of Public Conveniences, etc.</t>
  </si>
  <si>
    <t>G2.3</t>
  </si>
  <si>
    <t>The Facility coordinates with nearby market welfare associations, Resident Welfare associations, etc. for improving &amp; maintaining sanitation and hygiene in surrounding area</t>
  </si>
  <si>
    <t>Look for evidence of collective action such as cleaning of drains, Swachhata Pakhwara, maintenance of parking space, orderly arrangement of hawkers (outside the facility), removing cattle nuisance, etc.</t>
  </si>
  <si>
    <t>G2.4</t>
  </si>
  <si>
    <t>The Facility coordinates with nearby schools &amp; colleges, National Service Scheme, NSG (National Scouts and Guides), NCC (National Cadet Core), etc. for promotion of hygiene &amp; sanitation</t>
  </si>
  <si>
    <t>Look for evidence of collective action such as cleaning of drains, Swachhata Pakhwara, IEC Campaign, Plantations drive, etc. in near vicinity of the health facility</t>
  </si>
  <si>
    <t>G2.5</t>
  </si>
  <si>
    <t>The Facility coordinates with other Department for improving sanitation and hygiene in the surroundings</t>
  </si>
  <si>
    <t>SI /RR</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</si>
  <si>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</si>
  <si>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G3</t>
  </si>
  <si>
    <t>Alternative Financing and support Mechanism</t>
  </si>
  <si>
    <t>G3.1</t>
  </si>
  <si>
    <t>The Facility endeavours to attract support under the  Corporate social responsibility &amp; initiative</t>
  </si>
  <si>
    <t>Look for evidence that Corporate organisations have supported health facilities in its cleanliness drive</t>
  </si>
  <si>
    <t>G3.2</t>
  </si>
  <si>
    <t>The Facility endeavours to attract support from Philanthropic Organisations</t>
  </si>
  <si>
    <t xml:space="preserve">Look for evidence that philanthropic organizations including religious bodies, trusts, NGOs, Rotary clubs, Lion club, etc. have supported the health facility in its cleanliness efforts. </t>
  </si>
  <si>
    <t>G3.3</t>
  </si>
  <si>
    <t>The Facility endeavours to attract support from the local support</t>
  </si>
  <si>
    <t>Look for evidence that local leaders such as MPs, MLAs, Municipal counsellors, Panchayat members, individual donations, etc. have supported the health facility in its cleanliness drive efforts either in cash or in kind.</t>
  </si>
  <si>
    <t>G3.4</t>
  </si>
  <si>
    <t>The facility engages the local Community for reducing household pollutions in the vicinity</t>
  </si>
  <si>
    <t xml:space="preserve">Look for evidence that the facility has engaged in reducing household level pollution in near vicinity of the health facility – Presence of community bins for segregated collection of general (biodegradable &amp; recyclable), Roll-out of PM Ujjwala Scheme in nearby slum, etc. </t>
  </si>
  <si>
    <t>G3.5</t>
  </si>
  <si>
    <t xml:space="preserve">Facility coordinate with local school/ college </t>
  </si>
  <si>
    <t xml:space="preserve">Look for evidence that local School/College has implemented ‘Swachh Bharat-Swachh Vidyalaya’ initiative through coordinated efforts </t>
  </si>
  <si>
    <t>G4</t>
  </si>
  <si>
    <t>Leadership &amp; Governance in Surrounding area</t>
  </si>
  <si>
    <t>G4.1</t>
  </si>
  <si>
    <t>Surrounding area is declared Open Defecation Free</t>
  </si>
  <si>
    <t>Check district/ward/block is declared ODF</t>
  </si>
  <si>
    <t>G4.2</t>
  </si>
  <si>
    <t>A person is designated to supervise and monitor activities related to cleanliness, sanitation and hygiene in surrounding area</t>
  </si>
  <si>
    <t xml:space="preserve">Person may be regular/contractual or voluntary. Full time or Part time. </t>
  </si>
  <si>
    <t>G4.3</t>
  </si>
  <si>
    <t>Promotion of water conservation</t>
  </si>
  <si>
    <t xml:space="preserve">Self-closing taps in drinking water area are in use; Evidence of IEC on water conservation </t>
  </si>
  <si>
    <t>G4.4</t>
  </si>
  <si>
    <t>Measure to control air pollution in surrounding area</t>
  </si>
  <si>
    <t>OB/PI</t>
  </si>
  <si>
    <t xml:space="preserve">Check for any poisonous pollutant emitting establishments, chimneys, etc. in near vicinity </t>
  </si>
  <si>
    <t>G4.5</t>
  </si>
  <si>
    <t>Measure to control noise pollution in Surrounding area</t>
  </si>
  <si>
    <t>Check for presence of noise causing factories, highway, etc. in the vicinity of the facility and installation of noise reduction measure</t>
  </si>
  <si>
    <t>G5</t>
  </si>
  <si>
    <t>Approach Road to Health facility</t>
  </si>
  <si>
    <t>G5.1</t>
  </si>
  <si>
    <t>On the way signage's are available</t>
  </si>
  <si>
    <t>Check for directional signage with name of the facility on the approach road.</t>
  </si>
  <si>
    <t>G5.2</t>
  </si>
  <si>
    <t>No unauthorised encroachments alongside of approach road</t>
  </si>
  <si>
    <t>Check for any unauthorised encroachment/vendors/ shops alongside the approach road.</t>
  </si>
  <si>
    <t>G5.3</t>
  </si>
  <si>
    <t>Approach roads are even and free from pot-holes</t>
  </si>
  <si>
    <t>Check that approach roads are clean and free from  pot-holes, water stagnation</t>
  </si>
  <si>
    <t>G5.4</t>
  </si>
  <si>
    <t>Approach roads are wide enough for smooth traffic flow</t>
  </si>
  <si>
    <t xml:space="preserve">Free to-and-fro movements of ambulances and other hospital vehicles  </t>
  </si>
  <si>
    <t>G5.5</t>
  </si>
  <si>
    <t>Functional street lights are available along the approach road</t>
  </si>
  <si>
    <t>Check for street lights and their functionality. 1-Trees or other buildings should not be blocking the lights.                                                                   2-Observe the Low-glare fixtures/ light sensitive arrangements</t>
  </si>
  <si>
    <t>G6</t>
  </si>
  <si>
    <t>Cleanliness of Surrounding areas</t>
  </si>
  <si>
    <t>G6.1</t>
  </si>
  <si>
    <t>Area around the Facility is clean, neat &amp; tidy</t>
  </si>
  <si>
    <t>Check for any litter/garbage/refuse in the surrounding area</t>
  </si>
  <si>
    <t>G6.2</t>
  </si>
  <si>
    <t>No water logging in surrounding area.</t>
  </si>
  <si>
    <t>Check for evidences of  water accumulation or any potential mosquito breeding place</t>
  </si>
  <si>
    <t>G6.3</t>
  </si>
  <si>
    <t xml:space="preserve">All drains and sewer are covered. </t>
  </si>
  <si>
    <t>Check for open manhole and overflowing drains.</t>
  </si>
  <si>
    <t>G6.4</t>
  </si>
  <si>
    <t>Footpaths and pavements are clean</t>
  </si>
  <si>
    <t>Check for dust, garbage, outgrown weeds, moss on footpaths and pavements.</t>
  </si>
  <si>
    <t>G6.5</t>
  </si>
  <si>
    <t>Exterior of hospital boundary wall is painted and maintained</t>
  </si>
  <si>
    <t xml:space="preserve">Exterior of boundary wall is clean and of uniformed colour. No unwanted posters on exterior of hospital boundary wall. </t>
  </si>
  <si>
    <t>G7</t>
  </si>
  <si>
    <t>Public Amenities in Surrounding Area</t>
  </si>
  <si>
    <t>G7.1</t>
  </si>
  <si>
    <t>Availability of Public toilets in surrounding Area</t>
  </si>
  <si>
    <t>Check for separate toilets for male and female and they are conveniently located and clean.</t>
  </si>
  <si>
    <t>G7.2</t>
  </si>
  <si>
    <t>Availability of urinals in surrounding area</t>
  </si>
  <si>
    <t>Check that urinals are conveniently located and they are clean</t>
  </si>
  <si>
    <t>G7.3</t>
  </si>
  <si>
    <t>Public toilets &amp; urinal in surrounding areas are clean</t>
  </si>
  <si>
    <t>Check for regular water supply, dry floor and no foul smell from toilets.</t>
  </si>
  <si>
    <t>G7.4</t>
  </si>
  <si>
    <t>Presence of safe drinking water facility outside the health facility</t>
  </si>
  <si>
    <t xml:space="preserve">Check for its presence &amp; functionality and safety &amp; potability of water. </t>
  </si>
  <si>
    <t>G7.5</t>
  </si>
  <si>
    <t xml:space="preserve">Availability of adequate parking stand </t>
  </si>
  <si>
    <t>Check for parking stand for auto/ rickshaw/taxi etc., and they are not parked haphazardly.</t>
  </si>
  <si>
    <t>G8</t>
  </si>
  <si>
    <t>Aesthetics of Surrounding area</t>
  </si>
  <si>
    <t>G8.1</t>
  </si>
  <si>
    <t>Parks and green areas in the surrounding area are well maintained</t>
  </si>
  <si>
    <t>Check that there no wild vegetation &amp; growth in the surroundings. Shrubs and trees are well maintained.  Dry leaves and green waste are removed regularly.</t>
  </si>
  <si>
    <t>G8.2</t>
  </si>
  <si>
    <t>There are no stray animals in surrounding area</t>
  </si>
  <si>
    <t>Observe for the presence of stray animals such as pigs, dogs, cattle, etc.</t>
  </si>
  <si>
    <t>G8.3</t>
  </si>
  <si>
    <t>Illumination in surrounding area</t>
  </si>
  <si>
    <t>Check that hospital front, approach road and surrounding area are well illuminated with street lights</t>
  </si>
  <si>
    <t>G8.4</t>
  </si>
  <si>
    <t>No unwanted/broken/ torn / loose hanging posters/ billboards.</t>
  </si>
  <si>
    <t>Check that hospital surrounding are not studded with irrelevant and out dated posters, slogans, wall writings, graffiti, etc.</t>
  </si>
  <si>
    <t>G8.5</t>
  </si>
  <si>
    <t>No loose hanging wires in and around the bill-boards, electric poles, etc</t>
  </si>
  <si>
    <t>Check for any loose hanging wires</t>
  </si>
  <si>
    <t>G9</t>
  </si>
  <si>
    <t>General Waste Management in surrounding</t>
  </si>
  <si>
    <t>G9.1</t>
  </si>
  <si>
    <t>Availability of bins for general recyclable and biodegradable wastes</t>
  </si>
  <si>
    <t xml:space="preserve">Check availability adequate number of bins for Biodegradable and recyclable general waste in the nearby market </t>
  </si>
  <si>
    <t>G9.2</t>
  </si>
  <si>
    <t>Segregation of general waste is done</t>
  </si>
  <si>
    <t xml:space="preserve">Check content of recyclable and Biodegradable bins to ascertain their usage </t>
  </si>
  <si>
    <t>Availability of Garbage Storage area</t>
  </si>
  <si>
    <t>Garbage storage area is away from residential/commercial areas and is covered/fenced. It is not causing public nuisance.</t>
  </si>
  <si>
    <t>Daily collections of general waste by Municipal corporation</t>
  </si>
  <si>
    <t xml:space="preserve">Municipal corporation vehicles pick up garbage from the storage area on daily basis. Look for piling of garbage. </t>
  </si>
  <si>
    <t>Innovations in managing general waste</t>
  </si>
  <si>
    <t>G10</t>
  </si>
  <si>
    <t>Maintenance of Surrounding Area</t>
  </si>
  <si>
    <t>G10.1</t>
  </si>
  <si>
    <t>Surrounding areas are well maintained</t>
  </si>
  <si>
    <t>Check that there is no over grown shrubs, weeds, grass, potholes, bumps etc. in surrounding areas</t>
  </si>
  <si>
    <t>G10.2</t>
  </si>
  <si>
    <t>Vector control measures are taken for disease prevention.</t>
  </si>
  <si>
    <t>Regular fogging, DDT Spray, Gambusia (mosquito fish) in ponds and other water bodies.</t>
  </si>
  <si>
    <t>G10.3</t>
  </si>
  <si>
    <t>Regular cleaning of drains</t>
  </si>
  <si>
    <t>At least twice in a year and before onset of monsoon.</t>
  </si>
  <si>
    <t>G10.4</t>
  </si>
  <si>
    <t xml:space="preserve">Regular repairs and maintained of roads, footpaths and pavements </t>
  </si>
  <si>
    <t>Check when was the last repair done, details of the repair and current condition of the road- pot-holes, broken footpath etc.</t>
  </si>
  <si>
    <t>G10.5</t>
  </si>
  <si>
    <t>Periodic cleaning of dust bins and garbage storage area</t>
  </si>
  <si>
    <t>Check for condition of dust bins (breakage, foul smell) and garbage storage area (covered, no stray animals)</t>
  </si>
  <si>
    <t>H</t>
  </si>
  <si>
    <t>Eco-friendly facility</t>
  </si>
  <si>
    <t>H1</t>
  </si>
  <si>
    <t>Energy efficient facility</t>
  </si>
  <si>
    <t>H1.1</t>
  </si>
  <si>
    <t>Energy audit is being conducted in the facility</t>
  </si>
  <si>
    <t>Check that the energy audit report contains:-
1. Recommendation for improving energy efficiency
2.. Cost benefit analysis
3. Action plan to reduce energy consumption</t>
  </si>
  <si>
    <t>H1.2</t>
  </si>
  <si>
    <t>Facility promotes low-energy lighting</t>
  </si>
  <si>
    <t xml:space="preserve">Check for:-
1. usage of slimmer tubes/LED lamps 
2. No blackened, flickering, dim or failed fluorescent tube lights </t>
  </si>
  <si>
    <t>H1.3</t>
  </si>
  <si>
    <t>Lighting control in common area of the hospital</t>
  </si>
  <si>
    <t xml:space="preserve">Check that common area lighting like toilets, corridors, pathways, parking, staircases have Daylight/Occupancy / Motion sensor                         </t>
  </si>
  <si>
    <t>H1.4</t>
  </si>
  <si>
    <t>Facility maximise the usage of natural lighting</t>
  </si>
  <si>
    <t>Check that opportunities for day lighting are maximized in the facility, while controlling glare and unwanted heat gain</t>
  </si>
  <si>
    <t>H1.5</t>
  </si>
  <si>
    <t>On-site renewable energy generation in the facility</t>
  </si>
  <si>
    <t>Check for Installation of onsite renewable energy sources, such as solar panels/wind turbines/Bio-gas etc.</t>
  </si>
  <si>
    <t>H1.6</t>
  </si>
  <si>
    <t>No energy consuming equipment are switched-on when not in use</t>
  </si>
  <si>
    <t>Check for:-
1. Air-conditioners, lights, fans, Laptop, Desktop computers etc. randomly
2. Automatic sensor system installed for the electrical appliances</t>
  </si>
  <si>
    <t>H1.7</t>
  </si>
  <si>
    <t>Lighting and electrical appliances in the facility are energy efficient</t>
  </si>
  <si>
    <t>Check refrigerator, Fans, LED lights, Air-Conditioners, TV, Geyser etc. installed in the building are having Bureau of Energy Efficiency (BEE) 4-star rating or more</t>
  </si>
  <si>
    <t>H1.8</t>
  </si>
  <si>
    <t>Water appliances in the facility are energy efficient</t>
  </si>
  <si>
    <t>Check Pumps &amp; Motors installed in the building  shall have an efficiency equivalent to Bureau of Energy Efficiency (BEE) 4-star rating or more</t>
  </si>
  <si>
    <t>H1.9</t>
  </si>
  <si>
    <t>The facility has taken adequate steps to reduce water heating expenses</t>
  </si>
  <si>
    <t>Check facility is using following strategies for 
reducing water heating expenses:
1. Turn down the thermostat on water heater
2. Insulated hot water system equipment and piping</t>
  </si>
  <si>
    <t>H1.10</t>
  </si>
  <si>
    <t>The Health Facility has adopted the "Passive architecture planning"</t>
  </si>
  <si>
    <t>Check the facility that natural lights are being maintained through  skylights/ courtyard, shaded corridors/shading devices/shading from tree &amp; adjacent buildings/ventilators etc.</t>
  </si>
  <si>
    <t>H2</t>
  </si>
  <si>
    <t>Air and Noise pollution</t>
  </si>
  <si>
    <t>H2.1</t>
  </si>
  <si>
    <t>There is a public display system of scrolling of AQI in the facility</t>
  </si>
  <si>
    <t xml:space="preserve">Check for public display system in common spaces such as reception areas/waiting area indicating the Temperature, Humidity, Particulates Matter(PM), CO2 </t>
  </si>
  <si>
    <t>H2.2</t>
  </si>
  <si>
    <t>There is public display system of scrolling of AQI in the critical care units ICU, OT, SNCU etc.</t>
  </si>
  <si>
    <t xml:space="preserve">Check for public display system in critical area of the hospital like ICU,OT, SNCU etc indicating the Temperature, Humidity, Particulates Matter(PM), CO2 </t>
  </si>
  <si>
    <t>H2.3</t>
  </si>
  <si>
    <t>Availability of local hooding with exhaust for bathrooms and kitchen.</t>
  </si>
  <si>
    <t>The facility has provision of exhaust fan with hooding in all bathrooms and kitchen</t>
  </si>
  <si>
    <t>H2.4</t>
  </si>
  <si>
    <t xml:space="preserve">Utilisation of  air purifiers to remove particulate matter from the indoor environment     </t>
  </si>
  <si>
    <t>Check the availability and functionality of air purifiers in critical care units/isolation wards</t>
  </si>
  <si>
    <t>H2.5</t>
  </si>
  <si>
    <t>Natural Ventilation is being maintained at the hospital premises</t>
  </si>
  <si>
    <t>Check that all windows are operable and the facility take full advantage of prevailing cross ventilation</t>
  </si>
  <si>
    <t>H2.6</t>
  </si>
  <si>
    <t>No smoking policy is strictly adhered in the facility/COTPA Act 2003</t>
  </si>
  <si>
    <t>Check for the :-
1.No smoking Policy of the hospital
2.Anti-tobacco health warning signages                                                                             3.Fine imposement(challan prototype may be used as per COTPA Act
4. staff or visitors not violating the policy</t>
  </si>
  <si>
    <t>H2.7</t>
  </si>
  <si>
    <t>No garbage or biomass burning withinthe facility premises</t>
  </si>
  <si>
    <t xml:space="preserve">Check for enforcement of ban any evidence of burning garbage or biomass (especially during winter months) </t>
  </si>
  <si>
    <t>H2.8</t>
  </si>
  <si>
    <t>The facility is declared silent zone</t>
  </si>
  <si>
    <t>Check:-
Signages like Silent Zone, Blow no horn,  and Keep silence in the demarcated area of the facility</t>
  </si>
  <si>
    <t>H2.9</t>
  </si>
  <si>
    <t xml:space="preserve">Facility has taken measures to reduce noise pollution </t>
  </si>
  <si>
    <t xml:space="preserve">Check for:-
1. Timely oiling,greezing of wheel chairs, stretchers etc.
2. Medical equipment alarms are adjusted  to less annoying level
3. Measures are being taken to manage crowding in waiting area, emergency, OPDs etc.
                    </t>
  </si>
  <si>
    <t>H2.10</t>
  </si>
  <si>
    <t>Availability of noise and emissions controlled  DG Sets</t>
  </si>
  <si>
    <t>H3</t>
  </si>
  <si>
    <t>Reduce, reuse and recycle the waste</t>
  </si>
  <si>
    <t>H3.1</t>
  </si>
  <si>
    <t>Availability of waste management
policy that seeks to reduce, reuse and recycle waste</t>
  </si>
  <si>
    <t>Check for :-
1. An established waste management
policy to reduce, reuse and recycle of  waste
2. The staff is aware, trained and practicing</t>
  </si>
  <si>
    <t>H3.2</t>
  </si>
  <si>
    <t>Hospital procure the materials that generates less waste and are recyclable</t>
  </si>
  <si>
    <t>H3.3</t>
  </si>
  <si>
    <t>Usage of washable surgical and nursing clothing after proper sterilization</t>
  </si>
  <si>
    <t xml:space="preserve">Check that the facility is using washable surgical and nursing gowns, drapes and towels instead of disposable one after proper sterilization                                                                                     </t>
  </si>
  <si>
    <t>H3.4</t>
  </si>
  <si>
    <t>Practice of usage of reusable gloves and masks</t>
  </si>
  <si>
    <t>Check that the facility is using reusable gloves and masks after adequate sterilization</t>
  </si>
  <si>
    <t>H3.5</t>
  </si>
  <si>
    <t>Reduction of kitchen waste</t>
  </si>
  <si>
    <t xml:space="preserve">Check for the :-
1.  Practice of using left over food to generate bio energy through onsite recycling plant
2. Practice of making compost with kitchen waste                                                                        </t>
  </si>
  <si>
    <t>H3.6</t>
  </si>
  <si>
    <t>Reduction of paper waste</t>
  </si>
  <si>
    <t>Check for:-
1. Photocopiers and printers in the facility are having system of printing on both sides
2. Default setting of printing on both sides in the computers</t>
  </si>
  <si>
    <t>H3.7</t>
  </si>
  <si>
    <t>Facility is maintaining paperless office system</t>
  </si>
  <si>
    <t>Check for paperless office (or paper-free office) in which the use of paper is eliminated or greatly reduced by converting documents and other papers into digital form</t>
  </si>
  <si>
    <t>H3.8</t>
  </si>
  <si>
    <t>Facility is using biodegradable, compostable, or recyclable products in food services</t>
  </si>
  <si>
    <t>Check for use of biodegradable, compostable, or recyclable products like Paper pulp/corn starch/sugarcane pulp in food services</t>
  </si>
  <si>
    <t>H3.9</t>
  </si>
  <si>
    <t>Recycle of waste water from treatment plant</t>
  </si>
  <si>
    <t>Check that the facility onsite treatment plant filter and recycle captured rainwater and wastewater for re-use in toilet flushing, cooling plant, and interior and exterior garden irrigation</t>
  </si>
  <si>
    <t>H3.10</t>
  </si>
  <si>
    <t>The Health Facility has a procedure to dispose waste to authorized agencies for Recycle</t>
  </si>
  <si>
    <t>Check for recycling process for the paper and disposable plastic items etc. to the authorized recyclers</t>
  </si>
  <si>
    <t>H4</t>
  </si>
  <si>
    <t>Save earth and environment</t>
  </si>
  <si>
    <t>H4.1</t>
  </si>
  <si>
    <t>Facility celebrated The Earth day and world environment day to raise awareness</t>
  </si>
  <si>
    <t>Check that the facility celebrated the World environment day on 5th June and Earth day on 22nd April by some effective campaigns to raise awareness</t>
  </si>
  <si>
    <t>H4.2</t>
  </si>
  <si>
    <t>No use of single use plastic bags in the facility</t>
  </si>
  <si>
    <t>Check that facility is not using single use plastic bags to carry medicine, food articles / packaging materials used in drug warehouse etc.</t>
  </si>
  <si>
    <t>H4.3</t>
  </si>
  <si>
    <t>No use of bottled water in the facility</t>
  </si>
  <si>
    <t xml:space="preserve">Check that facility has eliminated bottled water and promoting potable water </t>
  </si>
  <si>
    <t>H4.4</t>
  </si>
  <si>
    <t xml:space="preserve">The facility is using eco-friendly bags and containers to store and transport the materials </t>
  </si>
  <si>
    <t>Check for the usage of eco-friendly jute bags, card board boxes to store and transport materials</t>
  </si>
  <si>
    <t>H4.5</t>
  </si>
  <si>
    <t>The facility is using eco- friendly stationaries items</t>
  </si>
  <si>
    <t>Check for the usage of eco-friendly pen,pencils,jute files, folder, catridge etc.</t>
  </si>
  <si>
    <t>H4.6</t>
  </si>
  <si>
    <t>The facility is using Eco friendly Refrigerants</t>
  </si>
  <si>
    <t>H4.7</t>
  </si>
  <si>
    <t>The facility is using Eco friendly Fire Suppression Systems</t>
  </si>
  <si>
    <t>Check that fire suppression systems used in the facility are free from Halons or any other ozone depleting substances</t>
  </si>
  <si>
    <t>H4.8</t>
  </si>
  <si>
    <t>The facility is procuring locally made food items</t>
  </si>
  <si>
    <t>Check for the usage of localy produce vegetables, fruits and dairy products in the facility</t>
  </si>
  <si>
    <t>H4.9</t>
  </si>
  <si>
    <t>The facility is using virtual platform for capacity building trainings</t>
  </si>
  <si>
    <t>The facility is promoting virtual platform for conducting meeting, trainings etc.</t>
  </si>
  <si>
    <t>H4.10</t>
  </si>
  <si>
    <t>The facility is managing e-waste properly</t>
  </si>
  <si>
    <t>Check the facility:-
1. e-waste like old electronic item such as tube lights, mobile phones, computers, keyboards, headphones, batteries etc not dumped into the dustbin with other garbage
2. e-waste are sorted based on its size and toxicity
3. Parctice of excahnging/drop off at e.waste bins/using e.waste collection system from the hospital</t>
  </si>
  <si>
    <t>H5</t>
  </si>
  <si>
    <t>Health and well being</t>
  </si>
  <si>
    <t>H5.1</t>
  </si>
  <si>
    <t>Facility design allows connecting to the nature</t>
  </si>
  <si>
    <t>H5.2</t>
  </si>
  <si>
    <t>Green open spaces are maintained in the facility</t>
  </si>
  <si>
    <t>Check for:-
At least 20% of the open spaces should be well maintained with garden, park without any unwanted herbs,shurbs.</t>
  </si>
  <si>
    <t>H5.3</t>
  </si>
  <si>
    <t xml:space="preserve">The Health Facility has  indoor plants, those are having oxygen emitting quality </t>
  </si>
  <si>
    <t>Check the facility has indoor plants such as Areca Palm/money plant/Peace Lily (Spathiphyllum)/Aloe Vera etc.or any other locally available plants, which are having oxygen emitting quality</t>
  </si>
  <si>
    <t>H5.4</t>
  </si>
  <si>
    <t>Disable friendly toilets are present inside the premises of the hospital and are functional</t>
  </si>
  <si>
    <t>Check the followings: 
1. The doorway wide enough for a wheelchair user to pass through(min. 80 cm / 32 inches wide)
2. The door open outwards, allowing safe and easy access in an emergency
3. Grab rails on both sides of the toilet with elevated toilet seat
4. Check mirror, sink, towel, soap, bins etc. within reach for wheelchair users</t>
  </si>
  <si>
    <t>H5.5</t>
  </si>
  <si>
    <t>Facility is accessible to differently abled and senior citizens</t>
  </si>
  <si>
    <t xml:space="preserve">Check for:-
1. Easy access to the main entrance of the building
2. Non-slippery ramps, with handrails on at least one side (as applicable).
3. Braille and audio assistance in lifts for visually impaired people. (as applicable)
4. Uniformity in floor level for hindrance-free movement in common areas &amp; exterior areas.
5. Visual warning signage in common areas &amp; exterior areas
</t>
  </si>
  <si>
    <t>H5.6</t>
  </si>
  <si>
    <t>Availability of stress relieving spaces in the facility for the staff and visitors</t>
  </si>
  <si>
    <t>Check availability as well as the functionality &amp; maintenance of Prayer room/Yoga Room/Meditation room and Library</t>
  </si>
  <si>
    <t>H5.7</t>
  </si>
  <si>
    <t>Availability of indoor and outdoor games for physical activities</t>
  </si>
  <si>
    <t xml:space="preserve">Check the availability as well as the functionality &amp; maintenance for indoor /outdoor games like Badminton/Table-Tennis/Cricket/Football etc. </t>
  </si>
  <si>
    <t>H5.8</t>
  </si>
  <si>
    <t>Dedicated play area inside the premises of the hospital</t>
  </si>
  <si>
    <t>Check the availability as well as the functionality &amp; maintenance of the play area</t>
  </si>
  <si>
    <t>H5.9</t>
  </si>
  <si>
    <t>Availability of creche facility in the hospital</t>
  </si>
  <si>
    <t>Check the availability as well as the functionality &amp; maintenance of the creche in the facility</t>
  </si>
  <si>
    <t>H5.10</t>
  </si>
  <si>
    <t>Availability of cafeteria for patients and visitors</t>
  </si>
  <si>
    <t>Check the availability as well as the functionality &amp; maintenance of the cafetaria</t>
  </si>
  <si>
    <t>Check for the following:   1.Hardscaping: look for driveways/retaining walls/pavers / fountains are maintained adequately                                                              
2.Soft-scaping :Front of the facility has been maintained with grass beds, trees, Garden, etc. and it has an aesthetic appearance</t>
  </si>
  <si>
    <t>Check availability of SOP with the users (based on the Green Building Guidelines/National Programme for Climate Change &amp; Human Health Guidelines)</t>
  </si>
  <si>
    <t xml:space="preserve">Check for:-
1. The maximum permissible sound pressure level for new diesel generator (DG) sets with rated capacity upto 1000 KVA, manufactured on or after the 1st January, 2005 shall be 75 dB(A) at 1 metre from the enclosure surface. 2. The diesel generator sets should be provided with integral acoustic enclosue.  3.Please check for silencer  and air filter </t>
  </si>
  <si>
    <t xml:space="preserve">Check for:-
1. Procurement policy of the document which encourage to procure items that generate less waste and are recyclable
2. Work orders/tenders for the evidences of the same                                                                                           </t>
  </si>
  <si>
    <t xml:space="preserve">Check for :-
1. the use of refrigerants that have a reduced global warming potential (GWP) or less potent ozone depleting and they are CFC (Chloro Fluoro Carbon)-free. 2. Usage of R-290, R-32 refrigerant </t>
  </si>
  <si>
    <t>Check that Patient care area have direct clear view of sky/natural habitants/garden/terrace garden etc.</t>
  </si>
  <si>
    <t>Interview the concerned personnel and verify following actions - 
1. Change in colour scheme 
2. Linkage with CWTF, if located within 75 kms OR Approval for Deep Burial pit 
3. 'On-site' pre-treatment of laboratory waste before handing over to the CTF Operator</t>
  </si>
  <si>
    <t>Check the records and interview the personnel to ascertain that the hospital has started actions for followings -
1. Procurement of Non-chlorinated bags
2. Development of Website and uploading of Annual Report
3. Actions for meeting emission standards as given in BMW Rules 2016 and its amendments.</t>
  </si>
  <si>
    <t>Check if Recyclable waste (catheter, syringes, gloves, IV tubes, Ryle's tube, etc.) is shredded / mutilated after treatment (options autoclaving/microwave/hydroclave) and then sent back to registered recyclers. Alternatively it can also be sent for energy recovery or road construction. Ascertain that waste is never sent for incineration or land-fill site.</t>
  </si>
  <si>
    <t>Located away from the main building and water source, A pit or trench should be approx. two meters deep. It should be half filled with waste, then covered with lime within 50 cm of the surface, before filling the rest of the pit with soil.Secured from animals . If waste disposed through CTF, then a deep burial pit is not required.(Give Full Compliance)</t>
  </si>
  <si>
    <t>Interact with the staff to ascertain their awareness of Mercury spill management.If facility is mercury free give full compliance</t>
  </si>
  <si>
    <t>Check physical availability of Mercury spill management kit, more so at the locations functional on 24x7 basis (Emergency Department, Ward, etc.) If facility is mercury free give full compliance</t>
  </si>
  <si>
    <t>Check  for:  1.Used disinfectants are collected separately and pre-treated prior to mixing with rest of the wastewater from HCF.                                                                                        2.Liquid from laboratories are collected separately and pre-treated prior to mixing with rest of the wastewater from HCF</t>
  </si>
  <si>
    <t>Check that the facility is managing infectious waste like COVID-19 as per the procedures laid down by CPCB like double layer bags, labelling of ''COVID-19'', disinfection with 1% sodium hypo-chlorite solution etc. are done</t>
  </si>
  <si>
    <t>1-Check the availability of Separate collection system leading to effluent treatment system.  2-Check for availability of effluent treatment system in the facility.</t>
  </si>
  <si>
    <t>Check for: 1.the penalty clause in the contract and how often it has been used  2. black listing norms and procedure included in that procedure</t>
  </si>
  <si>
    <t>Kayakalp CH DH CHC Quarterly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</si>
</sst>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Arial"/>
      <family val="2"/>
    </font>
    <font>
      <b/>
      <sz val="11"/>
      <color rgb="FF000000"/>
      <name val="Calibri"/>
      <family val="2"/>
      <scheme val="minor"/>
    </font>
    <font>
      <sz val="11"/>
      <name val="Calibri"/>
      <family val="2"/>
      <scheme val="minor"/>
    </font>
    <font>
      <b/>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bottom style="medium">
        <color auto="1"/>
      </bottom>
      <diagonal/>
    </border>
    <border>
      <left style="medium">
        <color indexed="64"/>
      </left>
      <right/>
      <top/>
      <bottom style="medium">
        <color auto="1"/>
      </bottom>
      <diagonal/>
    </border>
    <border>
      <left style="medium">
        <color indexed="64"/>
      </left>
      <right style="thin">
        <color auto="1"/>
      </right>
      <top/>
      <bottom style="medium">
        <color indexed="64"/>
      </bottom>
      <diagonal/>
    </border>
    <border>
      <left/>
      <right/>
      <top/>
      <bottom style="medium">
        <color auto="1"/>
      </bottom>
      <diagonal/>
    </border>
  </borders>
  <cellStyleXfs count="1">
    <xf numFmtId="0" fontId="0" fillId="0" borderId="0"/>
  </cellStyleXfs>
  <cellXfs count="29">
    <xf numFmtId="0" fontId="0" fillId="0" borderId="0" xfId="0"/>
    <xf numFmtId="0" fontId="3" fillId="0" borderId="0" xfId="0" applyFont="1" applyAlignment="1">
      <alignment wrapText="1"/>
    </xf>
    <xf numFmtId="0" fontId="0" fillId="0" borderId="0" xfId="0" applyAlignment="1">
      <alignment wrapText="1"/>
    </xf>
    <xf numFmtId="0" fontId="0" fillId="3" borderId="4" xfId="0" applyFill="1" applyBorder="1" applyAlignment="1">
      <alignment wrapText="1"/>
    </xf>
    <xf numFmtId="0" fontId="0" fillId="0" borderId="0" xfId="0" applyAlignment="1">
      <alignment horizontal="center" wrapText="1"/>
    </xf>
    <xf numFmtId="0" fontId="0" fillId="4" borderId="4" xfId="0" applyFill="1" applyBorder="1" applyAlignment="1">
      <alignment wrapText="1"/>
    </xf>
    <xf numFmtId="0" fontId="6" fillId="0" borderId="0" xfId="0" applyFont="1" applyAlignment="1">
      <alignment wrapText="1"/>
    </xf>
    <xf numFmtId="0" fontId="1" fillId="3" borderId="4" xfId="0" applyFont="1" applyFill="1" applyBorder="1" applyAlignment="1">
      <alignment horizontal="left" wrapText="1"/>
    </xf>
    <xf numFmtId="0" fontId="4" fillId="2" borderId="4" xfId="0" applyFont="1" applyFill="1" applyBorder="1" applyAlignment="1">
      <alignment horizontal="center" wrapText="1"/>
    </xf>
    <xf numFmtId="0" fontId="1" fillId="2" borderId="4" xfId="0" applyFont="1" applyFill="1" applyBorder="1" applyAlignment="1">
      <alignment horizontal="left" wrapText="1"/>
    </xf>
    <xf numFmtId="0" fontId="1" fillId="3" borderId="4" xfId="0" applyFont="1" applyFill="1" applyBorder="1" applyAlignment="1">
      <alignment horizontal="center" wrapText="1"/>
    </xf>
    <xf numFmtId="0" fontId="4" fillId="2" borderId="3" xfId="0" applyFont="1" applyFill="1" applyBorder="1" applyAlignment="1">
      <alignment wrapText="1"/>
    </xf>
    <xf numFmtId="0" fontId="1" fillId="3" borderId="5" xfId="0" applyFont="1" applyFill="1" applyBorder="1" applyAlignment="1">
      <alignment wrapText="1"/>
    </xf>
    <xf numFmtId="0" fontId="1" fillId="2" borderId="4" xfId="0" applyFont="1" applyFill="1" applyBorder="1" applyAlignment="1">
      <alignment wrapText="1"/>
    </xf>
    <xf numFmtId="0" fontId="1" fillId="3" borderId="4" xfId="0" applyFont="1" applyFill="1" applyBorder="1" applyAlignment="1">
      <alignment wrapText="1"/>
    </xf>
    <xf numFmtId="0" fontId="2" fillId="2" borderId="9" xfId="0" applyFont="1" applyFill="1" applyBorder="1" applyAlignment="1">
      <alignment wrapText="1"/>
    </xf>
    <xf numFmtId="0" fontId="1" fillId="2" borderId="4" xfId="0" applyFont="1" applyFill="1" applyBorder="1" applyAlignment="1">
      <alignment horizontal="center" wrapText="1"/>
    </xf>
    <xf numFmtId="0" fontId="2" fillId="2" borderId="4" xfId="0" applyFont="1" applyFill="1" applyBorder="1" applyAlignment="1">
      <alignment horizontal="center" wrapText="1"/>
    </xf>
    <xf numFmtId="0" fontId="0" fillId="4" borderId="4" xfId="0" applyFill="1" applyBorder="1" applyAlignment="1">
      <alignment horizontal="center" wrapText="1"/>
    </xf>
    <xf numFmtId="0" fontId="0" fillId="4" borderId="4" xfId="0" applyFill="1" applyBorder="1" applyAlignment="1">
      <alignment horizontal="left" wrapText="1"/>
    </xf>
    <xf numFmtId="0" fontId="2" fillId="2" borderId="7" xfId="0" applyFont="1" applyFill="1" applyBorder="1" applyAlignment="1">
      <alignment horizontal="center" wrapText="1"/>
    </xf>
    <xf numFmtId="0" fontId="2" fillId="2" borderId="8" xfId="0" applyFont="1" applyFill="1" applyBorder="1" applyAlignment="1">
      <alignment wrapText="1"/>
    </xf>
    <xf numFmtId="0" fontId="2" fillId="2" borderId="6" xfId="0" applyFont="1" applyFill="1" applyBorder="1" applyAlignment="1">
      <alignment horizontal="center" wrapText="1"/>
    </xf>
    <xf numFmtId="0" fontId="2" fillId="2" borderId="1" xfId="0" applyFont="1" applyFill="1" applyBorder="1" applyAlignment="1">
      <alignment horizontal="center" wrapText="1"/>
    </xf>
    <xf numFmtId="0" fontId="1" fillId="2" borderId="1" xfId="0" applyFont="1" applyFill="1" applyBorder="1" applyAlignment="1">
      <alignment horizontal="left" wrapText="1"/>
    </xf>
    <xf numFmtId="0" fontId="4" fillId="2" borderId="2" xfId="0" applyFont="1" applyFill="1" applyBorder="1" applyAlignment="1">
      <alignment wrapText="1"/>
    </xf>
    <xf numFmtId="0" fontId="4" fillId="2" borderId="3" xfId="0" applyFont="1" applyFill="1" applyBorder="1" applyAlignment="1">
      <alignment horizontal="center" wrapText="1"/>
    </xf>
    <xf numFmtId="0" fontId="0" fillId="3" borderId="4" xfId="0" applyFill="1" applyBorder="1" applyAlignment="1">
      <alignment horizontal="center" wrapText="1"/>
    </xf>
    <xf numFmtId="0" fontId="3"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3EB5-9B3C-460D-94F1-741C123C3E90}">
  <dimension ref="A1:AZ425"/>
  <sheetViews>
    <sheetView tabSelected="1" topLeftCell="A412" zoomScale="99" zoomScaleNormal="99" workbookViewId="0">
      <selection activeCell="E416" sqref="E416"/>
    </sheetView>
  </sheetViews>
  <sheetFormatPr defaultColWidth="56.21875" defaultRowHeight="14.4" x14ac:dyDescent="0.3"/>
  <cols>
    <col min="1" max="1" width="8.44140625" style="2" bestFit="1" customWidth="1"/>
    <col min="2" max="2" width="51.44140625" style="2" customWidth="1"/>
    <col min="3" max="3" width="23.77734375" style="4" customWidth="1"/>
    <col min="4" max="4" width="58.6640625" style="2" customWidth="1"/>
    <col min="5" max="5" width="12" style="4" bestFit="1" customWidth="1"/>
    <col min="6" max="6" width="9.109375" style="4" bestFit="1" customWidth="1"/>
  </cols>
  <sheetData>
    <row r="1" spans="1:52" ht="15.6" x14ac:dyDescent="0.3">
      <c r="A1" s="17"/>
      <c r="B1" s="17" t="s">
        <v>1215</v>
      </c>
      <c r="C1" s="17"/>
      <c r="D1" s="17"/>
      <c r="E1" s="17"/>
      <c r="F1" s="17"/>
    </row>
    <row r="2" spans="1:52" s="1" customFormat="1" ht="16.2" thickBot="1" x14ac:dyDescent="0.35">
      <c r="A2" s="20" t="s">
        <v>0</v>
      </c>
      <c r="B2" s="21" t="s">
        <v>1</v>
      </c>
      <c r="C2" s="22" t="s">
        <v>2</v>
      </c>
      <c r="D2" s="15" t="s">
        <v>3</v>
      </c>
      <c r="E2" s="23" t="s">
        <v>4</v>
      </c>
      <c r="F2" s="23" t="s">
        <v>5</v>
      </c>
    </row>
    <row r="3" spans="1:52" s="1" customFormat="1" x14ac:dyDescent="0.3">
      <c r="A3" s="24" t="s">
        <v>6</v>
      </c>
      <c r="B3" s="25" t="s">
        <v>7</v>
      </c>
      <c r="C3" s="26"/>
      <c r="D3" s="11"/>
      <c r="E3" s="8"/>
      <c r="F3" s="8"/>
    </row>
    <row r="4" spans="1:52" s="1" customFormat="1" x14ac:dyDescent="0.3">
      <c r="A4" s="7" t="s">
        <v>8</v>
      </c>
      <c r="B4" s="14" t="s">
        <v>9</v>
      </c>
      <c r="C4" s="10"/>
      <c r="D4" s="12"/>
      <c r="E4" s="10">
        <f>SUM(E5:E9)</f>
        <v>0</v>
      </c>
      <c r="F4" s="10"/>
    </row>
    <row r="5" spans="1:52" s="1" customFormat="1" ht="43.2" x14ac:dyDescent="0.3">
      <c r="A5" s="19" t="s">
        <v>10</v>
      </c>
      <c r="B5" s="5" t="s">
        <v>11</v>
      </c>
      <c r="C5" s="18" t="s">
        <v>12</v>
      </c>
      <c r="D5" s="5" t="s">
        <v>13</v>
      </c>
      <c r="E5" s="18"/>
      <c r="F5" s="18"/>
    </row>
    <row r="6" spans="1:52" s="1" customFormat="1" ht="43.2" x14ac:dyDescent="0.3">
      <c r="A6" s="19" t="s">
        <v>14</v>
      </c>
      <c r="B6" s="5" t="s">
        <v>15</v>
      </c>
      <c r="C6" s="18" t="s">
        <v>16</v>
      </c>
      <c r="D6" s="5" t="s">
        <v>17</v>
      </c>
      <c r="E6" s="18"/>
      <c r="F6" s="18"/>
    </row>
    <row r="7" spans="1:52" s="1" customFormat="1" ht="43.2" x14ac:dyDescent="0.3">
      <c r="A7" s="19" t="s">
        <v>18</v>
      </c>
      <c r="B7" s="5" t="s">
        <v>19</v>
      </c>
      <c r="C7" s="18" t="s">
        <v>20</v>
      </c>
      <c r="D7" s="5" t="s">
        <v>21</v>
      </c>
      <c r="E7" s="18"/>
      <c r="F7" s="18"/>
      <c r="AZ7" s="1">
        <v>0</v>
      </c>
    </row>
    <row r="8" spans="1:52" s="1" customFormat="1" ht="28.8" x14ac:dyDescent="0.3">
      <c r="A8" s="19" t="s">
        <v>22</v>
      </c>
      <c r="B8" s="5" t="s">
        <v>23</v>
      </c>
      <c r="C8" s="18" t="s">
        <v>24</v>
      </c>
      <c r="D8" s="5" t="s">
        <v>25</v>
      </c>
      <c r="E8" s="18"/>
      <c r="F8" s="18"/>
      <c r="AZ8" s="1">
        <v>1</v>
      </c>
    </row>
    <row r="9" spans="1:52" s="1" customFormat="1" ht="86.4" x14ac:dyDescent="0.3">
      <c r="A9" s="19" t="s">
        <v>26</v>
      </c>
      <c r="B9" s="5" t="s">
        <v>27</v>
      </c>
      <c r="C9" s="18" t="s">
        <v>28</v>
      </c>
      <c r="D9" s="5" t="s">
        <v>29</v>
      </c>
      <c r="E9" s="18"/>
      <c r="F9" s="18"/>
      <c r="AZ9" s="1">
        <v>2</v>
      </c>
    </row>
    <row r="10" spans="1:52" s="6" customFormat="1" x14ac:dyDescent="0.3">
      <c r="A10" s="7" t="s">
        <v>30</v>
      </c>
      <c r="B10" s="14" t="s">
        <v>31</v>
      </c>
      <c r="C10" s="10"/>
      <c r="D10" s="14"/>
      <c r="E10" s="10">
        <f>SUM(E11:E15)</f>
        <v>0</v>
      </c>
      <c r="F10" s="10"/>
    </row>
    <row r="11" spans="1:52" s="1" customFormat="1" ht="57.6" x14ac:dyDescent="0.3">
      <c r="A11" s="19" t="s">
        <v>32</v>
      </c>
      <c r="B11" s="5" t="s">
        <v>33</v>
      </c>
      <c r="C11" s="18" t="s">
        <v>16</v>
      </c>
      <c r="D11" s="5" t="s">
        <v>1199</v>
      </c>
      <c r="E11" s="18"/>
      <c r="F11" s="18"/>
    </row>
    <row r="12" spans="1:52" s="1" customFormat="1" ht="43.2" x14ac:dyDescent="0.3">
      <c r="A12" s="19" t="s">
        <v>34</v>
      </c>
      <c r="B12" s="5" t="s">
        <v>35</v>
      </c>
      <c r="C12" s="18" t="s">
        <v>16</v>
      </c>
      <c r="D12" s="5" t="s">
        <v>36</v>
      </c>
      <c r="E12" s="18"/>
      <c r="F12" s="18"/>
    </row>
    <row r="13" spans="1:52" s="1" customFormat="1" ht="28.8" x14ac:dyDescent="0.3">
      <c r="A13" s="19" t="s">
        <v>37</v>
      </c>
      <c r="B13" s="5" t="s">
        <v>38</v>
      </c>
      <c r="C13" s="18" t="s">
        <v>16</v>
      </c>
      <c r="D13" s="5" t="s">
        <v>39</v>
      </c>
      <c r="E13" s="18"/>
      <c r="F13" s="18"/>
    </row>
    <row r="14" spans="1:52" s="1" customFormat="1" ht="28.8" x14ac:dyDescent="0.3">
      <c r="A14" s="19" t="s">
        <v>40</v>
      </c>
      <c r="B14" s="5" t="s">
        <v>41</v>
      </c>
      <c r="C14" s="18" t="s">
        <v>16</v>
      </c>
      <c r="D14" s="5" t="s">
        <v>42</v>
      </c>
      <c r="E14" s="18"/>
      <c r="F14" s="18"/>
    </row>
    <row r="15" spans="1:52" s="1" customFormat="1" ht="72" x14ac:dyDescent="0.3">
      <c r="A15" s="19" t="s">
        <v>43</v>
      </c>
      <c r="B15" s="5" t="s">
        <v>44</v>
      </c>
      <c r="C15" s="18" t="s">
        <v>12</v>
      </c>
      <c r="D15" s="5" t="s">
        <v>45</v>
      </c>
      <c r="E15" s="18"/>
      <c r="F15" s="18"/>
    </row>
    <row r="16" spans="1:52" s="1" customFormat="1" x14ac:dyDescent="0.3">
      <c r="A16" s="7" t="s">
        <v>46</v>
      </c>
      <c r="B16" s="14" t="s">
        <v>47</v>
      </c>
      <c r="C16" s="10"/>
      <c r="D16" s="14"/>
      <c r="E16" s="10">
        <f>SUM(E17:E21)</f>
        <v>0</v>
      </c>
      <c r="F16" s="10"/>
    </row>
    <row r="17" spans="1:6" s="1" customFormat="1" ht="43.2" x14ac:dyDescent="0.3">
      <c r="A17" s="19" t="s">
        <v>48</v>
      </c>
      <c r="B17" s="5" t="s">
        <v>49</v>
      </c>
      <c r="C17" s="18" t="s">
        <v>16</v>
      </c>
      <c r="D17" s="5" t="s">
        <v>50</v>
      </c>
      <c r="E17" s="18"/>
      <c r="F17" s="18"/>
    </row>
    <row r="18" spans="1:6" s="1" customFormat="1" ht="43.2" x14ac:dyDescent="0.3">
      <c r="A18" s="19" t="s">
        <v>51</v>
      </c>
      <c r="B18" s="5" t="s">
        <v>52</v>
      </c>
      <c r="C18" s="18" t="s">
        <v>16</v>
      </c>
      <c r="D18" s="5" t="s">
        <v>53</v>
      </c>
      <c r="E18" s="18"/>
      <c r="F18" s="18"/>
    </row>
    <row r="19" spans="1:6" s="1" customFormat="1" ht="28.8" x14ac:dyDescent="0.3">
      <c r="A19" s="19" t="s">
        <v>54</v>
      </c>
      <c r="B19" s="5" t="s">
        <v>55</v>
      </c>
      <c r="C19" s="18" t="s">
        <v>56</v>
      </c>
      <c r="D19" s="5" t="s">
        <v>57</v>
      </c>
      <c r="E19" s="18"/>
      <c r="F19" s="18"/>
    </row>
    <row r="20" spans="1:6" s="1" customFormat="1" ht="72" x14ac:dyDescent="0.3">
      <c r="A20" s="19" t="s">
        <v>58</v>
      </c>
      <c r="B20" s="5" t="s">
        <v>59</v>
      </c>
      <c r="C20" s="18" t="s">
        <v>60</v>
      </c>
      <c r="D20" s="5" t="s">
        <v>61</v>
      </c>
      <c r="E20" s="18"/>
      <c r="F20" s="18"/>
    </row>
    <row r="21" spans="1:6" s="1" customFormat="1" ht="28.8" x14ac:dyDescent="0.3">
      <c r="A21" s="19" t="s">
        <v>62</v>
      </c>
      <c r="B21" s="5" t="s">
        <v>63</v>
      </c>
      <c r="C21" s="18" t="s">
        <v>12</v>
      </c>
      <c r="D21" s="5" t="s">
        <v>64</v>
      </c>
      <c r="E21" s="18"/>
      <c r="F21" s="18"/>
    </row>
    <row r="22" spans="1:6" s="1" customFormat="1" x14ac:dyDescent="0.3">
      <c r="A22" s="7" t="s">
        <v>65</v>
      </c>
      <c r="B22" s="14" t="s">
        <v>66</v>
      </c>
      <c r="C22" s="10"/>
      <c r="D22" s="14"/>
      <c r="E22" s="10">
        <f>SUM(E23:E27)</f>
        <v>0</v>
      </c>
      <c r="F22" s="10"/>
    </row>
    <row r="23" spans="1:6" s="1" customFormat="1" ht="28.8" x14ac:dyDescent="0.3">
      <c r="A23" s="19" t="s">
        <v>67</v>
      </c>
      <c r="B23" s="5" t="s">
        <v>68</v>
      </c>
      <c r="C23" s="18" t="s">
        <v>16</v>
      </c>
      <c r="D23" s="5" t="s">
        <v>69</v>
      </c>
      <c r="E23" s="18"/>
      <c r="F23" s="18"/>
    </row>
    <row r="24" spans="1:6" s="1" customFormat="1" ht="28.8" x14ac:dyDescent="0.3">
      <c r="A24" s="19" t="s">
        <v>70</v>
      </c>
      <c r="B24" s="5" t="s">
        <v>71</v>
      </c>
      <c r="C24" s="18" t="s">
        <v>16</v>
      </c>
      <c r="D24" s="5" t="s">
        <v>72</v>
      </c>
      <c r="E24" s="18"/>
      <c r="F24" s="18"/>
    </row>
    <row r="25" spans="1:6" s="1" customFormat="1" ht="43.2" x14ac:dyDescent="0.3">
      <c r="A25" s="19" t="s">
        <v>73</v>
      </c>
      <c r="B25" s="5" t="s">
        <v>74</v>
      </c>
      <c r="C25" s="18" t="s">
        <v>16</v>
      </c>
      <c r="D25" s="5" t="s">
        <v>75</v>
      </c>
      <c r="E25" s="18"/>
      <c r="F25" s="18"/>
    </row>
    <row r="26" spans="1:6" s="1" customFormat="1" ht="28.8" x14ac:dyDescent="0.3">
      <c r="A26" s="19" t="s">
        <v>76</v>
      </c>
      <c r="B26" s="5" t="s">
        <v>77</v>
      </c>
      <c r="C26" s="18" t="s">
        <v>16</v>
      </c>
      <c r="D26" s="5" t="s">
        <v>78</v>
      </c>
      <c r="E26" s="18"/>
      <c r="F26" s="18"/>
    </row>
    <row r="27" spans="1:6" s="1" customFormat="1" ht="28.8" x14ac:dyDescent="0.3">
      <c r="A27" s="19" t="s">
        <v>79</v>
      </c>
      <c r="B27" s="5" t="s">
        <v>80</v>
      </c>
      <c r="C27" s="18" t="s">
        <v>16</v>
      </c>
      <c r="D27" s="5" t="s">
        <v>81</v>
      </c>
      <c r="E27" s="18"/>
      <c r="F27" s="18"/>
    </row>
    <row r="28" spans="1:6" s="6" customFormat="1" x14ac:dyDescent="0.3">
      <c r="A28" s="7" t="s">
        <v>82</v>
      </c>
      <c r="B28" s="14" t="s">
        <v>83</v>
      </c>
      <c r="C28" s="10"/>
      <c r="D28" s="14"/>
      <c r="E28" s="10">
        <f>SUM(E29:E33)</f>
        <v>0</v>
      </c>
      <c r="F28" s="10"/>
    </row>
    <row r="29" spans="1:6" s="1" customFormat="1" x14ac:dyDescent="0.3">
      <c r="A29" s="19" t="s">
        <v>84</v>
      </c>
      <c r="B29" s="5" t="s">
        <v>85</v>
      </c>
      <c r="C29" s="18" t="s">
        <v>16</v>
      </c>
      <c r="D29" s="5" t="s">
        <v>86</v>
      </c>
      <c r="E29" s="18"/>
      <c r="F29" s="18"/>
    </row>
    <row r="30" spans="1:6" s="1" customFormat="1" ht="28.8" x14ac:dyDescent="0.3">
      <c r="A30" s="19" t="s">
        <v>87</v>
      </c>
      <c r="B30" s="5" t="s">
        <v>88</v>
      </c>
      <c r="C30" s="18" t="s">
        <v>20</v>
      </c>
      <c r="D30" s="5" t="s">
        <v>89</v>
      </c>
      <c r="E30" s="18"/>
      <c r="F30" s="18"/>
    </row>
    <row r="31" spans="1:6" s="1" customFormat="1" ht="28.8" x14ac:dyDescent="0.3">
      <c r="A31" s="19" t="s">
        <v>90</v>
      </c>
      <c r="B31" s="5" t="s">
        <v>91</v>
      </c>
      <c r="C31" s="18" t="s">
        <v>16</v>
      </c>
      <c r="D31" s="5" t="s">
        <v>92</v>
      </c>
      <c r="E31" s="18"/>
      <c r="F31" s="18"/>
    </row>
    <row r="32" spans="1:6" s="1" customFormat="1" ht="28.8" x14ac:dyDescent="0.3">
      <c r="A32" s="19" t="s">
        <v>93</v>
      </c>
      <c r="B32" s="5" t="s">
        <v>94</v>
      </c>
      <c r="C32" s="18" t="s">
        <v>16</v>
      </c>
      <c r="D32" s="5" t="s">
        <v>95</v>
      </c>
      <c r="E32" s="18"/>
      <c r="F32" s="18"/>
    </row>
    <row r="33" spans="1:6" s="1" customFormat="1" ht="28.8" x14ac:dyDescent="0.3">
      <c r="A33" s="19" t="s">
        <v>96</v>
      </c>
      <c r="B33" s="5" t="s">
        <v>97</v>
      </c>
      <c r="C33" s="18" t="s">
        <v>16</v>
      </c>
      <c r="D33" s="5" t="s">
        <v>98</v>
      </c>
      <c r="E33" s="18"/>
      <c r="F33" s="18"/>
    </row>
    <row r="34" spans="1:6" s="6" customFormat="1" x14ac:dyDescent="0.3">
      <c r="A34" s="7" t="s">
        <v>99</v>
      </c>
      <c r="B34" s="14" t="s">
        <v>100</v>
      </c>
      <c r="C34" s="10"/>
      <c r="D34" s="14"/>
      <c r="E34" s="10">
        <f>SUM(E35:E39)</f>
        <v>0</v>
      </c>
      <c r="F34" s="10"/>
    </row>
    <row r="35" spans="1:6" s="1" customFormat="1" ht="28.8" x14ac:dyDescent="0.3">
      <c r="A35" s="19" t="s">
        <v>101</v>
      </c>
      <c r="B35" s="5" t="s">
        <v>102</v>
      </c>
      <c r="C35" s="18" t="s">
        <v>16</v>
      </c>
      <c r="D35" s="5" t="s">
        <v>103</v>
      </c>
      <c r="E35" s="18"/>
      <c r="F35" s="18"/>
    </row>
    <row r="36" spans="1:6" s="1" customFormat="1" ht="43.2" x14ac:dyDescent="0.3">
      <c r="A36" s="19" t="s">
        <v>104</v>
      </c>
      <c r="B36" s="5" t="s">
        <v>105</v>
      </c>
      <c r="C36" s="18" t="s">
        <v>16</v>
      </c>
      <c r="D36" s="5" t="s">
        <v>106</v>
      </c>
      <c r="E36" s="18"/>
      <c r="F36" s="18"/>
    </row>
    <row r="37" spans="1:6" s="1" customFormat="1" ht="28.8" x14ac:dyDescent="0.3">
      <c r="A37" s="19" t="s">
        <v>107</v>
      </c>
      <c r="B37" s="5" t="s">
        <v>108</v>
      </c>
      <c r="C37" s="18" t="s">
        <v>16</v>
      </c>
      <c r="D37" s="5" t="s">
        <v>109</v>
      </c>
      <c r="E37" s="18"/>
      <c r="F37" s="18"/>
    </row>
    <row r="38" spans="1:6" s="1" customFormat="1" ht="28.8" x14ac:dyDescent="0.3">
      <c r="A38" s="19" t="s">
        <v>110</v>
      </c>
      <c r="B38" s="5" t="s">
        <v>111</v>
      </c>
      <c r="C38" s="18" t="s">
        <v>16</v>
      </c>
      <c r="D38" s="5" t="s">
        <v>112</v>
      </c>
      <c r="E38" s="18"/>
      <c r="F38" s="18"/>
    </row>
    <row r="39" spans="1:6" s="1" customFormat="1" ht="28.8" x14ac:dyDescent="0.3">
      <c r="A39" s="19" t="s">
        <v>113</v>
      </c>
      <c r="B39" s="5" t="s">
        <v>114</v>
      </c>
      <c r="C39" s="18" t="s">
        <v>16</v>
      </c>
      <c r="D39" s="5" t="s">
        <v>115</v>
      </c>
      <c r="E39" s="18"/>
      <c r="F39" s="18"/>
    </row>
    <row r="40" spans="1:6" s="1" customFormat="1" x14ac:dyDescent="0.3">
      <c r="A40" s="7" t="s">
        <v>116</v>
      </c>
      <c r="B40" s="14" t="s">
        <v>117</v>
      </c>
      <c r="C40" s="10"/>
      <c r="D40" s="14"/>
      <c r="E40" s="10">
        <f>SUM(E41:E45)</f>
        <v>0</v>
      </c>
      <c r="F40" s="10"/>
    </row>
    <row r="41" spans="1:6" s="1" customFormat="1" ht="28.8" x14ac:dyDescent="0.3">
      <c r="A41" s="19" t="s">
        <v>118</v>
      </c>
      <c r="B41" s="5" t="s">
        <v>119</v>
      </c>
      <c r="C41" s="18" t="s">
        <v>16</v>
      </c>
      <c r="D41" s="5" t="s">
        <v>120</v>
      </c>
      <c r="E41" s="18"/>
      <c r="F41" s="18"/>
    </row>
    <row r="42" spans="1:6" s="1" customFormat="1" ht="28.8" x14ac:dyDescent="0.3">
      <c r="A42" s="19" t="s">
        <v>121</v>
      </c>
      <c r="B42" s="5" t="s">
        <v>122</v>
      </c>
      <c r="C42" s="18" t="s">
        <v>16</v>
      </c>
      <c r="D42" s="5" t="s">
        <v>123</v>
      </c>
      <c r="E42" s="18"/>
      <c r="F42" s="18"/>
    </row>
    <row r="43" spans="1:6" s="1" customFormat="1" ht="43.2" x14ac:dyDescent="0.3">
      <c r="A43" s="19" t="s">
        <v>124</v>
      </c>
      <c r="B43" s="5" t="s">
        <v>125</v>
      </c>
      <c r="C43" s="18" t="s">
        <v>16</v>
      </c>
      <c r="D43" s="5" t="s">
        <v>126</v>
      </c>
      <c r="E43" s="18"/>
      <c r="F43" s="18"/>
    </row>
    <row r="44" spans="1:6" s="1" customFormat="1" ht="28.8" x14ac:dyDescent="0.3">
      <c r="A44" s="19" t="s">
        <v>127</v>
      </c>
      <c r="B44" s="5" t="s">
        <v>128</v>
      </c>
      <c r="C44" s="18" t="s">
        <v>16</v>
      </c>
      <c r="D44" s="5" t="s">
        <v>129</v>
      </c>
      <c r="E44" s="18"/>
      <c r="F44" s="18"/>
    </row>
    <row r="45" spans="1:6" s="1" customFormat="1" ht="28.8" x14ac:dyDescent="0.3">
      <c r="A45" s="19" t="s">
        <v>130</v>
      </c>
      <c r="B45" s="5" t="s">
        <v>131</v>
      </c>
      <c r="C45" s="18" t="s">
        <v>20</v>
      </c>
      <c r="D45" s="5" t="s">
        <v>132</v>
      </c>
      <c r="E45" s="18"/>
      <c r="F45" s="18"/>
    </row>
    <row r="46" spans="1:6" s="1" customFormat="1" x14ac:dyDescent="0.3">
      <c r="A46" s="7" t="s">
        <v>133</v>
      </c>
      <c r="B46" s="14" t="s">
        <v>134</v>
      </c>
      <c r="C46" s="10"/>
      <c r="D46" s="14"/>
      <c r="E46" s="10">
        <f>SUM(E47:E51)</f>
        <v>0</v>
      </c>
      <c r="F46" s="10"/>
    </row>
    <row r="47" spans="1:6" s="1" customFormat="1" ht="28.8" x14ac:dyDescent="0.3">
      <c r="A47" s="19" t="s">
        <v>135</v>
      </c>
      <c r="B47" s="5" t="s">
        <v>136</v>
      </c>
      <c r="C47" s="18" t="s">
        <v>16</v>
      </c>
      <c r="D47" s="5" t="s">
        <v>137</v>
      </c>
      <c r="E47" s="18"/>
      <c r="F47" s="18"/>
    </row>
    <row r="48" spans="1:6" s="1" customFormat="1" ht="43.2" x14ac:dyDescent="0.3">
      <c r="A48" s="19" t="s">
        <v>138</v>
      </c>
      <c r="B48" s="5" t="s">
        <v>139</v>
      </c>
      <c r="C48" s="18" t="s">
        <v>16</v>
      </c>
      <c r="D48" s="5" t="s">
        <v>140</v>
      </c>
      <c r="E48" s="18"/>
      <c r="F48" s="18"/>
    </row>
    <row r="49" spans="1:6" s="1" customFormat="1" ht="28.8" x14ac:dyDescent="0.3">
      <c r="A49" s="19" t="s">
        <v>141</v>
      </c>
      <c r="B49" s="5" t="s">
        <v>142</v>
      </c>
      <c r="C49" s="18" t="s">
        <v>16</v>
      </c>
      <c r="D49" s="5" t="s">
        <v>143</v>
      </c>
      <c r="E49" s="18"/>
      <c r="F49" s="18"/>
    </row>
    <row r="50" spans="1:6" s="1" customFormat="1" ht="28.8" x14ac:dyDescent="0.3">
      <c r="A50" s="19" t="s">
        <v>144</v>
      </c>
      <c r="B50" s="5" t="s">
        <v>145</v>
      </c>
      <c r="C50" s="18" t="s">
        <v>12</v>
      </c>
      <c r="D50" s="5" t="s">
        <v>146</v>
      </c>
      <c r="E50" s="18"/>
      <c r="F50" s="18"/>
    </row>
    <row r="51" spans="1:6" s="1" customFormat="1" ht="57.6" x14ac:dyDescent="0.3">
      <c r="A51" s="19" t="s">
        <v>147</v>
      </c>
      <c r="B51" s="5" t="s">
        <v>148</v>
      </c>
      <c r="C51" s="18" t="s">
        <v>20</v>
      </c>
      <c r="D51" s="5" t="s">
        <v>149</v>
      </c>
      <c r="E51" s="18"/>
      <c r="F51" s="18"/>
    </row>
    <row r="52" spans="1:6" s="1" customFormat="1" x14ac:dyDescent="0.3">
      <c r="A52" s="7" t="s">
        <v>150</v>
      </c>
      <c r="B52" s="14" t="s">
        <v>151</v>
      </c>
      <c r="C52" s="27"/>
      <c r="D52" s="3"/>
      <c r="E52" s="10">
        <f>SUM(E53:E57)</f>
        <v>0</v>
      </c>
      <c r="F52" s="27"/>
    </row>
    <row r="53" spans="1:6" s="1" customFormat="1" ht="57.6" x14ac:dyDescent="0.3">
      <c r="A53" s="19" t="s">
        <v>152</v>
      </c>
      <c r="B53" s="5" t="s">
        <v>153</v>
      </c>
      <c r="C53" s="18" t="s">
        <v>154</v>
      </c>
      <c r="D53" s="5" t="s">
        <v>155</v>
      </c>
      <c r="E53" s="18"/>
      <c r="F53" s="18"/>
    </row>
    <row r="54" spans="1:6" s="1" customFormat="1" ht="57.6" x14ac:dyDescent="0.3">
      <c r="A54" s="19" t="s">
        <v>156</v>
      </c>
      <c r="B54" s="5" t="s">
        <v>157</v>
      </c>
      <c r="C54" s="18" t="s">
        <v>158</v>
      </c>
      <c r="D54" s="5" t="s">
        <v>159</v>
      </c>
      <c r="E54" s="18"/>
      <c r="F54" s="18"/>
    </row>
    <row r="55" spans="1:6" s="1" customFormat="1" ht="72" x14ac:dyDescent="0.3">
      <c r="A55" s="19" t="s">
        <v>160</v>
      </c>
      <c r="B55" s="5" t="s">
        <v>161</v>
      </c>
      <c r="C55" s="18" t="s">
        <v>162</v>
      </c>
      <c r="D55" s="5" t="s">
        <v>163</v>
      </c>
      <c r="E55" s="18"/>
      <c r="F55" s="18"/>
    </row>
    <row r="56" spans="1:6" s="1" customFormat="1" ht="57.6" x14ac:dyDescent="0.3">
      <c r="A56" s="19" t="s">
        <v>164</v>
      </c>
      <c r="B56" s="5" t="s">
        <v>165</v>
      </c>
      <c r="C56" s="18" t="s">
        <v>12</v>
      </c>
      <c r="D56" s="5" t="s">
        <v>166</v>
      </c>
      <c r="E56" s="18"/>
      <c r="F56" s="18"/>
    </row>
    <row r="57" spans="1:6" s="1" customFormat="1" ht="57.6" x14ac:dyDescent="0.3">
      <c r="A57" s="19" t="s">
        <v>167</v>
      </c>
      <c r="B57" s="5" t="s">
        <v>168</v>
      </c>
      <c r="C57" s="18"/>
      <c r="D57" s="5" t="s">
        <v>169</v>
      </c>
      <c r="E57" s="18"/>
      <c r="F57" s="18"/>
    </row>
    <row r="58" spans="1:6" s="1" customFormat="1" x14ac:dyDescent="0.3">
      <c r="A58" s="7" t="s">
        <v>170</v>
      </c>
      <c r="B58" s="14" t="s">
        <v>171</v>
      </c>
      <c r="C58" s="10"/>
      <c r="D58" s="14"/>
      <c r="E58" s="10">
        <f>SUM(E59:E63)</f>
        <v>0</v>
      </c>
      <c r="F58" s="10"/>
    </row>
    <row r="59" spans="1:6" s="1" customFormat="1" ht="57.6" x14ac:dyDescent="0.3">
      <c r="A59" s="19" t="s">
        <v>172</v>
      </c>
      <c r="B59" s="5" t="s">
        <v>173</v>
      </c>
      <c r="C59" s="18" t="s">
        <v>174</v>
      </c>
      <c r="D59" s="5" t="s">
        <v>175</v>
      </c>
      <c r="E59" s="18"/>
      <c r="F59" s="18"/>
    </row>
    <row r="60" spans="1:6" s="1" customFormat="1" ht="43.2" x14ac:dyDescent="0.3">
      <c r="A60" s="19" t="s">
        <v>176</v>
      </c>
      <c r="B60" s="5" t="s">
        <v>177</v>
      </c>
      <c r="C60" s="18" t="s">
        <v>174</v>
      </c>
      <c r="D60" s="5" t="s">
        <v>178</v>
      </c>
      <c r="E60" s="18"/>
      <c r="F60" s="18"/>
    </row>
    <row r="61" spans="1:6" s="1" customFormat="1" ht="28.8" x14ac:dyDescent="0.3">
      <c r="A61" s="19" t="s">
        <v>179</v>
      </c>
      <c r="B61" s="5" t="s">
        <v>180</v>
      </c>
      <c r="C61" s="18" t="s">
        <v>174</v>
      </c>
      <c r="D61" s="5" t="s">
        <v>181</v>
      </c>
      <c r="E61" s="18"/>
      <c r="F61" s="18"/>
    </row>
    <row r="62" spans="1:6" s="1" customFormat="1" ht="28.8" x14ac:dyDescent="0.3">
      <c r="A62" s="19" t="s">
        <v>182</v>
      </c>
      <c r="B62" s="5" t="s">
        <v>183</v>
      </c>
      <c r="C62" s="18" t="s">
        <v>174</v>
      </c>
      <c r="D62" s="5" t="s">
        <v>184</v>
      </c>
      <c r="E62" s="18"/>
      <c r="F62" s="18"/>
    </row>
    <row r="63" spans="1:6" s="1" customFormat="1" ht="28.8" x14ac:dyDescent="0.3">
      <c r="A63" s="19" t="s">
        <v>185</v>
      </c>
      <c r="B63" s="5" t="s">
        <v>186</v>
      </c>
      <c r="C63" s="18" t="s">
        <v>20</v>
      </c>
      <c r="D63" s="5" t="s">
        <v>187</v>
      </c>
      <c r="E63" s="18"/>
      <c r="F63" s="18"/>
    </row>
    <row r="64" spans="1:6" s="1" customFormat="1" x14ac:dyDescent="0.3">
      <c r="A64" s="9" t="s">
        <v>188</v>
      </c>
      <c r="B64" s="13" t="s">
        <v>189</v>
      </c>
      <c r="C64" s="16"/>
      <c r="D64" s="13"/>
      <c r="E64" s="16"/>
      <c r="F64" s="16"/>
    </row>
    <row r="65" spans="1:6" s="1" customFormat="1" x14ac:dyDescent="0.3">
      <c r="A65" s="7" t="s">
        <v>190</v>
      </c>
      <c r="B65" s="14" t="s">
        <v>191</v>
      </c>
      <c r="C65" s="10"/>
      <c r="D65" s="14"/>
      <c r="E65" s="10">
        <f>SUM(E66:E70)</f>
        <v>0</v>
      </c>
      <c r="F65" s="10"/>
    </row>
    <row r="66" spans="1:6" s="1" customFormat="1" ht="28.8" x14ac:dyDescent="0.3">
      <c r="A66" s="19" t="s">
        <v>192</v>
      </c>
      <c r="B66" s="5" t="s">
        <v>193</v>
      </c>
      <c r="C66" s="18" t="s">
        <v>16</v>
      </c>
      <c r="D66" s="5" t="s">
        <v>194</v>
      </c>
      <c r="E66" s="18"/>
      <c r="F66" s="18"/>
    </row>
    <row r="67" spans="1:6" s="1" customFormat="1" ht="28.8" x14ac:dyDescent="0.3">
      <c r="A67" s="19" t="s">
        <v>195</v>
      </c>
      <c r="B67" s="5" t="s">
        <v>196</v>
      </c>
      <c r="C67" s="18" t="s">
        <v>16</v>
      </c>
      <c r="D67" s="5" t="s">
        <v>197</v>
      </c>
      <c r="E67" s="18"/>
      <c r="F67" s="18"/>
    </row>
    <row r="68" spans="1:6" s="1" customFormat="1" ht="28.8" x14ac:dyDescent="0.3">
      <c r="A68" s="19" t="s">
        <v>198</v>
      </c>
      <c r="B68" s="5" t="s">
        <v>199</v>
      </c>
      <c r="C68" s="18" t="s">
        <v>20</v>
      </c>
      <c r="D68" s="5" t="s">
        <v>200</v>
      </c>
      <c r="E68" s="18"/>
      <c r="F68" s="18"/>
    </row>
    <row r="69" spans="1:6" s="1" customFormat="1" ht="28.8" x14ac:dyDescent="0.3">
      <c r="A69" s="19" t="s">
        <v>201</v>
      </c>
      <c r="B69" s="5" t="s">
        <v>202</v>
      </c>
      <c r="C69" s="18" t="s">
        <v>20</v>
      </c>
      <c r="D69" s="5" t="s">
        <v>203</v>
      </c>
      <c r="E69" s="18"/>
      <c r="F69" s="18"/>
    </row>
    <row r="70" spans="1:6" s="1" customFormat="1" x14ac:dyDescent="0.3">
      <c r="A70" s="19" t="s">
        <v>204</v>
      </c>
      <c r="B70" s="5" t="s">
        <v>205</v>
      </c>
      <c r="C70" s="18" t="s">
        <v>16</v>
      </c>
      <c r="D70" s="5" t="s">
        <v>206</v>
      </c>
      <c r="E70" s="18"/>
      <c r="F70" s="18"/>
    </row>
    <row r="71" spans="1:6" s="1" customFormat="1" x14ac:dyDescent="0.3">
      <c r="A71" s="7" t="s">
        <v>207</v>
      </c>
      <c r="B71" s="14" t="s">
        <v>208</v>
      </c>
      <c r="C71" s="10"/>
      <c r="D71" s="14"/>
      <c r="E71" s="10">
        <f>SUM(E72:E76)</f>
        <v>0</v>
      </c>
      <c r="F71" s="10"/>
    </row>
    <row r="72" spans="1:6" s="1" customFormat="1" ht="28.8" x14ac:dyDescent="0.3">
      <c r="A72" s="19" t="s">
        <v>209</v>
      </c>
      <c r="B72" s="3" t="s">
        <v>210</v>
      </c>
      <c r="C72" s="18" t="s">
        <v>16</v>
      </c>
      <c r="D72" s="5" t="s">
        <v>211</v>
      </c>
      <c r="E72" s="18"/>
      <c r="F72" s="18"/>
    </row>
    <row r="73" spans="1:6" s="1" customFormat="1" ht="28.8" x14ac:dyDescent="0.3">
      <c r="A73" s="19" t="s">
        <v>212</v>
      </c>
      <c r="B73" s="5" t="s">
        <v>213</v>
      </c>
      <c r="C73" s="18" t="s">
        <v>16</v>
      </c>
      <c r="D73" s="5" t="s">
        <v>214</v>
      </c>
      <c r="E73" s="18"/>
      <c r="F73" s="18"/>
    </row>
    <row r="74" spans="1:6" s="1" customFormat="1" ht="28.8" x14ac:dyDescent="0.3">
      <c r="A74" s="19" t="s">
        <v>215</v>
      </c>
      <c r="B74" s="5" t="s">
        <v>216</v>
      </c>
      <c r="C74" s="18" t="s">
        <v>16</v>
      </c>
      <c r="D74" s="5" t="s">
        <v>200</v>
      </c>
      <c r="E74" s="18"/>
      <c r="F74" s="18"/>
    </row>
    <row r="75" spans="1:6" s="1" customFormat="1" ht="28.8" x14ac:dyDescent="0.3">
      <c r="A75" s="19" t="s">
        <v>217</v>
      </c>
      <c r="B75" s="5" t="s">
        <v>218</v>
      </c>
      <c r="C75" s="18" t="s">
        <v>16</v>
      </c>
      <c r="D75" s="5" t="s">
        <v>219</v>
      </c>
      <c r="E75" s="18"/>
      <c r="F75" s="18"/>
    </row>
    <row r="76" spans="1:6" s="1" customFormat="1" ht="28.8" x14ac:dyDescent="0.3">
      <c r="A76" s="19" t="s">
        <v>220</v>
      </c>
      <c r="B76" s="5" t="s">
        <v>221</v>
      </c>
      <c r="C76" s="18" t="s">
        <v>16</v>
      </c>
      <c r="D76" s="5" t="s">
        <v>222</v>
      </c>
      <c r="E76" s="18"/>
      <c r="F76" s="18"/>
    </row>
    <row r="77" spans="1:6" s="1" customFormat="1" ht="28.8" x14ac:dyDescent="0.3">
      <c r="A77" s="7" t="s">
        <v>223</v>
      </c>
      <c r="B77" s="14" t="s">
        <v>224</v>
      </c>
      <c r="C77" s="10"/>
      <c r="D77" s="14"/>
      <c r="E77" s="10">
        <f>SUM(E78:E82)</f>
        <v>0</v>
      </c>
      <c r="F77" s="10"/>
    </row>
    <row r="78" spans="1:6" s="1" customFormat="1" ht="28.8" x14ac:dyDescent="0.3">
      <c r="A78" s="19" t="s">
        <v>225</v>
      </c>
      <c r="B78" s="5" t="s">
        <v>226</v>
      </c>
      <c r="C78" s="18" t="s">
        <v>16</v>
      </c>
      <c r="D78" s="5" t="s">
        <v>227</v>
      </c>
      <c r="E78" s="18"/>
      <c r="F78" s="18"/>
    </row>
    <row r="79" spans="1:6" s="1" customFormat="1" ht="28.8" x14ac:dyDescent="0.3">
      <c r="A79" s="19" t="s">
        <v>228</v>
      </c>
      <c r="B79" s="5" t="s">
        <v>229</v>
      </c>
      <c r="C79" s="18" t="s">
        <v>16</v>
      </c>
      <c r="D79" s="5" t="s">
        <v>230</v>
      </c>
      <c r="E79" s="18"/>
      <c r="F79" s="18"/>
    </row>
    <row r="80" spans="1:6" s="1" customFormat="1" ht="28.8" x14ac:dyDescent="0.3">
      <c r="A80" s="19" t="s">
        <v>231</v>
      </c>
      <c r="B80" s="5" t="s">
        <v>232</v>
      </c>
      <c r="C80" s="18" t="s">
        <v>20</v>
      </c>
      <c r="D80" s="5" t="s">
        <v>233</v>
      </c>
      <c r="E80" s="18"/>
      <c r="F80" s="18"/>
    </row>
    <row r="81" spans="1:6" s="1" customFormat="1" ht="28.8" x14ac:dyDescent="0.3">
      <c r="A81" s="19" t="s">
        <v>234</v>
      </c>
      <c r="B81" s="5" t="s">
        <v>235</v>
      </c>
      <c r="C81" s="18" t="s">
        <v>16</v>
      </c>
      <c r="D81" s="5" t="s">
        <v>236</v>
      </c>
      <c r="E81" s="18"/>
      <c r="F81" s="18"/>
    </row>
    <row r="82" spans="1:6" s="1" customFormat="1" ht="28.8" x14ac:dyDescent="0.3">
      <c r="A82" s="19" t="s">
        <v>237</v>
      </c>
      <c r="B82" s="5" t="s">
        <v>221</v>
      </c>
      <c r="C82" s="18" t="s">
        <v>20</v>
      </c>
      <c r="D82" s="5" t="s">
        <v>238</v>
      </c>
      <c r="E82" s="18"/>
      <c r="F82" s="18"/>
    </row>
    <row r="83" spans="1:6" s="1" customFormat="1" ht="28.8" x14ac:dyDescent="0.3">
      <c r="A83" s="7" t="s">
        <v>239</v>
      </c>
      <c r="B83" s="14" t="s">
        <v>240</v>
      </c>
      <c r="C83" s="10"/>
      <c r="D83" s="14"/>
      <c r="E83" s="10">
        <f>SUM(E84:E88)</f>
        <v>0</v>
      </c>
      <c r="F83" s="10"/>
    </row>
    <row r="84" spans="1:6" s="1" customFormat="1" ht="28.8" x14ac:dyDescent="0.3">
      <c r="A84" s="19" t="s">
        <v>241</v>
      </c>
      <c r="B84" s="5" t="s">
        <v>242</v>
      </c>
      <c r="C84" s="18" t="s">
        <v>16</v>
      </c>
      <c r="D84" s="5" t="s">
        <v>243</v>
      </c>
      <c r="E84" s="18"/>
      <c r="F84" s="18"/>
    </row>
    <row r="85" spans="1:6" s="1" customFormat="1" ht="28.8" x14ac:dyDescent="0.3">
      <c r="A85" s="19" t="s">
        <v>244</v>
      </c>
      <c r="B85" s="5" t="s">
        <v>245</v>
      </c>
      <c r="C85" s="18" t="s">
        <v>16</v>
      </c>
      <c r="D85" s="5" t="s">
        <v>246</v>
      </c>
      <c r="E85" s="18"/>
      <c r="F85" s="18"/>
    </row>
    <row r="86" spans="1:6" s="1" customFormat="1" ht="28.8" x14ac:dyDescent="0.3">
      <c r="A86" s="19" t="s">
        <v>247</v>
      </c>
      <c r="B86" s="5" t="s">
        <v>248</v>
      </c>
      <c r="C86" s="18" t="s">
        <v>20</v>
      </c>
      <c r="D86" s="5" t="s">
        <v>200</v>
      </c>
      <c r="E86" s="18"/>
      <c r="F86" s="18"/>
    </row>
    <row r="87" spans="1:6" s="1" customFormat="1" ht="28.8" x14ac:dyDescent="0.3">
      <c r="A87" s="19" t="s">
        <v>249</v>
      </c>
      <c r="B87" s="5" t="s">
        <v>250</v>
      </c>
      <c r="C87" s="18" t="s">
        <v>12</v>
      </c>
      <c r="D87" s="5" t="s">
        <v>251</v>
      </c>
      <c r="E87" s="18"/>
      <c r="F87" s="18"/>
    </row>
    <row r="88" spans="1:6" s="1" customFormat="1" ht="28.8" x14ac:dyDescent="0.3">
      <c r="A88" s="19" t="s">
        <v>252</v>
      </c>
      <c r="B88" s="5" t="s">
        <v>253</v>
      </c>
      <c r="C88" s="18" t="s">
        <v>20</v>
      </c>
      <c r="D88" s="5" t="s">
        <v>254</v>
      </c>
      <c r="E88" s="18"/>
      <c r="F88" s="18"/>
    </row>
    <row r="89" spans="1:6" s="1" customFormat="1" ht="28.8" x14ac:dyDescent="0.3">
      <c r="A89" s="7" t="s">
        <v>255</v>
      </c>
      <c r="B89" s="14" t="s">
        <v>256</v>
      </c>
      <c r="C89" s="10"/>
      <c r="D89" s="14"/>
      <c r="E89" s="10">
        <f>SUM(E90:E94)</f>
        <v>0</v>
      </c>
      <c r="F89" s="10"/>
    </row>
    <row r="90" spans="1:6" s="1" customFormat="1" ht="43.2" x14ac:dyDescent="0.3">
      <c r="A90" s="19" t="s">
        <v>257</v>
      </c>
      <c r="B90" s="5" t="s">
        <v>258</v>
      </c>
      <c r="C90" s="18" t="s">
        <v>16</v>
      </c>
      <c r="D90" s="5" t="s">
        <v>259</v>
      </c>
      <c r="E90" s="18"/>
      <c r="F90" s="18"/>
    </row>
    <row r="91" spans="1:6" s="1" customFormat="1" ht="43.2" x14ac:dyDescent="0.3">
      <c r="A91" s="19" t="s">
        <v>260</v>
      </c>
      <c r="B91" s="5" t="s">
        <v>261</v>
      </c>
      <c r="C91" s="18" t="s">
        <v>16</v>
      </c>
      <c r="D91" s="5" t="s">
        <v>262</v>
      </c>
      <c r="E91" s="18"/>
      <c r="F91" s="18"/>
    </row>
    <row r="92" spans="1:6" s="1" customFormat="1" ht="28.8" x14ac:dyDescent="0.3">
      <c r="A92" s="19" t="s">
        <v>263</v>
      </c>
      <c r="B92" s="5" t="s">
        <v>264</v>
      </c>
      <c r="C92" s="18" t="s">
        <v>20</v>
      </c>
      <c r="D92" s="5" t="s">
        <v>233</v>
      </c>
      <c r="E92" s="18"/>
      <c r="F92" s="18"/>
    </row>
    <row r="93" spans="1:6" s="1" customFormat="1" ht="28.8" x14ac:dyDescent="0.3">
      <c r="A93" s="19" t="s">
        <v>265</v>
      </c>
      <c r="B93" s="5" t="s">
        <v>266</v>
      </c>
      <c r="C93" s="18" t="s">
        <v>12</v>
      </c>
      <c r="D93" s="5" t="s">
        <v>267</v>
      </c>
      <c r="E93" s="18"/>
      <c r="F93" s="18"/>
    </row>
    <row r="94" spans="1:6" s="1" customFormat="1" ht="28.8" x14ac:dyDescent="0.3">
      <c r="A94" s="19" t="s">
        <v>268</v>
      </c>
      <c r="B94" s="5" t="s">
        <v>269</v>
      </c>
      <c r="C94" s="18" t="s">
        <v>20</v>
      </c>
      <c r="D94" s="5" t="s">
        <v>270</v>
      </c>
      <c r="E94" s="18"/>
      <c r="F94" s="18"/>
    </row>
    <row r="95" spans="1:6" s="1" customFormat="1" x14ac:dyDescent="0.3">
      <c r="A95" s="7" t="s">
        <v>271</v>
      </c>
      <c r="B95" s="14" t="s">
        <v>272</v>
      </c>
      <c r="C95" s="10"/>
      <c r="D95" s="14"/>
      <c r="E95" s="10">
        <f>SUM(E96:E100)</f>
        <v>0</v>
      </c>
      <c r="F95" s="10"/>
    </row>
    <row r="96" spans="1:6" s="1" customFormat="1" ht="28.8" x14ac:dyDescent="0.3">
      <c r="A96" s="19" t="s">
        <v>273</v>
      </c>
      <c r="B96" s="5" t="s">
        <v>274</v>
      </c>
      <c r="C96" s="18" t="s">
        <v>16</v>
      </c>
      <c r="D96" s="5" t="s">
        <v>275</v>
      </c>
      <c r="E96" s="18"/>
      <c r="F96" s="18"/>
    </row>
    <row r="97" spans="1:6" s="1" customFormat="1" ht="28.8" x14ac:dyDescent="0.3">
      <c r="A97" s="19" t="s">
        <v>276</v>
      </c>
      <c r="B97" s="5" t="s">
        <v>277</v>
      </c>
      <c r="C97" s="18" t="s">
        <v>16</v>
      </c>
      <c r="D97" s="5" t="s">
        <v>278</v>
      </c>
      <c r="E97" s="18"/>
      <c r="F97" s="18"/>
    </row>
    <row r="98" spans="1:6" s="1" customFormat="1" x14ac:dyDescent="0.3">
      <c r="A98" s="19" t="s">
        <v>279</v>
      </c>
      <c r="B98" s="5" t="s">
        <v>280</v>
      </c>
      <c r="C98" s="18" t="s">
        <v>16</v>
      </c>
      <c r="D98" s="5" t="s">
        <v>281</v>
      </c>
      <c r="E98" s="18"/>
      <c r="F98" s="18"/>
    </row>
    <row r="99" spans="1:6" s="1" customFormat="1" ht="28.8" x14ac:dyDescent="0.3">
      <c r="A99" s="19" t="s">
        <v>282</v>
      </c>
      <c r="B99" s="5" t="s">
        <v>283</v>
      </c>
      <c r="C99" s="18" t="s">
        <v>20</v>
      </c>
      <c r="D99" s="5" t="s">
        <v>284</v>
      </c>
      <c r="E99" s="18"/>
      <c r="F99" s="18"/>
    </row>
    <row r="100" spans="1:6" s="1" customFormat="1" ht="28.8" x14ac:dyDescent="0.3">
      <c r="A100" s="19" t="s">
        <v>285</v>
      </c>
      <c r="B100" s="5" t="s">
        <v>286</v>
      </c>
      <c r="C100" s="18" t="s">
        <v>16</v>
      </c>
      <c r="D100" s="5" t="s">
        <v>287</v>
      </c>
      <c r="E100" s="18"/>
      <c r="F100" s="18"/>
    </row>
    <row r="101" spans="1:6" s="1" customFormat="1" x14ac:dyDescent="0.3">
      <c r="A101" s="7" t="s">
        <v>288</v>
      </c>
      <c r="B101" s="14" t="s">
        <v>289</v>
      </c>
      <c r="C101" s="10"/>
      <c r="D101" s="14"/>
      <c r="E101" s="10">
        <f>SUM(E102:E106)</f>
        <v>0</v>
      </c>
      <c r="F101" s="10"/>
    </row>
    <row r="102" spans="1:6" s="1" customFormat="1" ht="100.8" x14ac:dyDescent="0.3">
      <c r="A102" s="19" t="s">
        <v>290</v>
      </c>
      <c r="B102" s="5" t="s">
        <v>291</v>
      </c>
      <c r="C102" s="18" t="s">
        <v>292</v>
      </c>
      <c r="D102" s="5" t="s">
        <v>293</v>
      </c>
      <c r="E102" s="18"/>
      <c r="F102" s="18"/>
    </row>
    <row r="103" spans="1:6" s="1" customFormat="1" ht="43.2" x14ac:dyDescent="0.3">
      <c r="A103" s="19" t="s">
        <v>294</v>
      </c>
      <c r="B103" s="5" t="s">
        <v>295</v>
      </c>
      <c r="C103" s="18" t="s">
        <v>20</v>
      </c>
      <c r="D103" s="5" t="s">
        <v>296</v>
      </c>
      <c r="E103" s="18"/>
      <c r="F103" s="18"/>
    </row>
    <row r="104" spans="1:6" s="1" customFormat="1" ht="28.8" x14ac:dyDescent="0.3">
      <c r="A104" s="19" t="s">
        <v>297</v>
      </c>
      <c r="B104" s="5" t="s">
        <v>298</v>
      </c>
      <c r="C104" s="18" t="s">
        <v>20</v>
      </c>
      <c r="D104" s="5" t="s">
        <v>299</v>
      </c>
      <c r="E104" s="18"/>
      <c r="F104" s="18"/>
    </row>
    <row r="105" spans="1:6" s="1" customFormat="1" ht="57.6" x14ac:dyDescent="0.3">
      <c r="A105" s="19" t="s">
        <v>300</v>
      </c>
      <c r="B105" s="5" t="s">
        <v>301</v>
      </c>
      <c r="C105" s="18" t="s">
        <v>20</v>
      </c>
      <c r="D105" s="5" t="s">
        <v>302</v>
      </c>
      <c r="E105" s="18"/>
      <c r="F105" s="18"/>
    </row>
    <row r="106" spans="1:6" s="1" customFormat="1" ht="43.2" x14ac:dyDescent="0.3">
      <c r="A106" s="19" t="s">
        <v>303</v>
      </c>
      <c r="B106" s="5" t="s">
        <v>304</v>
      </c>
      <c r="C106" s="18" t="s">
        <v>174</v>
      </c>
      <c r="D106" s="5" t="s">
        <v>305</v>
      </c>
      <c r="E106" s="18"/>
      <c r="F106" s="18"/>
    </row>
    <row r="107" spans="1:6" s="1" customFormat="1" x14ac:dyDescent="0.3">
      <c r="A107" s="7" t="s">
        <v>306</v>
      </c>
      <c r="B107" s="14" t="s">
        <v>307</v>
      </c>
      <c r="C107" s="10"/>
      <c r="D107" s="14"/>
      <c r="E107" s="10">
        <f>SUM(E108:E112)</f>
        <v>0</v>
      </c>
      <c r="F107" s="10"/>
    </row>
    <row r="108" spans="1:6" s="1" customFormat="1" ht="158.4" x14ac:dyDescent="0.3">
      <c r="A108" s="19" t="s">
        <v>308</v>
      </c>
      <c r="B108" s="5" t="s">
        <v>309</v>
      </c>
      <c r="C108" s="18" t="s">
        <v>174</v>
      </c>
      <c r="D108" s="5" t="s">
        <v>310</v>
      </c>
      <c r="E108" s="18"/>
      <c r="F108" s="18"/>
    </row>
    <row r="109" spans="1:6" s="1" customFormat="1" ht="43.2" x14ac:dyDescent="0.3">
      <c r="A109" s="19" t="s">
        <v>311</v>
      </c>
      <c r="B109" s="5" t="s">
        <v>312</v>
      </c>
      <c r="C109" s="18" t="s">
        <v>174</v>
      </c>
      <c r="D109" s="5" t="s">
        <v>313</v>
      </c>
      <c r="E109" s="18"/>
      <c r="F109" s="18"/>
    </row>
    <row r="110" spans="1:6" s="1" customFormat="1" ht="43.2" x14ac:dyDescent="0.3">
      <c r="A110" s="19" t="s">
        <v>314</v>
      </c>
      <c r="B110" s="5" t="s">
        <v>315</v>
      </c>
      <c r="C110" s="18" t="s">
        <v>174</v>
      </c>
      <c r="D110" s="5" t="s">
        <v>316</v>
      </c>
      <c r="E110" s="18"/>
      <c r="F110" s="18"/>
    </row>
    <row r="111" spans="1:6" s="1" customFormat="1" ht="72" x14ac:dyDescent="0.3">
      <c r="A111" s="19" t="s">
        <v>317</v>
      </c>
      <c r="B111" s="5" t="s">
        <v>318</v>
      </c>
      <c r="C111" s="18" t="s">
        <v>174</v>
      </c>
      <c r="D111" s="5" t="s">
        <v>319</v>
      </c>
      <c r="E111" s="18"/>
      <c r="F111" s="18"/>
    </row>
    <row r="112" spans="1:6" s="1" customFormat="1" ht="28.8" x14ac:dyDescent="0.3">
      <c r="A112" s="19" t="s">
        <v>320</v>
      </c>
      <c r="B112" s="5" t="s">
        <v>321</v>
      </c>
      <c r="C112" s="18" t="s">
        <v>174</v>
      </c>
      <c r="D112" s="5" t="s">
        <v>322</v>
      </c>
      <c r="E112" s="18"/>
      <c r="F112" s="18"/>
    </row>
    <row r="113" spans="1:7" s="1" customFormat="1" x14ac:dyDescent="0.3">
      <c r="A113" s="7" t="s">
        <v>323</v>
      </c>
      <c r="B113" s="14" t="s">
        <v>324</v>
      </c>
      <c r="C113" s="10"/>
      <c r="D113" s="14"/>
      <c r="E113" s="10">
        <f>SUM(E114:E118)</f>
        <v>0</v>
      </c>
      <c r="F113" s="10"/>
      <c r="G113" s="28"/>
    </row>
    <row r="114" spans="1:7" s="1" customFormat="1" ht="43.2" x14ac:dyDescent="0.3">
      <c r="A114" s="19" t="s">
        <v>325</v>
      </c>
      <c r="B114" s="5" t="s">
        <v>326</v>
      </c>
      <c r="C114" s="18" t="s">
        <v>60</v>
      </c>
      <c r="D114" s="5" t="s">
        <v>327</v>
      </c>
      <c r="E114" s="18"/>
      <c r="F114" s="18"/>
    </row>
    <row r="115" spans="1:7" s="1" customFormat="1" ht="72" x14ac:dyDescent="0.3">
      <c r="A115" s="19" t="s">
        <v>328</v>
      </c>
      <c r="B115" s="5" t="s">
        <v>329</v>
      </c>
      <c r="C115" s="18" t="s">
        <v>60</v>
      </c>
      <c r="D115" s="5" t="s">
        <v>330</v>
      </c>
      <c r="E115" s="18"/>
      <c r="F115" s="18"/>
    </row>
    <row r="116" spans="1:7" s="1" customFormat="1" ht="43.2" x14ac:dyDescent="0.3">
      <c r="A116" s="19" t="s">
        <v>331</v>
      </c>
      <c r="B116" s="5" t="s">
        <v>332</v>
      </c>
      <c r="C116" s="18" t="s">
        <v>60</v>
      </c>
      <c r="D116" s="5" t="s">
        <v>333</v>
      </c>
      <c r="E116" s="18"/>
      <c r="F116" s="18"/>
    </row>
    <row r="117" spans="1:7" s="1" customFormat="1" ht="43.2" x14ac:dyDescent="0.3">
      <c r="A117" s="19" t="s">
        <v>334</v>
      </c>
      <c r="B117" s="5" t="s">
        <v>335</v>
      </c>
      <c r="C117" s="18" t="s">
        <v>20</v>
      </c>
      <c r="D117" s="5" t="s">
        <v>336</v>
      </c>
      <c r="E117" s="18"/>
      <c r="F117" s="18"/>
    </row>
    <row r="118" spans="1:7" s="1" customFormat="1" ht="57.6" x14ac:dyDescent="0.3">
      <c r="A118" s="19" t="s">
        <v>337</v>
      </c>
      <c r="B118" s="5" t="s">
        <v>338</v>
      </c>
      <c r="C118" s="18" t="s">
        <v>20</v>
      </c>
      <c r="D118" s="5" t="s">
        <v>339</v>
      </c>
      <c r="E118" s="18"/>
      <c r="F118" s="18"/>
    </row>
    <row r="119" spans="1:7" s="1" customFormat="1" x14ac:dyDescent="0.3">
      <c r="A119" s="7" t="s">
        <v>340</v>
      </c>
      <c r="B119" s="14" t="s">
        <v>341</v>
      </c>
      <c r="C119" s="10"/>
      <c r="D119" s="14"/>
      <c r="E119" s="10">
        <f>SUM(E120:E124)</f>
        <v>0</v>
      </c>
      <c r="F119" s="10"/>
    </row>
    <row r="120" spans="1:7" s="1" customFormat="1" ht="57.6" x14ac:dyDescent="0.3">
      <c r="A120" s="19" t="s">
        <v>342</v>
      </c>
      <c r="B120" s="5" t="s">
        <v>343</v>
      </c>
      <c r="C120" s="18" t="s">
        <v>16</v>
      </c>
      <c r="D120" s="5" t="s">
        <v>344</v>
      </c>
      <c r="E120" s="18"/>
      <c r="F120" s="18"/>
    </row>
    <row r="121" spans="1:7" s="1" customFormat="1" ht="28.8" x14ac:dyDescent="0.3">
      <c r="A121" s="19" t="s">
        <v>345</v>
      </c>
      <c r="B121" s="5" t="s">
        <v>346</v>
      </c>
      <c r="C121" s="18" t="s">
        <v>16</v>
      </c>
      <c r="D121" s="5" t="s">
        <v>347</v>
      </c>
      <c r="E121" s="18"/>
      <c r="F121" s="18"/>
    </row>
    <row r="122" spans="1:7" s="1" customFormat="1" ht="43.2" x14ac:dyDescent="0.3">
      <c r="A122" s="19" t="s">
        <v>348</v>
      </c>
      <c r="B122" s="5" t="s">
        <v>349</v>
      </c>
      <c r="C122" s="18" t="s">
        <v>12</v>
      </c>
      <c r="D122" s="5" t="s">
        <v>350</v>
      </c>
      <c r="E122" s="18"/>
      <c r="F122" s="18"/>
    </row>
    <row r="123" spans="1:7" s="1" customFormat="1" x14ac:dyDescent="0.3">
      <c r="A123" s="19" t="s">
        <v>351</v>
      </c>
      <c r="B123" s="5" t="s">
        <v>352</v>
      </c>
      <c r="C123" s="18" t="s">
        <v>16</v>
      </c>
      <c r="D123" s="5" t="s">
        <v>353</v>
      </c>
      <c r="E123" s="18"/>
      <c r="F123" s="18"/>
    </row>
    <row r="124" spans="1:7" s="1" customFormat="1" ht="28.8" x14ac:dyDescent="0.3">
      <c r="A124" s="19" t="s">
        <v>354</v>
      </c>
      <c r="B124" s="5" t="s">
        <v>355</v>
      </c>
      <c r="C124" s="18" t="s">
        <v>20</v>
      </c>
      <c r="D124" s="5" t="s">
        <v>356</v>
      </c>
      <c r="E124" s="18"/>
      <c r="F124" s="18"/>
    </row>
    <row r="125" spans="1:7" s="1" customFormat="1" x14ac:dyDescent="0.3">
      <c r="A125" s="9" t="s">
        <v>357</v>
      </c>
      <c r="B125" s="13" t="s">
        <v>358</v>
      </c>
      <c r="C125" s="16"/>
      <c r="D125" s="13"/>
      <c r="E125" s="16"/>
      <c r="F125" s="16"/>
    </row>
    <row r="126" spans="1:7" s="1" customFormat="1" x14ac:dyDescent="0.3">
      <c r="A126" s="7" t="s">
        <v>359</v>
      </c>
      <c r="B126" s="14" t="s">
        <v>360</v>
      </c>
      <c r="C126" s="10"/>
      <c r="D126" s="14"/>
      <c r="E126" s="10">
        <f>SUM(E127:E131)</f>
        <v>0</v>
      </c>
      <c r="F126" s="10"/>
    </row>
    <row r="127" spans="1:7" s="1" customFormat="1" ht="43.2" x14ac:dyDescent="0.3">
      <c r="A127" s="19" t="s">
        <v>361</v>
      </c>
      <c r="B127" s="5" t="s">
        <v>362</v>
      </c>
      <c r="C127" s="18" t="s">
        <v>174</v>
      </c>
      <c r="D127" s="5" t="s">
        <v>363</v>
      </c>
      <c r="E127" s="18"/>
      <c r="F127" s="18"/>
    </row>
    <row r="128" spans="1:7" s="1" customFormat="1" ht="86.4" x14ac:dyDescent="0.3">
      <c r="A128" s="19" t="s">
        <v>364</v>
      </c>
      <c r="B128" s="5" t="s">
        <v>365</v>
      </c>
      <c r="C128" s="18" t="s">
        <v>154</v>
      </c>
      <c r="D128" s="5" t="s">
        <v>1205</v>
      </c>
      <c r="E128" s="18"/>
      <c r="F128" s="18"/>
    </row>
    <row r="129" spans="1:6" s="1" customFormat="1" ht="43.2" x14ac:dyDescent="0.3">
      <c r="A129" s="19" t="s">
        <v>366</v>
      </c>
      <c r="B129" s="5" t="s">
        <v>367</v>
      </c>
      <c r="C129" s="18" t="s">
        <v>20</v>
      </c>
      <c r="D129" s="5" t="s">
        <v>368</v>
      </c>
      <c r="E129" s="18"/>
      <c r="F129" s="18"/>
    </row>
    <row r="130" spans="1:6" s="1" customFormat="1" ht="86.4" x14ac:dyDescent="0.3">
      <c r="A130" s="19" t="s">
        <v>369</v>
      </c>
      <c r="B130" s="5" t="s">
        <v>370</v>
      </c>
      <c r="C130" s="18" t="s">
        <v>20</v>
      </c>
      <c r="D130" s="5" t="s">
        <v>1206</v>
      </c>
      <c r="E130" s="18"/>
      <c r="F130" s="18"/>
    </row>
    <row r="131" spans="1:6" s="1" customFormat="1" ht="43.2" x14ac:dyDescent="0.3">
      <c r="A131" s="19" t="s">
        <v>371</v>
      </c>
      <c r="B131" s="5" t="s">
        <v>372</v>
      </c>
      <c r="C131" s="18" t="s">
        <v>20</v>
      </c>
      <c r="D131" s="5" t="s">
        <v>373</v>
      </c>
      <c r="E131" s="18"/>
      <c r="F131" s="18"/>
    </row>
    <row r="132" spans="1:6" s="1" customFormat="1" ht="28.8" x14ac:dyDescent="0.3">
      <c r="A132" s="7" t="s">
        <v>374</v>
      </c>
      <c r="B132" s="14" t="s">
        <v>375</v>
      </c>
      <c r="C132" s="10"/>
      <c r="D132" s="14"/>
      <c r="E132" s="10">
        <f>SUM(E133:E137)</f>
        <v>0</v>
      </c>
      <c r="F132" s="10"/>
    </row>
    <row r="133" spans="1:6" s="1" customFormat="1" ht="43.2" x14ac:dyDescent="0.3">
      <c r="A133" s="19" t="s">
        <v>376</v>
      </c>
      <c r="B133" s="5" t="s">
        <v>377</v>
      </c>
      <c r="C133" s="18" t="s">
        <v>12</v>
      </c>
      <c r="D133" s="5" t="s">
        <v>378</v>
      </c>
      <c r="E133" s="18"/>
      <c r="F133" s="18"/>
    </row>
    <row r="134" spans="1:6" s="1" customFormat="1" ht="28.8" x14ac:dyDescent="0.3">
      <c r="A134" s="19" t="s">
        <v>379</v>
      </c>
      <c r="B134" s="5" t="s">
        <v>380</v>
      </c>
      <c r="C134" s="18" t="s">
        <v>16</v>
      </c>
      <c r="D134" s="5" t="s">
        <v>381</v>
      </c>
      <c r="E134" s="18"/>
      <c r="F134" s="18"/>
    </row>
    <row r="135" spans="1:6" s="1" customFormat="1" ht="43.2" x14ac:dyDescent="0.3">
      <c r="A135" s="19" t="s">
        <v>382</v>
      </c>
      <c r="B135" s="5" t="s">
        <v>383</v>
      </c>
      <c r="C135" s="18" t="s">
        <v>384</v>
      </c>
      <c r="D135" s="5" t="s">
        <v>385</v>
      </c>
      <c r="E135" s="18"/>
      <c r="F135" s="18"/>
    </row>
    <row r="136" spans="1:6" s="1" customFormat="1" x14ac:dyDescent="0.3">
      <c r="A136" s="19" t="s">
        <v>386</v>
      </c>
      <c r="B136" s="5" t="s">
        <v>387</v>
      </c>
      <c r="C136" s="18" t="s">
        <v>16</v>
      </c>
      <c r="D136" s="5" t="s">
        <v>388</v>
      </c>
      <c r="E136" s="18"/>
      <c r="F136" s="18"/>
    </row>
    <row r="137" spans="1:6" s="1" customFormat="1" ht="43.2" x14ac:dyDescent="0.3">
      <c r="A137" s="19" t="s">
        <v>389</v>
      </c>
      <c r="B137" s="5" t="s">
        <v>390</v>
      </c>
      <c r="C137" s="18" t="s">
        <v>12</v>
      </c>
      <c r="D137" s="5" t="s">
        <v>391</v>
      </c>
      <c r="E137" s="18"/>
      <c r="F137" s="18"/>
    </row>
    <row r="138" spans="1:6" s="1" customFormat="1" x14ac:dyDescent="0.3">
      <c r="A138" s="7" t="s">
        <v>392</v>
      </c>
      <c r="B138" s="14" t="s">
        <v>393</v>
      </c>
      <c r="C138" s="10"/>
      <c r="D138" s="14"/>
      <c r="E138" s="10">
        <f>SUM(E139:E143)</f>
        <v>0</v>
      </c>
      <c r="F138" s="10"/>
    </row>
    <row r="139" spans="1:6" s="1" customFormat="1" ht="28.8" x14ac:dyDescent="0.3">
      <c r="A139" s="19" t="s">
        <v>394</v>
      </c>
      <c r="B139" s="5" t="s">
        <v>395</v>
      </c>
      <c r="C139" s="18" t="s">
        <v>12</v>
      </c>
      <c r="D139" s="5" t="s">
        <v>396</v>
      </c>
      <c r="E139" s="18"/>
      <c r="F139" s="18"/>
    </row>
    <row r="140" spans="1:6" s="1" customFormat="1" ht="43.2" x14ac:dyDescent="0.3">
      <c r="A140" s="19" t="s">
        <v>397</v>
      </c>
      <c r="B140" s="5" t="s">
        <v>398</v>
      </c>
      <c r="C140" s="18" t="s">
        <v>399</v>
      </c>
      <c r="D140" s="5" t="s">
        <v>400</v>
      </c>
      <c r="E140" s="18"/>
      <c r="F140" s="18"/>
    </row>
    <row r="141" spans="1:6" s="1" customFormat="1" ht="28.8" x14ac:dyDescent="0.3">
      <c r="A141" s="19" t="s">
        <v>401</v>
      </c>
      <c r="B141" s="5" t="s">
        <v>402</v>
      </c>
      <c r="C141" s="18" t="s">
        <v>12</v>
      </c>
      <c r="D141" s="5" t="s">
        <v>403</v>
      </c>
      <c r="E141" s="18"/>
      <c r="F141" s="18"/>
    </row>
    <row r="142" spans="1:6" s="1" customFormat="1" ht="43.2" x14ac:dyDescent="0.3">
      <c r="A142" s="19" t="s">
        <v>404</v>
      </c>
      <c r="B142" s="5" t="s">
        <v>405</v>
      </c>
      <c r="C142" s="18" t="s">
        <v>12</v>
      </c>
      <c r="D142" s="5" t="s">
        <v>406</v>
      </c>
      <c r="E142" s="18"/>
      <c r="F142" s="18"/>
    </row>
    <row r="143" spans="1:6" s="1" customFormat="1" ht="57.6" x14ac:dyDescent="0.3">
      <c r="A143" s="19" t="s">
        <v>407</v>
      </c>
      <c r="B143" s="5" t="s">
        <v>408</v>
      </c>
      <c r="C143" s="18" t="s">
        <v>20</v>
      </c>
      <c r="D143" s="5" t="s">
        <v>409</v>
      </c>
      <c r="E143" s="18"/>
      <c r="F143" s="18"/>
    </row>
    <row r="144" spans="1:6" s="1" customFormat="1" x14ac:dyDescent="0.3">
      <c r="A144" s="7" t="s">
        <v>410</v>
      </c>
      <c r="B144" s="14" t="s">
        <v>411</v>
      </c>
      <c r="C144" s="10"/>
      <c r="D144" s="14"/>
      <c r="E144" s="10">
        <f>SUM(E145:E149)</f>
        <v>0</v>
      </c>
      <c r="F144" s="10"/>
    </row>
    <row r="145" spans="1:6" s="1" customFormat="1" ht="43.2" x14ac:dyDescent="0.3">
      <c r="A145" s="19" t="s">
        <v>412</v>
      </c>
      <c r="B145" s="5" t="s">
        <v>413</v>
      </c>
      <c r="C145" s="18" t="s">
        <v>16</v>
      </c>
      <c r="D145" s="5" t="s">
        <v>414</v>
      </c>
      <c r="E145" s="18"/>
      <c r="F145" s="18"/>
    </row>
    <row r="146" spans="1:6" s="1" customFormat="1" ht="57.6" x14ac:dyDescent="0.3">
      <c r="A146" s="19" t="s">
        <v>415</v>
      </c>
      <c r="B146" s="5" t="s">
        <v>416</v>
      </c>
      <c r="C146" s="18" t="s">
        <v>16</v>
      </c>
      <c r="D146" s="5" t="s">
        <v>417</v>
      </c>
      <c r="E146" s="18"/>
      <c r="F146" s="18"/>
    </row>
    <row r="147" spans="1:6" s="1" customFormat="1" ht="28.8" x14ac:dyDescent="0.3">
      <c r="A147" s="19" t="s">
        <v>418</v>
      </c>
      <c r="B147" s="5" t="s">
        <v>419</v>
      </c>
      <c r="C147" s="18" t="s">
        <v>16</v>
      </c>
      <c r="D147" s="5" t="s">
        <v>420</v>
      </c>
      <c r="E147" s="18"/>
      <c r="F147" s="18"/>
    </row>
    <row r="148" spans="1:6" s="1" customFormat="1" ht="28.8" x14ac:dyDescent="0.3">
      <c r="A148" s="19" t="s">
        <v>421</v>
      </c>
      <c r="B148" s="5" t="s">
        <v>422</v>
      </c>
      <c r="C148" s="18" t="s">
        <v>20</v>
      </c>
      <c r="D148" s="5" t="s">
        <v>423</v>
      </c>
      <c r="E148" s="18"/>
      <c r="F148" s="18"/>
    </row>
    <row r="149" spans="1:6" s="1" customFormat="1" ht="28.8" x14ac:dyDescent="0.3">
      <c r="A149" s="19" t="s">
        <v>424</v>
      </c>
      <c r="B149" s="5" t="s">
        <v>425</v>
      </c>
      <c r="C149" s="18" t="s">
        <v>16</v>
      </c>
      <c r="D149" s="5" t="s">
        <v>426</v>
      </c>
      <c r="E149" s="18"/>
      <c r="F149" s="18"/>
    </row>
    <row r="150" spans="1:6" s="1" customFormat="1" x14ac:dyDescent="0.3">
      <c r="A150" s="7" t="s">
        <v>427</v>
      </c>
      <c r="B150" s="14" t="s">
        <v>428</v>
      </c>
      <c r="C150" s="10"/>
      <c r="D150" s="14"/>
      <c r="E150" s="10">
        <f>SUM(E151:E155)</f>
        <v>0</v>
      </c>
      <c r="F150" s="10"/>
    </row>
    <row r="151" spans="1:6" s="1" customFormat="1" ht="72" x14ac:dyDescent="0.3">
      <c r="A151" s="19" t="s">
        <v>429</v>
      </c>
      <c r="B151" s="5" t="s">
        <v>430</v>
      </c>
      <c r="C151" s="18" t="s">
        <v>431</v>
      </c>
      <c r="D151" s="5" t="s">
        <v>432</v>
      </c>
      <c r="E151" s="18"/>
      <c r="F151" s="18"/>
    </row>
    <row r="152" spans="1:6" s="1" customFormat="1" ht="86.4" x14ac:dyDescent="0.3">
      <c r="A152" s="19" t="s">
        <v>433</v>
      </c>
      <c r="B152" s="5" t="s">
        <v>434</v>
      </c>
      <c r="C152" s="18" t="s">
        <v>154</v>
      </c>
      <c r="D152" s="5" t="s">
        <v>1207</v>
      </c>
      <c r="E152" s="18"/>
      <c r="F152" s="18"/>
    </row>
    <row r="153" spans="1:6" s="1" customFormat="1" ht="86.4" x14ac:dyDescent="0.3">
      <c r="A153" s="19" t="s">
        <v>435</v>
      </c>
      <c r="B153" s="5" t="s">
        <v>436</v>
      </c>
      <c r="C153" s="18" t="s">
        <v>60</v>
      </c>
      <c r="D153" s="5" t="s">
        <v>1208</v>
      </c>
      <c r="E153" s="18"/>
      <c r="F153" s="18"/>
    </row>
    <row r="154" spans="1:6" s="1" customFormat="1" ht="43.2" x14ac:dyDescent="0.3">
      <c r="A154" s="19" t="s">
        <v>437</v>
      </c>
      <c r="B154" s="5" t="s">
        <v>438</v>
      </c>
      <c r="C154" s="18" t="s">
        <v>154</v>
      </c>
      <c r="D154" s="5" t="s">
        <v>439</v>
      </c>
      <c r="E154" s="18"/>
      <c r="F154" s="18"/>
    </row>
    <row r="155" spans="1:6" s="1" customFormat="1" ht="72" x14ac:dyDescent="0.3">
      <c r="A155" s="19" t="s">
        <v>440</v>
      </c>
      <c r="B155" s="5" t="s">
        <v>441</v>
      </c>
      <c r="C155" s="18" t="s">
        <v>154</v>
      </c>
      <c r="D155" s="5" t="s">
        <v>442</v>
      </c>
      <c r="E155" s="18"/>
      <c r="F155" s="18"/>
    </row>
    <row r="156" spans="1:6" s="1" customFormat="1" x14ac:dyDescent="0.3">
      <c r="A156" s="7" t="s">
        <v>443</v>
      </c>
      <c r="B156" s="14" t="s">
        <v>444</v>
      </c>
      <c r="C156" s="10"/>
      <c r="D156" s="14"/>
      <c r="E156" s="10">
        <f>SUM(E157:E161)</f>
        <v>0</v>
      </c>
      <c r="F156" s="10"/>
    </row>
    <row r="157" spans="1:6" s="1" customFormat="1" ht="28.8" x14ac:dyDescent="0.3">
      <c r="A157" s="19" t="s">
        <v>445</v>
      </c>
      <c r="B157" s="5" t="s">
        <v>446</v>
      </c>
      <c r="C157" s="18" t="s">
        <v>447</v>
      </c>
      <c r="D157" s="5" t="s">
        <v>1209</v>
      </c>
      <c r="E157" s="18"/>
      <c r="F157" s="18"/>
    </row>
    <row r="158" spans="1:6" s="1" customFormat="1" ht="43.2" x14ac:dyDescent="0.3">
      <c r="A158" s="19" t="s">
        <v>448</v>
      </c>
      <c r="B158" s="5" t="s">
        <v>449</v>
      </c>
      <c r="C158" s="18" t="s">
        <v>16</v>
      </c>
      <c r="D158" s="5" t="s">
        <v>1210</v>
      </c>
      <c r="E158" s="18"/>
      <c r="F158" s="18"/>
    </row>
    <row r="159" spans="1:6" s="1" customFormat="1" ht="43.2" x14ac:dyDescent="0.3">
      <c r="A159" s="19" t="s">
        <v>450</v>
      </c>
      <c r="B159" s="5" t="s">
        <v>451</v>
      </c>
      <c r="C159" s="18" t="s">
        <v>20</v>
      </c>
      <c r="D159" s="5" t="s">
        <v>452</v>
      </c>
      <c r="E159" s="18"/>
      <c r="F159" s="18"/>
    </row>
    <row r="160" spans="1:6" s="1" customFormat="1" ht="57.6" x14ac:dyDescent="0.3">
      <c r="A160" s="19" t="s">
        <v>453</v>
      </c>
      <c r="B160" s="5" t="s">
        <v>454</v>
      </c>
      <c r="C160" s="18" t="s">
        <v>455</v>
      </c>
      <c r="D160" s="5" t="s">
        <v>1211</v>
      </c>
      <c r="E160" s="18"/>
      <c r="F160" s="18"/>
    </row>
    <row r="161" spans="1:6" s="1" customFormat="1" ht="57.6" x14ac:dyDescent="0.3">
      <c r="A161" s="19" t="s">
        <v>456</v>
      </c>
      <c r="B161" s="5" t="s">
        <v>457</v>
      </c>
      <c r="C161" s="18" t="s">
        <v>20</v>
      </c>
      <c r="D161" s="5" t="s">
        <v>1212</v>
      </c>
      <c r="E161" s="18"/>
      <c r="F161" s="18"/>
    </row>
    <row r="162" spans="1:6" s="1" customFormat="1" x14ac:dyDescent="0.3">
      <c r="A162" s="7" t="s">
        <v>458</v>
      </c>
      <c r="B162" s="14" t="s">
        <v>459</v>
      </c>
      <c r="C162" s="10"/>
      <c r="D162" s="14"/>
      <c r="E162" s="10">
        <f>SUM(E163:E167)</f>
        <v>0</v>
      </c>
      <c r="F162" s="10"/>
    </row>
    <row r="163" spans="1:6" s="1" customFormat="1" ht="43.2" x14ac:dyDescent="0.3">
      <c r="A163" s="19" t="s">
        <v>460</v>
      </c>
      <c r="B163" s="5" t="s">
        <v>461</v>
      </c>
      <c r="C163" s="18" t="s">
        <v>12</v>
      </c>
      <c r="D163" s="5" t="s">
        <v>462</v>
      </c>
      <c r="E163" s="18"/>
      <c r="F163" s="18"/>
    </row>
    <row r="164" spans="1:6" s="1" customFormat="1" ht="43.2" x14ac:dyDescent="0.3">
      <c r="A164" s="19" t="s">
        <v>463</v>
      </c>
      <c r="B164" s="5" t="s">
        <v>464</v>
      </c>
      <c r="C164" s="18" t="s">
        <v>465</v>
      </c>
      <c r="D164" s="5" t="s">
        <v>466</v>
      </c>
      <c r="E164" s="18"/>
      <c r="F164" s="18"/>
    </row>
    <row r="165" spans="1:6" s="1" customFormat="1" x14ac:dyDescent="0.3">
      <c r="A165" s="19" t="s">
        <v>467</v>
      </c>
      <c r="B165" s="5" t="s">
        <v>468</v>
      </c>
      <c r="C165" s="18" t="s">
        <v>16</v>
      </c>
      <c r="D165" s="5" t="s">
        <v>469</v>
      </c>
      <c r="E165" s="18"/>
      <c r="F165" s="18"/>
    </row>
    <row r="166" spans="1:6" s="1" customFormat="1" ht="43.2" x14ac:dyDescent="0.3">
      <c r="A166" s="19" t="s">
        <v>470</v>
      </c>
      <c r="B166" s="5" t="s">
        <v>471</v>
      </c>
      <c r="C166" s="18" t="s">
        <v>12</v>
      </c>
      <c r="D166" s="5" t="s">
        <v>472</v>
      </c>
      <c r="E166" s="18"/>
      <c r="F166" s="18"/>
    </row>
    <row r="167" spans="1:6" s="1" customFormat="1" ht="43.2" x14ac:dyDescent="0.3">
      <c r="A167" s="19" t="s">
        <v>473</v>
      </c>
      <c r="B167" s="5" t="s">
        <v>474</v>
      </c>
      <c r="C167" s="18" t="s">
        <v>475</v>
      </c>
      <c r="D167" s="5" t="s">
        <v>476</v>
      </c>
      <c r="E167" s="18"/>
      <c r="F167" s="18"/>
    </row>
    <row r="168" spans="1:6" s="1" customFormat="1" x14ac:dyDescent="0.3">
      <c r="A168" s="7" t="s">
        <v>477</v>
      </c>
      <c r="B168" s="14" t="s">
        <v>478</v>
      </c>
      <c r="C168" s="10"/>
      <c r="D168" s="14"/>
      <c r="E168" s="10">
        <f>SUM(E169:E173)</f>
        <v>0</v>
      </c>
      <c r="F168" s="10"/>
    </row>
    <row r="169" spans="1:6" s="1" customFormat="1" ht="43.2" x14ac:dyDescent="0.3">
      <c r="A169" s="19" t="s">
        <v>479</v>
      </c>
      <c r="B169" s="5" t="s">
        <v>480</v>
      </c>
      <c r="C169" s="18" t="s">
        <v>399</v>
      </c>
      <c r="D169" s="5" t="s">
        <v>481</v>
      </c>
      <c r="E169" s="18"/>
      <c r="F169" s="18"/>
    </row>
    <row r="170" spans="1:6" s="1" customFormat="1" ht="43.2" x14ac:dyDescent="0.3">
      <c r="A170" s="19" t="s">
        <v>482</v>
      </c>
      <c r="B170" s="5" t="s">
        <v>483</v>
      </c>
      <c r="C170" s="18" t="s">
        <v>12</v>
      </c>
      <c r="D170" s="5" t="s">
        <v>484</v>
      </c>
      <c r="E170" s="18"/>
      <c r="F170" s="18"/>
    </row>
    <row r="171" spans="1:6" s="1" customFormat="1" ht="43.2" x14ac:dyDescent="0.3">
      <c r="A171" s="19" t="s">
        <v>485</v>
      </c>
      <c r="B171" s="5" t="s">
        <v>486</v>
      </c>
      <c r="C171" s="18" t="s">
        <v>12</v>
      </c>
      <c r="D171" s="5" t="s">
        <v>1213</v>
      </c>
      <c r="E171" s="18"/>
      <c r="F171" s="18"/>
    </row>
    <row r="172" spans="1:6" s="1" customFormat="1" ht="57.6" x14ac:dyDescent="0.3">
      <c r="A172" s="19" t="s">
        <v>487</v>
      </c>
      <c r="B172" s="5" t="s">
        <v>488</v>
      </c>
      <c r="C172" s="18" t="s">
        <v>12</v>
      </c>
      <c r="D172" s="5" t="s">
        <v>489</v>
      </c>
      <c r="E172" s="18"/>
      <c r="F172" s="18"/>
    </row>
    <row r="173" spans="1:6" s="1" customFormat="1" ht="28.8" x14ac:dyDescent="0.3">
      <c r="A173" s="19" t="s">
        <v>490</v>
      </c>
      <c r="B173" s="5" t="s">
        <v>491</v>
      </c>
      <c r="C173" s="18" t="s">
        <v>12</v>
      </c>
      <c r="D173" s="5" t="s">
        <v>492</v>
      </c>
      <c r="E173" s="18"/>
      <c r="F173" s="18"/>
    </row>
    <row r="174" spans="1:6" s="1" customFormat="1" ht="28.8" x14ac:dyDescent="0.3">
      <c r="A174" s="7" t="s">
        <v>493</v>
      </c>
      <c r="B174" s="14" t="s">
        <v>494</v>
      </c>
      <c r="C174" s="10"/>
      <c r="D174" s="14"/>
      <c r="E174" s="10">
        <f>SUM(E175:E179)</f>
        <v>0</v>
      </c>
      <c r="F174" s="10"/>
    </row>
    <row r="175" spans="1:6" s="1" customFormat="1" ht="43.2" x14ac:dyDescent="0.3">
      <c r="A175" s="19" t="s">
        <v>495</v>
      </c>
      <c r="B175" s="5" t="s">
        <v>496</v>
      </c>
      <c r="C175" s="18" t="s">
        <v>399</v>
      </c>
      <c r="D175" s="5" t="s">
        <v>497</v>
      </c>
      <c r="E175" s="18"/>
      <c r="F175" s="18"/>
    </row>
    <row r="176" spans="1:6" s="1" customFormat="1" x14ac:dyDescent="0.3">
      <c r="A176" s="19" t="s">
        <v>498</v>
      </c>
      <c r="B176" s="5" t="s">
        <v>499</v>
      </c>
      <c r="C176" s="18" t="s">
        <v>12</v>
      </c>
      <c r="D176" s="5" t="s">
        <v>500</v>
      </c>
      <c r="E176" s="18"/>
      <c r="F176" s="18"/>
    </row>
    <row r="177" spans="1:6" s="1" customFormat="1" ht="28.8" x14ac:dyDescent="0.3">
      <c r="A177" s="19" t="s">
        <v>501</v>
      </c>
      <c r="B177" s="5" t="s">
        <v>502</v>
      </c>
      <c r="C177" s="18" t="s">
        <v>154</v>
      </c>
      <c r="D177" s="5" t="s">
        <v>503</v>
      </c>
      <c r="E177" s="18"/>
      <c r="F177" s="18"/>
    </row>
    <row r="178" spans="1:6" s="1" customFormat="1" ht="28.8" x14ac:dyDescent="0.3">
      <c r="A178" s="19" t="s">
        <v>504</v>
      </c>
      <c r="B178" s="5" t="s">
        <v>505</v>
      </c>
      <c r="C178" s="18" t="s">
        <v>154</v>
      </c>
      <c r="D178" s="5" t="s">
        <v>506</v>
      </c>
      <c r="E178" s="18"/>
      <c r="F178" s="18"/>
    </row>
    <row r="179" spans="1:6" s="1" customFormat="1" ht="28.8" x14ac:dyDescent="0.3">
      <c r="A179" s="19" t="s">
        <v>507</v>
      </c>
      <c r="B179" s="5" t="s">
        <v>508</v>
      </c>
      <c r="C179" s="18" t="s">
        <v>12</v>
      </c>
      <c r="D179" s="5" t="s">
        <v>509</v>
      </c>
      <c r="E179" s="18"/>
      <c r="F179" s="18"/>
    </row>
    <row r="180" spans="1:6" s="1" customFormat="1" x14ac:dyDescent="0.3">
      <c r="A180" s="7" t="s">
        <v>510</v>
      </c>
      <c r="B180" s="14" t="s">
        <v>511</v>
      </c>
      <c r="C180" s="10"/>
      <c r="D180" s="14"/>
      <c r="E180" s="10">
        <f>SUM(E181:E185)</f>
        <v>0</v>
      </c>
      <c r="F180" s="10"/>
    </row>
    <row r="181" spans="1:6" s="1" customFormat="1" ht="28.8" x14ac:dyDescent="0.3">
      <c r="A181" s="19" t="s">
        <v>512</v>
      </c>
      <c r="B181" s="5" t="s">
        <v>513</v>
      </c>
      <c r="C181" s="18" t="s">
        <v>514</v>
      </c>
      <c r="D181" s="5" t="s">
        <v>515</v>
      </c>
      <c r="E181" s="18"/>
      <c r="F181" s="18"/>
    </row>
    <row r="182" spans="1:6" s="1" customFormat="1" ht="28.8" x14ac:dyDescent="0.3">
      <c r="A182" s="19" t="s">
        <v>516</v>
      </c>
      <c r="B182" s="5" t="s">
        <v>517</v>
      </c>
      <c r="C182" s="18" t="s">
        <v>514</v>
      </c>
      <c r="D182" s="5" t="s">
        <v>518</v>
      </c>
      <c r="E182" s="18"/>
      <c r="F182" s="18"/>
    </row>
    <row r="183" spans="1:6" s="1" customFormat="1" ht="72" x14ac:dyDescent="0.3">
      <c r="A183" s="19" t="s">
        <v>519</v>
      </c>
      <c r="B183" s="5" t="s">
        <v>520</v>
      </c>
      <c r="C183" s="18" t="s">
        <v>24</v>
      </c>
      <c r="D183" s="5" t="s">
        <v>521</v>
      </c>
      <c r="E183" s="18"/>
      <c r="F183" s="18"/>
    </row>
    <row r="184" spans="1:6" s="1" customFormat="1" ht="28.8" x14ac:dyDescent="0.3">
      <c r="A184" s="19" t="s">
        <v>522</v>
      </c>
      <c r="B184" s="5" t="s">
        <v>523</v>
      </c>
      <c r="C184" s="18" t="s">
        <v>514</v>
      </c>
      <c r="D184" s="5" t="s">
        <v>524</v>
      </c>
      <c r="E184" s="18"/>
      <c r="F184" s="18"/>
    </row>
    <row r="185" spans="1:6" s="1" customFormat="1" ht="86.4" x14ac:dyDescent="0.3">
      <c r="A185" s="19" t="s">
        <v>525</v>
      </c>
      <c r="B185" s="5" t="s">
        <v>526</v>
      </c>
      <c r="C185" s="18" t="s">
        <v>514</v>
      </c>
      <c r="D185" s="5" t="s">
        <v>527</v>
      </c>
      <c r="E185" s="18"/>
      <c r="F185" s="18"/>
    </row>
    <row r="186" spans="1:6" s="1" customFormat="1" x14ac:dyDescent="0.3">
      <c r="A186" s="9" t="s">
        <v>528</v>
      </c>
      <c r="B186" s="13" t="s">
        <v>529</v>
      </c>
      <c r="C186" s="16"/>
      <c r="D186" s="13"/>
      <c r="E186" s="16"/>
      <c r="F186" s="16"/>
    </row>
    <row r="187" spans="1:6" s="1" customFormat="1" x14ac:dyDescent="0.3">
      <c r="A187" s="7" t="s">
        <v>530</v>
      </c>
      <c r="B187" s="14" t="s">
        <v>531</v>
      </c>
      <c r="C187" s="10"/>
      <c r="D187" s="14"/>
      <c r="E187" s="10">
        <f>SUM(E188:E192)</f>
        <v>0</v>
      </c>
      <c r="F187" s="10"/>
    </row>
    <row r="188" spans="1:6" s="1" customFormat="1" ht="43.2" x14ac:dyDescent="0.3">
      <c r="A188" s="19" t="s">
        <v>532</v>
      </c>
      <c r="B188" s="5" t="s">
        <v>533</v>
      </c>
      <c r="C188" s="18" t="s">
        <v>16</v>
      </c>
      <c r="D188" s="5" t="s">
        <v>534</v>
      </c>
      <c r="E188" s="18"/>
      <c r="F188" s="18"/>
    </row>
    <row r="189" spans="1:6" s="1" customFormat="1" ht="28.8" x14ac:dyDescent="0.3">
      <c r="A189" s="19" t="s">
        <v>535</v>
      </c>
      <c r="B189" s="5" t="s">
        <v>536</v>
      </c>
      <c r="C189" s="18" t="s">
        <v>16</v>
      </c>
      <c r="D189" s="5" t="s">
        <v>537</v>
      </c>
      <c r="E189" s="18"/>
      <c r="F189" s="18"/>
    </row>
    <row r="190" spans="1:6" s="1" customFormat="1" x14ac:dyDescent="0.3">
      <c r="A190" s="19" t="s">
        <v>538</v>
      </c>
      <c r="B190" s="5" t="s">
        <v>539</v>
      </c>
      <c r="C190" s="18" t="s">
        <v>447</v>
      </c>
      <c r="D190" s="5" t="s">
        <v>540</v>
      </c>
      <c r="E190" s="18"/>
      <c r="F190" s="18"/>
    </row>
    <row r="191" spans="1:6" s="1" customFormat="1" ht="43.2" x14ac:dyDescent="0.3">
      <c r="A191" s="19" t="s">
        <v>541</v>
      </c>
      <c r="B191" s="5" t="s">
        <v>542</v>
      </c>
      <c r="C191" s="18" t="s">
        <v>174</v>
      </c>
      <c r="D191" s="5" t="s">
        <v>543</v>
      </c>
      <c r="E191" s="18"/>
      <c r="F191" s="18"/>
    </row>
    <row r="192" spans="1:6" s="1" customFormat="1" ht="28.8" x14ac:dyDescent="0.3">
      <c r="A192" s="19" t="s">
        <v>544</v>
      </c>
      <c r="B192" s="5" t="s">
        <v>545</v>
      </c>
      <c r="C192" s="18" t="s">
        <v>447</v>
      </c>
      <c r="D192" s="5" t="s">
        <v>546</v>
      </c>
      <c r="E192" s="18"/>
      <c r="F192" s="18"/>
    </row>
    <row r="193" spans="1:6" s="1" customFormat="1" x14ac:dyDescent="0.3">
      <c r="A193" s="7" t="s">
        <v>547</v>
      </c>
      <c r="B193" s="14" t="s">
        <v>548</v>
      </c>
      <c r="C193" s="10"/>
      <c r="D193" s="14"/>
      <c r="E193" s="10">
        <f>SUM(E194:E198)</f>
        <v>0</v>
      </c>
      <c r="F193" s="10"/>
    </row>
    <row r="194" spans="1:6" s="1" customFormat="1" ht="28.8" x14ac:dyDescent="0.3">
      <c r="A194" s="19" t="s">
        <v>549</v>
      </c>
      <c r="B194" s="5" t="s">
        <v>550</v>
      </c>
      <c r="C194" s="18" t="s">
        <v>174</v>
      </c>
      <c r="D194" s="5" t="s">
        <v>551</v>
      </c>
      <c r="E194" s="18"/>
      <c r="F194" s="18"/>
    </row>
    <row r="195" spans="1:6" s="1" customFormat="1" ht="28.8" x14ac:dyDescent="0.3">
      <c r="A195" s="19" t="s">
        <v>552</v>
      </c>
      <c r="B195" s="5" t="s">
        <v>553</v>
      </c>
      <c r="C195" s="18" t="s">
        <v>174</v>
      </c>
      <c r="D195" s="5" t="s">
        <v>554</v>
      </c>
      <c r="E195" s="18"/>
      <c r="F195" s="18"/>
    </row>
    <row r="196" spans="1:6" s="1" customFormat="1" ht="28.8" x14ac:dyDescent="0.3">
      <c r="A196" s="19" t="s">
        <v>555</v>
      </c>
      <c r="B196" s="5" t="s">
        <v>556</v>
      </c>
      <c r="C196" s="18" t="s">
        <v>174</v>
      </c>
      <c r="D196" s="5" t="s">
        <v>557</v>
      </c>
      <c r="E196" s="18"/>
      <c r="F196" s="18"/>
    </row>
    <row r="197" spans="1:6" s="1" customFormat="1" ht="28.8" x14ac:dyDescent="0.3">
      <c r="A197" s="19" t="s">
        <v>558</v>
      </c>
      <c r="B197" s="5" t="s">
        <v>559</v>
      </c>
      <c r="C197" s="18" t="s">
        <v>174</v>
      </c>
      <c r="D197" s="5" t="s">
        <v>560</v>
      </c>
      <c r="E197" s="18"/>
      <c r="F197" s="18"/>
    </row>
    <row r="198" spans="1:6" s="1" customFormat="1" ht="28.8" x14ac:dyDescent="0.3">
      <c r="A198" s="19" t="s">
        <v>561</v>
      </c>
      <c r="B198" s="5" t="s">
        <v>562</v>
      </c>
      <c r="C198" s="18" t="s">
        <v>20</v>
      </c>
      <c r="D198" s="5" t="s">
        <v>563</v>
      </c>
      <c r="E198" s="18"/>
      <c r="F198" s="18"/>
    </row>
    <row r="199" spans="1:6" s="1" customFormat="1" x14ac:dyDescent="0.3">
      <c r="A199" s="7" t="s">
        <v>564</v>
      </c>
      <c r="B199" s="14" t="s">
        <v>565</v>
      </c>
      <c r="C199" s="10"/>
      <c r="D199" s="14"/>
      <c r="E199" s="10">
        <f>SUM(E200:E204)</f>
        <v>0</v>
      </c>
      <c r="F199" s="10"/>
    </row>
    <row r="200" spans="1:6" s="1" customFormat="1" ht="43.2" x14ac:dyDescent="0.3">
      <c r="A200" s="19" t="s">
        <v>566</v>
      </c>
      <c r="B200" s="5" t="s">
        <v>567</v>
      </c>
      <c r="C200" s="18" t="s">
        <v>174</v>
      </c>
      <c r="D200" s="5" t="s">
        <v>568</v>
      </c>
      <c r="E200" s="18"/>
      <c r="F200" s="18"/>
    </row>
    <row r="201" spans="1:6" s="1" customFormat="1" ht="28.8" x14ac:dyDescent="0.3">
      <c r="A201" s="19" t="s">
        <v>569</v>
      </c>
      <c r="B201" s="5" t="s">
        <v>570</v>
      </c>
      <c r="C201" s="18" t="s">
        <v>174</v>
      </c>
      <c r="D201" s="5" t="s">
        <v>571</v>
      </c>
      <c r="E201" s="18"/>
      <c r="F201" s="18"/>
    </row>
    <row r="202" spans="1:6" s="1" customFormat="1" x14ac:dyDescent="0.3">
      <c r="A202" s="19" t="s">
        <v>572</v>
      </c>
      <c r="B202" s="5" t="s">
        <v>573</v>
      </c>
      <c r="C202" s="18" t="s">
        <v>174</v>
      </c>
      <c r="D202" s="5" t="s">
        <v>574</v>
      </c>
      <c r="E202" s="18"/>
      <c r="F202" s="18"/>
    </row>
    <row r="203" spans="1:6" s="1" customFormat="1" ht="28.8" x14ac:dyDescent="0.3">
      <c r="A203" s="19" t="s">
        <v>575</v>
      </c>
      <c r="B203" s="5" t="s">
        <v>576</v>
      </c>
      <c r="C203" s="18" t="s">
        <v>174</v>
      </c>
      <c r="D203" s="5" t="s">
        <v>577</v>
      </c>
      <c r="E203" s="18"/>
      <c r="F203" s="18"/>
    </row>
    <row r="204" spans="1:6" s="1" customFormat="1" x14ac:dyDescent="0.3">
      <c r="A204" s="19" t="s">
        <v>578</v>
      </c>
      <c r="B204" s="5" t="s">
        <v>579</v>
      </c>
      <c r="C204" s="18" t="s">
        <v>447</v>
      </c>
      <c r="D204" s="5" t="s">
        <v>580</v>
      </c>
      <c r="E204" s="18"/>
      <c r="F204" s="18"/>
    </row>
    <row r="205" spans="1:6" s="1" customFormat="1" x14ac:dyDescent="0.3">
      <c r="A205" s="7" t="s">
        <v>581</v>
      </c>
      <c r="B205" s="14" t="s">
        <v>582</v>
      </c>
      <c r="C205" s="10"/>
      <c r="D205" s="14"/>
      <c r="E205" s="10">
        <f>SUM(E206:E210)</f>
        <v>0</v>
      </c>
      <c r="F205" s="10"/>
    </row>
    <row r="206" spans="1:6" s="1" customFormat="1" ht="28.8" x14ac:dyDescent="0.3">
      <c r="A206" s="19" t="s">
        <v>583</v>
      </c>
      <c r="B206" s="5" t="s">
        <v>584</v>
      </c>
      <c r="C206" s="18" t="s">
        <v>174</v>
      </c>
      <c r="D206" s="5" t="s">
        <v>585</v>
      </c>
      <c r="E206" s="18"/>
      <c r="F206" s="18"/>
    </row>
    <row r="207" spans="1:6" s="1" customFormat="1" ht="28.8" x14ac:dyDescent="0.3">
      <c r="A207" s="19" t="s">
        <v>586</v>
      </c>
      <c r="B207" s="5" t="s">
        <v>587</v>
      </c>
      <c r="C207" s="18" t="s">
        <v>174</v>
      </c>
      <c r="D207" s="5" t="s">
        <v>588</v>
      </c>
      <c r="E207" s="18"/>
      <c r="F207" s="18"/>
    </row>
    <row r="208" spans="1:6" s="1" customFormat="1" ht="28.8" x14ac:dyDescent="0.3">
      <c r="A208" s="19" t="s">
        <v>589</v>
      </c>
      <c r="B208" s="5" t="s">
        <v>590</v>
      </c>
      <c r="C208" s="18" t="s">
        <v>174</v>
      </c>
      <c r="D208" s="5" t="s">
        <v>591</v>
      </c>
      <c r="E208" s="18"/>
      <c r="F208" s="18"/>
    </row>
    <row r="209" spans="1:6" s="1" customFormat="1" ht="28.8" x14ac:dyDescent="0.3">
      <c r="A209" s="19" t="s">
        <v>592</v>
      </c>
      <c r="B209" s="5" t="s">
        <v>593</v>
      </c>
      <c r="C209" s="18" t="s">
        <v>174</v>
      </c>
      <c r="D209" s="5" t="s">
        <v>594</v>
      </c>
      <c r="E209" s="18"/>
      <c r="F209" s="18"/>
    </row>
    <row r="210" spans="1:6" s="1" customFormat="1" ht="28.8" x14ac:dyDescent="0.3">
      <c r="A210" s="19" t="s">
        <v>595</v>
      </c>
      <c r="B210" s="5" t="s">
        <v>596</v>
      </c>
      <c r="C210" s="18" t="s">
        <v>447</v>
      </c>
      <c r="D210" s="5" t="s">
        <v>597</v>
      </c>
      <c r="E210" s="18"/>
      <c r="F210" s="18"/>
    </row>
    <row r="211" spans="1:6" s="1" customFormat="1" x14ac:dyDescent="0.3">
      <c r="A211" s="7" t="s">
        <v>598</v>
      </c>
      <c r="B211" s="14" t="s">
        <v>599</v>
      </c>
      <c r="C211" s="10"/>
      <c r="D211" s="14"/>
      <c r="E211" s="10">
        <f>SUM(E212:E216)</f>
        <v>0</v>
      </c>
      <c r="F211" s="10"/>
    </row>
    <row r="212" spans="1:6" s="1" customFormat="1" ht="57.6" x14ac:dyDescent="0.3">
      <c r="A212" s="19" t="s">
        <v>600</v>
      </c>
      <c r="B212" s="5" t="s">
        <v>601</v>
      </c>
      <c r="C212" s="18" t="s">
        <v>174</v>
      </c>
      <c r="D212" s="5" t="s">
        <v>602</v>
      </c>
      <c r="E212" s="18"/>
      <c r="F212" s="18"/>
    </row>
    <row r="213" spans="1:6" s="1" customFormat="1" ht="28.8" x14ac:dyDescent="0.3">
      <c r="A213" s="19" t="s">
        <v>603</v>
      </c>
      <c r="B213" s="5" t="s">
        <v>604</v>
      </c>
      <c r="C213" s="18" t="s">
        <v>174</v>
      </c>
      <c r="D213" s="5" t="s">
        <v>605</v>
      </c>
      <c r="E213" s="18"/>
      <c r="F213" s="18"/>
    </row>
    <row r="214" spans="1:6" s="1" customFormat="1" ht="28.8" x14ac:dyDescent="0.3">
      <c r="A214" s="19" t="s">
        <v>606</v>
      </c>
      <c r="B214" s="5" t="s">
        <v>607</v>
      </c>
      <c r="C214" s="18" t="s">
        <v>60</v>
      </c>
      <c r="D214" s="5" t="s">
        <v>608</v>
      </c>
      <c r="E214" s="18"/>
      <c r="F214" s="18"/>
    </row>
    <row r="215" spans="1:6" s="1" customFormat="1" ht="28.8" x14ac:dyDescent="0.3">
      <c r="A215" s="19" t="s">
        <v>609</v>
      </c>
      <c r="B215" s="5" t="s">
        <v>610</v>
      </c>
      <c r="C215" s="18" t="s">
        <v>174</v>
      </c>
      <c r="D215" s="5" t="s">
        <v>611</v>
      </c>
      <c r="E215" s="18"/>
      <c r="F215" s="18"/>
    </row>
    <row r="216" spans="1:6" s="1" customFormat="1" ht="43.2" x14ac:dyDescent="0.3">
      <c r="A216" s="19" t="s">
        <v>612</v>
      </c>
      <c r="B216" s="5" t="s">
        <v>613</v>
      </c>
      <c r="C216" s="18" t="s">
        <v>174</v>
      </c>
      <c r="D216" s="5" t="s">
        <v>614</v>
      </c>
      <c r="E216" s="18"/>
      <c r="F216" s="18"/>
    </row>
    <row r="217" spans="1:6" s="1" customFormat="1" x14ac:dyDescent="0.3">
      <c r="A217" s="7" t="s">
        <v>615</v>
      </c>
      <c r="B217" s="14" t="s">
        <v>616</v>
      </c>
      <c r="C217" s="10"/>
      <c r="D217" s="14"/>
      <c r="E217" s="10">
        <f>SUM(E218:E222)</f>
        <v>0</v>
      </c>
      <c r="F217" s="10"/>
    </row>
    <row r="218" spans="1:6" s="1" customFormat="1" x14ac:dyDescent="0.3">
      <c r="A218" s="19" t="s">
        <v>617</v>
      </c>
      <c r="B218" s="5" t="s">
        <v>618</v>
      </c>
      <c r="C218" s="18" t="s">
        <v>174</v>
      </c>
      <c r="D218" s="5" t="s">
        <v>619</v>
      </c>
      <c r="E218" s="18"/>
      <c r="F218" s="18"/>
    </row>
    <row r="219" spans="1:6" s="1" customFormat="1" x14ac:dyDescent="0.3">
      <c r="A219" s="19" t="s">
        <v>620</v>
      </c>
      <c r="B219" s="5" t="s">
        <v>621</v>
      </c>
      <c r="C219" s="18" t="s">
        <v>174</v>
      </c>
      <c r="D219" s="5" t="s">
        <v>622</v>
      </c>
      <c r="E219" s="18"/>
      <c r="F219" s="18"/>
    </row>
    <row r="220" spans="1:6" s="1" customFormat="1" x14ac:dyDescent="0.3">
      <c r="A220" s="19" t="s">
        <v>623</v>
      </c>
      <c r="B220" s="5" t="s">
        <v>624</v>
      </c>
      <c r="C220" s="18" t="s">
        <v>20</v>
      </c>
      <c r="D220" s="5" t="s">
        <v>625</v>
      </c>
      <c r="E220" s="18"/>
      <c r="F220" s="18"/>
    </row>
    <row r="221" spans="1:6" s="1" customFormat="1" x14ac:dyDescent="0.3">
      <c r="A221" s="19" t="s">
        <v>626</v>
      </c>
      <c r="B221" s="5" t="s">
        <v>627</v>
      </c>
      <c r="C221" s="18" t="s">
        <v>16</v>
      </c>
      <c r="D221" s="5" t="s">
        <v>628</v>
      </c>
      <c r="E221" s="18"/>
      <c r="F221" s="18"/>
    </row>
    <row r="222" spans="1:6" s="1" customFormat="1" x14ac:dyDescent="0.3">
      <c r="A222" s="19" t="s">
        <v>629</v>
      </c>
      <c r="B222" s="5" t="s">
        <v>630</v>
      </c>
      <c r="C222" s="18" t="s">
        <v>174</v>
      </c>
      <c r="D222" s="5" t="s">
        <v>631</v>
      </c>
      <c r="E222" s="18"/>
      <c r="F222" s="18"/>
    </row>
    <row r="223" spans="1:6" s="1" customFormat="1" x14ac:dyDescent="0.3">
      <c r="A223" s="7" t="s">
        <v>632</v>
      </c>
      <c r="B223" s="14" t="s">
        <v>633</v>
      </c>
      <c r="C223" s="10"/>
      <c r="D223" s="14"/>
      <c r="E223" s="10">
        <f>SUM(E224:E228)</f>
        <v>0</v>
      </c>
      <c r="F223" s="10"/>
    </row>
    <row r="224" spans="1:6" s="1" customFormat="1" x14ac:dyDescent="0.3">
      <c r="A224" s="19" t="s">
        <v>634</v>
      </c>
      <c r="B224" s="5" t="s">
        <v>635</v>
      </c>
      <c r="C224" s="18" t="s">
        <v>16</v>
      </c>
      <c r="D224" s="5" t="s">
        <v>636</v>
      </c>
      <c r="E224" s="18"/>
      <c r="F224" s="18"/>
    </row>
    <row r="225" spans="1:6" s="1" customFormat="1" x14ac:dyDescent="0.3">
      <c r="A225" s="19" t="s">
        <v>637</v>
      </c>
      <c r="B225" s="5" t="s">
        <v>638</v>
      </c>
      <c r="C225" s="18" t="s">
        <v>12</v>
      </c>
      <c r="D225" s="5" t="s">
        <v>639</v>
      </c>
      <c r="E225" s="18"/>
      <c r="F225" s="18"/>
    </row>
    <row r="226" spans="1:6" s="1" customFormat="1" x14ac:dyDescent="0.3">
      <c r="A226" s="19" t="s">
        <v>640</v>
      </c>
      <c r="B226" s="5" t="s">
        <v>641</v>
      </c>
      <c r="C226" s="18" t="s">
        <v>16</v>
      </c>
      <c r="D226" s="5" t="s">
        <v>642</v>
      </c>
      <c r="E226" s="18"/>
      <c r="F226" s="18"/>
    </row>
    <row r="227" spans="1:6" s="1" customFormat="1" ht="28.8" x14ac:dyDescent="0.3">
      <c r="A227" s="19" t="s">
        <v>643</v>
      </c>
      <c r="B227" s="5" t="s">
        <v>644</v>
      </c>
      <c r="C227" s="18" t="s">
        <v>16</v>
      </c>
      <c r="D227" s="5" t="s">
        <v>645</v>
      </c>
      <c r="E227" s="18"/>
      <c r="F227" s="18"/>
    </row>
    <row r="228" spans="1:6" s="1" customFormat="1" ht="28.8" x14ac:dyDescent="0.3">
      <c r="A228" s="19" t="s">
        <v>646</v>
      </c>
      <c r="B228" s="5" t="s">
        <v>647</v>
      </c>
      <c r="C228" s="18" t="s">
        <v>648</v>
      </c>
      <c r="D228" s="5" t="s">
        <v>649</v>
      </c>
      <c r="E228" s="18"/>
      <c r="F228" s="18"/>
    </row>
    <row r="229" spans="1:6" s="1" customFormat="1" x14ac:dyDescent="0.3">
      <c r="A229" s="7" t="s">
        <v>650</v>
      </c>
      <c r="B229" s="14" t="s">
        <v>651</v>
      </c>
      <c r="C229" s="10"/>
      <c r="D229" s="14"/>
      <c r="E229" s="10">
        <f>SUM(E230:E234)</f>
        <v>0</v>
      </c>
      <c r="F229" s="10"/>
    </row>
    <row r="230" spans="1:6" s="1" customFormat="1" ht="28.8" x14ac:dyDescent="0.3">
      <c r="A230" s="19" t="s">
        <v>652</v>
      </c>
      <c r="B230" s="5" t="s">
        <v>653</v>
      </c>
      <c r="C230" s="18" t="s">
        <v>24</v>
      </c>
      <c r="D230" s="5" t="s">
        <v>654</v>
      </c>
      <c r="E230" s="18"/>
      <c r="F230" s="18"/>
    </row>
    <row r="231" spans="1:6" s="1" customFormat="1" ht="28.8" x14ac:dyDescent="0.3">
      <c r="A231" s="19" t="s">
        <v>655</v>
      </c>
      <c r="B231" s="5" t="s">
        <v>656</v>
      </c>
      <c r="C231" s="18" t="s">
        <v>24</v>
      </c>
      <c r="D231" s="5" t="s">
        <v>657</v>
      </c>
      <c r="E231" s="18"/>
      <c r="F231" s="18"/>
    </row>
    <row r="232" spans="1:6" s="1" customFormat="1" ht="28.8" x14ac:dyDescent="0.3">
      <c r="A232" s="19" t="s">
        <v>658</v>
      </c>
      <c r="B232" s="5" t="s">
        <v>659</v>
      </c>
      <c r="C232" s="18" t="s">
        <v>24</v>
      </c>
      <c r="D232" s="5" t="s">
        <v>660</v>
      </c>
      <c r="E232" s="18"/>
      <c r="F232" s="18"/>
    </row>
    <row r="233" spans="1:6" s="1" customFormat="1" ht="43.2" x14ac:dyDescent="0.3">
      <c r="A233" s="19" t="s">
        <v>661</v>
      </c>
      <c r="B233" s="5" t="s">
        <v>662</v>
      </c>
      <c r="C233" s="18" t="s">
        <v>24</v>
      </c>
      <c r="D233" s="5" t="s">
        <v>663</v>
      </c>
      <c r="E233" s="18"/>
      <c r="F233" s="18"/>
    </row>
    <row r="234" spans="1:6" s="1" customFormat="1" ht="28.8" x14ac:dyDescent="0.3">
      <c r="A234" s="19" t="s">
        <v>664</v>
      </c>
      <c r="B234" s="5" t="s">
        <v>665</v>
      </c>
      <c r="C234" s="18" t="s">
        <v>24</v>
      </c>
      <c r="D234" s="5" t="s">
        <v>666</v>
      </c>
      <c r="E234" s="18"/>
      <c r="F234" s="18"/>
    </row>
    <row r="235" spans="1:6" s="1" customFormat="1" x14ac:dyDescent="0.3">
      <c r="A235" s="7" t="s">
        <v>667</v>
      </c>
      <c r="B235" s="14" t="s">
        <v>668</v>
      </c>
      <c r="C235" s="10"/>
      <c r="D235" s="14"/>
      <c r="E235" s="10">
        <f>SUM(E236:E240)</f>
        <v>0</v>
      </c>
      <c r="F235" s="10"/>
    </row>
    <row r="236" spans="1:6" s="1" customFormat="1" ht="28.8" x14ac:dyDescent="0.3">
      <c r="A236" s="19" t="s">
        <v>669</v>
      </c>
      <c r="B236" s="5" t="s">
        <v>670</v>
      </c>
      <c r="C236" s="18" t="s">
        <v>24</v>
      </c>
      <c r="D236" s="5" t="s">
        <v>671</v>
      </c>
      <c r="E236" s="18"/>
      <c r="F236" s="18"/>
    </row>
    <row r="237" spans="1:6" s="1" customFormat="1" x14ac:dyDescent="0.3">
      <c r="A237" s="19" t="s">
        <v>672</v>
      </c>
      <c r="B237" s="5" t="s">
        <v>673</v>
      </c>
      <c r="C237" s="18" t="s">
        <v>24</v>
      </c>
      <c r="D237" s="5" t="s">
        <v>674</v>
      </c>
      <c r="E237" s="18"/>
      <c r="F237" s="18"/>
    </row>
    <row r="238" spans="1:6" s="1" customFormat="1" x14ac:dyDescent="0.3">
      <c r="A238" s="19" t="s">
        <v>675</v>
      </c>
      <c r="B238" s="5" t="s">
        <v>676</v>
      </c>
      <c r="C238" s="18" t="s">
        <v>24</v>
      </c>
      <c r="D238" s="5" t="s">
        <v>674</v>
      </c>
      <c r="E238" s="18"/>
      <c r="F238" s="18"/>
    </row>
    <row r="239" spans="1:6" s="1" customFormat="1" x14ac:dyDescent="0.3">
      <c r="A239" s="19" t="s">
        <v>677</v>
      </c>
      <c r="B239" s="5" t="s">
        <v>678</v>
      </c>
      <c r="C239" s="18" t="s">
        <v>24</v>
      </c>
      <c r="D239" s="5" t="s">
        <v>674</v>
      </c>
      <c r="E239" s="18"/>
      <c r="F239" s="18"/>
    </row>
    <row r="240" spans="1:6" s="1" customFormat="1" x14ac:dyDescent="0.3">
      <c r="A240" s="19" t="s">
        <v>679</v>
      </c>
      <c r="B240" s="5" t="s">
        <v>680</v>
      </c>
      <c r="C240" s="18" t="s">
        <v>24</v>
      </c>
      <c r="D240" s="5" t="s">
        <v>674</v>
      </c>
      <c r="E240" s="18"/>
      <c r="F240" s="18"/>
    </row>
    <row r="241" spans="1:6" s="1" customFormat="1" x14ac:dyDescent="0.3">
      <c r="A241" s="7" t="s">
        <v>681</v>
      </c>
      <c r="B241" s="14" t="s">
        <v>682</v>
      </c>
      <c r="C241" s="10"/>
      <c r="D241" s="14"/>
      <c r="E241" s="10">
        <f>SUM(E242:E246)</f>
        <v>0</v>
      </c>
      <c r="F241" s="10"/>
    </row>
    <row r="242" spans="1:6" s="1" customFormat="1" x14ac:dyDescent="0.3">
      <c r="A242" s="19" t="s">
        <v>683</v>
      </c>
      <c r="B242" s="5" t="s">
        <v>684</v>
      </c>
      <c r="C242" s="18" t="s">
        <v>12</v>
      </c>
      <c r="D242" s="5" t="s">
        <v>685</v>
      </c>
      <c r="E242" s="18"/>
      <c r="F242" s="18"/>
    </row>
    <row r="243" spans="1:6" s="1" customFormat="1" x14ac:dyDescent="0.3">
      <c r="A243" s="19" t="s">
        <v>686</v>
      </c>
      <c r="B243" s="5" t="s">
        <v>687</v>
      </c>
      <c r="C243" s="18" t="s">
        <v>12</v>
      </c>
      <c r="D243" s="5" t="s">
        <v>688</v>
      </c>
      <c r="E243" s="18"/>
      <c r="F243" s="18"/>
    </row>
    <row r="244" spans="1:6" s="1" customFormat="1" x14ac:dyDescent="0.3">
      <c r="A244" s="19" t="s">
        <v>689</v>
      </c>
      <c r="B244" s="5" t="s">
        <v>690</v>
      </c>
      <c r="C244" s="18" t="s">
        <v>12</v>
      </c>
      <c r="D244" s="5" t="s">
        <v>691</v>
      </c>
      <c r="E244" s="18"/>
      <c r="F244" s="18"/>
    </row>
    <row r="245" spans="1:6" s="1" customFormat="1" ht="28.8" x14ac:dyDescent="0.3">
      <c r="A245" s="19" t="s">
        <v>692</v>
      </c>
      <c r="B245" s="5" t="s">
        <v>693</v>
      </c>
      <c r="C245" s="18" t="s">
        <v>12</v>
      </c>
      <c r="D245" s="5" t="s">
        <v>694</v>
      </c>
      <c r="E245" s="18"/>
      <c r="F245" s="18"/>
    </row>
    <row r="246" spans="1:6" s="1" customFormat="1" ht="28.8" x14ac:dyDescent="0.3">
      <c r="A246" s="19" t="s">
        <v>695</v>
      </c>
      <c r="B246" s="5" t="s">
        <v>696</v>
      </c>
      <c r="C246" s="18" t="s">
        <v>12</v>
      </c>
      <c r="D246" s="5" t="s">
        <v>697</v>
      </c>
      <c r="E246" s="18"/>
      <c r="F246" s="18"/>
    </row>
    <row r="247" spans="1:6" s="1" customFormat="1" x14ac:dyDescent="0.3">
      <c r="A247" s="9" t="s">
        <v>698</v>
      </c>
      <c r="B247" s="13" t="s">
        <v>699</v>
      </c>
      <c r="C247" s="16"/>
      <c r="D247" s="13"/>
      <c r="E247" s="16"/>
      <c r="F247" s="16"/>
    </row>
    <row r="248" spans="1:6" s="1" customFormat="1" x14ac:dyDescent="0.3">
      <c r="A248" s="7" t="s">
        <v>700</v>
      </c>
      <c r="B248" s="14" t="s">
        <v>701</v>
      </c>
      <c r="C248" s="10"/>
      <c r="D248" s="14"/>
      <c r="E248" s="10">
        <f>SUM(E249:E253)</f>
        <v>0</v>
      </c>
      <c r="F248" s="10"/>
    </row>
    <row r="249" spans="1:6" s="1" customFormat="1" ht="28.8" x14ac:dyDescent="0.3">
      <c r="A249" s="19" t="s">
        <v>702</v>
      </c>
      <c r="B249" s="5" t="s">
        <v>703</v>
      </c>
      <c r="C249" s="18" t="s">
        <v>704</v>
      </c>
      <c r="D249" s="5" t="s">
        <v>705</v>
      </c>
      <c r="E249" s="18"/>
      <c r="F249" s="18"/>
    </row>
    <row r="250" spans="1:6" s="1" customFormat="1" ht="28.8" x14ac:dyDescent="0.3">
      <c r="A250" s="19" t="s">
        <v>706</v>
      </c>
      <c r="B250" s="5" t="s">
        <v>707</v>
      </c>
      <c r="C250" s="18" t="s">
        <v>708</v>
      </c>
      <c r="D250" s="5" t="s">
        <v>709</v>
      </c>
      <c r="E250" s="18"/>
      <c r="F250" s="18"/>
    </row>
    <row r="251" spans="1:6" s="1" customFormat="1" ht="28.8" x14ac:dyDescent="0.3">
      <c r="A251" s="19" t="s">
        <v>710</v>
      </c>
      <c r="B251" s="5" t="s">
        <v>711</v>
      </c>
      <c r="C251" s="18" t="s">
        <v>708</v>
      </c>
      <c r="D251" s="5" t="s">
        <v>712</v>
      </c>
      <c r="E251" s="18"/>
      <c r="F251" s="18"/>
    </row>
    <row r="252" spans="1:6" s="1" customFormat="1" ht="28.8" x14ac:dyDescent="0.3">
      <c r="A252" s="19" t="s">
        <v>713</v>
      </c>
      <c r="B252" s="5" t="s">
        <v>714</v>
      </c>
      <c r="C252" s="18" t="s">
        <v>174</v>
      </c>
      <c r="D252" s="5" t="s">
        <v>715</v>
      </c>
      <c r="E252" s="18"/>
      <c r="F252" s="18"/>
    </row>
    <row r="253" spans="1:6" s="1" customFormat="1" x14ac:dyDescent="0.3">
      <c r="A253" s="19" t="s">
        <v>716</v>
      </c>
      <c r="B253" s="5" t="s">
        <v>717</v>
      </c>
      <c r="C253" s="18" t="s">
        <v>718</v>
      </c>
      <c r="D253" s="5" t="s">
        <v>719</v>
      </c>
      <c r="E253" s="18"/>
      <c r="F253" s="18"/>
    </row>
    <row r="254" spans="1:6" s="1" customFormat="1" x14ac:dyDescent="0.3">
      <c r="A254" s="7" t="s">
        <v>720</v>
      </c>
      <c r="B254" s="14" t="s">
        <v>721</v>
      </c>
      <c r="C254" s="10"/>
      <c r="D254" s="14"/>
      <c r="E254" s="10">
        <f>SUM(E255:E259)</f>
        <v>0</v>
      </c>
      <c r="F254" s="10"/>
    </row>
    <row r="255" spans="1:6" s="1" customFormat="1" ht="28.8" x14ac:dyDescent="0.3">
      <c r="A255" s="19" t="s">
        <v>722</v>
      </c>
      <c r="B255" s="5" t="s">
        <v>723</v>
      </c>
      <c r="C255" s="18" t="s">
        <v>704</v>
      </c>
      <c r="D255" s="5" t="s">
        <v>724</v>
      </c>
      <c r="E255" s="18"/>
      <c r="F255" s="18"/>
    </row>
    <row r="256" spans="1:6" s="1" customFormat="1" ht="43.2" x14ac:dyDescent="0.3">
      <c r="A256" s="19" t="s">
        <v>725</v>
      </c>
      <c r="B256" s="5" t="s">
        <v>726</v>
      </c>
      <c r="C256" s="18" t="s">
        <v>514</v>
      </c>
      <c r="D256" s="5" t="s">
        <v>727</v>
      </c>
      <c r="E256" s="18"/>
      <c r="F256" s="18"/>
    </row>
    <row r="257" spans="1:6" s="1" customFormat="1" ht="28.8" x14ac:dyDescent="0.3">
      <c r="A257" s="19" t="s">
        <v>728</v>
      </c>
      <c r="B257" s="5" t="s">
        <v>729</v>
      </c>
      <c r="C257" s="18" t="s">
        <v>514</v>
      </c>
      <c r="D257" s="5" t="s">
        <v>730</v>
      </c>
      <c r="E257" s="18"/>
      <c r="F257" s="18"/>
    </row>
    <row r="258" spans="1:6" s="1" customFormat="1" x14ac:dyDescent="0.3">
      <c r="A258" s="19" t="s">
        <v>731</v>
      </c>
      <c r="B258" s="5" t="s">
        <v>732</v>
      </c>
      <c r="C258" s="18" t="s">
        <v>514</v>
      </c>
      <c r="D258" s="5" t="s">
        <v>733</v>
      </c>
      <c r="E258" s="18"/>
      <c r="F258" s="18"/>
    </row>
    <row r="259" spans="1:6" s="1" customFormat="1" ht="28.8" x14ac:dyDescent="0.3">
      <c r="A259" s="19" t="s">
        <v>734</v>
      </c>
      <c r="B259" s="5" t="s">
        <v>735</v>
      </c>
      <c r="C259" s="18" t="s">
        <v>708</v>
      </c>
      <c r="D259" s="5" t="s">
        <v>736</v>
      </c>
      <c r="E259" s="18"/>
      <c r="F259" s="18"/>
    </row>
    <row r="260" spans="1:6" s="1" customFormat="1" x14ac:dyDescent="0.3">
      <c r="A260" s="7" t="s">
        <v>737</v>
      </c>
      <c r="B260" s="14" t="s">
        <v>738</v>
      </c>
      <c r="C260" s="10"/>
      <c r="D260" s="14"/>
      <c r="E260" s="10">
        <f>SUM(E261:E265)</f>
        <v>0</v>
      </c>
      <c r="F260" s="10"/>
    </row>
    <row r="261" spans="1:6" s="1" customFormat="1" ht="57.6" x14ac:dyDescent="0.3">
      <c r="A261" s="19" t="s">
        <v>739</v>
      </c>
      <c r="B261" s="5" t="s">
        <v>740</v>
      </c>
      <c r="C261" s="18" t="s">
        <v>16</v>
      </c>
      <c r="D261" s="5" t="s">
        <v>741</v>
      </c>
      <c r="E261" s="18"/>
      <c r="F261" s="18"/>
    </row>
    <row r="262" spans="1:6" s="1" customFormat="1" ht="57.6" x14ac:dyDescent="0.3">
      <c r="A262" s="19" t="s">
        <v>742</v>
      </c>
      <c r="B262" s="5" t="s">
        <v>743</v>
      </c>
      <c r="C262" s="18" t="s">
        <v>16</v>
      </c>
      <c r="D262" s="5" t="s">
        <v>744</v>
      </c>
      <c r="E262" s="18"/>
      <c r="F262" s="18"/>
    </row>
    <row r="263" spans="1:6" s="1" customFormat="1" ht="28.8" x14ac:dyDescent="0.3">
      <c r="A263" s="19" t="s">
        <v>745</v>
      </c>
      <c r="B263" s="5" t="s">
        <v>746</v>
      </c>
      <c r="C263" s="18" t="s">
        <v>16</v>
      </c>
      <c r="D263" s="5" t="s">
        <v>747</v>
      </c>
      <c r="E263" s="18"/>
      <c r="F263" s="18"/>
    </row>
    <row r="264" spans="1:6" s="1" customFormat="1" ht="43.2" x14ac:dyDescent="0.3">
      <c r="A264" s="19" t="s">
        <v>748</v>
      </c>
      <c r="B264" s="5" t="s">
        <v>749</v>
      </c>
      <c r="C264" s="18" t="s">
        <v>16</v>
      </c>
      <c r="D264" s="5" t="s">
        <v>750</v>
      </c>
      <c r="E264" s="18"/>
      <c r="F264" s="18"/>
    </row>
    <row r="265" spans="1:6" s="1" customFormat="1" ht="57.6" x14ac:dyDescent="0.3">
      <c r="A265" s="19" t="s">
        <v>751</v>
      </c>
      <c r="B265" s="5" t="s">
        <v>752</v>
      </c>
      <c r="C265" s="18" t="s">
        <v>16</v>
      </c>
      <c r="D265" s="5" t="s">
        <v>753</v>
      </c>
      <c r="E265" s="18"/>
      <c r="F265" s="18"/>
    </row>
    <row r="266" spans="1:6" s="1" customFormat="1" x14ac:dyDescent="0.3">
      <c r="A266" s="7" t="s">
        <v>754</v>
      </c>
      <c r="B266" s="14" t="s">
        <v>755</v>
      </c>
      <c r="C266" s="10"/>
      <c r="D266" s="14"/>
      <c r="E266" s="10">
        <f>SUM(E267:E271)</f>
        <v>0</v>
      </c>
      <c r="F266" s="10"/>
    </row>
    <row r="267" spans="1:6" s="1" customFormat="1" ht="28.8" x14ac:dyDescent="0.3">
      <c r="A267" s="19" t="s">
        <v>756</v>
      </c>
      <c r="B267" s="5" t="s">
        <v>757</v>
      </c>
      <c r="C267" s="18" t="s">
        <v>16</v>
      </c>
      <c r="D267" s="5" t="s">
        <v>758</v>
      </c>
      <c r="E267" s="18"/>
      <c r="F267" s="18"/>
    </row>
    <row r="268" spans="1:6" s="1" customFormat="1" ht="28.8" x14ac:dyDescent="0.3">
      <c r="A268" s="19" t="s">
        <v>759</v>
      </c>
      <c r="B268" s="5" t="s">
        <v>760</v>
      </c>
      <c r="C268" s="18" t="s">
        <v>16</v>
      </c>
      <c r="D268" s="5" t="s">
        <v>761</v>
      </c>
      <c r="E268" s="18"/>
      <c r="F268" s="18"/>
    </row>
    <row r="269" spans="1:6" s="1" customFormat="1" ht="43.2" x14ac:dyDescent="0.3">
      <c r="A269" s="19" t="s">
        <v>762</v>
      </c>
      <c r="B269" s="5" t="s">
        <v>763</v>
      </c>
      <c r="C269" s="18" t="s">
        <v>16</v>
      </c>
      <c r="D269" s="5" t="s">
        <v>764</v>
      </c>
      <c r="E269" s="18"/>
      <c r="F269" s="18"/>
    </row>
    <row r="270" spans="1:6" s="1" customFormat="1" ht="43.2" x14ac:dyDescent="0.3">
      <c r="A270" s="19" t="s">
        <v>765</v>
      </c>
      <c r="B270" s="5" t="s">
        <v>766</v>
      </c>
      <c r="C270" s="18" t="s">
        <v>16</v>
      </c>
      <c r="D270" s="5" t="s">
        <v>767</v>
      </c>
      <c r="E270" s="18"/>
      <c r="F270" s="18"/>
    </row>
    <row r="271" spans="1:6" s="1" customFormat="1" ht="43.2" x14ac:dyDescent="0.3">
      <c r="A271" s="19" t="s">
        <v>768</v>
      </c>
      <c r="B271" s="5" t="s">
        <v>769</v>
      </c>
      <c r="C271" s="18" t="s">
        <v>708</v>
      </c>
      <c r="D271" s="5" t="s">
        <v>770</v>
      </c>
      <c r="E271" s="18"/>
      <c r="F271" s="18"/>
    </row>
    <row r="272" spans="1:6" s="1" customFormat="1" x14ac:dyDescent="0.3">
      <c r="A272" s="7" t="s">
        <v>771</v>
      </c>
      <c r="B272" s="14" t="s">
        <v>772</v>
      </c>
      <c r="C272" s="10"/>
      <c r="D272" s="14"/>
      <c r="E272" s="10">
        <f>SUM(E273:E277)</f>
        <v>0</v>
      </c>
      <c r="F272" s="10"/>
    </row>
    <row r="273" spans="1:6" s="1" customFormat="1" ht="28.8" x14ac:dyDescent="0.3">
      <c r="A273" s="19" t="s">
        <v>773</v>
      </c>
      <c r="B273" s="5" t="s">
        <v>774</v>
      </c>
      <c r="C273" s="18" t="s">
        <v>514</v>
      </c>
      <c r="D273" s="5" t="s">
        <v>775</v>
      </c>
      <c r="E273" s="18"/>
      <c r="F273" s="18"/>
    </row>
    <row r="274" spans="1:6" s="1" customFormat="1" ht="43.2" x14ac:dyDescent="0.3">
      <c r="A274" s="19" t="s">
        <v>776</v>
      </c>
      <c r="B274" s="5" t="s">
        <v>777</v>
      </c>
      <c r="C274" s="18" t="s">
        <v>514</v>
      </c>
      <c r="D274" s="5" t="s">
        <v>778</v>
      </c>
      <c r="E274" s="18"/>
      <c r="F274" s="18"/>
    </row>
    <row r="275" spans="1:6" s="1" customFormat="1" ht="43.2" x14ac:dyDescent="0.3">
      <c r="A275" s="19" t="s">
        <v>779</v>
      </c>
      <c r="B275" s="5" t="s">
        <v>780</v>
      </c>
      <c r="C275" s="18" t="s">
        <v>781</v>
      </c>
      <c r="D275" s="5" t="s">
        <v>1214</v>
      </c>
      <c r="E275" s="18"/>
      <c r="F275" s="18"/>
    </row>
    <row r="276" spans="1:6" s="1" customFormat="1" ht="43.2" x14ac:dyDescent="0.3">
      <c r="A276" s="19" t="s">
        <v>782</v>
      </c>
      <c r="B276" s="5" t="s">
        <v>783</v>
      </c>
      <c r="C276" s="18" t="s">
        <v>514</v>
      </c>
      <c r="D276" s="5" t="s">
        <v>784</v>
      </c>
      <c r="E276" s="18"/>
      <c r="F276" s="18"/>
    </row>
    <row r="277" spans="1:6" s="1" customFormat="1" ht="28.8" x14ac:dyDescent="0.3">
      <c r="A277" s="19" t="s">
        <v>785</v>
      </c>
      <c r="B277" s="5" t="s">
        <v>786</v>
      </c>
      <c r="C277" s="18" t="s">
        <v>787</v>
      </c>
      <c r="D277" s="5" t="s">
        <v>788</v>
      </c>
      <c r="E277" s="18"/>
      <c r="F277" s="18"/>
    </row>
    <row r="278" spans="1:6" s="1" customFormat="1" x14ac:dyDescent="0.3">
      <c r="A278" s="9" t="s">
        <v>789</v>
      </c>
      <c r="B278" s="13" t="s">
        <v>790</v>
      </c>
      <c r="C278" s="16"/>
      <c r="D278" s="13"/>
      <c r="E278" s="16"/>
      <c r="F278" s="16"/>
    </row>
    <row r="279" spans="1:6" s="1" customFormat="1" x14ac:dyDescent="0.3">
      <c r="A279" s="7" t="s">
        <v>791</v>
      </c>
      <c r="B279" s="14" t="s">
        <v>792</v>
      </c>
      <c r="C279" s="10"/>
      <c r="D279" s="14"/>
      <c r="E279" s="10">
        <f>SUM(E280:E284)</f>
        <v>0</v>
      </c>
      <c r="F279" s="10"/>
    </row>
    <row r="280" spans="1:6" s="1" customFormat="1" ht="43.2" x14ac:dyDescent="0.3">
      <c r="A280" s="19" t="s">
        <v>793</v>
      </c>
      <c r="B280" s="5" t="s">
        <v>794</v>
      </c>
      <c r="C280" s="18" t="s">
        <v>20</v>
      </c>
      <c r="D280" s="5" t="s">
        <v>795</v>
      </c>
      <c r="E280" s="18"/>
      <c r="F280" s="18"/>
    </row>
    <row r="281" spans="1:6" s="1" customFormat="1" ht="28.8" x14ac:dyDescent="0.3">
      <c r="A281" s="19" t="s">
        <v>796</v>
      </c>
      <c r="B281" s="5" t="s">
        <v>797</v>
      </c>
      <c r="C281" s="18" t="s">
        <v>447</v>
      </c>
      <c r="D281" s="5" t="s">
        <v>798</v>
      </c>
      <c r="E281" s="18"/>
      <c r="F281" s="18"/>
    </row>
    <row r="282" spans="1:6" s="1" customFormat="1" ht="28.8" x14ac:dyDescent="0.3">
      <c r="A282" s="19" t="s">
        <v>799</v>
      </c>
      <c r="B282" s="5" t="s">
        <v>800</v>
      </c>
      <c r="C282" s="18" t="s">
        <v>801</v>
      </c>
      <c r="D282" s="5" t="s">
        <v>802</v>
      </c>
      <c r="E282" s="18"/>
      <c r="F282" s="18"/>
    </row>
    <row r="283" spans="1:6" s="1" customFormat="1" ht="28.8" x14ac:dyDescent="0.3">
      <c r="A283" s="19" t="s">
        <v>803</v>
      </c>
      <c r="B283" s="5" t="s">
        <v>804</v>
      </c>
      <c r="C283" s="18" t="s">
        <v>465</v>
      </c>
      <c r="D283" s="5" t="s">
        <v>805</v>
      </c>
      <c r="E283" s="18"/>
      <c r="F283" s="18"/>
    </row>
    <row r="284" spans="1:6" s="1" customFormat="1" ht="43.2" x14ac:dyDescent="0.3">
      <c r="A284" s="19" t="s">
        <v>806</v>
      </c>
      <c r="B284" s="5" t="s">
        <v>807</v>
      </c>
      <c r="C284" s="18" t="s">
        <v>20</v>
      </c>
      <c r="D284" s="5" t="s">
        <v>808</v>
      </c>
      <c r="E284" s="18"/>
      <c r="F284" s="18"/>
    </row>
    <row r="285" spans="1:6" s="1" customFormat="1" x14ac:dyDescent="0.3">
      <c r="A285" s="7" t="s">
        <v>809</v>
      </c>
      <c r="B285" s="14" t="s">
        <v>810</v>
      </c>
      <c r="C285" s="10"/>
      <c r="D285" s="14"/>
      <c r="E285" s="10">
        <f>SUM(E286:E290)</f>
        <v>0</v>
      </c>
      <c r="F285" s="10"/>
    </row>
    <row r="286" spans="1:6" s="1" customFormat="1" ht="28.8" x14ac:dyDescent="0.3">
      <c r="A286" s="19" t="s">
        <v>811</v>
      </c>
      <c r="B286" s="5" t="s">
        <v>812</v>
      </c>
      <c r="C286" s="18" t="s">
        <v>16</v>
      </c>
      <c r="D286" s="5" t="s">
        <v>813</v>
      </c>
      <c r="E286" s="18"/>
      <c r="F286" s="18"/>
    </row>
    <row r="287" spans="1:6" s="1" customFormat="1" ht="57.6" x14ac:dyDescent="0.3">
      <c r="A287" s="19" t="s">
        <v>814</v>
      </c>
      <c r="B287" s="5" t="s">
        <v>815</v>
      </c>
      <c r="C287" s="18" t="s">
        <v>16</v>
      </c>
      <c r="D287" s="5" t="s">
        <v>813</v>
      </c>
      <c r="E287" s="18"/>
      <c r="F287" s="18"/>
    </row>
    <row r="288" spans="1:6" s="1" customFormat="1" ht="28.8" x14ac:dyDescent="0.3">
      <c r="A288" s="19" t="s">
        <v>816</v>
      </c>
      <c r="B288" s="5" t="s">
        <v>817</v>
      </c>
      <c r="C288" s="18" t="s">
        <v>16</v>
      </c>
      <c r="D288" s="5" t="s">
        <v>813</v>
      </c>
      <c r="E288" s="18"/>
      <c r="F288" s="18"/>
    </row>
    <row r="289" spans="1:6" s="1" customFormat="1" ht="28.8" x14ac:dyDescent="0.3">
      <c r="A289" s="19" t="s">
        <v>818</v>
      </c>
      <c r="B289" s="5" t="s">
        <v>819</v>
      </c>
      <c r="C289" s="18" t="s">
        <v>16</v>
      </c>
      <c r="D289" s="5" t="s">
        <v>813</v>
      </c>
      <c r="E289" s="18"/>
      <c r="F289" s="18"/>
    </row>
    <row r="290" spans="1:6" s="1" customFormat="1" ht="28.8" x14ac:dyDescent="0.3">
      <c r="A290" s="19" t="s">
        <v>820</v>
      </c>
      <c r="B290" s="5" t="s">
        <v>821</v>
      </c>
      <c r="C290" s="18" t="s">
        <v>174</v>
      </c>
      <c r="D290" s="5" t="s">
        <v>822</v>
      </c>
      <c r="E290" s="18"/>
      <c r="F290" s="18"/>
    </row>
    <row r="291" spans="1:6" s="1" customFormat="1" x14ac:dyDescent="0.3">
      <c r="A291" s="7" t="s">
        <v>823</v>
      </c>
      <c r="B291" s="14" t="s">
        <v>824</v>
      </c>
      <c r="C291" s="10"/>
      <c r="D291" s="14"/>
      <c r="E291" s="10">
        <f>SUM(E292:E296)</f>
        <v>0</v>
      </c>
      <c r="F291" s="10"/>
    </row>
    <row r="292" spans="1:6" s="1" customFormat="1" ht="28.8" x14ac:dyDescent="0.3">
      <c r="A292" s="19" t="s">
        <v>825</v>
      </c>
      <c r="B292" s="5" t="s">
        <v>826</v>
      </c>
      <c r="C292" s="18" t="s">
        <v>447</v>
      </c>
      <c r="D292" s="5" t="s">
        <v>827</v>
      </c>
      <c r="E292" s="18"/>
      <c r="F292" s="18"/>
    </row>
    <row r="293" spans="1:6" s="1" customFormat="1" ht="57.6" x14ac:dyDescent="0.3">
      <c r="A293" s="19" t="s">
        <v>828</v>
      </c>
      <c r="B293" s="5" t="s">
        <v>829</v>
      </c>
      <c r="C293" s="18" t="s">
        <v>24</v>
      </c>
      <c r="D293" s="5" t="s">
        <v>830</v>
      </c>
      <c r="E293" s="18"/>
      <c r="F293" s="18"/>
    </row>
    <row r="294" spans="1:6" s="1" customFormat="1" ht="86.4" x14ac:dyDescent="0.3">
      <c r="A294" s="19" t="s">
        <v>831</v>
      </c>
      <c r="B294" s="5" t="s">
        <v>832</v>
      </c>
      <c r="C294" s="18" t="s">
        <v>20</v>
      </c>
      <c r="D294" s="5" t="s">
        <v>833</v>
      </c>
      <c r="E294" s="18"/>
      <c r="F294" s="18"/>
    </row>
    <row r="295" spans="1:6" s="1" customFormat="1" ht="28.8" x14ac:dyDescent="0.3">
      <c r="A295" s="19" t="s">
        <v>834</v>
      </c>
      <c r="B295" s="5" t="s">
        <v>835</v>
      </c>
      <c r="C295" s="18" t="s">
        <v>20</v>
      </c>
      <c r="D295" s="5" t="s">
        <v>836</v>
      </c>
      <c r="E295" s="18"/>
      <c r="F295" s="18"/>
    </row>
    <row r="296" spans="1:6" s="1" customFormat="1" ht="28.8" x14ac:dyDescent="0.3">
      <c r="A296" s="19" t="s">
        <v>837</v>
      </c>
      <c r="B296" s="5" t="s">
        <v>838</v>
      </c>
      <c r="C296" s="18" t="s">
        <v>447</v>
      </c>
      <c r="D296" s="5" t="s">
        <v>839</v>
      </c>
      <c r="E296" s="18"/>
      <c r="F296" s="18"/>
    </row>
    <row r="297" spans="1:6" s="1" customFormat="1" x14ac:dyDescent="0.3">
      <c r="A297" s="7" t="s">
        <v>840</v>
      </c>
      <c r="B297" s="14" t="s">
        <v>841</v>
      </c>
      <c r="C297" s="10"/>
      <c r="D297" s="14"/>
      <c r="E297" s="10">
        <f>SUM(E298:E302)</f>
        <v>0</v>
      </c>
      <c r="F297" s="10"/>
    </row>
    <row r="298" spans="1:6" s="1" customFormat="1" ht="28.8" x14ac:dyDescent="0.3">
      <c r="A298" s="19" t="s">
        <v>842</v>
      </c>
      <c r="B298" s="5" t="s">
        <v>843</v>
      </c>
      <c r="C298" s="18" t="s">
        <v>514</v>
      </c>
      <c r="D298" s="5" t="s">
        <v>844</v>
      </c>
      <c r="E298" s="18"/>
      <c r="F298" s="18"/>
    </row>
    <row r="299" spans="1:6" s="1" customFormat="1" ht="28.8" x14ac:dyDescent="0.3">
      <c r="A299" s="19" t="s">
        <v>845</v>
      </c>
      <c r="B299" s="5" t="s">
        <v>846</v>
      </c>
      <c r="C299" s="18" t="s">
        <v>20</v>
      </c>
      <c r="D299" s="5" t="s">
        <v>847</v>
      </c>
      <c r="E299" s="18"/>
      <c r="F299" s="18"/>
    </row>
    <row r="300" spans="1:6" s="1" customFormat="1" x14ac:dyDescent="0.3">
      <c r="A300" s="19" t="s">
        <v>848</v>
      </c>
      <c r="B300" s="5" t="s">
        <v>849</v>
      </c>
      <c r="C300" s="18" t="s">
        <v>20</v>
      </c>
      <c r="D300" s="5" t="s">
        <v>847</v>
      </c>
      <c r="E300" s="18"/>
      <c r="F300" s="18"/>
    </row>
    <row r="301" spans="1:6" s="1" customFormat="1" ht="57.6" x14ac:dyDescent="0.3">
      <c r="A301" s="19" t="s">
        <v>850</v>
      </c>
      <c r="B301" s="5" t="s">
        <v>851</v>
      </c>
      <c r="C301" s="18" t="s">
        <v>20</v>
      </c>
      <c r="D301" s="5" t="s">
        <v>1200</v>
      </c>
      <c r="E301" s="18"/>
      <c r="F301" s="18"/>
    </row>
    <row r="302" spans="1:6" s="1" customFormat="1" ht="28.8" x14ac:dyDescent="0.3">
      <c r="A302" s="19" t="s">
        <v>852</v>
      </c>
      <c r="B302" s="5" t="s">
        <v>853</v>
      </c>
      <c r="C302" s="18" t="s">
        <v>514</v>
      </c>
      <c r="D302" s="5" t="s">
        <v>854</v>
      </c>
      <c r="E302" s="18"/>
      <c r="F302" s="18"/>
    </row>
    <row r="303" spans="1:6" s="1" customFormat="1" x14ac:dyDescent="0.3">
      <c r="A303" s="7" t="s">
        <v>855</v>
      </c>
      <c r="B303" s="14" t="s">
        <v>856</v>
      </c>
      <c r="C303" s="10"/>
      <c r="D303" s="14"/>
      <c r="E303" s="10">
        <f>SUM(E304:E308)</f>
        <v>0</v>
      </c>
      <c r="F303" s="10"/>
    </row>
    <row r="304" spans="1:6" s="1" customFormat="1" x14ac:dyDescent="0.3">
      <c r="A304" s="19" t="s">
        <v>857</v>
      </c>
      <c r="B304" s="5" t="s">
        <v>858</v>
      </c>
      <c r="C304" s="18" t="s">
        <v>20</v>
      </c>
      <c r="D304" s="5" t="s">
        <v>859</v>
      </c>
      <c r="E304" s="18"/>
      <c r="F304" s="18"/>
    </row>
    <row r="305" spans="1:6" s="1" customFormat="1" x14ac:dyDescent="0.3">
      <c r="A305" s="19" t="s">
        <v>860</v>
      </c>
      <c r="B305" s="5" t="s">
        <v>861</v>
      </c>
      <c r="C305" s="18" t="s">
        <v>16</v>
      </c>
      <c r="D305" s="5" t="s">
        <v>862</v>
      </c>
      <c r="E305" s="18"/>
      <c r="F305" s="18"/>
    </row>
    <row r="306" spans="1:6" s="1" customFormat="1" ht="28.8" x14ac:dyDescent="0.3">
      <c r="A306" s="19" t="s">
        <v>863</v>
      </c>
      <c r="B306" s="5" t="s">
        <v>864</v>
      </c>
      <c r="C306" s="18" t="s">
        <v>16</v>
      </c>
      <c r="D306" s="5" t="s">
        <v>862</v>
      </c>
      <c r="E306" s="18"/>
      <c r="F306" s="18"/>
    </row>
    <row r="307" spans="1:6" s="1" customFormat="1" ht="28.8" x14ac:dyDescent="0.3">
      <c r="A307" s="19" t="s">
        <v>865</v>
      </c>
      <c r="B307" s="5" t="s">
        <v>866</v>
      </c>
      <c r="C307" s="18" t="s">
        <v>447</v>
      </c>
      <c r="D307" s="5" t="s">
        <v>867</v>
      </c>
      <c r="E307" s="18"/>
      <c r="F307" s="18"/>
    </row>
    <row r="308" spans="1:6" s="1" customFormat="1" ht="28.8" x14ac:dyDescent="0.3">
      <c r="A308" s="19" t="s">
        <v>868</v>
      </c>
      <c r="B308" s="5" t="s">
        <v>869</v>
      </c>
      <c r="C308" s="18" t="s">
        <v>16</v>
      </c>
      <c r="D308" s="5" t="s">
        <v>862</v>
      </c>
      <c r="E308" s="18"/>
      <c r="F308" s="18"/>
    </row>
    <row r="309" spans="1:6" s="1" customFormat="1" x14ac:dyDescent="0.3">
      <c r="A309" s="9" t="s">
        <v>870</v>
      </c>
      <c r="B309" s="13" t="s">
        <v>871</v>
      </c>
      <c r="C309" s="16"/>
      <c r="D309" s="13"/>
      <c r="E309" s="16"/>
      <c r="F309" s="16"/>
    </row>
    <row r="310" spans="1:6" s="1" customFormat="1" x14ac:dyDescent="0.3">
      <c r="A310" s="7" t="s">
        <v>872</v>
      </c>
      <c r="B310" s="14" t="s">
        <v>873</v>
      </c>
      <c r="C310" s="10"/>
      <c r="D310" s="14"/>
      <c r="E310" s="10">
        <f>SUM(E311:E315)</f>
        <v>0</v>
      </c>
      <c r="F310" s="10"/>
    </row>
    <row r="311" spans="1:6" s="1" customFormat="1" ht="43.2" x14ac:dyDescent="0.3">
      <c r="A311" s="19" t="s">
        <v>874</v>
      </c>
      <c r="B311" s="5" t="s">
        <v>875</v>
      </c>
      <c r="C311" s="18" t="s">
        <v>24</v>
      </c>
      <c r="D311" s="5" t="s">
        <v>876</v>
      </c>
      <c r="E311" s="18"/>
      <c r="F311" s="18"/>
    </row>
    <row r="312" spans="1:6" s="1" customFormat="1" ht="43.2" x14ac:dyDescent="0.3">
      <c r="A312" s="19" t="s">
        <v>877</v>
      </c>
      <c r="B312" s="5" t="s">
        <v>878</v>
      </c>
      <c r="C312" s="18" t="s">
        <v>879</v>
      </c>
      <c r="D312" s="5" t="s">
        <v>880</v>
      </c>
      <c r="E312" s="18"/>
      <c r="F312" s="18"/>
    </row>
    <row r="313" spans="1:6" s="1" customFormat="1" x14ac:dyDescent="0.3">
      <c r="A313" s="19" t="s">
        <v>881</v>
      </c>
      <c r="B313" s="5" t="s">
        <v>882</v>
      </c>
      <c r="C313" s="18" t="s">
        <v>24</v>
      </c>
      <c r="D313" s="5" t="s">
        <v>883</v>
      </c>
      <c r="E313" s="18"/>
      <c r="F313" s="18"/>
    </row>
    <row r="314" spans="1:6" s="1" customFormat="1" x14ac:dyDescent="0.3">
      <c r="A314" s="19" t="s">
        <v>884</v>
      </c>
      <c r="B314" s="5" t="s">
        <v>885</v>
      </c>
      <c r="C314" s="18" t="s">
        <v>24</v>
      </c>
      <c r="D314" s="5" t="s">
        <v>886</v>
      </c>
      <c r="E314" s="18"/>
      <c r="F314" s="18"/>
    </row>
    <row r="315" spans="1:6" s="1" customFormat="1" x14ac:dyDescent="0.3">
      <c r="A315" s="19" t="s">
        <v>887</v>
      </c>
      <c r="B315" s="5" t="s">
        <v>888</v>
      </c>
      <c r="C315" s="18" t="s">
        <v>24</v>
      </c>
      <c r="D315" s="5" t="s">
        <v>889</v>
      </c>
      <c r="E315" s="18"/>
      <c r="F315" s="18"/>
    </row>
    <row r="316" spans="1:6" s="1" customFormat="1" x14ac:dyDescent="0.3">
      <c r="A316" s="7" t="s">
        <v>890</v>
      </c>
      <c r="B316" s="14" t="s">
        <v>891</v>
      </c>
      <c r="C316" s="10"/>
      <c r="D316" s="14"/>
      <c r="E316" s="10">
        <f>SUM(E317:E321)</f>
        <v>0</v>
      </c>
      <c r="F316" s="10"/>
    </row>
    <row r="317" spans="1:6" s="1" customFormat="1" ht="72" x14ac:dyDescent="0.3">
      <c r="A317" s="19" t="s">
        <v>892</v>
      </c>
      <c r="B317" s="5" t="s">
        <v>893</v>
      </c>
      <c r="C317" s="18" t="s">
        <v>20</v>
      </c>
      <c r="D317" s="5" t="s">
        <v>894</v>
      </c>
      <c r="E317" s="18"/>
      <c r="F317" s="18"/>
    </row>
    <row r="318" spans="1:6" s="1" customFormat="1" ht="43.2" x14ac:dyDescent="0.3">
      <c r="A318" s="19" t="s">
        <v>895</v>
      </c>
      <c r="B318" s="5" t="s">
        <v>896</v>
      </c>
      <c r="C318" s="18" t="s">
        <v>20</v>
      </c>
      <c r="D318" s="5" t="s">
        <v>897</v>
      </c>
      <c r="E318" s="18"/>
      <c r="F318" s="18"/>
    </row>
    <row r="319" spans="1:6" s="1" customFormat="1" ht="57.6" x14ac:dyDescent="0.3">
      <c r="A319" s="19" t="s">
        <v>898</v>
      </c>
      <c r="B319" s="5" t="s">
        <v>899</v>
      </c>
      <c r="C319" s="18" t="s">
        <v>20</v>
      </c>
      <c r="D319" s="5" t="s">
        <v>900</v>
      </c>
      <c r="E319" s="18"/>
      <c r="F319" s="18"/>
    </row>
    <row r="320" spans="1:6" s="1" customFormat="1" ht="57.6" x14ac:dyDescent="0.3">
      <c r="A320" s="19" t="s">
        <v>901</v>
      </c>
      <c r="B320" s="5" t="s">
        <v>902</v>
      </c>
      <c r="C320" s="18" t="s">
        <v>20</v>
      </c>
      <c r="D320" s="5" t="s">
        <v>903</v>
      </c>
      <c r="E320" s="18"/>
      <c r="F320" s="18"/>
    </row>
    <row r="321" spans="1:6" s="1" customFormat="1" ht="72" x14ac:dyDescent="0.3">
      <c r="A321" s="19" t="s">
        <v>904</v>
      </c>
      <c r="B321" s="5" t="s">
        <v>905</v>
      </c>
      <c r="C321" s="18" t="s">
        <v>906</v>
      </c>
      <c r="D321" s="5" t="s">
        <v>907</v>
      </c>
      <c r="E321" s="18"/>
      <c r="F321" s="18"/>
    </row>
    <row r="322" spans="1:6" s="1" customFormat="1" x14ac:dyDescent="0.3">
      <c r="A322" s="7" t="s">
        <v>908</v>
      </c>
      <c r="B322" s="14" t="s">
        <v>909</v>
      </c>
      <c r="C322" s="10"/>
      <c r="D322" s="14"/>
      <c r="E322" s="10">
        <f>SUM(E323:E327)</f>
        <v>0</v>
      </c>
      <c r="F322" s="10"/>
    </row>
    <row r="323" spans="1:6" s="1" customFormat="1" ht="28.8" x14ac:dyDescent="0.3">
      <c r="A323" s="19" t="s">
        <v>910</v>
      </c>
      <c r="B323" s="5" t="s">
        <v>911</v>
      </c>
      <c r="C323" s="18" t="s">
        <v>24</v>
      </c>
      <c r="D323" s="5" t="s">
        <v>912</v>
      </c>
      <c r="E323" s="18"/>
      <c r="F323" s="18"/>
    </row>
    <row r="324" spans="1:6" s="1" customFormat="1" ht="43.2" x14ac:dyDescent="0.3">
      <c r="A324" s="19" t="s">
        <v>913</v>
      </c>
      <c r="B324" s="5" t="s">
        <v>914</v>
      </c>
      <c r="C324" s="18" t="s">
        <v>24</v>
      </c>
      <c r="D324" s="5" t="s">
        <v>915</v>
      </c>
      <c r="E324" s="18"/>
      <c r="F324" s="18"/>
    </row>
    <row r="325" spans="1:6" s="1" customFormat="1" ht="57.6" x14ac:dyDescent="0.3">
      <c r="A325" s="19" t="s">
        <v>916</v>
      </c>
      <c r="B325" s="5" t="s">
        <v>917</v>
      </c>
      <c r="C325" s="18" t="s">
        <v>24</v>
      </c>
      <c r="D325" s="5" t="s">
        <v>918</v>
      </c>
      <c r="E325" s="18"/>
      <c r="F325" s="18"/>
    </row>
    <row r="326" spans="1:6" s="1" customFormat="1" ht="57.6" x14ac:dyDescent="0.3">
      <c r="A326" s="19" t="s">
        <v>919</v>
      </c>
      <c r="B326" s="5" t="s">
        <v>920</v>
      </c>
      <c r="C326" s="18" t="s">
        <v>24</v>
      </c>
      <c r="D326" s="5" t="s">
        <v>921</v>
      </c>
      <c r="E326" s="18"/>
      <c r="F326" s="18"/>
    </row>
    <row r="327" spans="1:6" s="1" customFormat="1" ht="43.2" x14ac:dyDescent="0.3">
      <c r="A327" s="19" t="s">
        <v>922</v>
      </c>
      <c r="B327" s="5" t="s">
        <v>923</v>
      </c>
      <c r="C327" s="18" t="s">
        <v>24</v>
      </c>
      <c r="D327" s="5" t="s">
        <v>924</v>
      </c>
      <c r="E327" s="18"/>
      <c r="F327" s="18"/>
    </row>
    <row r="328" spans="1:6" s="1" customFormat="1" x14ac:dyDescent="0.3">
      <c r="A328" s="7" t="s">
        <v>925</v>
      </c>
      <c r="B328" s="14" t="s">
        <v>926</v>
      </c>
      <c r="C328" s="10"/>
      <c r="D328" s="14"/>
      <c r="E328" s="10">
        <f>SUM(E329:E333)</f>
        <v>0</v>
      </c>
      <c r="F328" s="10"/>
    </row>
    <row r="329" spans="1:6" s="1" customFormat="1" x14ac:dyDescent="0.3">
      <c r="A329" s="19" t="s">
        <v>927</v>
      </c>
      <c r="B329" s="5" t="s">
        <v>928</v>
      </c>
      <c r="C329" s="18" t="s">
        <v>20</v>
      </c>
      <c r="D329" s="5" t="s">
        <v>929</v>
      </c>
      <c r="E329" s="18"/>
      <c r="F329" s="18"/>
    </row>
    <row r="330" spans="1:6" s="1" customFormat="1" ht="43.2" x14ac:dyDescent="0.3">
      <c r="A330" s="19" t="s">
        <v>930</v>
      </c>
      <c r="B330" s="5" t="s">
        <v>931</v>
      </c>
      <c r="C330" s="18" t="s">
        <v>20</v>
      </c>
      <c r="D330" s="5" t="s">
        <v>932</v>
      </c>
      <c r="E330" s="18"/>
      <c r="F330" s="18"/>
    </row>
    <row r="331" spans="1:6" s="1" customFormat="1" ht="28.8" x14ac:dyDescent="0.3">
      <c r="A331" s="19" t="s">
        <v>933</v>
      </c>
      <c r="B331" s="5" t="s">
        <v>934</v>
      </c>
      <c r="C331" s="18" t="s">
        <v>16</v>
      </c>
      <c r="D331" s="5" t="s">
        <v>935</v>
      </c>
      <c r="E331" s="18"/>
      <c r="F331" s="18"/>
    </row>
    <row r="332" spans="1:6" s="1" customFormat="1" ht="28.8" x14ac:dyDescent="0.3">
      <c r="A332" s="19" t="s">
        <v>936</v>
      </c>
      <c r="B332" s="5" t="s">
        <v>937</v>
      </c>
      <c r="C332" s="18" t="s">
        <v>938</v>
      </c>
      <c r="D332" s="5" t="s">
        <v>939</v>
      </c>
      <c r="E332" s="18"/>
      <c r="F332" s="18"/>
    </row>
    <row r="333" spans="1:6" s="1" customFormat="1" ht="28.8" x14ac:dyDescent="0.3">
      <c r="A333" s="19" t="s">
        <v>940</v>
      </c>
      <c r="B333" s="5" t="s">
        <v>941</v>
      </c>
      <c r="C333" s="18" t="s">
        <v>938</v>
      </c>
      <c r="D333" s="5" t="s">
        <v>942</v>
      </c>
      <c r="E333" s="18"/>
      <c r="F333" s="18"/>
    </row>
    <row r="334" spans="1:6" s="1" customFormat="1" x14ac:dyDescent="0.3">
      <c r="A334" s="7" t="s">
        <v>943</v>
      </c>
      <c r="B334" s="14" t="s">
        <v>944</v>
      </c>
      <c r="C334" s="10"/>
      <c r="D334" s="14"/>
      <c r="E334" s="10">
        <f>SUM(E335:E339)</f>
        <v>0</v>
      </c>
      <c r="F334" s="10"/>
    </row>
    <row r="335" spans="1:6" s="1" customFormat="1" ht="28.8" x14ac:dyDescent="0.3">
      <c r="A335" s="19" t="s">
        <v>945</v>
      </c>
      <c r="B335" s="5" t="s">
        <v>946</v>
      </c>
      <c r="C335" s="18" t="s">
        <v>16</v>
      </c>
      <c r="D335" s="5" t="s">
        <v>947</v>
      </c>
      <c r="E335" s="18"/>
      <c r="F335" s="18"/>
    </row>
    <row r="336" spans="1:6" s="1" customFormat="1" ht="28.8" x14ac:dyDescent="0.3">
      <c r="A336" s="19" t="s">
        <v>948</v>
      </c>
      <c r="B336" s="5" t="s">
        <v>949</v>
      </c>
      <c r="C336" s="18" t="s">
        <v>12</v>
      </c>
      <c r="D336" s="5" t="s">
        <v>950</v>
      </c>
      <c r="E336" s="18"/>
      <c r="F336" s="18"/>
    </row>
    <row r="337" spans="1:6" s="1" customFormat="1" ht="28.8" x14ac:dyDescent="0.3">
      <c r="A337" s="19" t="s">
        <v>951</v>
      </c>
      <c r="B337" s="5" t="s">
        <v>952</v>
      </c>
      <c r="C337" s="18" t="s">
        <v>12</v>
      </c>
      <c r="D337" s="5" t="s">
        <v>953</v>
      </c>
      <c r="E337" s="18"/>
      <c r="F337" s="18"/>
    </row>
    <row r="338" spans="1:6" s="1" customFormat="1" ht="28.8" x14ac:dyDescent="0.3">
      <c r="A338" s="19" t="s">
        <v>954</v>
      </c>
      <c r="B338" s="5" t="s">
        <v>955</v>
      </c>
      <c r="C338" s="18" t="s">
        <v>708</v>
      </c>
      <c r="D338" s="5" t="s">
        <v>956</v>
      </c>
      <c r="E338" s="18"/>
      <c r="F338" s="18"/>
    </row>
    <row r="339" spans="1:6" s="1" customFormat="1" ht="43.2" x14ac:dyDescent="0.3">
      <c r="A339" s="19" t="s">
        <v>957</v>
      </c>
      <c r="B339" s="5" t="s">
        <v>958</v>
      </c>
      <c r="C339" s="18" t="s">
        <v>12</v>
      </c>
      <c r="D339" s="5" t="s">
        <v>959</v>
      </c>
      <c r="E339" s="18"/>
      <c r="F339" s="18"/>
    </row>
    <row r="340" spans="1:6" s="1" customFormat="1" x14ac:dyDescent="0.3">
      <c r="A340" s="7" t="s">
        <v>960</v>
      </c>
      <c r="B340" s="14" t="s">
        <v>961</v>
      </c>
      <c r="C340" s="10"/>
      <c r="D340" s="14"/>
      <c r="E340" s="10">
        <f>SUM(E341:E345)</f>
        <v>0</v>
      </c>
      <c r="F340" s="10"/>
    </row>
    <row r="341" spans="1:6" s="1" customFormat="1" x14ac:dyDescent="0.3">
      <c r="A341" s="19" t="s">
        <v>962</v>
      </c>
      <c r="B341" s="5" t="s">
        <v>963</v>
      </c>
      <c r="C341" s="18" t="s">
        <v>16</v>
      </c>
      <c r="D341" s="5" t="s">
        <v>964</v>
      </c>
      <c r="E341" s="18"/>
      <c r="F341" s="18"/>
    </row>
    <row r="342" spans="1:6" s="1" customFormat="1" ht="28.8" x14ac:dyDescent="0.3">
      <c r="A342" s="19" t="s">
        <v>965</v>
      </c>
      <c r="B342" s="5" t="s">
        <v>966</v>
      </c>
      <c r="C342" s="18" t="s">
        <v>16</v>
      </c>
      <c r="D342" s="5" t="s">
        <v>967</v>
      </c>
      <c r="E342" s="18"/>
      <c r="F342" s="18"/>
    </row>
    <row r="343" spans="1:6" s="1" customFormat="1" x14ac:dyDescent="0.3">
      <c r="A343" s="19" t="s">
        <v>968</v>
      </c>
      <c r="B343" s="5" t="s">
        <v>969</v>
      </c>
      <c r="C343" s="18" t="s">
        <v>16</v>
      </c>
      <c r="D343" s="5" t="s">
        <v>970</v>
      </c>
      <c r="E343" s="18"/>
      <c r="F343" s="18"/>
    </row>
    <row r="344" spans="1:6" s="1" customFormat="1" ht="28.8" x14ac:dyDescent="0.3">
      <c r="A344" s="19" t="s">
        <v>971</v>
      </c>
      <c r="B344" s="5" t="s">
        <v>972</v>
      </c>
      <c r="C344" s="18" t="s">
        <v>16</v>
      </c>
      <c r="D344" s="5" t="s">
        <v>973</v>
      </c>
      <c r="E344" s="18"/>
      <c r="F344" s="18"/>
    </row>
    <row r="345" spans="1:6" s="1" customFormat="1" ht="28.8" x14ac:dyDescent="0.3">
      <c r="A345" s="19" t="s">
        <v>974</v>
      </c>
      <c r="B345" s="5" t="s">
        <v>975</v>
      </c>
      <c r="C345" s="18" t="s">
        <v>16</v>
      </c>
      <c r="D345" s="5" t="s">
        <v>976</v>
      </c>
      <c r="E345" s="18"/>
      <c r="F345" s="18"/>
    </row>
    <row r="346" spans="1:6" s="1" customFormat="1" x14ac:dyDescent="0.3">
      <c r="A346" s="7" t="s">
        <v>977</v>
      </c>
      <c r="B346" s="14" t="s">
        <v>978</v>
      </c>
      <c r="C346" s="10"/>
      <c r="D346" s="14"/>
      <c r="E346" s="10">
        <f>SUM(E347:E356)</f>
        <v>0</v>
      </c>
      <c r="F346" s="10"/>
    </row>
    <row r="347" spans="1:6" s="1" customFormat="1" ht="28.8" x14ac:dyDescent="0.3">
      <c r="A347" s="19" t="s">
        <v>979</v>
      </c>
      <c r="B347" s="5" t="s">
        <v>980</v>
      </c>
      <c r="C347" s="18" t="s">
        <v>16</v>
      </c>
      <c r="D347" s="5" t="s">
        <v>981</v>
      </c>
      <c r="E347" s="18"/>
      <c r="F347" s="18"/>
    </row>
    <row r="348" spans="1:6" s="1" customFormat="1" x14ac:dyDescent="0.3">
      <c r="A348" s="19" t="s">
        <v>982</v>
      </c>
      <c r="B348" s="5" t="s">
        <v>983</v>
      </c>
      <c r="C348" s="18" t="s">
        <v>16</v>
      </c>
      <c r="D348" s="5" t="s">
        <v>984</v>
      </c>
      <c r="E348" s="18"/>
      <c r="F348" s="18"/>
    </row>
    <row r="349" spans="1:6" s="1" customFormat="1" ht="28.8" x14ac:dyDescent="0.3">
      <c r="A349" s="19" t="s">
        <v>985</v>
      </c>
      <c r="B349" s="5" t="s">
        <v>986</v>
      </c>
      <c r="C349" s="18" t="s">
        <v>16</v>
      </c>
      <c r="D349" s="5" t="s">
        <v>987</v>
      </c>
      <c r="E349" s="18"/>
      <c r="F349" s="18"/>
    </row>
    <row r="350" spans="1:6" s="1" customFormat="1" ht="28.8" x14ac:dyDescent="0.3">
      <c r="A350" s="19" t="s">
        <v>988</v>
      </c>
      <c r="B350" s="5" t="s">
        <v>989</v>
      </c>
      <c r="C350" s="18" t="s">
        <v>16</v>
      </c>
      <c r="D350" s="5" t="s">
        <v>990</v>
      </c>
      <c r="E350" s="18"/>
      <c r="F350" s="18"/>
    </row>
    <row r="351" spans="1:6" s="1" customFormat="1" ht="28.8" x14ac:dyDescent="0.3">
      <c r="A351" s="19" t="s">
        <v>991</v>
      </c>
      <c r="B351" s="5" t="s">
        <v>992</v>
      </c>
      <c r="C351" s="18" t="s">
        <v>12</v>
      </c>
      <c r="D351" s="5" t="s">
        <v>993</v>
      </c>
      <c r="E351" s="18"/>
      <c r="F351" s="18"/>
    </row>
    <row r="352" spans="1:6" s="1" customFormat="1" x14ac:dyDescent="0.3">
      <c r="A352" s="7" t="s">
        <v>994</v>
      </c>
      <c r="B352" s="14" t="s">
        <v>995</v>
      </c>
      <c r="C352" s="10"/>
      <c r="D352" s="14"/>
      <c r="E352" s="10">
        <f>SUM(E353:E362)</f>
        <v>0</v>
      </c>
      <c r="F352" s="10"/>
    </row>
    <row r="353" spans="1:6" s="1" customFormat="1" ht="43.2" x14ac:dyDescent="0.3">
      <c r="A353" s="19" t="s">
        <v>996</v>
      </c>
      <c r="B353" s="5" t="s">
        <v>997</v>
      </c>
      <c r="C353" s="18" t="s">
        <v>12</v>
      </c>
      <c r="D353" s="5" t="s">
        <v>998</v>
      </c>
      <c r="E353" s="18"/>
      <c r="F353" s="18"/>
    </row>
    <row r="354" spans="1:6" s="1" customFormat="1" ht="28.8" x14ac:dyDescent="0.3">
      <c r="A354" s="19" t="s">
        <v>999</v>
      </c>
      <c r="B354" s="5" t="s">
        <v>1000</v>
      </c>
      <c r="C354" s="18" t="s">
        <v>12</v>
      </c>
      <c r="D354" s="5" t="s">
        <v>1001</v>
      </c>
      <c r="E354" s="18"/>
      <c r="F354" s="18"/>
    </row>
    <row r="355" spans="1:6" s="1" customFormat="1" ht="28.8" x14ac:dyDescent="0.3">
      <c r="A355" s="19" t="s">
        <v>1002</v>
      </c>
      <c r="B355" s="5" t="s">
        <v>1003</v>
      </c>
      <c r="C355" s="18" t="s">
        <v>16</v>
      </c>
      <c r="D355" s="5" t="s">
        <v>1004</v>
      </c>
      <c r="E355" s="18"/>
      <c r="F355" s="18"/>
    </row>
    <row r="356" spans="1:6" s="1" customFormat="1" ht="28.8" x14ac:dyDescent="0.3">
      <c r="A356" s="19" t="s">
        <v>1005</v>
      </c>
      <c r="B356" s="5" t="s">
        <v>1006</v>
      </c>
      <c r="C356" s="18" t="s">
        <v>16</v>
      </c>
      <c r="D356" s="5" t="s">
        <v>1007</v>
      </c>
      <c r="E356" s="18"/>
      <c r="F356" s="18"/>
    </row>
    <row r="357" spans="1:6" s="1" customFormat="1" ht="28.8" x14ac:dyDescent="0.3">
      <c r="A357" s="19" t="s">
        <v>1008</v>
      </c>
      <c r="B357" s="5" t="s">
        <v>1009</v>
      </c>
      <c r="C357" s="18" t="s">
        <v>16</v>
      </c>
      <c r="D357" s="5" t="s">
        <v>1010</v>
      </c>
      <c r="E357" s="18"/>
      <c r="F357" s="18"/>
    </row>
    <row r="358" spans="1:6" s="1" customFormat="1" x14ac:dyDescent="0.3">
      <c r="A358" s="7" t="s">
        <v>1011</v>
      </c>
      <c r="B358" s="14" t="s">
        <v>1012</v>
      </c>
      <c r="C358" s="10"/>
      <c r="D358" s="14"/>
      <c r="E358" s="10">
        <f>SUM(E359:E368)</f>
        <v>0</v>
      </c>
      <c r="F358" s="10"/>
    </row>
    <row r="359" spans="1:6" s="1" customFormat="1" ht="28.8" x14ac:dyDescent="0.3">
      <c r="A359" s="19" t="s">
        <v>1013</v>
      </c>
      <c r="B359" s="5" t="s">
        <v>1014</v>
      </c>
      <c r="C359" s="18" t="s">
        <v>16</v>
      </c>
      <c r="D359" s="5" t="s">
        <v>1015</v>
      </c>
      <c r="E359" s="18"/>
      <c r="F359" s="18"/>
    </row>
    <row r="360" spans="1:6" s="1" customFormat="1" ht="28.8" x14ac:dyDescent="0.3">
      <c r="A360" s="19" t="s">
        <v>1016</v>
      </c>
      <c r="B360" s="5" t="s">
        <v>1017</v>
      </c>
      <c r="C360" s="18" t="s">
        <v>16</v>
      </c>
      <c r="D360" s="5" t="s">
        <v>1018</v>
      </c>
      <c r="E360" s="18"/>
      <c r="F360" s="18"/>
    </row>
    <row r="361" spans="1:6" s="1" customFormat="1" ht="28.8" x14ac:dyDescent="0.3">
      <c r="A361" s="19" t="s">
        <v>951</v>
      </c>
      <c r="B361" s="5" t="s">
        <v>1019</v>
      </c>
      <c r="C361" s="18" t="s">
        <v>16</v>
      </c>
      <c r="D361" s="5" t="s">
        <v>1020</v>
      </c>
      <c r="E361" s="18"/>
      <c r="F361" s="18"/>
    </row>
    <row r="362" spans="1:6" s="1" customFormat="1" ht="28.8" x14ac:dyDescent="0.3">
      <c r="A362" s="19" t="s">
        <v>954</v>
      </c>
      <c r="B362" s="5" t="s">
        <v>1021</v>
      </c>
      <c r="C362" s="18" t="s">
        <v>12</v>
      </c>
      <c r="D362" s="5" t="s">
        <v>1022</v>
      </c>
      <c r="E362" s="18"/>
      <c r="F362" s="18"/>
    </row>
    <row r="363" spans="1:6" s="1" customFormat="1" ht="43.2" x14ac:dyDescent="0.3">
      <c r="A363" s="19" t="s">
        <v>957</v>
      </c>
      <c r="B363" s="5" t="s">
        <v>1023</v>
      </c>
      <c r="C363" s="18" t="s">
        <v>12</v>
      </c>
      <c r="D363" s="5" t="s">
        <v>476</v>
      </c>
      <c r="E363" s="18"/>
      <c r="F363" s="18"/>
    </row>
    <row r="364" spans="1:6" s="1" customFormat="1" x14ac:dyDescent="0.3">
      <c r="A364" s="7" t="s">
        <v>1024</v>
      </c>
      <c r="B364" s="14" t="s">
        <v>1025</v>
      </c>
      <c r="C364" s="10"/>
      <c r="D364" s="14"/>
      <c r="E364" s="10">
        <f>SUM(E365:E374)</f>
        <v>0</v>
      </c>
      <c r="F364" s="10"/>
    </row>
    <row r="365" spans="1:6" s="1" customFormat="1" ht="28.8" x14ac:dyDescent="0.3">
      <c r="A365" s="19" t="s">
        <v>1026</v>
      </c>
      <c r="B365" s="5" t="s">
        <v>1027</v>
      </c>
      <c r="C365" s="18" t="s">
        <v>16</v>
      </c>
      <c r="D365" s="5" t="s">
        <v>1028</v>
      </c>
      <c r="E365" s="18"/>
      <c r="F365" s="18"/>
    </row>
    <row r="366" spans="1:6" s="1" customFormat="1" ht="28.8" x14ac:dyDescent="0.3">
      <c r="A366" s="19" t="s">
        <v>1029</v>
      </c>
      <c r="B366" s="5" t="s">
        <v>1030</v>
      </c>
      <c r="C366" s="18" t="s">
        <v>24</v>
      </c>
      <c r="D366" s="5" t="s">
        <v>1031</v>
      </c>
      <c r="E366" s="18"/>
      <c r="F366" s="18"/>
    </row>
    <row r="367" spans="1:6" s="1" customFormat="1" x14ac:dyDescent="0.3">
      <c r="A367" s="19" t="s">
        <v>1032</v>
      </c>
      <c r="B367" s="5" t="s">
        <v>1033</v>
      </c>
      <c r="C367" s="18" t="s">
        <v>24</v>
      </c>
      <c r="D367" s="5" t="s">
        <v>1034</v>
      </c>
      <c r="E367" s="18"/>
      <c r="F367" s="18"/>
    </row>
    <row r="368" spans="1:6" s="1" customFormat="1" ht="28.8" x14ac:dyDescent="0.3">
      <c r="A368" s="19" t="s">
        <v>1035</v>
      </c>
      <c r="B368" s="5" t="s">
        <v>1036</v>
      </c>
      <c r="C368" s="18" t="s">
        <v>154</v>
      </c>
      <c r="D368" s="5" t="s">
        <v>1037</v>
      </c>
      <c r="E368" s="18"/>
      <c r="F368" s="18"/>
    </row>
    <row r="369" spans="1:6" s="1" customFormat="1" ht="28.8" x14ac:dyDescent="0.3">
      <c r="A369" s="19" t="s">
        <v>1038</v>
      </c>
      <c r="B369" s="5" t="s">
        <v>1039</v>
      </c>
      <c r="C369" s="18" t="s">
        <v>154</v>
      </c>
      <c r="D369" s="5" t="s">
        <v>1040</v>
      </c>
      <c r="E369" s="18"/>
      <c r="F369" s="18"/>
    </row>
    <row r="370" spans="1:6" s="1" customFormat="1" x14ac:dyDescent="0.3">
      <c r="A370" s="7" t="s">
        <v>1041</v>
      </c>
      <c r="B370" s="14" t="s">
        <v>1042</v>
      </c>
      <c r="C370" s="10"/>
      <c r="D370" s="14"/>
      <c r="E370" s="10"/>
      <c r="F370" s="10"/>
    </row>
    <row r="371" spans="1:6" s="1" customFormat="1" x14ac:dyDescent="0.3">
      <c r="A371" s="7" t="s">
        <v>1043</v>
      </c>
      <c r="B371" s="14" t="s">
        <v>1044</v>
      </c>
      <c r="C371" s="10"/>
      <c r="D371" s="14"/>
      <c r="E371" s="10">
        <f>SUM(E372:E381)</f>
        <v>0</v>
      </c>
      <c r="F371" s="10"/>
    </row>
    <row r="372" spans="1:6" s="1" customFormat="1" ht="57.6" x14ac:dyDescent="0.3">
      <c r="A372" s="19" t="s">
        <v>1045</v>
      </c>
      <c r="B372" s="5" t="s">
        <v>1046</v>
      </c>
      <c r="C372" s="18" t="s">
        <v>20</v>
      </c>
      <c r="D372" s="5" t="s">
        <v>1047</v>
      </c>
      <c r="E372" s="18"/>
      <c r="F372" s="18"/>
    </row>
    <row r="373" spans="1:6" s="1" customFormat="1" ht="43.2" x14ac:dyDescent="0.3">
      <c r="A373" s="19" t="s">
        <v>1048</v>
      </c>
      <c r="B373" s="5" t="s">
        <v>1049</v>
      </c>
      <c r="C373" s="18" t="s">
        <v>16</v>
      </c>
      <c r="D373" s="5" t="s">
        <v>1050</v>
      </c>
      <c r="E373" s="18"/>
      <c r="F373" s="18"/>
    </row>
    <row r="374" spans="1:6" s="1" customFormat="1" ht="28.8" x14ac:dyDescent="0.3">
      <c r="A374" s="19" t="s">
        <v>1051</v>
      </c>
      <c r="B374" s="5" t="s">
        <v>1052</v>
      </c>
      <c r="C374" s="18" t="s">
        <v>12</v>
      </c>
      <c r="D374" s="5" t="s">
        <v>1053</v>
      </c>
      <c r="E374" s="18"/>
      <c r="F374" s="18"/>
    </row>
    <row r="375" spans="1:6" s="1" customFormat="1" ht="28.8" x14ac:dyDescent="0.3">
      <c r="A375" s="19" t="s">
        <v>1054</v>
      </c>
      <c r="B375" s="5" t="s">
        <v>1055</v>
      </c>
      <c r="C375" s="18" t="s">
        <v>16</v>
      </c>
      <c r="D375" s="5" t="s">
        <v>1056</v>
      </c>
      <c r="E375" s="18"/>
      <c r="F375" s="18"/>
    </row>
    <row r="376" spans="1:6" s="1" customFormat="1" ht="28.8" x14ac:dyDescent="0.3">
      <c r="A376" s="19" t="s">
        <v>1057</v>
      </c>
      <c r="B376" s="5" t="s">
        <v>1058</v>
      </c>
      <c r="C376" s="18" t="s">
        <v>12</v>
      </c>
      <c r="D376" s="5" t="s">
        <v>1059</v>
      </c>
      <c r="E376" s="18"/>
      <c r="F376" s="18"/>
    </row>
    <row r="377" spans="1:6" s="1" customFormat="1" ht="57.6" x14ac:dyDescent="0.3">
      <c r="A377" s="19" t="s">
        <v>1060</v>
      </c>
      <c r="B377" s="5" t="s">
        <v>1061</v>
      </c>
      <c r="C377" s="18" t="s">
        <v>16</v>
      </c>
      <c r="D377" s="5" t="s">
        <v>1062</v>
      </c>
      <c r="E377" s="18"/>
      <c r="F377" s="18"/>
    </row>
    <row r="378" spans="1:6" s="1" customFormat="1" ht="43.2" x14ac:dyDescent="0.3">
      <c r="A378" s="19" t="s">
        <v>1063</v>
      </c>
      <c r="B378" s="5" t="s">
        <v>1064</v>
      </c>
      <c r="C378" s="18" t="s">
        <v>60</v>
      </c>
      <c r="D378" s="5" t="s">
        <v>1065</v>
      </c>
      <c r="E378" s="18"/>
      <c r="F378" s="18"/>
    </row>
    <row r="379" spans="1:6" s="1" customFormat="1" ht="43.2" x14ac:dyDescent="0.3">
      <c r="A379" s="19" t="s">
        <v>1066</v>
      </c>
      <c r="B379" s="5" t="s">
        <v>1067</v>
      </c>
      <c r="C379" s="18" t="s">
        <v>60</v>
      </c>
      <c r="D379" s="5" t="s">
        <v>1068</v>
      </c>
      <c r="E379" s="18"/>
      <c r="F379" s="18"/>
    </row>
    <row r="380" spans="1:6" s="1" customFormat="1" ht="57.6" x14ac:dyDescent="0.3">
      <c r="A380" s="19" t="s">
        <v>1069</v>
      </c>
      <c r="B380" s="5" t="s">
        <v>1070</v>
      </c>
      <c r="C380" s="18" t="s">
        <v>16</v>
      </c>
      <c r="D380" s="5" t="s">
        <v>1071</v>
      </c>
      <c r="E380" s="18"/>
      <c r="F380" s="18"/>
    </row>
    <row r="381" spans="1:6" s="1" customFormat="1" ht="43.2" x14ac:dyDescent="0.3">
      <c r="A381" s="19" t="s">
        <v>1072</v>
      </c>
      <c r="B381" s="5" t="s">
        <v>1073</v>
      </c>
      <c r="C381" s="18" t="s">
        <v>16</v>
      </c>
      <c r="D381" s="5" t="s">
        <v>1074</v>
      </c>
      <c r="E381" s="18"/>
      <c r="F381" s="18"/>
    </row>
    <row r="382" spans="1:6" s="1" customFormat="1" x14ac:dyDescent="0.3">
      <c r="A382" s="7" t="s">
        <v>1075</v>
      </c>
      <c r="B382" s="14" t="s">
        <v>1076</v>
      </c>
      <c r="C382" s="10"/>
      <c r="D382" s="14"/>
      <c r="E382" s="10">
        <f>SUM(E383:E392)</f>
        <v>0</v>
      </c>
      <c r="F382" s="10"/>
    </row>
    <row r="383" spans="1:6" s="1" customFormat="1" ht="43.2" x14ac:dyDescent="0.3">
      <c r="A383" s="19" t="s">
        <v>1077</v>
      </c>
      <c r="B383" s="5" t="s">
        <v>1078</v>
      </c>
      <c r="C383" s="18" t="s">
        <v>16</v>
      </c>
      <c r="D383" s="5" t="s">
        <v>1079</v>
      </c>
      <c r="E383" s="18"/>
      <c r="F383" s="18"/>
    </row>
    <row r="384" spans="1:6" s="1" customFormat="1" ht="43.2" x14ac:dyDescent="0.3">
      <c r="A384" s="19" t="s">
        <v>1080</v>
      </c>
      <c r="B384" s="5" t="s">
        <v>1081</v>
      </c>
      <c r="C384" s="18" t="s">
        <v>20</v>
      </c>
      <c r="D384" s="5" t="s">
        <v>1082</v>
      </c>
      <c r="E384" s="18"/>
      <c r="F384" s="18"/>
    </row>
    <row r="385" spans="1:6" s="1" customFormat="1" ht="28.8" x14ac:dyDescent="0.3">
      <c r="A385" s="19" t="s">
        <v>1083</v>
      </c>
      <c r="B385" s="5" t="s">
        <v>1084</v>
      </c>
      <c r="C385" s="18" t="s">
        <v>16</v>
      </c>
      <c r="D385" s="5" t="s">
        <v>1085</v>
      </c>
      <c r="E385" s="18"/>
      <c r="F385" s="18"/>
    </row>
    <row r="386" spans="1:6" s="1" customFormat="1" ht="28.8" x14ac:dyDescent="0.3">
      <c r="A386" s="19" t="s">
        <v>1086</v>
      </c>
      <c r="B386" s="5" t="s">
        <v>1087</v>
      </c>
      <c r="C386" s="18" t="s">
        <v>16</v>
      </c>
      <c r="D386" s="5" t="s">
        <v>1088</v>
      </c>
      <c r="E386" s="18"/>
      <c r="F386" s="18"/>
    </row>
    <row r="387" spans="1:6" s="1" customFormat="1" ht="28.8" x14ac:dyDescent="0.3">
      <c r="A387" s="19" t="s">
        <v>1089</v>
      </c>
      <c r="B387" s="5" t="s">
        <v>1090</v>
      </c>
      <c r="C387" s="18" t="s">
        <v>16</v>
      </c>
      <c r="D387" s="5" t="s">
        <v>1091</v>
      </c>
      <c r="E387" s="18"/>
      <c r="F387" s="18"/>
    </row>
    <row r="388" spans="1:6" s="1" customFormat="1" ht="72" x14ac:dyDescent="0.3">
      <c r="A388" s="19" t="s">
        <v>1092</v>
      </c>
      <c r="B388" s="5" t="s">
        <v>1093</v>
      </c>
      <c r="C388" s="18" t="s">
        <v>154</v>
      </c>
      <c r="D388" s="5" t="s">
        <v>1094</v>
      </c>
      <c r="E388" s="18"/>
      <c r="F388" s="18"/>
    </row>
    <row r="389" spans="1:6" s="1" customFormat="1" ht="28.8" x14ac:dyDescent="0.3">
      <c r="A389" s="19" t="s">
        <v>1095</v>
      </c>
      <c r="B389" s="5" t="s">
        <v>1096</v>
      </c>
      <c r="C389" s="18" t="s">
        <v>16</v>
      </c>
      <c r="D389" s="5" t="s">
        <v>1097</v>
      </c>
      <c r="E389" s="18"/>
      <c r="F389" s="18"/>
    </row>
    <row r="390" spans="1:6" s="1" customFormat="1" ht="43.2" x14ac:dyDescent="0.3">
      <c r="A390" s="19" t="s">
        <v>1098</v>
      </c>
      <c r="B390" s="5" t="s">
        <v>1099</v>
      </c>
      <c r="C390" s="18" t="s">
        <v>16</v>
      </c>
      <c r="D390" s="5" t="s">
        <v>1100</v>
      </c>
      <c r="E390" s="18"/>
      <c r="F390" s="18"/>
    </row>
    <row r="391" spans="1:6" s="1" customFormat="1" ht="86.4" x14ac:dyDescent="0.3">
      <c r="A391" s="19" t="s">
        <v>1101</v>
      </c>
      <c r="B391" s="5" t="s">
        <v>1102</v>
      </c>
      <c r="C391" s="18" t="s">
        <v>12</v>
      </c>
      <c r="D391" s="5" t="s">
        <v>1103</v>
      </c>
      <c r="E391" s="18"/>
      <c r="F391" s="18"/>
    </row>
    <row r="392" spans="1:6" s="1" customFormat="1" ht="100.8" x14ac:dyDescent="0.3">
      <c r="A392" s="19" t="s">
        <v>1104</v>
      </c>
      <c r="B392" s="5" t="s">
        <v>1105</v>
      </c>
      <c r="C392" s="18" t="s">
        <v>154</v>
      </c>
      <c r="D392" s="5" t="s">
        <v>1201</v>
      </c>
      <c r="E392" s="18"/>
      <c r="F392" s="18"/>
    </row>
    <row r="393" spans="1:6" s="1" customFormat="1" x14ac:dyDescent="0.3">
      <c r="A393" s="7" t="s">
        <v>1106</v>
      </c>
      <c r="B393" s="14" t="s">
        <v>1107</v>
      </c>
      <c r="C393" s="10"/>
      <c r="D393" s="14"/>
      <c r="E393" s="10">
        <f>SUM(E394:E403)</f>
        <v>0</v>
      </c>
      <c r="F393" s="10"/>
    </row>
    <row r="394" spans="1:6" s="1" customFormat="1" ht="57.6" x14ac:dyDescent="0.3">
      <c r="A394" s="19" t="s">
        <v>1108</v>
      </c>
      <c r="B394" s="5" t="s">
        <v>1109</v>
      </c>
      <c r="C394" s="18" t="s">
        <v>24</v>
      </c>
      <c r="D394" s="5" t="s">
        <v>1110</v>
      </c>
      <c r="E394" s="18"/>
      <c r="F394" s="18"/>
    </row>
    <row r="395" spans="1:6" s="1" customFormat="1" ht="57.6" x14ac:dyDescent="0.3">
      <c r="A395" s="19" t="s">
        <v>1111</v>
      </c>
      <c r="B395" s="5" t="s">
        <v>1112</v>
      </c>
      <c r="C395" s="18" t="s">
        <v>24</v>
      </c>
      <c r="D395" s="5" t="s">
        <v>1202</v>
      </c>
      <c r="E395" s="18"/>
      <c r="F395" s="18"/>
    </row>
    <row r="396" spans="1:6" s="1" customFormat="1" ht="28.8" x14ac:dyDescent="0.3">
      <c r="A396" s="19" t="s">
        <v>1113</v>
      </c>
      <c r="B396" s="5" t="s">
        <v>1114</v>
      </c>
      <c r="C396" s="18" t="s">
        <v>12</v>
      </c>
      <c r="D396" s="5" t="s">
        <v>1115</v>
      </c>
      <c r="E396" s="18"/>
      <c r="F396" s="18"/>
    </row>
    <row r="397" spans="1:6" s="1" customFormat="1" ht="28.8" x14ac:dyDescent="0.3">
      <c r="A397" s="19" t="s">
        <v>1116</v>
      </c>
      <c r="B397" s="5" t="s">
        <v>1117</v>
      </c>
      <c r="C397" s="18" t="s">
        <v>12</v>
      </c>
      <c r="D397" s="5" t="s">
        <v>1118</v>
      </c>
      <c r="E397" s="18"/>
      <c r="F397" s="18"/>
    </row>
    <row r="398" spans="1:6" s="1" customFormat="1" ht="57.6" x14ac:dyDescent="0.3">
      <c r="A398" s="19" t="s">
        <v>1119</v>
      </c>
      <c r="B398" s="5" t="s">
        <v>1120</v>
      </c>
      <c r="C398" s="18" t="s">
        <v>12</v>
      </c>
      <c r="D398" s="5" t="s">
        <v>1121</v>
      </c>
      <c r="E398" s="18"/>
      <c r="F398" s="18"/>
    </row>
    <row r="399" spans="1:6" s="1" customFormat="1" ht="57.6" x14ac:dyDescent="0.3">
      <c r="A399" s="19" t="s">
        <v>1122</v>
      </c>
      <c r="B399" s="5" t="s">
        <v>1123</v>
      </c>
      <c r="C399" s="18" t="s">
        <v>12</v>
      </c>
      <c r="D399" s="5" t="s">
        <v>1124</v>
      </c>
      <c r="E399" s="18"/>
      <c r="F399" s="18"/>
    </row>
    <row r="400" spans="1:6" s="1" customFormat="1" ht="43.2" x14ac:dyDescent="0.3">
      <c r="A400" s="19" t="s">
        <v>1125</v>
      </c>
      <c r="B400" s="5" t="s">
        <v>1126</v>
      </c>
      <c r="C400" s="18" t="s">
        <v>12</v>
      </c>
      <c r="D400" s="5" t="s">
        <v>1127</v>
      </c>
      <c r="E400" s="18"/>
      <c r="F400" s="18"/>
    </row>
    <row r="401" spans="1:6" s="1" customFormat="1" ht="28.8" x14ac:dyDescent="0.3">
      <c r="A401" s="19" t="s">
        <v>1128</v>
      </c>
      <c r="B401" s="5" t="s">
        <v>1129</v>
      </c>
      <c r="C401" s="18" t="s">
        <v>16</v>
      </c>
      <c r="D401" s="5" t="s">
        <v>1130</v>
      </c>
      <c r="E401" s="18"/>
      <c r="F401" s="18"/>
    </row>
    <row r="402" spans="1:6" s="1" customFormat="1" ht="43.2" x14ac:dyDescent="0.3">
      <c r="A402" s="19" t="s">
        <v>1131</v>
      </c>
      <c r="B402" s="5" t="s">
        <v>1132</v>
      </c>
      <c r="C402" s="18" t="s">
        <v>12</v>
      </c>
      <c r="D402" s="5" t="s">
        <v>1133</v>
      </c>
      <c r="E402" s="18"/>
      <c r="F402" s="18"/>
    </row>
    <row r="403" spans="1:6" s="1" customFormat="1" ht="28.8" x14ac:dyDescent="0.3">
      <c r="A403" s="19" t="s">
        <v>1134</v>
      </c>
      <c r="B403" s="5" t="s">
        <v>1135</v>
      </c>
      <c r="C403" s="18" t="s">
        <v>154</v>
      </c>
      <c r="D403" s="5" t="s">
        <v>1136</v>
      </c>
      <c r="E403" s="18"/>
      <c r="F403" s="18"/>
    </row>
    <row r="404" spans="1:6" s="1" customFormat="1" x14ac:dyDescent="0.3">
      <c r="A404" s="7" t="s">
        <v>1137</v>
      </c>
      <c r="B404" s="14" t="s">
        <v>1138</v>
      </c>
      <c r="C404" s="10"/>
      <c r="D404" s="14"/>
      <c r="E404" s="10">
        <f>SUM(E405:E414)</f>
        <v>0</v>
      </c>
      <c r="F404" s="10"/>
    </row>
    <row r="405" spans="1:6" s="1" customFormat="1" ht="43.2" x14ac:dyDescent="0.3">
      <c r="A405" s="19" t="s">
        <v>1139</v>
      </c>
      <c r="B405" s="5" t="s">
        <v>1140</v>
      </c>
      <c r="C405" s="18" t="s">
        <v>20</v>
      </c>
      <c r="D405" s="5" t="s">
        <v>1141</v>
      </c>
      <c r="E405" s="18"/>
      <c r="F405" s="18"/>
    </row>
    <row r="406" spans="1:6" s="1" customFormat="1" ht="43.2" x14ac:dyDescent="0.3">
      <c r="A406" s="19" t="s">
        <v>1142</v>
      </c>
      <c r="B406" s="5" t="s">
        <v>1143</v>
      </c>
      <c r="C406" s="18" t="s">
        <v>12</v>
      </c>
      <c r="D406" s="5" t="s">
        <v>1144</v>
      </c>
      <c r="E406" s="18"/>
      <c r="F406" s="18"/>
    </row>
    <row r="407" spans="1:6" s="1" customFormat="1" ht="28.8" x14ac:dyDescent="0.3">
      <c r="A407" s="19" t="s">
        <v>1145</v>
      </c>
      <c r="B407" s="5" t="s">
        <v>1146</v>
      </c>
      <c r="C407" s="18" t="s">
        <v>12</v>
      </c>
      <c r="D407" s="5" t="s">
        <v>1147</v>
      </c>
      <c r="E407" s="18"/>
      <c r="F407" s="18"/>
    </row>
    <row r="408" spans="1:6" s="1" customFormat="1" ht="28.8" x14ac:dyDescent="0.3">
      <c r="A408" s="19" t="s">
        <v>1148</v>
      </c>
      <c r="B408" s="5" t="s">
        <v>1149</v>
      </c>
      <c r="C408" s="18" t="s">
        <v>12</v>
      </c>
      <c r="D408" s="5" t="s">
        <v>1150</v>
      </c>
      <c r="E408" s="18"/>
      <c r="F408" s="18"/>
    </row>
    <row r="409" spans="1:6" s="1" customFormat="1" ht="28.8" x14ac:dyDescent="0.3">
      <c r="A409" s="19" t="s">
        <v>1151</v>
      </c>
      <c r="B409" s="5" t="s">
        <v>1152</v>
      </c>
      <c r="C409" s="18" t="s">
        <v>12</v>
      </c>
      <c r="D409" s="5" t="s">
        <v>1153</v>
      </c>
      <c r="E409" s="18"/>
      <c r="F409" s="18"/>
    </row>
    <row r="410" spans="1:6" s="1" customFormat="1" ht="57.6" x14ac:dyDescent="0.3">
      <c r="A410" s="19" t="s">
        <v>1154</v>
      </c>
      <c r="B410" s="5" t="s">
        <v>1155</v>
      </c>
      <c r="C410" s="18" t="s">
        <v>154</v>
      </c>
      <c r="D410" s="5" t="s">
        <v>1203</v>
      </c>
      <c r="E410" s="18"/>
      <c r="F410" s="18"/>
    </row>
    <row r="411" spans="1:6" s="1" customFormat="1" ht="28.8" x14ac:dyDescent="0.3">
      <c r="A411" s="19" t="s">
        <v>1156</v>
      </c>
      <c r="B411" s="5" t="s">
        <v>1157</v>
      </c>
      <c r="C411" s="18" t="s">
        <v>154</v>
      </c>
      <c r="D411" s="5" t="s">
        <v>1158</v>
      </c>
      <c r="E411" s="18"/>
      <c r="F411" s="18"/>
    </row>
    <row r="412" spans="1:6" s="1" customFormat="1" ht="28.8" x14ac:dyDescent="0.3">
      <c r="A412" s="19" t="s">
        <v>1159</v>
      </c>
      <c r="B412" s="5" t="s">
        <v>1160</v>
      </c>
      <c r="C412" s="18" t="s">
        <v>12</v>
      </c>
      <c r="D412" s="5" t="s">
        <v>1161</v>
      </c>
      <c r="E412" s="18"/>
      <c r="F412" s="18"/>
    </row>
    <row r="413" spans="1:6" s="1" customFormat="1" ht="28.8" x14ac:dyDescent="0.3">
      <c r="A413" s="19" t="s">
        <v>1162</v>
      </c>
      <c r="B413" s="5" t="s">
        <v>1163</v>
      </c>
      <c r="C413" s="18" t="s">
        <v>12</v>
      </c>
      <c r="D413" s="5" t="s">
        <v>1164</v>
      </c>
      <c r="E413" s="18"/>
      <c r="F413" s="18"/>
    </row>
    <row r="414" spans="1:6" s="1" customFormat="1" ht="100.8" x14ac:dyDescent="0.3">
      <c r="A414" s="19" t="s">
        <v>1165</v>
      </c>
      <c r="B414" s="5" t="s">
        <v>1166</v>
      </c>
      <c r="C414" s="18" t="s">
        <v>12</v>
      </c>
      <c r="D414" s="5" t="s">
        <v>1167</v>
      </c>
      <c r="E414" s="18"/>
      <c r="F414" s="18"/>
    </row>
    <row r="415" spans="1:6" s="1" customFormat="1" x14ac:dyDescent="0.3">
      <c r="A415" s="7" t="s">
        <v>1168</v>
      </c>
      <c r="B415" s="14" t="s">
        <v>1169</v>
      </c>
      <c r="C415" s="10"/>
      <c r="D415" s="14"/>
      <c r="E415" s="10">
        <f>SUM(E416:E425)</f>
        <v>0</v>
      </c>
      <c r="F415" s="10"/>
    </row>
    <row r="416" spans="1:6" s="1" customFormat="1" ht="28.8" x14ac:dyDescent="0.3">
      <c r="A416" s="19" t="s">
        <v>1170</v>
      </c>
      <c r="B416" s="5" t="s">
        <v>1171</v>
      </c>
      <c r="C416" s="18" t="s">
        <v>16</v>
      </c>
      <c r="D416" s="5" t="s">
        <v>1204</v>
      </c>
      <c r="E416" s="18"/>
      <c r="F416" s="18"/>
    </row>
    <row r="417" spans="1:6" s="1" customFormat="1" ht="43.2" x14ac:dyDescent="0.3">
      <c r="A417" s="19" t="s">
        <v>1172</v>
      </c>
      <c r="B417" s="5" t="s">
        <v>1173</v>
      </c>
      <c r="C417" s="18" t="s">
        <v>16</v>
      </c>
      <c r="D417" s="5" t="s">
        <v>1174</v>
      </c>
      <c r="E417" s="18"/>
      <c r="F417" s="18"/>
    </row>
    <row r="418" spans="1:6" s="1" customFormat="1" ht="43.2" x14ac:dyDescent="0.3">
      <c r="A418" s="19" t="s">
        <v>1175</v>
      </c>
      <c r="B418" s="5" t="s">
        <v>1176</v>
      </c>
      <c r="C418" s="18" t="s">
        <v>12</v>
      </c>
      <c r="D418" s="5" t="s">
        <v>1177</v>
      </c>
      <c r="E418" s="18"/>
      <c r="F418" s="18"/>
    </row>
    <row r="419" spans="1:6" s="1" customFormat="1" ht="115.2" x14ac:dyDescent="0.3">
      <c r="A419" s="19" t="s">
        <v>1178</v>
      </c>
      <c r="B419" s="5" t="s">
        <v>1179</v>
      </c>
      <c r="C419" s="18" t="s">
        <v>16</v>
      </c>
      <c r="D419" s="5" t="s">
        <v>1180</v>
      </c>
      <c r="E419" s="18"/>
      <c r="F419" s="18"/>
    </row>
    <row r="420" spans="1:6" s="1" customFormat="1" ht="144" x14ac:dyDescent="0.3">
      <c r="A420" s="19" t="s">
        <v>1181</v>
      </c>
      <c r="B420" s="5" t="s">
        <v>1182</v>
      </c>
      <c r="C420" s="18" t="s">
        <v>16</v>
      </c>
      <c r="D420" s="5" t="s">
        <v>1183</v>
      </c>
      <c r="E420" s="18"/>
      <c r="F420" s="18"/>
    </row>
    <row r="421" spans="1:6" s="1" customFormat="1" ht="28.8" x14ac:dyDescent="0.3">
      <c r="A421" s="19" t="s">
        <v>1184</v>
      </c>
      <c r="B421" s="5" t="s">
        <v>1185</v>
      </c>
      <c r="C421" s="18" t="s">
        <v>12</v>
      </c>
      <c r="D421" s="5" t="s">
        <v>1186</v>
      </c>
      <c r="E421" s="18"/>
      <c r="F421" s="18"/>
    </row>
    <row r="422" spans="1:6" s="1" customFormat="1" ht="43.2" x14ac:dyDescent="0.3">
      <c r="A422" s="19" t="s">
        <v>1187</v>
      </c>
      <c r="B422" s="5" t="s">
        <v>1188</v>
      </c>
      <c r="C422" s="18" t="s">
        <v>12</v>
      </c>
      <c r="D422" s="5" t="s">
        <v>1189</v>
      </c>
      <c r="E422" s="18"/>
      <c r="F422" s="18"/>
    </row>
    <row r="423" spans="1:6" s="1" customFormat="1" ht="28.8" x14ac:dyDescent="0.3">
      <c r="A423" s="19" t="s">
        <v>1190</v>
      </c>
      <c r="B423" s="5" t="s">
        <v>1191</v>
      </c>
      <c r="C423" s="18" t="s">
        <v>12</v>
      </c>
      <c r="D423" s="5" t="s">
        <v>1192</v>
      </c>
      <c r="E423" s="18"/>
      <c r="F423" s="18"/>
    </row>
    <row r="424" spans="1:6" s="1" customFormat="1" ht="28.8" x14ac:dyDescent="0.3">
      <c r="A424" s="19" t="s">
        <v>1193</v>
      </c>
      <c r="B424" s="5" t="s">
        <v>1194</v>
      </c>
      <c r="C424" s="18" t="s">
        <v>12</v>
      </c>
      <c r="D424" s="5" t="s">
        <v>1195</v>
      </c>
      <c r="E424" s="18"/>
      <c r="F424" s="18"/>
    </row>
    <row r="425" spans="1:6" s="1" customFormat="1" ht="28.8" x14ac:dyDescent="0.3">
      <c r="A425" s="19" t="s">
        <v>1196</v>
      </c>
      <c r="B425" s="5" t="s">
        <v>1197</v>
      </c>
      <c r="C425" s="18" t="s">
        <v>12</v>
      </c>
      <c r="D425" s="5" t="s">
        <v>1198</v>
      </c>
      <c r="E425" s="18"/>
      <c r="F425" s="18"/>
    </row>
  </sheetData>
  <dataValidations count="1">
    <dataValidation type="list" allowBlank="1" showInputMessage="1" showErrorMessage="1" sqref="E5:E9 E11:E15 E17:E21 E23:E27 E29:E33 E35:E39 E41:E45 E47:E51 E53:E57 E59:E63 E66:E70 E72:E76 E78:E82 E84:E88 E90:E94 E96:E100 E102:E106 E108:E112 E114:E118 E120:E124 E127:E131 E133:E137 E139:E143 E145:E149 E151:E155 E157:E161 E163:E167 E169:E173 E175:E179 E181:E185 E188:E192 E194:E198 E200:E204 E206:E210 E212:E216 E218:E222 E224:E228 E230:E234 E236:E240 E242:E246 E249:E253 E255:E259 E261:E265 E267:E271 E273:E277 E280:E284 E286:E290 E292:E296 E298:E302 E304:E308 E311:E315 E317:E321 E323:E327 E329:E333 E335:E339 E341:E345 E347:E351 E353:E357 E359:E363 E365:E369 E372:E381 E383:E392 E394:E403 E405:E414 E416:E425" xr:uid="{2B2CED72-3264-4FBA-9AF7-C40866451BC2}">
      <formula1>$AZ$7:$AZ$9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 DH CHC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2021-05-04T11:36:49Z</dcterms:created>
  <dcterms:modified xsi:type="dcterms:W3CDTF">2022-03-04T06:53:56Z</dcterms:modified>
</cp:coreProperties>
</file>