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98A09FB6-8C60-4844-AB74-999D0C1ED00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#import" sheetId="1" r:id="rId1"/>
    <sheet name="#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Tf6VbohcaLIzm9PaAHD8e9oRvcv+R+S2VXM1dif/HE="/>
    </ext>
  </extLst>
</workbook>
</file>

<file path=xl/sharedStrings.xml><?xml version="1.0" encoding="utf-8"?>
<sst xmlns="http://schemas.openxmlformats.org/spreadsheetml/2006/main" count="424" uniqueCount="148">
  <si>
    <t>Case No.</t>
  </si>
  <si>
    <t>Sex</t>
  </si>
  <si>
    <t>Age</t>
  </si>
  <si>
    <t>Lab No.</t>
  </si>
  <si>
    <t>OPD/IPD</t>
  </si>
  <si>
    <t>DMG</t>
  </si>
  <si>
    <t>Type of sample</t>
  </si>
  <si>
    <t>Sample</t>
  </si>
  <si>
    <t>Reason for Test</t>
  </si>
  <si>
    <t>Organism</t>
  </si>
  <si>
    <t>On going Anti</t>
  </si>
  <si>
    <t>Remark</t>
  </si>
  <si>
    <t>Amoxicillin clavulanic acid</t>
  </si>
  <si>
    <t>Ampicillin</t>
  </si>
  <si>
    <t>Amikacin</t>
  </si>
  <si>
    <t>Aztreonam</t>
  </si>
  <si>
    <t>Ceftazidime</t>
  </si>
  <si>
    <t>Clindamycin</t>
  </si>
  <si>
    <t>Ceftriaozone Sulbactum</t>
  </si>
  <si>
    <t>Cefeperazone-sulbactum</t>
  </si>
  <si>
    <t>Ciprofloxacin</t>
  </si>
  <si>
    <t>Ceftriaxone</t>
  </si>
  <si>
    <t>Cefotaxime</t>
  </si>
  <si>
    <t>Cefazolin</t>
  </si>
  <si>
    <t>Ceftazidime -Avibactum</t>
  </si>
  <si>
    <t>Erythromycin</t>
  </si>
  <si>
    <t>Ertapenem</t>
  </si>
  <si>
    <t>cefepime</t>
  </si>
  <si>
    <t>Nitrofurantoin</t>
  </si>
  <si>
    <t>Gentamicin</t>
  </si>
  <si>
    <t>Imipenem</t>
  </si>
  <si>
    <t>Levofloxacin</t>
  </si>
  <si>
    <t>Linezolid</t>
  </si>
  <si>
    <t>Meropenem</t>
  </si>
  <si>
    <t>Minocycline</t>
  </si>
  <si>
    <t>Tobramycin</t>
  </si>
  <si>
    <t>Norfloxacin</t>
  </si>
  <si>
    <t>Penicillin</t>
  </si>
  <si>
    <t>Cotrimoxazole</t>
  </si>
  <si>
    <t>Teicoplanin</t>
  </si>
  <si>
    <t>Tigecycline</t>
  </si>
  <si>
    <t>Piperacillin Tazobactum</t>
  </si>
  <si>
    <t>Vancomycin</t>
  </si>
  <si>
    <t>M</t>
  </si>
  <si>
    <t>OP</t>
  </si>
  <si>
    <t>Diagnostic</t>
  </si>
  <si>
    <t>BLOOD</t>
  </si>
  <si>
    <t>TO RULE OUT INFECTION</t>
  </si>
  <si>
    <t>NILL</t>
  </si>
  <si>
    <t>F</t>
  </si>
  <si>
    <t>IP</t>
  </si>
  <si>
    <t>DMG ADULT HEMATOLOGY</t>
  </si>
  <si>
    <t>I</t>
  </si>
  <si>
    <t>S</t>
  </si>
  <si>
    <t>Surveillance</t>
  </si>
  <si>
    <t>STOOL</t>
  </si>
  <si>
    <t>Escherichia coli</t>
  </si>
  <si>
    <t>R</t>
  </si>
  <si>
    <t>Klebsiella species</t>
  </si>
  <si>
    <t>DMG - PAED SOLID TUM</t>
  </si>
  <si>
    <t>16F2023/000805</t>
  </si>
  <si>
    <t>16F2023/000471</t>
  </si>
  <si>
    <t>ENDOGENOUS GUT FLORA BMT</t>
  </si>
  <si>
    <t>CV/33007</t>
  </si>
  <si>
    <t>MAGNEX FORTE,AMIKA,AZEETHROMYCIN</t>
  </si>
  <si>
    <t>KD/52063</t>
  </si>
  <si>
    <t>KD/52086</t>
  </si>
  <si>
    <t>magnex,metrogyl</t>
  </si>
  <si>
    <t>KE/51965</t>
  </si>
  <si>
    <t>magnex teico</t>
  </si>
  <si>
    <t>IT/00400</t>
  </si>
  <si>
    <t>DMG - PALLIATIVE CARE</t>
  </si>
  <si>
    <t>$$$$$</t>
  </si>
  <si>
    <t>KE/50547</t>
  </si>
  <si>
    <t>nill</t>
  </si>
  <si>
    <t>magnex forte</t>
  </si>
  <si>
    <t>amikacin,teico,meropenem,</t>
  </si>
  <si>
    <t>mAGNEX FORTE AMIKACIN</t>
  </si>
  <si>
    <t>COLISTINE ELORES TIGICYCLLINE AZTREONUM</t>
  </si>
  <si>
    <t>#tei@attr.Nxr3iGqkFvO</t>
  </si>
  <si>
    <t>#tei@attr.lYkdX3R5PBW</t>
  </si>
  <si>
    <t>Program ID#tei@prg.Uj0u5eXg0RK</t>
  </si>
  <si>
    <t>Tracked Entity#tei@te.sCJxNZOW8Iq</t>
  </si>
  <si>
    <t>#tei@attrLookup.UvCU7MpUIQm</t>
  </si>
  <si>
    <t>#ev@eventDate</t>
  </si>
  <si>
    <t>#ev@de.jcraNkQs87A</t>
  </si>
  <si>
    <t>#ev@de.JtPSS6ksvz0</t>
  </si>
  <si>
    <t>#ev@de.KVYg3tnmNMU</t>
  </si>
  <si>
    <t>#ev@de.l4kqMRq38bm</t>
  </si>
  <si>
    <t>#ev@de.sCu0ugyEhus</t>
  </si>
  <si>
    <t>#ev@de.R2mBPwI7ofD</t>
  </si>
  <si>
    <t>#ev@de.l9NuW9KD5mU</t>
  </si>
  <si>
    <t>#ev@de.GyLth9txyEk</t>
  </si>
  <si>
    <t>#ev@de.tMav5461hb0</t>
  </si>
  <si>
    <t>#ev@de.dRwRbaHHkQQ</t>
  </si>
  <si>
    <t>#ev@de.zR8xStM07CW</t>
  </si>
  <si>
    <t>#ev@de.KmgWX65h0iM</t>
  </si>
  <si>
    <t>#ev@de.jor96j4GR8Y</t>
  </si>
  <si>
    <t>#ev@de.di11o1M6VkO</t>
  </si>
  <si>
    <t>#ev@de.tMlqkDDf0Kb</t>
  </si>
  <si>
    <t>#ev@de.z1xfKeV331K</t>
  </si>
  <si>
    <t>#ev@de.eiaJyYnw6oI</t>
  </si>
  <si>
    <t>#ev@de.tapnaxXHuz5</t>
  </si>
  <si>
    <t>#ev@de.qkje2xBlwAv</t>
  </si>
  <si>
    <t>#ev@de.cPYspBpRsuQ</t>
  </si>
  <si>
    <t>#ev@de.AC3ZDhUyjDX</t>
  </si>
  <si>
    <t>#ev@de.Cn1IyzIGcKA</t>
  </si>
  <si>
    <t>#ev@de.fgJmrICgNAX</t>
  </si>
  <si>
    <t>#ev@de.obDZttfd7Cm</t>
  </si>
  <si>
    <t>#ev@de.v4Ev47UKraq</t>
  </si>
  <si>
    <t>#ev@de.heyrUXjYYcP</t>
  </si>
  <si>
    <t>#ev@de.NHwYKsfbcx3</t>
  </si>
  <si>
    <t>#ev@de.WpEHYngpFoy</t>
  </si>
  <si>
    <t>#ev@de.oGYzzGCDmze</t>
  </si>
  <si>
    <t>#ev@de.Dv4xMfbGkNr</t>
  </si>
  <si>
    <t>#ev@de.kQdkrguULKu</t>
  </si>
  <si>
    <t>#ev@de.EeQmaEadxbe</t>
  </si>
  <si>
    <t>#ev@de.QPsxi3sEk8L</t>
  </si>
  <si>
    <t>#ev@de.t5F5a4BMy00</t>
  </si>
  <si>
    <t>#ev@de.r1pTVxwlNcN</t>
  </si>
  <si>
    <t>#ev@de.rUlmX22NBAo</t>
  </si>
  <si>
    <t>#ev@de.ybC1G6MJdST</t>
  </si>
  <si>
    <t>#ev@de.ttMk5chnwFx</t>
  </si>
  <si>
    <t>#ev@de.cxZhnL2j4AX</t>
  </si>
  <si>
    <t>#ev@de.ZTVj4ZP4Be2</t>
  </si>
  <si>
    <t>Program ID#ev@prg.Uj0u5eXg0RK</t>
  </si>
  <si>
    <t>Program Stage ID#ev@ps.allOciWfgZJ</t>
  </si>
  <si>
    <t>Sample collection date</t>
  </si>
  <si>
    <t>0028BA05Jun22</t>
  </si>
  <si>
    <t>0038BA06Jul22</t>
  </si>
  <si>
    <t>0050BA07Jun22</t>
  </si>
  <si>
    <t>0088BA09Jun22</t>
  </si>
  <si>
    <t>0169AB09Jun22</t>
  </si>
  <si>
    <t>0096BA12Jun22</t>
  </si>
  <si>
    <t>0162BA20Jun22</t>
  </si>
  <si>
    <t>0164BA21Jun22</t>
  </si>
  <si>
    <t>0163BA21Jun22</t>
  </si>
  <si>
    <t>0188BA26Jun22</t>
  </si>
  <si>
    <t>0216BA30Jun22</t>
  </si>
  <si>
    <t>2022-06-05</t>
  </si>
  <si>
    <t>2022-07-06</t>
  </si>
  <si>
    <t>2022-06-07</t>
  </si>
  <si>
    <t>2022-06-09</t>
  </si>
  <si>
    <t>2022-06-12</t>
  </si>
  <si>
    <t>2022-06-20</t>
  </si>
  <si>
    <t>2022-06-21</t>
  </si>
  <si>
    <t>2022-06-26</t>
  </si>
  <si>
    <t>2022-06-30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</si>
</sst>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2" borderId="1" xfId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3" borderId="1" xfId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#ev@eventDate" TargetMode="External"/><Relationship Id="rId1" Type="http://schemas.openxmlformats.org/officeDocument/2006/relationships/hyperlink" Target="mailto:#tei@attrLookup.UvCU7MpUIQ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4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" customHeight="1" x14ac:dyDescent="0.25"/>
  <cols>
    <col min="1" max="1" width="19.08984375" customWidth="1"/>
    <col min="2" max="2" width="20.26953125" customWidth="1"/>
    <col min="3" max="3" width="20.08984375" customWidth="1"/>
    <col min="4" max="4" width="23.7265625" customWidth="1"/>
    <col min="5" max="6" width="18.90625" customWidth="1"/>
    <col min="7" max="7" width="24.26953125" customWidth="1"/>
    <col min="8" max="8" width="19.36328125" customWidth="1"/>
    <col min="9" max="9" width="19" customWidth="1"/>
    <col min="10" max="10" width="27" customWidth="1"/>
    <col min="11" max="11" width="32.26953125" customWidth="1"/>
    <col min="12" max="12" width="23.08984375" customWidth="1"/>
    <col min="13" max="13" width="29.36328125" customWidth="1"/>
    <col min="14" max="15" width="20.36328125" customWidth="1"/>
    <col min="16" max="16" width="19.7265625" customWidth="1"/>
    <col min="17" max="17" width="18.08984375" customWidth="1"/>
    <col min="18" max="19" width="20.36328125" customWidth="1"/>
    <col min="20" max="20" width="20.6328125" customWidth="1"/>
    <col min="21" max="21" width="20.26953125" customWidth="1"/>
    <col min="22" max="22" width="19.90625" customWidth="1"/>
    <col min="23" max="23" width="20.08984375" customWidth="1"/>
    <col min="24" max="24" width="19" customWidth="1"/>
    <col min="25" max="25" width="19.7265625" customWidth="1"/>
    <col min="26" max="26" width="19.36328125" customWidth="1"/>
    <col min="27" max="27" width="20" customWidth="1"/>
    <col min="28" max="29" width="18" customWidth="1"/>
    <col min="30" max="31" width="18.7265625" customWidth="1"/>
    <col min="32" max="32" width="19.453125" customWidth="1"/>
    <col min="33" max="33" width="20.453125" customWidth="1"/>
    <col min="34" max="34" width="19.26953125" customWidth="1"/>
    <col min="35" max="35" width="19" customWidth="1"/>
    <col min="36" max="36" width="19.6328125" customWidth="1"/>
    <col min="37" max="37" width="19.26953125" customWidth="1"/>
    <col min="38" max="38" width="19" customWidth="1"/>
    <col min="39" max="39" width="19.453125" customWidth="1"/>
    <col min="40" max="40" width="20.26953125" customWidth="1"/>
    <col min="41" max="41" width="20" customWidth="1"/>
    <col min="42" max="42" width="18.36328125" customWidth="1"/>
    <col min="43" max="43" width="21.453125" customWidth="1"/>
    <col min="44" max="44" width="20.26953125" customWidth="1"/>
    <col min="45" max="45" width="14.36328125" customWidth="1"/>
    <col min="47" max="47" width="28.26953125" customWidth="1"/>
    <col min="48" max="48" width="31.6328125" customWidth="1"/>
    <col min="49" max="49" width="29.90625" customWidth="1"/>
  </cols>
  <sheetData>
    <row r="1" spans="1:51" s="21" customFormat="1" ht="14.5" x14ac:dyDescent="0.25">
      <c r="A1" s="23" t="s">
        <v>0</v>
      </c>
      <c r="B1" s="23" t="s">
        <v>1</v>
      </c>
      <c r="C1" s="23" t="s">
        <v>2</v>
      </c>
      <c r="D1" s="23" t="s">
        <v>127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4" t="s">
        <v>10</v>
      </c>
      <c r="M1" s="24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5"/>
      <c r="AT1" s="26"/>
      <c r="AU1" s="20">
        <v>1</v>
      </c>
      <c r="AV1" s="20">
        <v>2</v>
      </c>
      <c r="AW1" s="20">
        <v>3</v>
      </c>
      <c r="AX1" s="20">
        <v>4</v>
      </c>
      <c r="AY1" s="20"/>
    </row>
    <row r="2" spans="1:51" ht="15.75" customHeight="1" x14ac:dyDescent="0.25">
      <c r="A2" s="1" t="s">
        <v>60</v>
      </c>
      <c r="B2" s="1" t="s">
        <v>43</v>
      </c>
      <c r="C2" s="1">
        <v>19</v>
      </c>
      <c r="D2" s="14" t="s">
        <v>139</v>
      </c>
      <c r="E2" s="1" t="s">
        <v>128</v>
      </c>
      <c r="F2" s="1" t="s">
        <v>50</v>
      </c>
      <c r="G2" s="1" t="s">
        <v>51</v>
      </c>
      <c r="H2" s="1" t="s">
        <v>54</v>
      </c>
      <c r="I2" s="1" t="s">
        <v>55</v>
      </c>
      <c r="J2" s="1" t="s">
        <v>62</v>
      </c>
      <c r="K2" s="1" t="s">
        <v>56</v>
      </c>
      <c r="L2" s="2" t="s">
        <v>64</v>
      </c>
      <c r="M2" s="2"/>
      <c r="N2" s="15" t="s">
        <v>57</v>
      </c>
      <c r="P2" s="15" t="s">
        <v>53</v>
      </c>
      <c r="Q2" s="15" t="s">
        <v>57</v>
      </c>
      <c r="R2" s="15" t="s">
        <v>57</v>
      </c>
      <c r="T2" s="15" t="s">
        <v>53</v>
      </c>
      <c r="U2" s="15" t="s">
        <v>57</v>
      </c>
      <c r="V2" s="15" t="s">
        <v>57</v>
      </c>
      <c r="W2" s="15" t="s">
        <v>57</v>
      </c>
      <c r="X2" s="15" t="s">
        <v>57</v>
      </c>
      <c r="Y2" s="15" t="s">
        <v>57</v>
      </c>
      <c r="Z2" s="15" t="s">
        <v>53</v>
      </c>
      <c r="AB2" s="15" t="s">
        <v>57</v>
      </c>
      <c r="AC2" s="15" t="s">
        <v>52</v>
      </c>
      <c r="AE2" s="15" t="s">
        <v>53</v>
      </c>
      <c r="AF2" s="15" t="s">
        <v>53</v>
      </c>
      <c r="AI2" s="15" t="s">
        <v>53</v>
      </c>
      <c r="AJ2" s="15" t="s">
        <v>53</v>
      </c>
      <c r="AP2" s="15" t="s">
        <v>53</v>
      </c>
      <c r="AQ2" s="15" t="s">
        <v>57</v>
      </c>
    </row>
    <row r="3" spans="1:51" ht="15.75" customHeight="1" x14ac:dyDescent="0.25">
      <c r="A3" s="1" t="s">
        <v>66</v>
      </c>
      <c r="B3" s="1" t="s">
        <v>43</v>
      </c>
      <c r="C3" s="1">
        <v>33</v>
      </c>
      <c r="D3" s="14" t="s">
        <v>140</v>
      </c>
      <c r="E3" s="1" t="s">
        <v>129</v>
      </c>
      <c r="F3" s="1" t="s">
        <v>50</v>
      </c>
      <c r="G3" s="1" t="s">
        <v>51</v>
      </c>
      <c r="H3" s="1" t="s">
        <v>54</v>
      </c>
      <c r="I3" s="1" t="s">
        <v>55</v>
      </c>
      <c r="J3" s="1" t="s">
        <v>62</v>
      </c>
      <c r="K3" s="1" t="s">
        <v>56</v>
      </c>
      <c r="L3" s="2" t="s">
        <v>67</v>
      </c>
      <c r="M3" s="2"/>
      <c r="N3" s="15" t="s">
        <v>57</v>
      </c>
      <c r="P3" s="15" t="s">
        <v>53</v>
      </c>
      <c r="Q3" s="15" t="s">
        <v>57</v>
      </c>
      <c r="R3" s="15" t="s">
        <v>57</v>
      </c>
      <c r="T3" s="15" t="s">
        <v>53</v>
      </c>
      <c r="U3" s="15" t="s">
        <v>52</v>
      </c>
      <c r="V3" s="15" t="s">
        <v>57</v>
      </c>
      <c r="W3" s="15" t="s">
        <v>57</v>
      </c>
      <c r="X3" s="15" t="s">
        <v>57</v>
      </c>
      <c r="Y3" s="15" t="s">
        <v>57</v>
      </c>
      <c r="Z3" s="15" t="s">
        <v>53</v>
      </c>
      <c r="AB3" s="15" t="s">
        <v>53</v>
      </c>
      <c r="AC3" s="15" t="s">
        <v>52</v>
      </c>
      <c r="AE3" s="15" t="s">
        <v>53</v>
      </c>
      <c r="AF3" s="15" t="s">
        <v>53</v>
      </c>
      <c r="AI3" s="15" t="s">
        <v>53</v>
      </c>
      <c r="AJ3" s="15" t="s">
        <v>53</v>
      </c>
      <c r="AP3" s="15" t="s">
        <v>53</v>
      </c>
      <c r="AQ3" s="15" t="s">
        <v>52</v>
      </c>
    </row>
    <row r="4" spans="1:51" ht="15.75" customHeight="1" x14ac:dyDescent="0.25">
      <c r="A4" s="1" t="s">
        <v>68</v>
      </c>
      <c r="B4" s="1" t="s">
        <v>49</v>
      </c>
      <c r="C4" s="1">
        <v>4</v>
      </c>
      <c r="D4" s="14" t="s">
        <v>141</v>
      </c>
      <c r="E4" s="1" t="s">
        <v>130</v>
      </c>
      <c r="F4" s="1" t="s">
        <v>50</v>
      </c>
      <c r="G4" s="1" t="s">
        <v>59</v>
      </c>
      <c r="H4" s="1" t="s">
        <v>54</v>
      </c>
      <c r="I4" s="1" t="s">
        <v>55</v>
      </c>
      <c r="J4" s="1" t="s">
        <v>62</v>
      </c>
      <c r="K4" s="1" t="s">
        <v>56</v>
      </c>
      <c r="L4" s="2" t="s">
        <v>69</v>
      </c>
      <c r="M4" s="2"/>
      <c r="N4" s="15" t="s">
        <v>57</v>
      </c>
      <c r="P4" s="15" t="s">
        <v>53</v>
      </c>
      <c r="Q4" s="15" t="s">
        <v>57</v>
      </c>
      <c r="R4" s="15" t="s">
        <v>57</v>
      </c>
      <c r="T4" s="15" t="s">
        <v>53</v>
      </c>
      <c r="U4" s="15" t="s">
        <v>57</v>
      </c>
      <c r="V4" s="15" t="s">
        <v>57</v>
      </c>
      <c r="W4" s="15" t="s">
        <v>57</v>
      </c>
      <c r="X4" s="15" t="s">
        <v>57</v>
      </c>
      <c r="Y4" s="15" t="s">
        <v>57</v>
      </c>
      <c r="Z4" s="15" t="s">
        <v>53</v>
      </c>
      <c r="AB4" s="15" t="s">
        <v>57</v>
      </c>
      <c r="AC4" s="15" t="s">
        <v>52</v>
      </c>
      <c r="AE4" s="15" t="s">
        <v>53</v>
      </c>
      <c r="AF4" s="15" t="s">
        <v>53</v>
      </c>
      <c r="AI4" s="15" t="s">
        <v>53</v>
      </c>
      <c r="AJ4" s="15" t="s">
        <v>53</v>
      </c>
      <c r="AP4" s="15" t="s">
        <v>53</v>
      </c>
      <c r="AQ4" s="15" t="s">
        <v>57</v>
      </c>
    </row>
    <row r="5" spans="1:51" ht="15.75" customHeight="1" x14ac:dyDescent="0.25">
      <c r="A5" s="1" t="s">
        <v>70</v>
      </c>
      <c r="B5" s="1" t="s">
        <v>49</v>
      </c>
      <c r="C5" s="1">
        <v>8</v>
      </c>
      <c r="D5" s="14" t="s">
        <v>142</v>
      </c>
      <c r="E5" s="1" t="s">
        <v>131</v>
      </c>
      <c r="F5" s="1" t="s">
        <v>44</v>
      </c>
      <c r="G5" s="1" t="s">
        <v>71</v>
      </c>
      <c r="H5" s="1" t="s">
        <v>45</v>
      </c>
      <c r="I5" s="1" t="s">
        <v>46</v>
      </c>
      <c r="J5" s="1" t="s">
        <v>47</v>
      </c>
      <c r="K5" s="1" t="s">
        <v>56</v>
      </c>
      <c r="L5" s="2" t="s">
        <v>72</v>
      </c>
      <c r="M5" s="2"/>
      <c r="N5" s="15" t="s">
        <v>57</v>
      </c>
      <c r="P5" s="15" t="s">
        <v>57</v>
      </c>
      <c r="V5" s="15" t="s">
        <v>52</v>
      </c>
      <c r="AE5" s="15" t="s">
        <v>53</v>
      </c>
    </row>
    <row r="6" spans="1:51" ht="15.75" customHeight="1" x14ac:dyDescent="0.25">
      <c r="A6" s="1" t="s">
        <v>73</v>
      </c>
      <c r="B6" s="1" t="s">
        <v>43</v>
      </c>
      <c r="C6" s="1">
        <v>42</v>
      </c>
      <c r="D6" s="14" t="s">
        <v>142</v>
      </c>
      <c r="E6" s="1" t="s">
        <v>132</v>
      </c>
      <c r="F6" s="1" t="s">
        <v>50</v>
      </c>
      <c r="G6" s="1" t="s">
        <v>51</v>
      </c>
      <c r="H6" s="1" t="s">
        <v>45</v>
      </c>
      <c r="I6" s="1" t="s">
        <v>46</v>
      </c>
      <c r="J6" s="1" t="s">
        <v>47</v>
      </c>
      <c r="K6" s="1" t="s">
        <v>56</v>
      </c>
      <c r="L6" s="2" t="s">
        <v>48</v>
      </c>
      <c r="M6" s="2"/>
      <c r="N6" s="15" t="s">
        <v>57</v>
      </c>
      <c r="P6" s="15" t="s">
        <v>53</v>
      </c>
      <c r="Q6" s="15" t="s">
        <v>57</v>
      </c>
      <c r="R6" s="15" t="s">
        <v>57</v>
      </c>
      <c r="V6" s="15" t="s">
        <v>57</v>
      </c>
      <c r="W6" s="15" t="s">
        <v>57</v>
      </c>
      <c r="X6" s="15" t="s">
        <v>57</v>
      </c>
      <c r="Y6" s="15" t="s">
        <v>57</v>
      </c>
      <c r="AC6" s="15" t="s">
        <v>52</v>
      </c>
      <c r="AE6" s="15" t="s">
        <v>53</v>
      </c>
      <c r="AF6" s="15" t="s">
        <v>53</v>
      </c>
      <c r="AI6" s="15" t="s">
        <v>53</v>
      </c>
      <c r="AQ6" s="15" t="s">
        <v>57</v>
      </c>
    </row>
    <row r="7" spans="1:51" ht="15.75" customHeight="1" x14ac:dyDescent="0.25">
      <c r="A7" s="1" t="s">
        <v>60</v>
      </c>
      <c r="B7" s="1" t="s">
        <v>43</v>
      </c>
      <c r="C7" s="1">
        <v>19</v>
      </c>
      <c r="D7" s="14" t="s">
        <v>143</v>
      </c>
      <c r="E7" s="1" t="s">
        <v>133</v>
      </c>
      <c r="F7" s="1" t="s">
        <v>50</v>
      </c>
      <c r="G7" s="1" t="s">
        <v>51</v>
      </c>
      <c r="H7" s="1" t="s">
        <v>54</v>
      </c>
      <c r="I7" s="1" t="s">
        <v>55</v>
      </c>
      <c r="J7" s="1" t="s">
        <v>62</v>
      </c>
      <c r="K7" s="1" t="s">
        <v>56</v>
      </c>
      <c r="L7" s="2" t="s">
        <v>74</v>
      </c>
      <c r="M7" s="2"/>
      <c r="P7" s="15" t="s">
        <v>53</v>
      </c>
      <c r="Q7" s="15" t="s">
        <v>57</v>
      </c>
      <c r="R7" s="15" t="s">
        <v>57</v>
      </c>
      <c r="V7" s="15" t="s">
        <v>57</v>
      </c>
      <c r="W7" s="15" t="s">
        <v>57</v>
      </c>
      <c r="X7" s="15" t="s">
        <v>57</v>
      </c>
      <c r="Y7" s="15" t="s">
        <v>57</v>
      </c>
      <c r="AC7" s="15" t="s">
        <v>52</v>
      </c>
      <c r="AE7" s="15" t="s">
        <v>53</v>
      </c>
      <c r="AF7" s="15" t="s">
        <v>53</v>
      </c>
      <c r="AI7" s="15" t="s">
        <v>53</v>
      </c>
      <c r="AJ7" s="15" t="s">
        <v>53</v>
      </c>
      <c r="AP7" s="15" t="s">
        <v>53</v>
      </c>
    </row>
    <row r="8" spans="1:51" ht="15.75" customHeight="1" x14ac:dyDescent="0.25">
      <c r="A8" s="1" t="s">
        <v>63</v>
      </c>
      <c r="B8" s="1" t="s">
        <v>43</v>
      </c>
      <c r="C8" s="1">
        <v>23</v>
      </c>
      <c r="D8" s="27" t="s">
        <v>144</v>
      </c>
      <c r="E8" s="1" t="s">
        <v>134</v>
      </c>
      <c r="F8" s="1" t="s">
        <v>50</v>
      </c>
      <c r="G8" s="1" t="s">
        <v>51</v>
      </c>
      <c r="H8" s="1" t="s">
        <v>54</v>
      </c>
      <c r="I8" s="1" t="s">
        <v>55</v>
      </c>
      <c r="J8" s="1" t="s">
        <v>62</v>
      </c>
      <c r="K8" s="1" t="s">
        <v>56</v>
      </c>
      <c r="L8" s="2" t="s">
        <v>76</v>
      </c>
      <c r="M8" s="2"/>
      <c r="P8" s="15" t="s">
        <v>53</v>
      </c>
      <c r="Q8" s="15" t="s">
        <v>57</v>
      </c>
      <c r="R8" s="15" t="s">
        <v>57</v>
      </c>
      <c r="V8" s="15" t="s">
        <v>57</v>
      </c>
      <c r="W8" s="15" t="s">
        <v>57</v>
      </c>
      <c r="X8" s="15" t="s">
        <v>57</v>
      </c>
      <c r="Y8" s="15" t="s">
        <v>57</v>
      </c>
      <c r="AC8" s="15" t="s">
        <v>52</v>
      </c>
      <c r="AE8" s="15" t="s">
        <v>53</v>
      </c>
      <c r="AF8" s="15" t="s">
        <v>53</v>
      </c>
      <c r="AI8" s="15" t="s">
        <v>53</v>
      </c>
      <c r="AJ8" s="15" t="s">
        <v>53</v>
      </c>
      <c r="AP8" s="15" t="s">
        <v>53</v>
      </c>
    </row>
    <row r="9" spans="1:51" ht="15.75" customHeight="1" x14ac:dyDescent="0.25">
      <c r="A9" s="1" t="s">
        <v>65</v>
      </c>
      <c r="B9" s="1" t="s">
        <v>49</v>
      </c>
      <c r="C9" s="1">
        <v>49</v>
      </c>
      <c r="D9" s="27" t="s">
        <v>145</v>
      </c>
      <c r="E9" s="1" t="s">
        <v>135</v>
      </c>
      <c r="F9" s="1" t="s">
        <v>50</v>
      </c>
      <c r="G9" s="1" t="s">
        <v>51</v>
      </c>
      <c r="H9" s="1" t="s">
        <v>54</v>
      </c>
      <c r="I9" s="1" t="s">
        <v>55</v>
      </c>
      <c r="J9" s="1" t="s">
        <v>62</v>
      </c>
      <c r="K9" s="1" t="s">
        <v>58</v>
      </c>
      <c r="L9" s="2" t="s">
        <v>77</v>
      </c>
      <c r="M9" s="2"/>
      <c r="N9" s="15" t="s">
        <v>53</v>
      </c>
      <c r="P9" s="15" t="s">
        <v>53</v>
      </c>
      <c r="Q9" s="15" t="s">
        <v>57</v>
      </c>
      <c r="R9" s="15" t="s">
        <v>57</v>
      </c>
      <c r="T9" s="15" t="s">
        <v>53</v>
      </c>
      <c r="U9" s="15" t="s">
        <v>53</v>
      </c>
      <c r="V9" s="15" t="s">
        <v>52</v>
      </c>
      <c r="W9" s="15" t="s">
        <v>57</v>
      </c>
      <c r="X9" s="15" t="s">
        <v>57</v>
      </c>
      <c r="Y9" s="15" t="s">
        <v>57</v>
      </c>
      <c r="AB9" s="15" t="s">
        <v>53</v>
      </c>
      <c r="AC9" s="15" t="s">
        <v>52</v>
      </c>
      <c r="AE9" s="15" t="s">
        <v>53</v>
      </c>
      <c r="AF9" s="15" t="s">
        <v>53</v>
      </c>
      <c r="AI9" s="15" t="s">
        <v>53</v>
      </c>
      <c r="AJ9" s="15" t="s">
        <v>53</v>
      </c>
      <c r="AP9" s="15" t="s">
        <v>53</v>
      </c>
      <c r="AQ9" s="15" t="s">
        <v>53</v>
      </c>
    </row>
    <row r="10" spans="1:51" ht="15.75" customHeight="1" x14ac:dyDescent="0.25">
      <c r="A10" s="1" t="s">
        <v>68</v>
      </c>
      <c r="B10" s="1" t="s">
        <v>49</v>
      </c>
      <c r="C10" s="1">
        <v>4</v>
      </c>
      <c r="D10" s="27" t="s">
        <v>145</v>
      </c>
      <c r="E10" s="1" t="s">
        <v>136</v>
      </c>
      <c r="F10" s="1" t="s">
        <v>50</v>
      </c>
      <c r="G10" s="1" t="s">
        <v>59</v>
      </c>
      <c r="H10" s="1" t="s">
        <v>54</v>
      </c>
      <c r="I10" s="1" t="s">
        <v>55</v>
      </c>
      <c r="J10" s="1" t="s">
        <v>62</v>
      </c>
      <c r="K10" s="1" t="s">
        <v>56</v>
      </c>
      <c r="L10" s="2" t="s">
        <v>78</v>
      </c>
      <c r="M10" s="2"/>
      <c r="N10" s="15" t="s">
        <v>57</v>
      </c>
      <c r="P10" s="15" t="s">
        <v>53</v>
      </c>
      <c r="Q10" s="15" t="s">
        <v>57</v>
      </c>
      <c r="R10" s="15" t="s">
        <v>57</v>
      </c>
      <c r="T10" s="15" t="s">
        <v>53</v>
      </c>
      <c r="U10" s="15" t="s">
        <v>57</v>
      </c>
      <c r="V10" s="15" t="s">
        <v>57</v>
      </c>
      <c r="W10" s="15" t="s">
        <v>57</v>
      </c>
      <c r="X10" s="15" t="s">
        <v>57</v>
      </c>
      <c r="Y10" s="15" t="s">
        <v>57</v>
      </c>
      <c r="AB10" s="15" t="s">
        <v>57</v>
      </c>
      <c r="AC10" s="15" t="s">
        <v>52</v>
      </c>
      <c r="AE10" s="15" t="s">
        <v>53</v>
      </c>
      <c r="AF10" s="15" t="s">
        <v>53</v>
      </c>
      <c r="AI10" s="15" t="s">
        <v>53</v>
      </c>
      <c r="AJ10" s="15" t="s">
        <v>53</v>
      </c>
      <c r="AP10" s="15" t="s">
        <v>53</v>
      </c>
      <c r="AQ10" s="15" t="s">
        <v>57</v>
      </c>
    </row>
    <row r="11" spans="1:51" ht="15.75" customHeight="1" x14ac:dyDescent="0.25">
      <c r="A11" s="1" t="s">
        <v>60</v>
      </c>
      <c r="B11" s="1" t="s">
        <v>43</v>
      </c>
      <c r="C11" s="1">
        <v>19</v>
      </c>
      <c r="D11" s="27" t="s">
        <v>146</v>
      </c>
      <c r="E11" s="1" t="s">
        <v>137</v>
      </c>
      <c r="F11" s="1" t="s">
        <v>50</v>
      </c>
      <c r="G11" s="1" t="s">
        <v>51</v>
      </c>
      <c r="H11" s="1" t="s">
        <v>54</v>
      </c>
      <c r="I11" s="1" t="s">
        <v>55</v>
      </c>
      <c r="J11" s="1" t="s">
        <v>62</v>
      </c>
      <c r="K11" s="1" t="s">
        <v>56</v>
      </c>
      <c r="L11" s="2" t="s">
        <v>75</v>
      </c>
      <c r="M11" s="2"/>
      <c r="P11" s="15" t="s">
        <v>53</v>
      </c>
      <c r="Q11" s="15" t="s">
        <v>57</v>
      </c>
      <c r="R11" s="15" t="s">
        <v>57</v>
      </c>
      <c r="V11" s="15" t="s">
        <v>57</v>
      </c>
      <c r="W11" s="15" t="s">
        <v>57</v>
      </c>
      <c r="X11" s="15" t="s">
        <v>57</v>
      </c>
      <c r="Y11" s="15" t="s">
        <v>57</v>
      </c>
      <c r="AC11" s="15" t="s">
        <v>52</v>
      </c>
      <c r="AE11" s="15" t="s">
        <v>53</v>
      </c>
      <c r="AF11" s="15" t="s">
        <v>53</v>
      </c>
      <c r="AI11" s="15" t="s">
        <v>53</v>
      </c>
      <c r="AJ11" s="15" t="s">
        <v>53</v>
      </c>
      <c r="AP11" s="15" t="s">
        <v>53</v>
      </c>
    </row>
    <row r="12" spans="1:51" ht="15.75" customHeight="1" x14ac:dyDescent="0.25">
      <c r="A12" s="1" t="s">
        <v>61</v>
      </c>
      <c r="B12" s="1" t="s">
        <v>49</v>
      </c>
      <c r="C12" s="1">
        <v>44</v>
      </c>
      <c r="D12" s="27" t="s">
        <v>147</v>
      </c>
      <c r="E12" s="1" t="s">
        <v>138</v>
      </c>
      <c r="F12" s="1" t="s">
        <v>50</v>
      </c>
      <c r="G12" s="1" t="s">
        <v>51</v>
      </c>
      <c r="H12" s="1" t="s">
        <v>54</v>
      </c>
      <c r="I12" s="1" t="s">
        <v>55</v>
      </c>
      <c r="J12" s="1" t="s">
        <v>62</v>
      </c>
      <c r="K12" s="1" t="s">
        <v>56</v>
      </c>
      <c r="L12" s="2" t="s">
        <v>48</v>
      </c>
      <c r="M12" s="2"/>
      <c r="N12" s="15" t="s">
        <v>57</v>
      </c>
      <c r="P12" s="15" t="s">
        <v>53</v>
      </c>
      <c r="Q12" s="15" t="s">
        <v>57</v>
      </c>
      <c r="R12" s="15" t="s">
        <v>57</v>
      </c>
      <c r="T12" s="15" t="s">
        <v>53</v>
      </c>
      <c r="U12" s="15" t="s">
        <v>52</v>
      </c>
      <c r="V12" s="15" t="s">
        <v>57</v>
      </c>
      <c r="W12" s="15" t="s">
        <v>57</v>
      </c>
      <c r="X12" s="15" t="s">
        <v>57</v>
      </c>
      <c r="Y12" s="15" t="s">
        <v>57</v>
      </c>
      <c r="AB12" s="15" t="s">
        <v>53</v>
      </c>
      <c r="AC12" s="15" t="s">
        <v>57</v>
      </c>
      <c r="AE12" s="15" t="s">
        <v>53</v>
      </c>
      <c r="AF12" s="15" t="s">
        <v>53</v>
      </c>
      <c r="AI12" s="15" t="s">
        <v>53</v>
      </c>
      <c r="AJ12" s="15" t="s">
        <v>53</v>
      </c>
      <c r="AP12" s="15" t="s">
        <v>53</v>
      </c>
      <c r="AQ12" s="15" t="s">
        <v>52</v>
      </c>
    </row>
    <row r="13" spans="1:51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2"/>
    </row>
    <row r="14" spans="1:51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2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tabSelected="1" workbookViewId="0">
      <selection activeCell="D2" sqref="D2"/>
    </sheetView>
  </sheetViews>
  <sheetFormatPr defaultColWidth="12.6328125" defaultRowHeight="15" customHeight="1" x14ac:dyDescent="0.25"/>
  <cols>
    <col min="1" max="2" width="12.6328125" customWidth="1"/>
    <col min="3" max="3" width="20.26953125" customWidth="1"/>
    <col min="4" max="4" width="26.81640625" customWidth="1"/>
    <col min="47" max="47" width="27.36328125" customWidth="1"/>
    <col min="48" max="48" width="24.90625" customWidth="1"/>
    <col min="49" max="49" width="28.90625" customWidth="1"/>
  </cols>
  <sheetData>
    <row r="1" spans="1:52" s="22" customFormat="1" ht="14.5" x14ac:dyDescent="0.25">
      <c r="A1" s="16" t="s">
        <v>0</v>
      </c>
      <c r="B1" s="16" t="s">
        <v>1</v>
      </c>
      <c r="C1" s="16" t="s">
        <v>2</v>
      </c>
      <c r="D1" s="16" t="s">
        <v>127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7" t="s">
        <v>10</v>
      </c>
      <c r="M1" s="17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8"/>
      <c r="AT1" s="19"/>
      <c r="AU1" s="20">
        <v>1</v>
      </c>
      <c r="AV1" s="20">
        <v>2</v>
      </c>
      <c r="AW1" s="20">
        <v>3</v>
      </c>
      <c r="AX1" s="20">
        <v>4</v>
      </c>
      <c r="AY1" s="20"/>
      <c r="AZ1" s="21"/>
    </row>
    <row r="2" spans="1:52" s="12" customFormat="1" ht="25" x14ac:dyDescent="0.25">
      <c r="A2" s="3" t="s">
        <v>83</v>
      </c>
      <c r="B2" s="4" t="s">
        <v>79</v>
      </c>
      <c r="C2" s="4" t="s">
        <v>80</v>
      </c>
      <c r="D2" s="5" t="s">
        <v>84</v>
      </c>
      <c r="E2" s="6" t="s">
        <v>85</v>
      </c>
      <c r="F2" s="6" t="s">
        <v>86</v>
      </c>
      <c r="G2" s="6" t="s">
        <v>87</v>
      </c>
      <c r="H2" s="6" t="s">
        <v>88</v>
      </c>
      <c r="I2" s="6" t="s">
        <v>89</v>
      </c>
      <c r="J2" s="6" t="s">
        <v>90</v>
      </c>
      <c r="K2" s="6" t="s">
        <v>91</v>
      </c>
      <c r="L2" s="7" t="s">
        <v>92</v>
      </c>
      <c r="M2" s="7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6" t="s">
        <v>98</v>
      </c>
      <c r="S2" s="6" t="s">
        <v>99</v>
      </c>
      <c r="T2" s="6" t="s">
        <v>100</v>
      </c>
      <c r="U2" s="6" t="s">
        <v>101</v>
      </c>
      <c r="V2" s="6" t="s">
        <v>102</v>
      </c>
      <c r="W2" s="6" t="s">
        <v>103</v>
      </c>
      <c r="X2" s="6" t="s">
        <v>104</v>
      </c>
      <c r="Y2" s="6" t="s">
        <v>105</v>
      </c>
      <c r="Z2" s="6" t="s">
        <v>106</v>
      </c>
      <c r="AA2" s="6" t="s">
        <v>107</v>
      </c>
      <c r="AB2" s="6" t="s">
        <v>108</v>
      </c>
      <c r="AC2" s="6" t="s">
        <v>109</v>
      </c>
      <c r="AD2" s="6" t="s">
        <v>110</v>
      </c>
      <c r="AE2" s="6" t="s">
        <v>111</v>
      </c>
      <c r="AF2" s="6" t="s">
        <v>112</v>
      </c>
      <c r="AG2" s="6" t="s">
        <v>113</v>
      </c>
      <c r="AH2" s="6" t="s">
        <v>114</v>
      </c>
      <c r="AI2" s="6" t="s">
        <v>115</v>
      </c>
      <c r="AJ2" s="6" t="s">
        <v>116</v>
      </c>
      <c r="AK2" s="6" t="s">
        <v>117</v>
      </c>
      <c r="AL2" s="6" t="s">
        <v>118</v>
      </c>
      <c r="AM2" s="6" t="s">
        <v>119</v>
      </c>
      <c r="AN2" s="6" t="s">
        <v>120</v>
      </c>
      <c r="AO2" s="6" t="s">
        <v>121</v>
      </c>
      <c r="AP2" s="6" t="s">
        <v>122</v>
      </c>
      <c r="AQ2" s="6" t="s">
        <v>123</v>
      </c>
      <c r="AR2" s="6" t="s">
        <v>124</v>
      </c>
      <c r="AS2" s="8"/>
      <c r="AT2" s="9"/>
      <c r="AU2" s="10" t="s">
        <v>81</v>
      </c>
      <c r="AV2" s="10" t="s">
        <v>82</v>
      </c>
      <c r="AW2" s="12" t="s">
        <v>125</v>
      </c>
      <c r="AX2" s="13" t="s">
        <v>126</v>
      </c>
      <c r="AY2" s="10"/>
      <c r="AZ2" s="11"/>
    </row>
    <row r="3" spans="1:52" ht="15.75" customHeight="1" x14ac:dyDescent="0.25"/>
    <row r="4" spans="1:52" ht="15.75" customHeight="1" x14ac:dyDescent="0.25"/>
    <row r="5" spans="1:52" ht="15.75" customHeight="1" x14ac:dyDescent="0.25"/>
    <row r="6" spans="1:52" ht="15.75" customHeight="1" x14ac:dyDescent="0.25"/>
    <row r="7" spans="1:52" ht="15.75" customHeight="1" x14ac:dyDescent="0.25"/>
    <row r="8" spans="1:52" ht="15.75" customHeight="1" x14ac:dyDescent="0.25"/>
    <row r="9" spans="1:52" ht="15.75" customHeight="1" x14ac:dyDescent="0.25"/>
    <row r="10" spans="1:52" ht="15.75" customHeight="1" x14ac:dyDescent="0.25"/>
    <row r="11" spans="1:52" ht="15.75" customHeight="1" x14ac:dyDescent="0.25"/>
    <row r="12" spans="1:52" ht="15.75" customHeight="1" x14ac:dyDescent="0.25"/>
    <row r="13" spans="1:52" ht="15.75" customHeight="1" x14ac:dyDescent="0.25"/>
    <row r="14" spans="1:52" ht="15.75" customHeight="1" x14ac:dyDescent="0.25"/>
    <row r="15" spans="1:52" ht="15.75" customHeight="1" x14ac:dyDescent="0.25"/>
    <row r="16" spans="1:5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7FA89C44-0702-4100-A713-85ADFFFBB476}"/>
    <hyperlink ref="D2" r:id="rId2" xr:uid="{AA552FC7-1D88-44BC-BB89-5DD42E8765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hisp 1</cp:lastModifiedBy>
  <dcterms:modified xsi:type="dcterms:W3CDTF">2024-01-20T15:54:40Z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fa0ba6d3-e037-4213-bad9-17863cafae29</vt:lpwstr>
  </property>
</Properties>
</file>