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gitHub_source_code\tracker-data-import-multi-stage\"/>
    </mc:Choice>
  </mc:AlternateContent>
  <xr:revisionPtr revIDLastSave="0" documentId="13_ncr:1_{BA228614-A64C-4FAE-A141-E21E20857B9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#import" sheetId="1" r:id="rId1"/>
    <sheet name="#mapping" sheetId="2" r:id="rId2"/>
  </sheets>
  <externalReferences>
    <externalReference r:id="rId3"/>
    <externalReference r:id="rId4"/>
  </externalReferences>
  <definedNames>
    <definedName name="LIST13">'[1]Data entry'!$CN$5:$CN$10</definedName>
    <definedName name="LIST14">'[1]Data entry'!$CO$5:$CO$10</definedName>
    <definedName name="LIST15">'[1]Data entry'!$CP$5:$CP$8</definedName>
    <definedName name="LIST6">'[2]#import'!#REF!</definedName>
    <definedName name="LIST8">'[2]#import'!#REF!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<sst xmlns="http://schemas.openxmlformats.org/spreadsheetml/2006/main" count="231" uniqueCount="135">
  <si>
    <t>#tei@enrollmentDate</t>
  </si>
  <si>
    <t>Admission date</t>
  </si>
  <si>
    <t>Hospital Name</t>
  </si>
  <si>
    <t>Date of Hospital Admission (dd/mm/yyyy)</t>
  </si>
  <si>
    <t>NIMHANS AES ID</t>
  </si>
  <si>
    <t>Patient Name</t>
  </si>
  <si>
    <t>District Name</t>
  </si>
  <si>
    <t>Block Name</t>
  </si>
  <si>
    <t>Religion</t>
  </si>
  <si>
    <t>Age in years  (in completed years)</t>
  </si>
  <si>
    <t>Sex</t>
  </si>
  <si>
    <t>Number JE Vaccine Doses Received</t>
  </si>
  <si>
    <t>Date of Last JE Vaccination (dd/mm/yyyy)</t>
  </si>
  <si>
    <t>Date of Illness Onset (dd/mm/yyyy)</t>
  </si>
  <si>
    <t>Date of Onset of Fever (dd/mm/yyyy)</t>
  </si>
  <si>
    <t>Change in Mental status (Y/N)</t>
  </si>
  <si>
    <t>Seizure (Y/N)</t>
  </si>
  <si>
    <t>Samples Collected - CSF</t>
  </si>
  <si>
    <t>Samples Collected - SERUM</t>
  </si>
  <si>
    <t>Samples Collected - Whole blood</t>
  </si>
  <si>
    <t>CSF#1 Collection Date (dd/mm/yyyy)</t>
  </si>
  <si>
    <t>CSF#1  JE IgM Result District Lab</t>
  </si>
  <si>
    <t>CSF#1 WBC Count</t>
  </si>
  <si>
    <t>CSF#2 Collection Date (dd/mm/yyyy)</t>
  </si>
  <si>
    <t>CSF#2  JE IgM Result District Lab</t>
  </si>
  <si>
    <t>CSF#2 WBC Count</t>
  </si>
  <si>
    <t>Serum#1 Collection Date (dd/mm/yyyy)</t>
  </si>
  <si>
    <t>Serum#1            IgM JE Result District Lab</t>
  </si>
  <si>
    <t>Malaria rapid Test Result District Lab</t>
  </si>
  <si>
    <t xml:space="preserve">Serum #2 Collected? </t>
  </si>
  <si>
    <t xml:space="preserve">Discharge  Serum Collected? </t>
  </si>
  <si>
    <t xml:space="preserve">Follow up  visit Serum Collected? </t>
  </si>
  <si>
    <t>Outcome of Hospitalization</t>
  </si>
  <si>
    <t>Date of Hospitalization  Outcome</t>
  </si>
  <si>
    <t>AES/ Epid ID</t>
  </si>
  <si>
    <t>#tei@attr.eZAMzTucu0x</t>
  </si>
  <si>
    <t>#tei@attr.GHF1cOxnBE9</t>
  </si>
  <si>
    <t>#tei@attr.B8Ohks1Zf91</t>
  </si>
  <si>
    <t>#tei@attr.jkUUxEppngJ</t>
  </si>
  <si>
    <t>#tei@attr.V9p9SWwotZJ</t>
  </si>
  <si>
    <t>#tei@attr.eDTeScyU6rF</t>
  </si>
  <si>
    <t>#tei@attr.g6aPl383VUZ</t>
  </si>
  <si>
    <t>#tei@attr.FGFvKBEGCLB</t>
  </si>
  <si>
    <t>#tei@attr.sfuv08sdvQJ</t>
  </si>
  <si>
    <t>#tei@attr.KKdKazifbZL</t>
  </si>
  <si>
    <t>#tei@attr.h5k2QBRqKdK</t>
  </si>
  <si>
    <t>#tei@attr.l5ArtCcXvbr</t>
  </si>
  <si>
    <t>#tei@attr.To5KshBBai8</t>
  </si>
  <si>
    <t>#tei@attr.M8sF4TnkaaF</t>
  </si>
  <si>
    <t>Program ID#tei@prg.a9cQSlDVI2n</t>
  </si>
  <si>
    <t xml:space="preserve">Tracked Entity#tei@te.MCPQUTHX1Ze
</t>
  </si>
  <si>
    <t>Program ID#ev@prg.a9cQSlDVI2n</t>
  </si>
  <si>
    <r>
      <rPr>
        <sz val="8"/>
        <color indexed="10"/>
        <rFont val="Calibri"/>
        <family val="1"/>
        <scheme val="minor"/>
      </rPr>
      <t>IF YES,</t>
    </r>
    <r>
      <rPr>
        <sz val="8"/>
        <color indexed="8"/>
        <rFont val="Calibri"/>
        <family val="1"/>
        <scheme val="minor"/>
      </rPr>
      <t xml:space="preserve"> Serum#2 Collection Date</t>
    </r>
  </si>
  <si>
    <r>
      <rPr>
        <sz val="8"/>
        <color indexed="10"/>
        <rFont val="Calibri"/>
        <family val="1"/>
        <scheme val="minor"/>
      </rPr>
      <t>IF YES</t>
    </r>
    <r>
      <rPr>
        <sz val="8"/>
        <color indexed="8"/>
        <rFont val="Calibri"/>
        <family val="1"/>
        <scheme val="minor"/>
      </rPr>
      <t>,                  Serum #2                    JE IgM Result District Lab</t>
    </r>
  </si>
  <si>
    <r>
      <rPr>
        <sz val="8"/>
        <color indexed="10"/>
        <rFont val="Calibri"/>
        <family val="1"/>
        <scheme val="minor"/>
      </rPr>
      <t>IF YES, Discharge</t>
    </r>
    <r>
      <rPr>
        <sz val="8"/>
        <color indexed="8"/>
        <rFont val="Calibri"/>
        <family val="1"/>
        <scheme val="minor"/>
      </rPr>
      <t xml:space="preserve"> serum Collection Date</t>
    </r>
  </si>
  <si>
    <r>
      <rPr>
        <sz val="8"/>
        <color indexed="10"/>
        <rFont val="Calibri"/>
        <family val="1"/>
        <scheme val="minor"/>
      </rPr>
      <t>IF YES</t>
    </r>
    <r>
      <rPr>
        <sz val="8"/>
        <color indexed="8"/>
        <rFont val="Calibri"/>
        <family val="1"/>
        <scheme val="minor"/>
      </rPr>
      <t>,                  Discharge                    JE  Serum IgM Result</t>
    </r>
  </si>
  <si>
    <r>
      <rPr>
        <sz val="8"/>
        <color indexed="10"/>
        <rFont val="Calibri"/>
        <family val="1"/>
        <scheme val="minor"/>
      </rPr>
      <t>IF YES</t>
    </r>
    <r>
      <rPr>
        <sz val="8"/>
        <color indexed="8"/>
        <rFont val="Calibri"/>
        <family val="1"/>
        <scheme val="minor"/>
      </rPr>
      <t xml:space="preserve">,                  Discharge                    Scrub Typhus  Serum IgG Result </t>
    </r>
  </si>
  <si>
    <r>
      <rPr>
        <sz val="8"/>
        <color indexed="10"/>
        <rFont val="Calibri"/>
        <family val="1"/>
        <scheme val="minor"/>
      </rPr>
      <t xml:space="preserve">IF YES, </t>
    </r>
    <r>
      <rPr>
        <sz val="8"/>
        <rFont val="Calibri"/>
        <family val="1"/>
        <scheme val="minor"/>
      </rPr>
      <t>Follow up visit</t>
    </r>
    <r>
      <rPr>
        <sz val="8"/>
        <color indexed="8"/>
        <rFont val="Calibri"/>
        <family val="1"/>
        <scheme val="minor"/>
      </rPr>
      <t xml:space="preserve"> serum Collection Date</t>
    </r>
  </si>
  <si>
    <r>
      <rPr>
        <sz val="8"/>
        <color indexed="10"/>
        <rFont val="Calibri"/>
        <family val="1"/>
        <scheme val="minor"/>
      </rPr>
      <t>IF YES</t>
    </r>
    <r>
      <rPr>
        <sz val="8"/>
        <color indexed="8"/>
        <rFont val="Calibri"/>
        <family val="1"/>
        <scheme val="minor"/>
      </rPr>
      <t>,                  Follow up visit                    JE  Serum IgM Result</t>
    </r>
  </si>
  <si>
    <r>
      <rPr>
        <sz val="8"/>
        <color indexed="10"/>
        <rFont val="Calibri"/>
        <family val="1"/>
        <scheme val="minor"/>
      </rPr>
      <t>IF YES</t>
    </r>
    <r>
      <rPr>
        <sz val="8"/>
        <color indexed="8"/>
        <rFont val="Calibri"/>
        <family val="1"/>
        <scheme val="minor"/>
      </rPr>
      <t xml:space="preserve">,                  Follow up visit                    Scrub Typhus  Serum IgG Result </t>
    </r>
  </si>
  <si>
    <t>CSF - Hemophilus influenzae PCR</t>
  </si>
  <si>
    <t xml:space="preserve">#ev2@de.cQb70BNRVP2
</t>
  </si>
  <si>
    <t>CSF - Neisseria meningitis PCR</t>
  </si>
  <si>
    <t>#ev2@de.z8cBAMynjMD</t>
  </si>
  <si>
    <t>CSF - Enterovirus PCR</t>
  </si>
  <si>
    <t>#ev2@de.FOcozyCNLRg</t>
  </si>
  <si>
    <t>CSF - HSV PCR</t>
  </si>
  <si>
    <t xml:space="preserve">#ev2@de.UELFMLIBwIB
</t>
  </si>
  <si>
    <t>Serum - Dengue IgM ELISA - test date</t>
  </si>
  <si>
    <t xml:space="preserve">#ev2@de.H72v2DYsnOF
</t>
  </si>
  <si>
    <t>Serum - Scrub typhus IgM ELISA - test date</t>
  </si>
  <si>
    <t>#ev2@de.WC1gyVGP79w</t>
  </si>
  <si>
    <t>Serum - West Nile Virus IgM ELISA - test date</t>
  </si>
  <si>
    <t>#ev2@de.FzQbEuOKyJu</t>
  </si>
  <si>
    <t>CSF - Streptococcus pneumoniae PCR</t>
  </si>
  <si>
    <t>Whole blood - Apex - Scrub Typhus PCR</t>
  </si>
  <si>
    <t>#ev2@de.njvwZYFjBX5</t>
  </si>
  <si>
    <t>CSF - Scrub Typhus PCR</t>
  </si>
  <si>
    <t>#ev2@de.TEwh6deEqLx</t>
  </si>
  <si>
    <t>#ev2@de.XNJuvOU5BOr</t>
  </si>
  <si>
    <t>Final diagnosis - Apex</t>
  </si>
  <si>
    <t>#tei@attr.frHKjT3SpU9</t>
  </si>
  <si>
    <t>Atul Deka</t>
  </si>
  <si>
    <t>Dibrugarh</t>
  </si>
  <si>
    <t>positive</t>
  </si>
  <si>
    <t>negative</t>
  </si>
  <si>
    <t>died</t>
  </si>
  <si>
    <t>Pradip Debnath</t>
  </si>
  <si>
    <t>Sakibul Hussain</t>
  </si>
  <si>
    <t>Program Stage ID#ev2@ps.GOWaC9DJ8ua</t>
  </si>
  <si>
    <t>Program Stage ID#ev@ps.vXu87PSdhWq</t>
  </si>
  <si>
    <t>#ev1@de.JaMNu933WKc</t>
  </si>
  <si>
    <t>#ev1@de.jD55p7DpQIY</t>
  </si>
  <si>
    <t>#ev1@de.YS5q8PG5zRa</t>
  </si>
  <si>
    <t>#ev1@de.AUIVdtx5UNw</t>
  </si>
  <si>
    <t>#ev1@de.K24hMmaJvrV</t>
  </si>
  <si>
    <t>#ev1@de.rZhHel9Ran6</t>
  </si>
  <si>
    <t>#ev1@de.T56CmhsQsIU</t>
  </si>
  <si>
    <t>#ev1@de.CXys4IuR7ti</t>
  </si>
  <si>
    <t>#ev1@de.vnpJZIdyUPP</t>
  </si>
  <si>
    <t>#ev1@de.DG9PTsQmliZ</t>
  </si>
  <si>
    <t>#ev1@de.afMjDTyD0pM</t>
  </si>
  <si>
    <t>#ev1@de.aPC9PR2dHQs</t>
  </si>
  <si>
    <t>#ev1@de.J7xqqNWZnHR</t>
  </si>
  <si>
    <t>#ev1@de.KVJSXRivsHL</t>
  </si>
  <si>
    <t>#ev1@de.VZF3zPO3yk1</t>
  </si>
  <si>
    <t>#ev1@de.zrLP0ViaOn2</t>
  </si>
  <si>
    <t>#ev1@de.gPIcDt4ug3L</t>
  </si>
  <si>
    <t>#ev1@de.e03UnsK7g4Y</t>
  </si>
  <si>
    <t>#ev1@de.qfAACUCjukw</t>
  </si>
  <si>
    <t>#ev1@de.kIIUeWy5Pai</t>
  </si>
  <si>
    <t>#ev1@de.LpT8hxDYDHq</t>
  </si>
  <si>
    <t>#ev1@de.SyVZXV49iO9</t>
  </si>
  <si>
    <t>#ev1@de.ULQdNTp2cjL</t>
  </si>
  <si>
    <t>#ev1@de.RRdSWQkjsBn</t>
  </si>
  <si>
    <t>OUID#tei@ou</t>
  </si>
  <si>
    <t>false</t>
  </si>
  <si>
    <t>true</t>
  </si>
  <si>
    <t>M</t>
  </si>
  <si>
    <t>Report date</t>
  </si>
  <si>
    <t>#ev1@eventDate</t>
  </si>
  <si>
    <t>2017-11-29</t>
  </si>
  <si>
    <t>Report Date ev2</t>
  </si>
  <si>
    <t>#ev2@eventDate</t>
  </si>
  <si>
    <t>State Name</t>
  </si>
  <si>
    <t>Assam</t>
  </si>
  <si>
    <t>#tei@attr.PsIhpxDmtya</t>
  </si>
  <si>
    <t>Program Stage ID#ev1@ps.vXu87PSdhWq</t>
  </si>
  <si>
    <t>DBR</t>
  </si>
  <si>
    <t>AES/IND/AS/DBR/17/6021</t>
  </si>
  <si>
    <t>AES/IND/AS/DBR/17/6022</t>
  </si>
  <si>
    <t>AES/IND/AS/DBR/17/6023</t>
  </si>
  <si>
    <t>DBR-17-0921</t>
  </si>
  <si>
    <t>DBR-17-0922</t>
  </si>
  <si>
    <t>DBR-17-0923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</si>
</sst>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yyyy\-mm\-dd"/>
    <numFmt numFmtId="166" formatCode="yyyy\-mm\-dd;@"/>
  </numFmts>
  <fonts count="2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333333"/>
      <name val="Arial"/>
      <family val="2"/>
    </font>
    <font>
      <sz val="10"/>
      <color rgb="FF1A1AA6"/>
      <name val="Courier New"/>
      <family val="3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000000"/>
      <name val="Calibri"/>
      <family val="2"/>
      <scheme val="minor"/>
    </font>
    <font>
      <i/>
      <sz val="8"/>
      <color theme="1"/>
      <name val="Cambria Math"/>
      <family val="1"/>
    </font>
    <font>
      <sz val="8"/>
      <color theme="1"/>
      <name val="Cambria Math"/>
      <family val="1"/>
    </font>
    <font>
      <i/>
      <sz val="8"/>
      <name val="Cambria Math"/>
      <family val="1"/>
    </font>
    <font>
      <i/>
      <sz val="8"/>
      <color rgb="FFFF0000"/>
      <name val="Cambria Math"/>
      <family val="1"/>
    </font>
    <font>
      <sz val="8"/>
      <color indexed="10"/>
      <name val="Calibri"/>
      <family val="1"/>
      <scheme val="minor"/>
    </font>
    <font>
      <sz val="8"/>
      <color indexed="8"/>
      <name val="Calibri"/>
      <family val="1"/>
      <scheme val="minor"/>
    </font>
    <font>
      <sz val="8"/>
      <name val="Calibri"/>
      <family val="1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10"/>
      <name val="Cambria Math"/>
      <family val="1"/>
    </font>
    <font>
      <b/>
      <i/>
      <sz val="10"/>
      <name val="Cambria Math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Border="0" applyProtection="0"/>
    <xf numFmtId="0" fontId="5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65" fontId="0" fillId="0" borderId="0" xfId="0" applyNumberFormat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  <protection locked="0"/>
    </xf>
    <xf numFmtId="164" fontId="0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12" fillId="3" borderId="1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8" fillId="0" borderId="0" xfId="4" applyFill="1" applyBorder="1" applyAlignment="1" applyProtection="1">
      <alignment horizontal="center" vertical="center" wrapText="1"/>
    </xf>
    <xf numFmtId="49" fontId="12" fillId="3" borderId="1" xfId="0" applyNumberFormat="1" applyFont="1" applyFill="1" applyBorder="1" applyAlignment="1">
      <alignment horizontal="center" wrapText="1"/>
    </xf>
    <xf numFmtId="0" fontId="12" fillId="3" borderId="0" xfId="0" applyFont="1" applyFill="1" applyBorder="1" applyAlignment="1">
      <alignment horizontal="center" wrapText="1"/>
    </xf>
    <xf numFmtId="0" fontId="19" fillId="3" borderId="1" xfId="0" applyFont="1" applyFill="1" applyBorder="1" applyAlignment="1" applyProtection="1">
      <alignment horizontal="center" vertical="center" wrapText="1"/>
    </xf>
    <xf numFmtId="0" fontId="11" fillId="3" borderId="1" xfId="1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66" fontId="12" fillId="3" borderId="1" xfId="0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wrapText="1"/>
    </xf>
    <xf numFmtId="49" fontId="14" fillId="3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0" fontId="12" fillId="3" borderId="1" xfId="0" applyFont="1" applyFill="1" applyBorder="1" applyAlignment="1">
      <alignment horizontal="center" vertical="center" wrapText="1"/>
    </xf>
    <xf numFmtId="166" fontId="12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8" fillId="0" borderId="0" xfId="4" applyAlignment="1" applyProtection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8" fillId="0" borderId="0" xfId="4" applyAlignment="1" applyProtection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8" fillId="0" borderId="0" xfId="4" applyAlignment="1" applyProtection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3" xr:uid="{00000000-0005-0000-0000-000002000000}"/>
    <cellStyle name="Normal 3" xfId="2" xr:uid="{00000000-0005-0000-0000-000003000000}"/>
    <cellStyle name="TableStyleLight1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hubiC\Work\HISP\MSF\MCH%20Timurgara%20%202016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urav\Downloads\Obs%20Multi%20Stage%20Import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Options"/>
      <sheetName val="Data entry"/>
      <sheetName val="Report"/>
      <sheetName val="Relations"/>
      <sheetName val="Minos - maternity"/>
      <sheetName val="Minos - FP"/>
      <sheetName val="Case definitions"/>
      <sheetName val="Listes"/>
      <sheetName val="Data view"/>
    </sheetNames>
    <sheetDataSet>
      <sheetData sheetId="0"/>
      <sheetData sheetId="1">
        <row r="3">
          <cell r="E3">
            <v>2016</v>
          </cell>
        </row>
      </sheetData>
      <sheetData sheetId="2">
        <row r="5">
          <cell r="CN5" t="str">
            <v>1 Inside MSF structure</v>
          </cell>
          <cell r="CO5" t="str">
            <v>1 Cephalic occiput anterior</v>
          </cell>
          <cell r="CP5" t="str">
            <v>1 Negative</v>
          </cell>
        </row>
        <row r="6">
          <cell r="CN6" t="str">
            <v>2 Non MSF health facility</v>
          </cell>
          <cell r="CO6" t="str">
            <v>2 Cephalic: non occiput anterior</v>
          </cell>
          <cell r="CP6" t="str">
            <v>2 Positive</v>
          </cell>
        </row>
        <row r="7">
          <cell r="CN7" t="str">
            <v>3 In ambulance</v>
          </cell>
          <cell r="CO7" t="str">
            <v>2 Breech</v>
          </cell>
          <cell r="CP7" t="str">
            <v>3 Not done</v>
          </cell>
        </row>
        <row r="8">
          <cell r="CN8" t="str">
            <v>4 Outside health facility</v>
          </cell>
          <cell r="CO8" t="str">
            <v>3 Transverse position</v>
          </cell>
          <cell r="CP8" t="str">
            <v>4 Not applicable</v>
          </cell>
        </row>
        <row r="9">
          <cell r="CN9" t="str">
            <v>5 Others</v>
          </cell>
          <cell r="CO9" t="str">
            <v>4 Others</v>
          </cell>
        </row>
        <row r="10">
          <cell r="CN10" t="str">
            <v>6 Not applicable</v>
          </cell>
          <cell r="CO10" t="str">
            <v>6 Not applicable</v>
          </cell>
        </row>
      </sheetData>
      <sheetData sheetId="3"/>
      <sheetData sheetId="4"/>
      <sheetData sheetId="5"/>
      <sheetData sheetId="6"/>
      <sheetData sheetId="7"/>
      <sheetData sheetId="8">
        <row r="6">
          <cell r="B6" t="str">
            <v>1 Outside target population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impor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#ev1@eventDate" TargetMode="External"/><Relationship Id="rId2" Type="http://schemas.openxmlformats.org/officeDocument/2006/relationships/hyperlink" Target="mailto:OUID#tei@ou" TargetMode="External"/><Relationship Id="rId1" Type="http://schemas.openxmlformats.org/officeDocument/2006/relationships/hyperlink" Target="mailto:#ev1@de.JaMNu933WKc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7"/>
  <sheetViews>
    <sheetView zoomScale="130" zoomScaleNormal="130" workbookViewId="0">
      <selection activeCell="B2" sqref="B2"/>
    </sheetView>
  </sheetViews>
  <sheetFormatPr defaultRowHeight="14.5" x14ac:dyDescent="0.35"/>
  <cols>
    <col min="1" max="1" width="12.453125" style="1" bestFit="1" customWidth="1"/>
    <col min="2" max="2" width="32.26953125" bestFit="1" customWidth="1"/>
    <col min="3" max="3" width="24.7265625" style="9" customWidth="1"/>
    <col min="4" max="4" width="14.26953125" bestFit="1" customWidth="1"/>
    <col min="5" max="6" width="20.453125" customWidth="1"/>
    <col min="7" max="7" width="12" bestFit="1" customWidth="1"/>
    <col min="13" max="13" width="31.7265625" bestFit="1" customWidth="1"/>
    <col min="14" max="14" width="12.453125" bestFit="1" customWidth="1"/>
    <col min="15" max="15" width="27.54296875" bestFit="1" customWidth="1"/>
    <col min="16" max="16" width="28.54296875" bestFit="1" customWidth="1"/>
    <col min="17" max="17" width="10.453125" bestFit="1" customWidth="1"/>
    <col min="18" max="18" width="11.81640625" bestFit="1" customWidth="1"/>
    <col min="19" max="19" width="11.81640625" customWidth="1"/>
    <col min="21" max="21" width="10.453125" bestFit="1" customWidth="1"/>
    <col min="23" max="23" width="10.81640625" customWidth="1"/>
    <col min="24" max="24" width="11.7265625" customWidth="1"/>
    <col min="27" max="27" width="10.453125" bestFit="1" customWidth="1"/>
    <col min="29" max="29" width="11.7265625" customWidth="1"/>
    <col min="30" max="30" width="10.453125" bestFit="1" customWidth="1"/>
    <col min="32" max="32" width="8.7265625" style="13"/>
    <col min="33" max="34" width="10.453125" bestFit="1" customWidth="1"/>
    <col min="36" max="36" width="10.453125" bestFit="1" customWidth="1"/>
    <col min="44" max="44" width="24.81640625" bestFit="1" customWidth="1"/>
    <col min="45" max="45" width="24.81640625" customWidth="1"/>
    <col min="46" max="46" width="12" customWidth="1"/>
    <col min="48" max="48" width="12.1796875" customWidth="1"/>
  </cols>
  <sheetData>
    <row r="1" spans="1:102" s="25" customFormat="1" ht="82.5" customHeight="1" x14ac:dyDescent="3.7">
      <c r="A1" s="18" t="s">
        <v>2</v>
      </c>
      <c r="B1" s="30" t="s">
        <v>3</v>
      </c>
      <c r="C1" s="18" t="s">
        <v>34</v>
      </c>
      <c r="D1" s="18" t="s">
        <v>4</v>
      </c>
      <c r="E1" s="18" t="s">
        <v>5</v>
      </c>
      <c r="F1" s="38" t="s">
        <v>124</v>
      </c>
      <c r="G1" s="31" t="s">
        <v>6</v>
      </c>
      <c r="H1" s="31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32" t="s">
        <v>1</v>
      </c>
      <c r="O1" s="30" t="s">
        <v>13</v>
      </c>
      <c r="P1" s="30" t="s">
        <v>14</v>
      </c>
      <c r="Q1" s="18" t="s">
        <v>15</v>
      </c>
      <c r="R1" s="18" t="s">
        <v>16</v>
      </c>
      <c r="S1" s="53" t="s">
        <v>119</v>
      </c>
      <c r="T1" s="33" t="s">
        <v>17</v>
      </c>
      <c r="U1" s="24" t="s">
        <v>18</v>
      </c>
      <c r="V1" s="18" t="s">
        <v>19</v>
      </c>
      <c r="W1" s="30" t="s">
        <v>20</v>
      </c>
      <c r="X1" s="19" t="s">
        <v>21</v>
      </c>
      <c r="Y1" s="18" t="s">
        <v>22</v>
      </c>
      <c r="Z1" s="30" t="s">
        <v>23</v>
      </c>
      <c r="AA1" s="18" t="s">
        <v>24</v>
      </c>
      <c r="AB1" s="18" t="s">
        <v>25</v>
      </c>
      <c r="AC1" s="18" t="s">
        <v>26</v>
      </c>
      <c r="AD1" s="19" t="s">
        <v>27</v>
      </c>
      <c r="AE1" s="18" t="s">
        <v>28</v>
      </c>
      <c r="AF1" s="18" t="s">
        <v>29</v>
      </c>
      <c r="AG1" s="18" t="s">
        <v>52</v>
      </c>
      <c r="AH1" s="18" t="s">
        <v>53</v>
      </c>
      <c r="AI1" s="18" t="s">
        <v>30</v>
      </c>
      <c r="AJ1" s="18" t="s">
        <v>54</v>
      </c>
      <c r="AK1" s="18" t="s">
        <v>55</v>
      </c>
      <c r="AL1" s="18" t="s">
        <v>56</v>
      </c>
      <c r="AM1" s="18" t="s">
        <v>31</v>
      </c>
      <c r="AN1" s="18" t="s">
        <v>57</v>
      </c>
      <c r="AO1" s="18" t="s">
        <v>58</v>
      </c>
      <c r="AP1" s="18" t="s">
        <v>59</v>
      </c>
      <c r="AQ1" s="18" t="s">
        <v>32</v>
      </c>
      <c r="AR1" s="18" t="s">
        <v>33</v>
      </c>
      <c r="AS1" s="44" t="s">
        <v>122</v>
      </c>
      <c r="AT1" s="25" t="s">
        <v>70</v>
      </c>
      <c r="AU1" s="25" t="s">
        <v>72</v>
      </c>
      <c r="AV1" s="25" t="s">
        <v>68</v>
      </c>
      <c r="AW1" s="25" t="s">
        <v>75</v>
      </c>
      <c r="AX1" s="25" t="s">
        <v>74</v>
      </c>
      <c r="AY1" s="25" t="s">
        <v>62</v>
      </c>
      <c r="AZ1" s="25" t="s">
        <v>60</v>
      </c>
      <c r="BA1" s="25" t="s">
        <v>66</v>
      </c>
      <c r="BB1" s="25" t="s">
        <v>64</v>
      </c>
      <c r="BC1" s="25" t="s">
        <v>77</v>
      </c>
      <c r="BD1" s="25" t="s">
        <v>80</v>
      </c>
      <c r="BF1" s="26">
        <v>1</v>
      </c>
      <c r="BG1" s="26">
        <v>2</v>
      </c>
      <c r="BH1" s="27">
        <v>3</v>
      </c>
      <c r="BI1" s="27">
        <v>4</v>
      </c>
      <c r="BJ1" s="27">
        <v>5</v>
      </c>
      <c r="BK1" s="27">
        <v>6</v>
      </c>
      <c r="BL1" s="27">
        <v>7</v>
      </c>
      <c r="CU1" s="32"/>
      <c r="CV1" s="32"/>
      <c r="CW1" s="32"/>
      <c r="CX1" s="32"/>
    </row>
    <row r="2" spans="1:102" s="3" customFormat="1" x14ac:dyDescent="0.35">
      <c r="A2" s="16" t="s">
        <v>128</v>
      </c>
      <c r="B2" s="35">
        <v>43019</v>
      </c>
      <c r="C2" s="7" t="s">
        <v>129</v>
      </c>
      <c r="D2" s="7" t="s">
        <v>132</v>
      </c>
      <c r="E2" s="2" t="s">
        <v>82</v>
      </c>
      <c r="F2" s="4" t="s">
        <v>125</v>
      </c>
      <c r="G2" s="8" t="s">
        <v>83</v>
      </c>
      <c r="H2" s="8"/>
      <c r="I2" s="6"/>
      <c r="J2" s="8">
        <v>13</v>
      </c>
      <c r="K2" s="8" t="s">
        <v>118</v>
      </c>
      <c r="L2" s="8"/>
      <c r="M2" s="8"/>
      <c r="N2" s="35">
        <v>43019</v>
      </c>
      <c r="O2" s="35">
        <v>43019</v>
      </c>
      <c r="P2" s="35">
        <v>43019</v>
      </c>
      <c r="Q2" s="14" t="s">
        <v>116</v>
      </c>
      <c r="R2" s="52" t="s">
        <v>117</v>
      </c>
      <c r="S2" s="52" t="s">
        <v>121</v>
      </c>
      <c r="T2" s="52" t="s">
        <v>116</v>
      </c>
      <c r="U2" s="14" t="s">
        <v>117</v>
      </c>
      <c r="V2" s="15" t="s">
        <v>116</v>
      </c>
      <c r="W2" s="15"/>
      <c r="X2" s="7"/>
      <c r="Y2" s="10"/>
      <c r="Z2" s="13"/>
      <c r="AA2" s="7"/>
      <c r="AB2" s="15"/>
      <c r="AC2" s="36">
        <v>43050</v>
      </c>
      <c r="AD2" s="7" t="s">
        <v>84</v>
      </c>
      <c r="AE2" s="15" t="s">
        <v>85</v>
      </c>
      <c r="AF2" s="15" t="s">
        <v>116</v>
      </c>
      <c r="AG2" s="7"/>
      <c r="AH2" s="17"/>
      <c r="AI2" s="56" t="s">
        <v>116</v>
      </c>
      <c r="AJ2" s="7"/>
      <c r="AK2" s="5"/>
      <c r="AL2" s="4"/>
      <c r="AM2" s="56" t="s">
        <v>116</v>
      </c>
      <c r="AQ2" s="3" t="s">
        <v>86</v>
      </c>
      <c r="AR2" s="37">
        <v>43052</v>
      </c>
      <c r="AS2" s="52" t="s">
        <v>121</v>
      </c>
      <c r="AV2" s="37">
        <v>43052</v>
      </c>
    </row>
    <row r="3" spans="1:102" s="3" customFormat="1" x14ac:dyDescent="0.35">
      <c r="A3" s="16" t="s">
        <v>128</v>
      </c>
      <c r="B3" s="35">
        <v>43033</v>
      </c>
      <c r="C3" s="7" t="s">
        <v>130</v>
      </c>
      <c r="D3" s="7" t="s">
        <v>133</v>
      </c>
      <c r="E3" s="14" t="s">
        <v>87</v>
      </c>
      <c r="F3" s="4" t="s">
        <v>125</v>
      </c>
      <c r="G3" s="8" t="s">
        <v>83</v>
      </c>
      <c r="H3" s="8"/>
      <c r="I3" s="6"/>
      <c r="J3" s="8">
        <v>23</v>
      </c>
      <c r="K3" s="8" t="s">
        <v>118</v>
      </c>
      <c r="L3" s="8"/>
      <c r="M3" s="8"/>
      <c r="N3" s="35">
        <v>43033</v>
      </c>
      <c r="O3" s="35">
        <v>43033</v>
      </c>
      <c r="P3" s="35">
        <v>43033</v>
      </c>
      <c r="Q3" s="14" t="s">
        <v>116</v>
      </c>
      <c r="R3" s="14" t="s">
        <v>116</v>
      </c>
      <c r="S3" s="52" t="s">
        <v>121</v>
      </c>
      <c r="T3" s="52" t="s">
        <v>117</v>
      </c>
      <c r="U3" s="52" t="s">
        <v>117</v>
      </c>
      <c r="V3" s="15"/>
      <c r="W3" s="36">
        <v>43034</v>
      </c>
      <c r="X3" s="7">
        <v>43035</v>
      </c>
      <c r="Y3" s="10"/>
      <c r="Z3" s="13"/>
      <c r="AA3" s="7"/>
      <c r="AB3" s="15"/>
      <c r="AC3" s="36">
        <v>43034</v>
      </c>
      <c r="AD3" s="7"/>
      <c r="AE3" s="15" t="s">
        <v>85</v>
      </c>
      <c r="AF3" s="15"/>
      <c r="AG3" s="7"/>
      <c r="AH3" s="17"/>
      <c r="AI3" s="56" t="s">
        <v>116</v>
      </c>
      <c r="AJ3" s="7"/>
      <c r="AK3" s="5"/>
      <c r="AL3" s="4"/>
      <c r="AM3" s="56" t="s">
        <v>116</v>
      </c>
      <c r="AS3" s="52" t="s">
        <v>121</v>
      </c>
      <c r="AT3" s="37">
        <v>43034</v>
      </c>
      <c r="AV3" s="37">
        <v>43034</v>
      </c>
    </row>
    <row r="4" spans="1:102" s="3" customFormat="1" x14ac:dyDescent="0.35">
      <c r="A4" s="16" t="s">
        <v>128</v>
      </c>
      <c r="B4" s="35">
        <v>43034</v>
      </c>
      <c r="C4" s="7" t="s">
        <v>131</v>
      </c>
      <c r="D4" s="7" t="s">
        <v>134</v>
      </c>
      <c r="E4" s="8" t="s">
        <v>88</v>
      </c>
      <c r="F4" s="4" t="s">
        <v>125</v>
      </c>
      <c r="G4" s="8" t="s">
        <v>83</v>
      </c>
      <c r="H4" s="8"/>
      <c r="I4" s="8"/>
      <c r="J4" s="8">
        <v>0.57999999999999996</v>
      </c>
      <c r="K4" s="8" t="s">
        <v>118</v>
      </c>
      <c r="L4" s="8"/>
      <c r="M4" s="8"/>
      <c r="N4" s="35">
        <v>43047</v>
      </c>
      <c r="O4" s="35">
        <v>43047</v>
      </c>
      <c r="P4" s="35">
        <v>43047</v>
      </c>
      <c r="Q4" s="14" t="s">
        <v>116</v>
      </c>
      <c r="R4" s="52" t="s">
        <v>117</v>
      </c>
      <c r="S4" s="52" t="s">
        <v>121</v>
      </c>
      <c r="T4" s="14" t="s">
        <v>116</v>
      </c>
      <c r="U4" s="52" t="s">
        <v>117</v>
      </c>
      <c r="V4" s="14" t="s">
        <v>116</v>
      </c>
      <c r="W4" s="12"/>
      <c r="X4" s="12"/>
      <c r="Y4" s="10"/>
      <c r="Z4" s="10"/>
      <c r="AA4" s="10"/>
      <c r="AB4" s="10"/>
      <c r="AC4" s="10"/>
      <c r="AD4" s="34" t="s">
        <v>85</v>
      </c>
      <c r="AE4" s="15" t="s">
        <v>85</v>
      </c>
      <c r="AF4" s="55" t="s">
        <v>116</v>
      </c>
      <c r="AI4" s="56" t="s">
        <v>116</v>
      </c>
      <c r="AJ4" s="4"/>
      <c r="AK4" s="5"/>
      <c r="AL4" s="4"/>
      <c r="AM4" s="56" t="s">
        <v>116</v>
      </c>
      <c r="AQ4" s="3" t="s">
        <v>86</v>
      </c>
      <c r="AR4" s="37">
        <v>43022</v>
      </c>
      <c r="AS4" s="52" t="s">
        <v>121</v>
      </c>
    </row>
    <row r="5" spans="1:102" s="3" customFormat="1" x14ac:dyDescent="0.35">
      <c r="A5" s="1"/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0"/>
      <c r="Q5" s="10"/>
      <c r="R5" s="10"/>
      <c r="S5" s="10"/>
      <c r="T5" s="10"/>
      <c r="U5" s="10"/>
      <c r="V5" s="11"/>
      <c r="W5" s="12"/>
      <c r="X5" s="12"/>
      <c r="Y5" s="10"/>
      <c r="Z5" s="10"/>
      <c r="AA5" s="10"/>
      <c r="AB5" s="10"/>
      <c r="AC5" s="10"/>
      <c r="AD5" s="10"/>
      <c r="AE5" s="10"/>
      <c r="AF5" s="13"/>
      <c r="AI5" s="5"/>
      <c r="AJ5" s="4"/>
      <c r="AK5" s="5"/>
      <c r="AL5" s="4"/>
      <c r="AM5" s="4"/>
    </row>
    <row r="6" spans="1:102" s="3" customFormat="1" x14ac:dyDescent="0.35">
      <c r="A6" s="1"/>
      <c r="B6" s="6"/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0"/>
      <c r="Q6" s="10"/>
      <c r="R6" s="10"/>
      <c r="S6" s="10"/>
      <c r="T6" s="10"/>
      <c r="U6" s="10"/>
      <c r="V6" s="11"/>
      <c r="W6" s="12"/>
      <c r="X6" s="12"/>
      <c r="Y6" s="10"/>
      <c r="Z6" s="10"/>
      <c r="AA6" s="10"/>
      <c r="AB6" s="10"/>
      <c r="AC6" s="10"/>
      <c r="AD6" s="10"/>
      <c r="AE6" s="10"/>
      <c r="AF6" s="13"/>
      <c r="AI6" s="5"/>
      <c r="AJ6" s="4"/>
      <c r="AK6" s="5"/>
      <c r="AL6" s="4"/>
      <c r="AM6" s="4"/>
    </row>
    <row r="7" spans="1:102" s="3" customFormat="1" x14ac:dyDescent="0.35">
      <c r="A7" s="1"/>
      <c r="B7" s="6"/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0"/>
      <c r="Q7" s="10"/>
      <c r="R7" s="10"/>
      <c r="S7" s="10"/>
      <c r="T7" s="10"/>
      <c r="U7" s="10"/>
      <c r="V7" s="11"/>
      <c r="W7" s="12"/>
      <c r="X7" s="12"/>
      <c r="Y7" s="10"/>
      <c r="Z7" s="10"/>
      <c r="AA7" s="10"/>
      <c r="AB7" s="10"/>
      <c r="AC7" s="10"/>
      <c r="AD7" s="10"/>
      <c r="AE7" s="10"/>
      <c r="AF7" s="13"/>
      <c r="AI7" s="5"/>
      <c r="AJ7" s="4"/>
      <c r="AK7" s="5"/>
      <c r="AL7" s="4"/>
      <c r="AM7" s="4"/>
    </row>
  </sheetData>
  <dataValidations count="8">
    <dataValidation type="list" allowBlank="1" showInputMessage="1" showErrorMessage="1" sqref="AD4:AD7 T5:T7 T2" xr:uid="{00000000-0002-0000-0000-000000000000}">
      <formula1>LIST6</formula1>
    </dataValidation>
    <dataValidation type="list" allowBlank="1" showInputMessage="1" showErrorMessage="1" sqref="R2:S2 Q5:Q7 U4 S3:U3 R4:S7 AS2:AS4" xr:uid="{00000000-0002-0000-0000-000001000000}">
      <formula1>LIST15</formula1>
    </dataValidation>
    <dataValidation type="whole" allowBlank="1" showInputMessage="1" showErrorMessage="1" sqref="X4:X7" xr:uid="{00000000-0002-0000-0000-000002000000}">
      <formula1>0</formula1>
      <formula2>59</formula2>
    </dataValidation>
    <dataValidation type="whole" allowBlank="1" showInputMessage="1" showErrorMessage="1" sqref="AC4:AC7" xr:uid="{00000000-0002-0000-0000-000003000000}">
      <formula1>0</formula1>
      <formula2>9</formula2>
    </dataValidation>
    <dataValidation type="whole" allowBlank="1" showInputMessage="1" showErrorMessage="1" sqref="AB4:AB7" xr:uid="{00000000-0002-0000-0000-000004000000}">
      <formula1>0</formula1>
      <formula2>9999</formula2>
    </dataValidation>
    <dataValidation type="list" allowBlank="1" showInputMessage="1" showErrorMessage="1" sqref="AA4:AA7 AE5:AE7" xr:uid="{00000000-0002-0000-0000-000005000000}">
      <formula1>LIST14</formula1>
    </dataValidation>
    <dataValidation type="list" allowBlank="1" showInputMessage="1" showErrorMessage="1" sqref="Z4:Z7" xr:uid="{00000000-0002-0000-0000-000006000000}">
      <formula1>LIST8</formula1>
    </dataValidation>
    <dataValidation type="list" allowBlank="1" showInputMessage="1" showErrorMessage="1" sqref="Y2:Y7" xr:uid="{00000000-0002-0000-0000-000007000000}">
      <formula1>LIST13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D10"/>
  <sheetViews>
    <sheetView tabSelected="1" topLeftCell="BD1" zoomScale="130" zoomScaleNormal="130" workbookViewId="0">
      <selection activeCell="BF2" sqref="BF2:BL2"/>
    </sheetView>
  </sheetViews>
  <sheetFormatPr defaultColWidth="13.1796875" defaultRowHeight="10.5" x14ac:dyDescent="0.35"/>
  <cols>
    <col min="1" max="23" width="13.1796875" style="49"/>
    <col min="24" max="24" width="24.81640625" style="49" bestFit="1" customWidth="1"/>
    <col min="25" max="25" width="21.453125" style="49" bestFit="1" customWidth="1"/>
    <col min="26" max="26" width="28.7265625" style="49" bestFit="1" customWidth="1"/>
    <col min="27" max="27" width="24.81640625" style="49" bestFit="1" customWidth="1"/>
    <col min="28" max="30" width="13.1796875" style="49"/>
    <col min="31" max="31" width="28.1796875" style="49" bestFit="1" customWidth="1"/>
    <col min="32" max="32" width="16.453125" style="49" bestFit="1" customWidth="1"/>
    <col min="33" max="42" width="13.1796875" style="49"/>
    <col min="43" max="43" width="21.1796875" style="49" bestFit="1" customWidth="1"/>
    <col min="44" max="44" width="24.81640625" style="49" bestFit="1" customWidth="1"/>
    <col min="45" max="45" width="24.81640625" style="49" customWidth="1"/>
    <col min="46" max="48" width="13.1796875" style="49"/>
    <col min="49" max="49" width="26.7265625" style="49" customWidth="1"/>
    <col min="50" max="50" width="23.1796875" style="49" bestFit="1" customWidth="1"/>
    <col min="51" max="51" width="21" style="49" customWidth="1"/>
    <col min="52" max="52" width="14.26953125" style="49" customWidth="1"/>
    <col min="53" max="53" width="29" style="49" bestFit="1" customWidth="1"/>
    <col min="54" max="54" width="25.54296875" style="49" customWidth="1"/>
    <col min="55" max="66" width="13.1796875" style="49"/>
    <col min="67" max="67" width="34.453125" style="49" customWidth="1"/>
    <col min="68" max="70" width="13.1796875" style="49"/>
    <col min="71" max="71" width="40.81640625" style="49" bestFit="1" customWidth="1"/>
    <col min="72" max="91" width="13.1796875" style="49"/>
    <col min="92" max="92" width="36.453125" style="49" bestFit="1" customWidth="1"/>
    <col min="93" max="98" width="13.1796875" style="49"/>
    <col min="99" max="99" width="21" style="49" customWidth="1"/>
    <col min="100" max="16384" width="13.1796875" style="49"/>
  </cols>
  <sheetData>
    <row r="1" spans="1:524" s="44" customFormat="1" ht="82.5" customHeight="1" x14ac:dyDescent="0.35">
      <c r="A1" s="38" t="s">
        <v>2</v>
      </c>
      <c r="B1" s="39" t="s">
        <v>3</v>
      </c>
      <c r="C1" s="38" t="s">
        <v>34</v>
      </c>
      <c r="D1" s="38" t="s">
        <v>4</v>
      </c>
      <c r="E1" s="38" t="s">
        <v>5</v>
      </c>
      <c r="F1" s="38" t="s">
        <v>124</v>
      </c>
      <c r="G1" s="40" t="s">
        <v>6</v>
      </c>
      <c r="H1" s="40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45" t="s">
        <v>1</v>
      </c>
      <c r="O1" s="39" t="s">
        <v>13</v>
      </c>
      <c r="P1" s="39" t="s">
        <v>14</v>
      </c>
      <c r="Q1" s="38" t="s">
        <v>15</v>
      </c>
      <c r="R1" s="38" t="s">
        <v>16</v>
      </c>
      <c r="S1" s="53" t="s">
        <v>119</v>
      </c>
      <c r="T1" s="41" t="s">
        <v>17</v>
      </c>
      <c r="U1" s="42" t="s">
        <v>18</v>
      </c>
      <c r="V1" s="38" t="s">
        <v>19</v>
      </c>
      <c r="W1" s="39" t="s">
        <v>20</v>
      </c>
      <c r="X1" s="43" t="s">
        <v>21</v>
      </c>
      <c r="Y1" s="38" t="s">
        <v>22</v>
      </c>
      <c r="Z1" s="39" t="s">
        <v>23</v>
      </c>
      <c r="AA1" s="38" t="s">
        <v>24</v>
      </c>
      <c r="AB1" s="38" t="s">
        <v>25</v>
      </c>
      <c r="AC1" s="38" t="s">
        <v>26</v>
      </c>
      <c r="AD1" s="43" t="s">
        <v>27</v>
      </c>
      <c r="AE1" s="38" t="s">
        <v>28</v>
      </c>
      <c r="AF1" s="38" t="s">
        <v>29</v>
      </c>
      <c r="AG1" s="38" t="s">
        <v>52</v>
      </c>
      <c r="AH1" s="38" t="s">
        <v>53</v>
      </c>
      <c r="AI1" s="38" t="s">
        <v>30</v>
      </c>
      <c r="AJ1" s="38" t="s">
        <v>54</v>
      </c>
      <c r="AK1" s="38" t="s">
        <v>55</v>
      </c>
      <c r="AL1" s="38" t="s">
        <v>56</v>
      </c>
      <c r="AM1" s="38" t="s">
        <v>31</v>
      </c>
      <c r="AN1" s="38" t="s">
        <v>57</v>
      </c>
      <c r="AO1" s="38" t="s">
        <v>58</v>
      </c>
      <c r="AP1" s="38" t="s">
        <v>59</v>
      </c>
      <c r="AQ1" s="38" t="s">
        <v>32</v>
      </c>
      <c r="AR1" s="38" t="s">
        <v>33</v>
      </c>
      <c r="AS1" s="44" t="s">
        <v>122</v>
      </c>
      <c r="AT1" s="44" t="s">
        <v>70</v>
      </c>
      <c r="AU1" s="44" t="s">
        <v>72</v>
      </c>
      <c r="AV1" s="44" t="s">
        <v>68</v>
      </c>
      <c r="AW1" s="44" t="s">
        <v>75</v>
      </c>
      <c r="AX1" s="44" t="s">
        <v>74</v>
      </c>
      <c r="AY1" s="44" t="s">
        <v>62</v>
      </c>
      <c r="AZ1" s="44" t="s">
        <v>60</v>
      </c>
      <c r="BA1" s="44" t="s">
        <v>66</v>
      </c>
      <c r="BB1" s="44" t="s">
        <v>64</v>
      </c>
      <c r="BC1" s="44" t="s">
        <v>77</v>
      </c>
      <c r="BD1" s="44" t="s">
        <v>80</v>
      </c>
      <c r="BF1" s="26">
        <v>1</v>
      </c>
      <c r="BG1" s="26">
        <v>2</v>
      </c>
      <c r="BH1" s="27">
        <v>3</v>
      </c>
      <c r="BI1" s="27">
        <v>4</v>
      </c>
      <c r="BJ1" s="27">
        <v>5</v>
      </c>
      <c r="BK1" s="27">
        <v>6</v>
      </c>
      <c r="BL1" s="27">
        <v>7</v>
      </c>
      <c r="CU1" s="45"/>
      <c r="CV1" s="45"/>
      <c r="CW1" s="45"/>
      <c r="CX1" s="45"/>
    </row>
    <row r="2" spans="1:524" s="20" customFormat="1" ht="112.5" customHeight="1" x14ac:dyDescent="0.35">
      <c r="A2" s="54" t="s">
        <v>115</v>
      </c>
      <c r="B2" s="46" t="s">
        <v>0</v>
      </c>
      <c r="C2" s="46" t="s">
        <v>35</v>
      </c>
      <c r="D2" s="46" t="s">
        <v>36</v>
      </c>
      <c r="E2" s="46" t="s">
        <v>37</v>
      </c>
      <c r="F2" s="4" t="s">
        <v>126</v>
      </c>
      <c r="G2" s="46" t="s">
        <v>38</v>
      </c>
      <c r="H2" s="46" t="s">
        <v>39</v>
      </c>
      <c r="I2" s="46" t="s">
        <v>40</v>
      </c>
      <c r="J2" s="46" t="s">
        <v>41</v>
      </c>
      <c r="K2" s="46" t="s">
        <v>42</v>
      </c>
      <c r="L2" s="46" t="s">
        <v>43</v>
      </c>
      <c r="M2" s="46" t="s">
        <v>44</v>
      </c>
      <c r="N2" s="46" t="s">
        <v>81</v>
      </c>
      <c r="O2" s="46" t="s">
        <v>45</v>
      </c>
      <c r="P2" s="46" t="s">
        <v>46</v>
      </c>
      <c r="Q2" s="46" t="s">
        <v>47</v>
      </c>
      <c r="R2" s="46" t="s">
        <v>48</v>
      </c>
      <c r="S2" s="48" t="s">
        <v>120</v>
      </c>
      <c r="T2" s="51" t="s">
        <v>91</v>
      </c>
      <c r="U2" s="46" t="s">
        <v>92</v>
      </c>
      <c r="V2" s="46" t="s">
        <v>93</v>
      </c>
      <c r="W2" s="46" t="s">
        <v>94</v>
      </c>
      <c r="X2" s="46" t="s">
        <v>95</v>
      </c>
      <c r="Y2" s="46" t="s">
        <v>96</v>
      </c>
      <c r="Z2" s="46" t="s">
        <v>97</v>
      </c>
      <c r="AA2" s="46" t="s">
        <v>95</v>
      </c>
      <c r="AB2" s="46" t="s">
        <v>98</v>
      </c>
      <c r="AC2" s="46" t="s">
        <v>99</v>
      </c>
      <c r="AD2" s="46" t="s">
        <v>100</v>
      </c>
      <c r="AE2" s="46" t="s">
        <v>101</v>
      </c>
      <c r="AF2" s="46" t="s">
        <v>102</v>
      </c>
      <c r="AG2" s="46" t="s">
        <v>103</v>
      </c>
      <c r="AH2" s="46" t="s">
        <v>104</v>
      </c>
      <c r="AI2" s="46" t="s">
        <v>105</v>
      </c>
      <c r="AJ2" s="46" t="s">
        <v>106</v>
      </c>
      <c r="AK2" s="46" t="s">
        <v>107</v>
      </c>
      <c r="AL2" s="47" t="s">
        <v>108</v>
      </c>
      <c r="AM2" s="46" t="s">
        <v>109</v>
      </c>
      <c r="AN2" s="46" t="s">
        <v>110</v>
      </c>
      <c r="AO2" s="46" t="s">
        <v>111</v>
      </c>
      <c r="AP2" s="46" t="s">
        <v>112</v>
      </c>
      <c r="AQ2" s="46" t="s">
        <v>113</v>
      </c>
      <c r="AR2" s="46" t="s">
        <v>114</v>
      </c>
      <c r="AS2" s="46" t="s">
        <v>123</v>
      </c>
      <c r="AT2" s="46" t="s">
        <v>71</v>
      </c>
      <c r="AU2" s="46" t="s">
        <v>73</v>
      </c>
      <c r="AV2" s="46" t="s">
        <v>69</v>
      </c>
      <c r="AW2" s="46" t="s">
        <v>76</v>
      </c>
      <c r="AX2" s="46" t="s">
        <v>63</v>
      </c>
      <c r="AY2" s="46" t="s">
        <v>63</v>
      </c>
      <c r="AZ2" s="46" t="s">
        <v>61</v>
      </c>
      <c r="BA2" s="46" t="s">
        <v>67</v>
      </c>
      <c r="BB2" s="46" t="s">
        <v>65</v>
      </c>
      <c r="BC2" s="46" t="s">
        <v>78</v>
      </c>
      <c r="BD2" s="46" t="s">
        <v>79</v>
      </c>
      <c r="BE2" s="23"/>
      <c r="BF2" s="21" t="s">
        <v>49</v>
      </c>
      <c r="BG2" s="22" t="s">
        <v>90</v>
      </c>
      <c r="BH2" s="21" t="s">
        <v>50</v>
      </c>
      <c r="BI2" s="21" t="s">
        <v>51</v>
      </c>
      <c r="BJ2" s="22" t="s">
        <v>89</v>
      </c>
      <c r="BK2" s="21" t="s">
        <v>51</v>
      </c>
      <c r="BL2" s="22" t="s">
        <v>127</v>
      </c>
      <c r="BM2" s="23"/>
      <c r="BN2" s="23"/>
      <c r="BO2" s="23"/>
      <c r="BP2" s="23"/>
      <c r="BQ2" s="23"/>
      <c r="BR2" s="23"/>
      <c r="BS2" s="23"/>
      <c r="BT2" s="48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</row>
    <row r="6" spans="1:524" x14ac:dyDescent="0.35"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</row>
    <row r="8" spans="1:524" ht="77" x14ac:dyDescent="0.35">
      <c r="AW8" s="29"/>
      <c r="AX8" s="28"/>
      <c r="AY8" s="28"/>
      <c r="AZ8" s="28"/>
      <c r="BA8" s="28"/>
      <c r="BB8" s="28"/>
      <c r="BC8" s="28"/>
      <c r="BD8" s="28"/>
      <c r="BE8" s="28"/>
      <c r="BF8" s="28"/>
    </row>
    <row r="9" spans="1:524" ht="62" x14ac:dyDescent="0.35">
      <c r="AX9" s="20"/>
      <c r="AY9" s="20"/>
      <c r="BA9" s="20"/>
      <c r="BB9" s="20"/>
      <c r="BC9" s="20"/>
      <c r="BD9" s="20"/>
      <c r="BE9" s="20"/>
      <c r="BG9" s="20"/>
    </row>
    <row r="10" spans="1:524" ht="14.5" x14ac:dyDescent="0.35">
      <c r="AX10" s="51"/>
      <c r="AY10" s="23"/>
      <c r="BA10" s="23"/>
      <c r="BB10" s="23"/>
      <c r="BC10" s="23"/>
      <c r="BD10" s="23"/>
      <c r="BE10" s="23"/>
      <c r="BG10" s="23"/>
    </row>
  </sheetData>
  <hyperlinks>
    <hyperlink ref="T2" r:id="rId1" xr:uid="{00000000-0004-0000-0100-000000000000}"/>
    <hyperlink ref="A2" r:id="rId2" xr:uid="{00000000-0004-0000-0100-000001000000}"/>
    <hyperlink ref="S2" r:id="rId3" xr:uid="{3D0593C6-2175-4C8F-ABA9-216043C552C3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#import</vt:lpstr>
      <vt:lpstr>#mapping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</dc:creator>
  <cp:lastModifiedBy>Mithilesh Thakur</cp:lastModifiedBy>
  <dcterms:created xsi:type="dcterms:W3CDTF">2017-11-08T05:48:08Z</dcterms:created>
  <dcterms:modified xsi:type="dcterms:W3CDTF">2021-07-13T12:40:18Z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861113a0-9a77-4296-8de8-2eb0d7543c77</vt:lpwstr>
  </property>
</Properties>
</file>