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85" activeTab="1"/>
  </bookViews>
  <sheets>
    <sheet name="#import" sheetId="1" r:id="rId1"/>
    <sheet name="#mapping" sheetId="2" r:id="rId2"/>
    <sheet name="Attribute Option" sheetId="5" r:id="rId3"/>
    <sheet name="DE Options" sheetId="4" r:id="rId4"/>
  </sheets>
  <externalReferences>
    <externalReference r:id="rId5"/>
    <externalReference r:id="rId6"/>
  </externalReferences>
  <definedNames>
    <definedName name="LIST13">'[1]Data entry'!$CN$5:$CN$10</definedName>
    <definedName name="LIST14">'[1]Data entry'!$CO$5:$CO$10</definedName>
    <definedName name="LIST15">'[1]Data entry'!$CP$5:$CP$8</definedName>
    <definedName name="LIST6">'[2]#import'!#REF!</definedName>
    <definedName name="LIST8">'[2]#import'!#REF!</definedName>
  </definedNames>
  <calcPr calcId="144525"/>
</workbook>
</file>

<file path=xl/sharedStrings.xml><?xml version="1.0" encoding="utf-8"?>
<sst xmlns="http://schemas.openxmlformats.org/spreadsheetml/2006/main" count="639" uniqueCount="407">
  <si>
    <t>Facility UID</t>
  </si>
  <si>
    <t>Enrollment Date</t>
  </si>
  <si>
    <t>First name</t>
  </si>
  <si>
    <t xml:space="preserve">Middle name </t>
  </si>
  <si>
    <t>Last name</t>
  </si>
  <si>
    <t>Gender</t>
  </si>
  <si>
    <t>Mobile number</t>
  </si>
  <si>
    <t>Alternate contact number</t>
  </si>
  <si>
    <t>Patient ID</t>
  </si>
  <si>
    <t>Date of birth</t>
  </si>
  <si>
    <t>Age</t>
  </si>
  <si>
    <t>Marital status</t>
  </si>
  <si>
    <t>Next of kin</t>
  </si>
  <si>
    <t>Relationship with next of kin</t>
  </si>
  <si>
    <t>Category</t>
  </si>
  <si>
    <t>Religion</t>
  </si>
  <si>
    <t>Education</t>
  </si>
  <si>
    <t>Occupation</t>
  </si>
  <si>
    <t>Aadhar card number</t>
  </si>
  <si>
    <t>Government Approved ID</t>
  </si>
  <si>
    <t>ID card number</t>
  </si>
  <si>
    <t>Email ID</t>
  </si>
  <si>
    <t>State (Current Address)</t>
  </si>
  <si>
    <t>District (Current Address)</t>
  </si>
  <si>
    <t>Block (Current Address)</t>
  </si>
  <si>
    <t>State (Permanent Address)</t>
  </si>
  <si>
    <t>District (Permanent Address)</t>
  </si>
  <si>
    <t>Block (Permanent Address)</t>
  </si>
  <si>
    <t>Mode of detection</t>
  </si>
  <si>
    <t>Case category</t>
  </si>
  <si>
    <t>Registered under</t>
  </si>
  <si>
    <t>Medical officer</t>
  </si>
  <si>
    <t>ASHA/ANM</t>
  </si>
  <si>
    <t>Asha/ANM Mobile number</t>
  </si>
  <si>
    <t>Current address</t>
  </si>
  <si>
    <t>Permanent address</t>
  </si>
  <si>
    <t>Duration of stay at current address</t>
  </si>
  <si>
    <t>Frequency of visiting Permanent address</t>
  </si>
  <si>
    <t>Event1 date</t>
  </si>
  <si>
    <t>Duration of symptoms (years)_Diagnosis</t>
  </si>
  <si>
    <t>Duration of symptoms (months)_Diagnosis</t>
  </si>
  <si>
    <t>Duration of symptoms (days)_Diagnosis</t>
  </si>
  <si>
    <t>Skin patches with definite loss of sensation_Diagnosis </t>
  </si>
  <si>
    <t>Nodules/Thickening or reddishness of skin_Diagnosis </t>
  </si>
  <si>
    <t>Evidence of peripheral nerve involvement_Diagnosis</t>
  </si>
  <si>
    <t>Peripheral nerves involved_Diagnosis</t>
  </si>
  <si>
    <t>Classification_Diagnosis</t>
  </si>
  <si>
    <t>Remarks_Diagnosis</t>
  </si>
  <si>
    <t>Event1 complete</t>
  </si>
  <si>
    <t>Event2 date</t>
  </si>
  <si>
    <t>Disability observed</t>
  </si>
  <si>
    <t>Loss of sensation/Deformity on Left palm</t>
  </si>
  <si>
    <t>Loss of sensation/Deformity on Right palm</t>
  </si>
  <si>
    <t>Loss of sensation/Deformity on Left sole</t>
  </si>
  <si>
    <t>Loss of sensation/Deformity on Right sole</t>
  </si>
  <si>
    <t>Disease signs in Left eye</t>
  </si>
  <si>
    <t>Disease signs in Right eye</t>
  </si>
  <si>
    <t>Loss of sensation-Left palm_Sensory assessment</t>
  </si>
  <si>
    <t>Visible deformity/Damage-Left palm_Sensory assessment</t>
  </si>
  <si>
    <t>Clawing-P1-Left palm_Sensory assessment</t>
  </si>
  <si>
    <t>Contracture-P1-Left palm_Sensory assessment</t>
  </si>
  <si>
    <t>Wound-P1-Left palm_Sensory assessment</t>
  </si>
  <si>
    <t>Crack-P1-Left palm_Sensory assessment</t>
  </si>
  <si>
    <t>Scar/Callus-P1-Left palm_Sensory assessment</t>
  </si>
  <si>
    <t>Loss of sensation-Right palm_Sensory assessment</t>
  </si>
  <si>
    <t>Visible deformity/Damage-Right palm_Sensory assessment</t>
  </si>
  <si>
    <t>Clawing-P1-Right palm_Sensory assessment</t>
  </si>
  <si>
    <t>Contracture-P1-Right palm_Sensory assessment</t>
  </si>
  <si>
    <t>Wound-P1-Right palm_Sensory assessment</t>
  </si>
  <si>
    <t>Crack-P1-Right palm_Sensory assessment</t>
  </si>
  <si>
    <t>Scar/Callus-P1-Right palm_Sensory assessment</t>
  </si>
  <si>
    <t>Loss of sensation-Left sole_Sensory assessment</t>
  </si>
  <si>
    <t>Visible deformity/Damage-Left sole_Sensory assessment</t>
  </si>
  <si>
    <t>Clawing-P1-Left sole_Sensory assessment</t>
  </si>
  <si>
    <t>Contracture-P1-Left sole_Sensory assessment</t>
  </si>
  <si>
    <t>Wound-P1-Left sole_Sensory assessment</t>
  </si>
  <si>
    <t>Crack-P1-Left sole_Sensory assessment</t>
  </si>
  <si>
    <t>Scar/Callus-P1-Left sole_Sensory assessment</t>
  </si>
  <si>
    <t>Loss of sensation-Right sole_Sensory assessment</t>
  </si>
  <si>
    <t>Clawing-P1-Right sole_Sensory assessment</t>
  </si>
  <si>
    <t>Contracture-P1-Right sole_Sensory assessment</t>
  </si>
  <si>
    <t>Wound-P1-Right sole_Sensory assessment</t>
  </si>
  <si>
    <t>Crack-P1-Right sole_Sensory assessment</t>
  </si>
  <si>
    <t>Scar/Callus-P1-Right sole_Sensory assessment</t>
  </si>
  <si>
    <t>Severe visual impairment/lagophthalmos, iridocylitis and corneal opacities_Left eye</t>
  </si>
  <si>
    <t>Severe visual impairment/lagophthalmos, iridocylitis and corneal opacities_Right eye</t>
  </si>
  <si>
    <t>Disability grade eyes-Left_Sensory assessment</t>
  </si>
  <si>
    <t>Disability grade eyes-Right_Sensory assessment</t>
  </si>
  <si>
    <t>Disability grade feet-Left_Sensory assessment</t>
  </si>
  <si>
    <t>Disability grade feet-Right_Sensory assessment</t>
  </si>
  <si>
    <t>Disability grade hands-Left_Sensory assessment</t>
  </si>
  <si>
    <t>Disability grade hands-Right_Sensory assessment</t>
  </si>
  <si>
    <t>WHO disability grade_Sensory assessment</t>
  </si>
  <si>
    <t>Event2 complete</t>
  </si>
  <si>
    <t>Event3 date</t>
  </si>
  <si>
    <t>Lepra reaction</t>
  </si>
  <si>
    <t>Lepra reaction type</t>
  </si>
  <si>
    <t>Neuritis</t>
  </si>
  <si>
    <t>Neuritis date</t>
  </si>
  <si>
    <t>Prednisolone doses issued_Lepra &amp; Neuritis</t>
  </si>
  <si>
    <t>Clofazimine doses issued_Lepra &amp; Neuritis</t>
  </si>
  <si>
    <t>MCR footwear recommended_Lepra &amp; Neuritis</t>
  </si>
  <si>
    <t>Self care kit recommended_Lepra &amp; Neuritis</t>
  </si>
  <si>
    <t>Patient referred</t>
  </si>
  <si>
    <t>Date of referral_Lepra &amp; Neuritis</t>
  </si>
  <si>
    <t>Reason for referral_Lepra &amp; Neuritis</t>
  </si>
  <si>
    <t>Referral center_Lepra &amp; Neuritis</t>
  </si>
  <si>
    <t>Event3 complete</t>
  </si>
  <si>
    <t>Event4 date</t>
  </si>
  <si>
    <t>Contact examined_Contact tracing</t>
  </si>
  <si>
    <t>Cases detected among examined contacts_Contact tracing</t>
  </si>
  <si>
    <t>Action taken_Contact tracing</t>
  </si>
  <si>
    <t>Event4 complete</t>
  </si>
  <si>
    <t>Event5 date</t>
  </si>
  <si>
    <t>Expected date of treatment completion_Exit</t>
  </si>
  <si>
    <t>Status_Exit</t>
  </si>
  <si>
    <t>Specify if otherwise deleted_Exit</t>
  </si>
  <si>
    <t>RFT date_Exit</t>
  </si>
  <si>
    <t>Treatment completed through ASHA_Exit</t>
  </si>
  <si>
    <t>Follow up required (after RFT) for reaction, deformity, ulcer, eye care_Exit</t>
  </si>
  <si>
    <t>Event5 complete</t>
  </si>
  <si>
    <t>Event6 date</t>
  </si>
  <si>
    <t>Is patient aware of the symptoms of leprosy?_IEC</t>
  </si>
  <si>
    <t>Source of information for leprosy symptoms_IEC</t>
  </si>
  <si>
    <t>Event6 complete</t>
  </si>
  <si>
    <t>ViB4qWj0hTn</t>
  </si>
  <si>
    <t>2021-08-02</t>
  </si>
  <si>
    <t>Test1</t>
  </si>
  <si>
    <t>Test2</t>
  </si>
  <si>
    <t>Test3</t>
  </si>
  <si>
    <t>Female</t>
  </si>
  <si>
    <t>2020-01-01</t>
  </si>
  <si>
    <t>Single</t>
  </si>
  <si>
    <t>test</t>
  </si>
  <si>
    <t>Other</t>
  </si>
  <si>
    <t>general</t>
  </si>
  <si>
    <t>muslim</t>
  </si>
  <si>
    <t>Middle</t>
  </si>
  <si>
    <t>Business</t>
  </si>
  <si>
    <t>Ration card</t>
  </si>
  <si>
    <t>test@gmail.com</t>
  </si>
  <si>
    <t>test1</t>
  </si>
  <si>
    <t>District1</t>
  </si>
  <si>
    <t>Block1</t>
  </si>
  <si>
    <t>State1</t>
  </si>
  <si>
    <t>Permanent district1</t>
  </si>
  <si>
    <t>Permanent block1</t>
  </si>
  <si>
    <t>Voluntary</t>
  </si>
  <si>
    <t>old</t>
  </si>
  <si>
    <t>Focused leprosy campaign</t>
  </si>
  <si>
    <t>permanent</t>
  </si>
  <si>
    <t>Less than 1 year</t>
  </si>
  <si>
    <t>4 times in a year</t>
  </si>
  <si>
    <t>Absent</t>
  </si>
  <si>
    <t>Present</t>
  </si>
  <si>
    <t>MB</t>
  </si>
  <si>
    <t>Complete</t>
  </si>
  <si>
    <t>false</t>
  </si>
  <si>
    <t>true</t>
  </si>
  <si>
    <t>Type I</t>
  </si>
  <si>
    <t>Reaction</t>
  </si>
  <si>
    <t>Chemoprophylaxis</t>
  </si>
  <si>
    <t>Defaulter</t>
  </si>
  <si>
    <t>Test</t>
  </si>
  <si>
    <t>Loss of sensation-Left palm_Sensory Assessment</t>
  </si>
  <si>
    <t>#tei@ou</t>
  </si>
  <si>
    <t>#tei@enrollmentDate</t>
  </si>
  <si>
    <t>#tei@attr.ZomQ8mbC1Es</t>
  </si>
  <si>
    <t>#tei@attr.ayOnJQDHbLd</t>
  </si>
  <si>
    <t>#tei@attr.Mte4MUtlHWZ</t>
  </si>
  <si>
    <t>#tei@attr.cAxpdclmOXg</t>
  </si>
  <si>
    <t>#tei@attr.jCs3Y8eJATf</t>
  </si>
  <si>
    <t>#tei@attr.C0HPUUrXYwg</t>
  </si>
  <si>
    <t>#tei@attrLookup.MGEOXTaGzgC</t>
  </si>
  <si>
    <t>#tei@attr.hbRbm9F0jr7</t>
  </si>
  <si>
    <t>#tei@attr.shnafCTFz4P</t>
  </si>
  <si>
    <t>#tei@attr.YRnZGsPWTkH</t>
  </si>
  <si>
    <t>#tei@attr.lAmUAPWtmh2</t>
  </si>
  <si>
    <t>#tei@attr.KqjhrBC7KVw</t>
  </si>
  <si>
    <t>#tei@attr.hBlkeod7DHG</t>
  </si>
  <si>
    <t>#tei@attr.kFVGv9wlUPp</t>
  </si>
  <si>
    <t>#tei@attr.vUqxp3Isd1x</t>
  </si>
  <si>
    <t>#tei@attr.sIpifnOoXEL</t>
  </si>
  <si>
    <t>#tei@attr.ZCwDNGFwfoz</t>
  </si>
  <si>
    <t>#tei@attr.FOwCMpwL9Eq</t>
  </si>
  <si>
    <t>#tei@attr.Pz7N5uQD6iH</t>
  </si>
  <si>
    <t>#tei@attr.dE8xiCEclav</t>
  </si>
  <si>
    <t>#tei@attrsLookUp.VN05fxaf6m8</t>
  </si>
  <si>
    <t>#tei@attrsLookUp.Tr6RBBnWOUG</t>
  </si>
  <si>
    <t>#tei@attrsLookUp.W8XfjsulErT</t>
  </si>
  <si>
    <t>#tei@attr.nF6WZC3f3YM</t>
  </si>
  <si>
    <t>#tei@attr.azMQ0R5zYD5</t>
  </si>
  <si>
    <t>#tei@attr.o9NgYgGLPIA</t>
  </si>
  <si>
    <t>#tei@attr.fgepcrbbtGm</t>
  </si>
  <si>
    <t>#tei@attr.y6ScqTJXSDd</t>
  </si>
  <si>
    <t>#tei@attr.CeWN6lC3kp8</t>
  </si>
  <si>
    <t>#tei@attr.I2Z4ODPd7K9</t>
  </si>
  <si>
    <t>#tei@attr.GTpk5Pq1pfW</t>
  </si>
  <si>
    <t>#tei@attr.N81Wq1CKgul</t>
  </si>
  <si>
    <t>#tei@attr.vrz0C51ClGr</t>
  </si>
  <si>
    <t>#tei@attr.chI38TyVPDe</t>
  </si>
  <si>
    <t>#tei@attr.aK4mMew9E7L</t>
  </si>
  <si>
    <t>#tei@attr.ghgG9DM1nRb</t>
  </si>
  <si>
    <t>#ev1@eventDate</t>
  </si>
  <si>
    <t>#ev1@de.bofgDvqDhob</t>
  </si>
  <si>
    <t>#ev1@de.lJQZCdWA7QX</t>
  </si>
  <si>
    <t>#ev1@de.QFCN3Jr8xQt</t>
  </si>
  <si>
    <t>#ev1@de.bOpPxg3r9Mb</t>
  </si>
  <si>
    <t>#ev1@de.Uw5sQHgzpi7</t>
  </si>
  <si>
    <t>#ev1@de.DsKMSZxyzqI</t>
  </si>
  <si>
    <t>#ev1@de.vr06yO7FayQ</t>
  </si>
  <si>
    <t>#ev1@de.AXkKXFvECDV</t>
  </si>
  <si>
    <t>#ev1@de.mG44A3IXXHR</t>
  </si>
  <si>
    <t>#ev1@eventComplete</t>
  </si>
  <si>
    <t>#ev2@eventDate</t>
  </si>
  <si>
    <t>#ev2@de.cHUW4jNUzi5</t>
  </si>
  <si>
    <t>#ev2@de.NZB1CckoTFR</t>
  </si>
  <si>
    <t>#ev2@de.IOfIW9Q8m5h</t>
  </si>
  <si>
    <t>#ev2@de.K32YrfpIbGF</t>
  </si>
  <si>
    <t>#ev2@de.sD0cysliOpx</t>
  </si>
  <si>
    <t>#ev2@de.PalticLS81V</t>
  </si>
  <si>
    <t>#ev2@de.Xp3u5GmZh85</t>
  </si>
  <si>
    <t>#ev2@de.SGzdo4XjkPG</t>
  </si>
  <si>
    <t>#ev2@de.RyZqpzb66Y8</t>
  </si>
  <si>
    <t>#ev2@de.m0lPDUXcFxu</t>
  </si>
  <si>
    <t>#ev2@de.qTwwsnf8PcA</t>
  </si>
  <si>
    <t>#ev2@de.LPNfchSsNjC</t>
  </si>
  <si>
    <t>#ev2@de.AFtYOgvSCYe</t>
  </si>
  <si>
    <t>#ev2@de.Dp2t1CUdeDB</t>
  </si>
  <si>
    <t>#ev2@de.Ip2Mmw9Irl4</t>
  </si>
  <si>
    <t>#ev2@de.VfjMkRJmqLk</t>
  </si>
  <si>
    <t>#ev2@de.W4RDeVJh3H4</t>
  </si>
  <si>
    <t>#ev2@de.BU1R8ZsOFlY</t>
  </si>
  <si>
    <t>#ev2@de.Ro1q8TSzV0l</t>
  </si>
  <si>
    <t>#ev2@de.QuPk90GFDUE</t>
  </si>
  <si>
    <t>#ev2@de.LfOvd1j0hOm</t>
  </si>
  <si>
    <t>#ev2@de.iltg2dWrSRT</t>
  </si>
  <si>
    <t>#ev2@de.XLyDBa8x8ox</t>
  </si>
  <si>
    <t>#ev2@de.LFMoPSFjss3</t>
  </si>
  <si>
    <t>#ev2@de.GwcZteVgboO</t>
  </si>
  <si>
    <t>#ev2@de.mfYoDJJHJjv</t>
  </si>
  <si>
    <t>#ev2@de.Ey8stjxYPrT</t>
  </si>
  <si>
    <t>#ev2@de.lg4uAlZjgqy</t>
  </si>
  <si>
    <t>#ev2@de.qTIsCLNBtRF</t>
  </si>
  <si>
    <t>#ev2@de.KSkIk6NhBza</t>
  </si>
  <si>
    <t>#ev2@de.BysHk2MYFm2</t>
  </si>
  <si>
    <t>#ev2@de.t8UrQXBAUxd</t>
  </si>
  <si>
    <t>#ev2@de.F36bcDiy0y2</t>
  </si>
  <si>
    <t>#ev2@de.TuxYtu8SMOr</t>
  </si>
  <si>
    <t>#ev2@de.JAmbgcTBGXz</t>
  </si>
  <si>
    <t>#ev2@de.eNBkxva1J2B</t>
  </si>
  <si>
    <t>#ev2@de.PhdsuqUa7FI</t>
  </si>
  <si>
    <t>#ev2@de.qLvXeXQJm2l</t>
  </si>
  <si>
    <t>#ev2@de.tJWc1GcRN6o</t>
  </si>
  <si>
    <t>#ev2@de.n3X6YNJKT90</t>
  </si>
  <si>
    <t>#ev2@de.vax4ddOxvUo</t>
  </si>
  <si>
    <t>#ev2@de.RFOZbAUTSFk</t>
  </si>
  <si>
    <t>#ev2@de.cmFDbV4do47</t>
  </si>
  <si>
    <t>#ev2@eventComplete</t>
  </si>
  <si>
    <t>#ev3@eventDate</t>
  </si>
  <si>
    <t>#ev3@de.mpTnXCrMNFO</t>
  </si>
  <si>
    <t>#ev3@de.vPBy4zFDaVf</t>
  </si>
  <si>
    <t>#ev3@de.AKnWxZ6p0Z7</t>
  </si>
  <si>
    <t>#ev3@de.Oa2owEUjaOu</t>
  </si>
  <si>
    <t>#ev3@de.k5KJeHNVBZE</t>
  </si>
  <si>
    <t>#ev3@de.Ca6HwEdcFMY</t>
  </si>
  <si>
    <t>#ev3@de.Qehbd5BtWcP</t>
  </si>
  <si>
    <t>#ev3@de.FzvG4FQiilV</t>
  </si>
  <si>
    <t>#ev3@de.dZYKj1WcTn7</t>
  </si>
  <si>
    <t>#ev3@de.BpRS26bV81E</t>
  </si>
  <si>
    <t>#ev3@de.UVzoZAfLTwW</t>
  </si>
  <si>
    <t>#ev3@de.YAx1YcnpV7z</t>
  </si>
  <si>
    <t>#ev3@eventComplete</t>
  </si>
  <si>
    <t>#ev4@eventDate</t>
  </si>
  <si>
    <t>#ev4@de.UfBhl0SdQGo</t>
  </si>
  <si>
    <t>#ev4@de.eSrIUZE5jMz</t>
  </si>
  <si>
    <t>#ev4@de.VnHzvq9XXxN</t>
  </si>
  <si>
    <t>#ev4@eventComplete</t>
  </si>
  <si>
    <t>#ev5@eventDate</t>
  </si>
  <si>
    <t>#ev5@de.qbKpH5SqmEO</t>
  </si>
  <si>
    <t>#ev5@de.sUnOxre4dlL</t>
  </si>
  <si>
    <t>#ev5@de.OyDJOxWT0DT</t>
  </si>
  <si>
    <t>#ev5@de.yVWgJPFInKm</t>
  </si>
  <si>
    <t>#ev5@de.wls6qU9q3Bk</t>
  </si>
  <si>
    <t>#ev5@de.ptpgUXyHZP8</t>
  </si>
  <si>
    <t>#ev5@eventComplete</t>
  </si>
  <si>
    <t>#ev6@eventDate</t>
  </si>
  <si>
    <t>#ev6@de.wt5vrBVPnQm</t>
  </si>
  <si>
    <t>#ev6@de.wtpgoUf2fhV</t>
  </si>
  <si>
    <t>#ev6@eventComplete</t>
  </si>
  <si>
    <t>Program ID#tei@prg.vopM2i6vTGC</t>
  </si>
  <si>
    <t>TrackedEntity#tei@te.MCPQUTHX1Ze</t>
  </si>
  <si>
    <t>Program ID#ev@prg.vopM2i6vTGC</t>
  </si>
  <si>
    <t>Program Stage ID#ev1@ps.fn0d1BDlRIQ</t>
  </si>
  <si>
    <t>Program Stage ID#ev2@ps.gAkjKEitHrU</t>
  </si>
  <si>
    <t>Program Stage ID#ev3@ps.ikKphqSsU6b</t>
  </si>
  <si>
    <t>Program Stage ID#ev4@ps.YrjjV4LVXo6</t>
  </si>
  <si>
    <t>Program Stage ID#ev5@ps.WeJyo44zauD</t>
  </si>
  <si>
    <t>Program Stage ID#ev6@ps.UvmXo83udun</t>
  </si>
  <si>
    <t>Attribute options</t>
  </si>
  <si>
    <t>Sex</t>
  </si>
  <si>
    <t>Male</t>
  </si>
  <si>
    <t>Transgender</t>
  </si>
  <si>
    <t>Married</t>
  </si>
  <si>
    <t>Divorced</t>
  </si>
  <si>
    <t>Widow/Widower</t>
  </si>
  <si>
    <t>Father</t>
  </si>
  <si>
    <t>Husband</t>
  </si>
  <si>
    <t>Wife</t>
  </si>
  <si>
    <t>st</t>
  </si>
  <si>
    <t>sc</t>
  </si>
  <si>
    <t>obc</t>
  </si>
  <si>
    <t>other</t>
  </si>
  <si>
    <t xml:space="preserve">hindu </t>
  </si>
  <si>
    <t>christian</t>
  </si>
  <si>
    <t>sikh</t>
  </si>
  <si>
    <t>others</t>
  </si>
  <si>
    <t>Professional</t>
  </si>
  <si>
    <t>Post Graduate</t>
  </si>
  <si>
    <t>Graduate</t>
  </si>
  <si>
    <t>Intermediate</t>
  </si>
  <si>
    <t>Post high school diploma</t>
  </si>
  <si>
    <t>High School</t>
  </si>
  <si>
    <t>Primary</t>
  </si>
  <si>
    <t>Illiterate</t>
  </si>
  <si>
    <t>Literate</t>
  </si>
  <si>
    <t>Semi professional</t>
  </si>
  <si>
    <t>Service</t>
  </si>
  <si>
    <t>Skilled worker</t>
  </si>
  <si>
    <t>Semi skilled worker</t>
  </si>
  <si>
    <t>Housewife/Househusband</t>
  </si>
  <si>
    <t>Unskilled worker</t>
  </si>
  <si>
    <t>Unemployed</t>
  </si>
  <si>
    <t>Child</t>
  </si>
  <si>
    <t>Student</t>
  </si>
  <si>
    <t>Driving licence</t>
  </si>
  <si>
    <t>Voter ID</t>
  </si>
  <si>
    <t>PAN card</t>
  </si>
  <si>
    <t>BPL card</t>
  </si>
  <si>
    <t>Asha/ANM</t>
  </si>
  <si>
    <t>Any other</t>
  </si>
  <si>
    <t>new</t>
  </si>
  <si>
    <t>Leprosy case detection campaign</t>
  </si>
  <si>
    <t>Special case detection for hard to reach area</t>
  </si>
  <si>
    <t>1 Year</t>
  </si>
  <si>
    <t>Greater than 1 Year</t>
  </si>
  <si>
    <t>Frequency of visiting Permanent address (In last year)</t>
  </si>
  <si>
    <t>Twice a year</t>
  </si>
  <si>
    <t>3 times in a year</t>
  </si>
  <si>
    <t>DE Options</t>
  </si>
  <si>
    <t xml:space="preserve">Event completeion </t>
  </si>
  <si>
    <t>Incomplete</t>
  </si>
  <si>
    <t>Evidence of peripheral nerve involvement_Diagnosis </t>
  </si>
  <si>
    <t>PB</t>
  </si>
  <si>
    <t>Sign and symptom</t>
  </si>
  <si>
    <t>Type II</t>
  </si>
  <si>
    <t>Reason for referral lepra and nuritis</t>
  </si>
  <si>
    <t>RCS</t>
  </si>
  <si>
    <t>Ulcer Management</t>
  </si>
  <si>
    <t>Other complication</t>
  </si>
  <si>
    <t>Immunoprophylaxis</t>
  </si>
  <si>
    <t>Status</t>
  </si>
  <si>
    <t>RFT</t>
  </si>
  <si>
    <t>Otherwise deleted</t>
  </si>
  <si>
    <t>True only</t>
  </si>
  <si>
    <t>Clofazimine doses</t>
  </si>
  <si>
    <t>ODS</t>
  </si>
  <si>
    <t>BDS</t>
  </si>
  <si>
    <t>TDS</t>
  </si>
  <si>
    <t>Disability</t>
  </si>
  <si>
    <t>Strong</t>
  </si>
  <si>
    <t>Weak</t>
  </si>
  <si>
    <t>Paralysed</t>
  </si>
  <si>
    <t>Disability score</t>
  </si>
  <si>
    <t>Facial nerve</t>
  </si>
  <si>
    <t>Thickened</t>
  </si>
  <si>
    <t>Tender</t>
  </si>
  <si>
    <t>Normal</t>
  </si>
  <si>
    <t>Information source</t>
  </si>
  <si>
    <t>Pamphlets/Posters/Signages</t>
  </si>
  <si>
    <t>Radio</t>
  </si>
  <si>
    <t>Television</t>
  </si>
  <si>
    <t>Newspaper</t>
  </si>
  <si>
    <t>Friends/Relatives/Neighbours</t>
  </si>
  <si>
    <t>Asha/ANM/Health worker</t>
  </si>
  <si>
    <t>Leprosy symptoms</t>
  </si>
  <si>
    <t>Hypopigment patch</t>
  </si>
  <si>
    <t>Hypopigment patch with anasthesia</t>
  </si>
  <si>
    <t>Not aware about leprosy</t>
  </si>
  <si>
    <t>Old case category</t>
  </si>
  <si>
    <t>Relapse</t>
  </si>
  <si>
    <t>Re-entered for treatment</t>
  </si>
  <si>
    <t>Prednisolone doses</t>
  </si>
  <si>
    <t>5 mg</t>
  </si>
  <si>
    <t>5 mg alternative</t>
  </si>
  <si>
    <t>10 mg</t>
  </si>
  <si>
    <t>20 mg</t>
  </si>
  <si>
    <t>30 mg</t>
  </si>
  <si>
    <t>40 mg</t>
  </si>
  <si>
    <t>50 mg</t>
  </si>
  <si>
    <t>60 mg</t>
  </si>
  <si>
    <t>Referral reason</t>
  </si>
  <si>
    <t>Ulcer management</t>
  </si>
  <si>
    <t>Other complications</t>
  </si>
  <si>
    <t>Vision</t>
  </si>
  <si>
    <t>Blurred vision</t>
  </si>
  <si>
    <t>Unable to count finger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</si>
</sst>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yyyy/mm/dd;@"/>
    <numFmt numFmtId="44" formatCode="_-&quot;£&quot;* #,##0.00_-;\-&quot;£&quot;* #,##0.00_-;_-&quot;£&quot;* &quot;-&quot;??_-;_-@_-"/>
    <numFmt numFmtId="178" formatCode="yyyy\-mm\-dd;@"/>
    <numFmt numFmtId="41" formatCode="_-* #,##0_-;\-* #,##0_-;_-* &quot;-&quot;_-;_-@_-"/>
    <numFmt numFmtId="179" formatCode="00"/>
    <numFmt numFmtId="42" formatCode="_-&quot;£&quot;* #,##0_-;\-&quot;£&quot;* #,##0_-;_-&quot;£&quot;* &quot;-&quot;_-;_-@_-"/>
    <numFmt numFmtId="180" formatCode="yyyy\-mm\-dd"/>
    <numFmt numFmtId="43" formatCode="_-* #,##0.00_-;\-* #,##0.00_-;_-* &quot;-&quot;??_-;_-@_-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333333"/>
      <name val="Calibri"/>
      <charset val="134"/>
      <scheme val="minor"/>
    </font>
    <font>
      <i/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theme="10"/>
      <name val="Calibri"/>
      <charset val="134"/>
    </font>
    <font>
      <b/>
      <sz val="11"/>
      <color rgb="FF333333"/>
      <name val="Calibri"/>
      <charset val="134"/>
    </font>
    <font>
      <u/>
      <sz val="11"/>
      <color rgb="FF800080"/>
      <name val="Calibri"/>
      <charset val="134"/>
    </font>
    <font>
      <sz val="11"/>
      <color rgb="FF333333"/>
      <name val="Roboto"/>
      <charset val="134"/>
    </font>
    <font>
      <b/>
      <sz val="10"/>
      <name val="Calibri"/>
      <charset val="134"/>
    </font>
    <font>
      <sz val="11"/>
      <color rgb="FF333333"/>
      <name val="Calibri"/>
      <charset val="134"/>
    </font>
    <font>
      <b/>
      <sz val="11"/>
      <name val="Calibri"/>
      <charset val="134"/>
    </font>
    <font>
      <b/>
      <sz val="11"/>
      <color rgb="FF000000"/>
      <name val="Calibri"/>
      <charset val="134"/>
    </font>
    <font>
      <b/>
      <sz val="8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  <scheme val="minor"/>
    </font>
    <font>
      <sz val="11"/>
      <color rgb="FF000000"/>
      <name val="Calibri"/>
      <charset val="1"/>
    </font>
    <font>
      <b/>
      <sz val="10"/>
      <color rgb="FF000000"/>
      <name val="Calibri"/>
      <charset val="134"/>
    </font>
    <font>
      <sz val="11"/>
      <color rgb="FF333333"/>
      <name val="DejaVu Sans"/>
      <charset val="134"/>
    </font>
    <font>
      <b/>
      <sz val="11"/>
      <color rgb="FF333333"/>
      <name val="Calibri"/>
      <charset val="134"/>
      <scheme val="minor"/>
    </font>
    <font>
      <sz val="11"/>
      <color rgb="FF333333"/>
      <name val="Arial"/>
      <charset val="134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12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38" fillId="0" borderId="0"/>
    <xf numFmtId="0" fontId="23" fillId="21" borderId="0" applyNumberFormat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24" fillId="39" borderId="0" applyNumberFormat="false" applyBorder="false" applyAlignment="false" applyProtection="false">
      <alignment vertical="center"/>
    </xf>
    <xf numFmtId="0" fontId="23" fillId="37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0" fontId="23" fillId="38" borderId="0" applyNumberFormat="false" applyBorder="false" applyAlignment="false" applyProtection="false">
      <alignment vertical="center"/>
    </xf>
    <xf numFmtId="0" fontId="40" fillId="0" borderId="10" applyNumberFormat="false" applyFill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3" fillId="40" borderId="0" applyNumberFormat="false" applyBorder="false" applyAlignment="false" applyProtection="false">
      <alignment vertical="center"/>
    </xf>
    <xf numFmtId="0" fontId="23" fillId="41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3" fillId="16" borderId="0" applyNumberFormat="false" applyBorder="false" applyAlignment="false" applyProtection="false">
      <alignment vertical="center"/>
    </xf>
    <xf numFmtId="0" fontId="24" fillId="6" borderId="0" applyNumberFormat="false" applyBorder="false" applyAlignment="false" applyProtection="false">
      <alignment vertical="center"/>
    </xf>
    <xf numFmtId="0" fontId="39" fillId="0" borderId="0"/>
    <xf numFmtId="0" fontId="24" fillId="35" borderId="0" applyNumberFormat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36" fillId="27" borderId="0" applyNumberFormat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0" fontId="35" fillId="24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37" fillId="0" borderId="9" applyNumberFormat="false" applyFill="false" applyAlignment="false" applyProtection="false">
      <alignment vertical="center"/>
    </xf>
    <xf numFmtId="0" fontId="34" fillId="20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0" fillId="23" borderId="6" applyNumberFormat="false" applyFont="false" applyAlignment="false" applyProtection="false">
      <alignment vertical="center"/>
    </xf>
    <xf numFmtId="0" fontId="33" fillId="22" borderId="5" applyNumberFormat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31" fillId="20" borderId="5" applyNumberFormat="false" applyAlignment="false" applyProtection="false">
      <alignment vertical="center"/>
    </xf>
    <xf numFmtId="0" fontId="28" fillId="18" borderId="0" applyNumberFormat="false" applyBorder="false" applyAlignment="false" applyProtection="false">
      <alignment vertical="center"/>
    </xf>
    <xf numFmtId="0" fontId="32" fillId="0" borderId="8" applyNumberFormat="false" applyFill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4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4" fillId="36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9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0" borderId="0" applyBorder="false" applyProtection="false"/>
    <xf numFmtId="0" fontId="30" fillId="19" borderId="4" applyNumberFormat="false" applyAlignment="false" applyProtection="false">
      <alignment vertical="center"/>
    </xf>
    <xf numFmtId="0" fontId="23" fillId="1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top"/>
      <protection locked="false"/>
    </xf>
  </cellStyleXfs>
  <cellXfs count="93">
    <xf numFmtId="0" fontId="0" fillId="0" borderId="0" xfId="0"/>
    <xf numFmtId="0" fontId="0" fillId="0" borderId="0" xfId="0" applyFill="true"/>
    <xf numFmtId="0" fontId="0" fillId="0" borderId="1" xfId="0" applyBorder="true"/>
    <xf numFmtId="0" fontId="1" fillId="2" borderId="1" xfId="0" applyFont="true" applyFill="true" applyBorder="true" applyAlignment="true">
      <alignment horizontal="center"/>
    </xf>
    <xf numFmtId="0" fontId="1" fillId="0" borderId="1" xfId="0" applyFont="true" applyFill="true" applyBorder="true" applyAlignment="true">
      <alignment horizontal="center"/>
    </xf>
    <xf numFmtId="0" fontId="0" fillId="0" borderId="1" xfId="0" applyFont="true" applyFill="true" applyBorder="true" applyAlignment="true">
      <alignment horizontal="left"/>
    </xf>
    <xf numFmtId="0" fontId="2" fillId="0" borderId="1" xfId="51" applyFont="true" applyBorder="true" applyAlignment="true" applyProtection="true"/>
    <xf numFmtId="0" fontId="0" fillId="2" borderId="0" xfId="0" applyFill="true"/>
    <xf numFmtId="0" fontId="0" fillId="0" borderId="0" xfId="0" applyFont="true"/>
    <xf numFmtId="0" fontId="1" fillId="3" borderId="1" xfId="0" applyFont="true" applyFill="true" applyBorder="true" applyAlignment="true">
      <alignment horizontal="center"/>
    </xf>
    <xf numFmtId="0" fontId="0" fillId="0" borderId="2" xfId="0" applyFont="true" applyBorder="true"/>
    <xf numFmtId="0" fontId="0" fillId="0" borderId="1" xfId="0" applyFont="true" applyBorder="true"/>
    <xf numFmtId="0" fontId="0" fillId="0" borderId="1" xfId="0" applyFont="true" applyBorder="true" applyAlignment="true">
      <alignment wrapText="true"/>
    </xf>
    <xf numFmtId="0" fontId="0" fillId="0" borderId="1" xfId="0" applyFont="true" applyFill="true" applyBorder="true"/>
    <xf numFmtId="0" fontId="3" fillId="2" borderId="1" xfId="0" applyFont="true" applyFill="true" applyBorder="true"/>
    <xf numFmtId="0" fontId="2" fillId="0" borderId="1" xfId="0" applyFont="true" applyFill="true" applyBorder="true" applyAlignment="true">
      <alignment horizontal="left" vertical="top" wrapText="true"/>
    </xf>
    <xf numFmtId="0" fontId="4" fillId="0" borderId="1" xfId="0" applyFont="true" applyFill="true" applyBorder="true" applyAlignment="true">
      <alignment horizontal="left" vertical="top" wrapText="true"/>
    </xf>
    <xf numFmtId="0" fontId="2" fillId="0" borderId="0" xfId="0" applyFont="true" applyAlignment="true">
      <alignment horizontal="left" vertical="top" wrapText="true"/>
    </xf>
    <xf numFmtId="0" fontId="5" fillId="2" borderId="1" xfId="0" applyFont="true" applyFill="true" applyBorder="true" applyAlignment="true">
      <alignment horizontal="left" vertical="top" wrapText="true"/>
    </xf>
    <xf numFmtId="178" fontId="5" fillId="2" borderId="1" xfId="0" applyNumberFormat="true" applyFont="true" applyFill="true" applyBorder="true" applyAlignment="true">
      <alignment horizontal="left" vertical="top" wrapText="true"/>
    </xf>
    <xf numFmtId="0" fontId="6" fillId="0" borderId="1" xfId="51" applyFont="true" applyBorder="true" applyAlignment="true" applyProtection="true">
      <alignment horizontal="left" vertical="top" wrapText="true"/>
    </xf>
    <xf numFmtId="0" fontId="6" fillId="4" borderId="1" xfId="51" applyFont="true" applyFill="true" applyBorder="true" applyAlignment="true" applyProtection="true">
      <alignment horizontal="left" vertical="top" wrapText="true"/>
    </xf>
    <xf numFmtId="0" fontId="7" fillId="2" borderId="1" xfId="0" applyFont="true" applyFill="true" applyBorder="true" applyAlignment="true">
      <alignment horizontal="left" vertical="top" wrapText="true"/>
    </xf>
    <xf numFmtId="0" fontId="8" fillId="0" borderId="1" xfId="51" applyFont="true" applyBorder="true" applyAlignment="true" applyProtection="true">
      <alignment horizontal="left" vertical="top" wrapText="true"/>
    </xf>
    <xf numFmtId="0" fontId="9" fillId="0" borderId="0" xfId="0" applyFont="true"/>
    <xf numFmtId="0" fontId="6" fillId="0" borderId="1" xfId="51" applyBorder="true" applyAlignment="true" applyProtection="true">
      <alignment horizontal="left" vertical="top" wrapText="true"/>
    </xf>
    <xf numFmtId="0" fontId="10" fillId="5" borderId="1" xfId="0" applyFont="true" applyFill="true" applyBorder="true" applyAlignment="true">
      <alignment horizontal="center" vertical="center" wrapText="true"/>
    </xf>
    <xf numFmtId="0" fontId="5" fillId="6" borderId="1" xfId="0" applyFont="true" applyFill="true" applyBorder="true" applyAlignment="true">
      <alignment horizontal="left" vertical="top" wrapText="true"/>
    </xf>
    <xf numFmtId="0" fontId="6" fillId="0" borderId="1" xfId="51" applyBorder="true" applyAlignment="true" applyProtection="true">
      <alignment horizontal="center" vertical="center" wrapText="true"/>
    </xf>
    <xf numFmtId="0" fontId="5" fillId="6" borderId="1" xfId="51" applyFont="true" applyFill="true" applyBorder="true" applyAlignment="true" applyProtection="true">
      <alignment horizontal="left" vertical="top" wrapText="true"/>
    </xf>
    <xf numFmtId="0" fontId="10" fillId="7" borderId="1" xfId="0" applyFont="true" applyFill="true" applyBorder="true" applyAlignment="true">
      <alignment horizontal="center" vertical="center" wrapText="true"/>
    </xf>
    <xf numFmtId="0" fontId="5" fillId="8" borderId="1" xfId="51" applyFont="true" applyFill="true" applyBorder="true" applyAlignment="true" applyProtection="true">
      <alignment horizontal="left" vertical="top" wrapText="true"/>
    </xf>
    <xf numFmtId="0" fontId="5" fillId="8" borderId="1" xfId="51" applyFont="true" applyFill="true" applyBorder="true" applyAlignment="true" applyProtection="true">
      <alignment horizontal="center" vertical="top" wrapText="true"/>
    </xf>
    <xf numFmtId="0" fontId="6" fillId="0" borderId="1" xfId="51" applyFont="true" applyFill="true" applyBorder="true" applyAlignment="true" applyProtection="true">
      <alignment horizontal="left" vertical="top" wrapText="true"/>
    </xf>
    <xf numFmtId="0" fontId="11" fillId="0" borderId="0" xfId="0" applyFont="true" applyAlignment="true">
      <alignment horizontal="left" vertical="top" wrapText="true"/>
    </xf>
    <xf numFmtId="0" fontId="5" fillId="9" borderId="1" xfId="51" applyFont="true" applyFill="true" applyBorder="true" applyAlignment="true" applyProtection="true">
      <alignment horizontal="left" vertical="top" wrapText="true"/>
    </xf>
    <xf numFmtId="0" fontId="6" fillId="0" borderId="0" xfId="51" applyFont="true" applyAlignment="true" applyProtection="true">
      <alignment horizontal="left" vertical="top" wrapText="true"/>
    </xf>
    <xf numFmtId="0" fontId="6" fillId="0" borderId="0" xfId="51" applyFont="true" applyFill="true" applyBorder="true" applyAlignment="true" applyProtection="true">
      <alignment horizontal="left" vertical="top" wrapText="true"/>
    </xf>
    <xf numFmtId="0" fontId="12" fillId="9" borderId="1" xfId="0" applyFont="true" applyFill="true" applyBorder="true" applyAlignment="true">
      <alignment horizontal="left" vertical="top" wrapText="true"/>
    </xf>
    <xf numFmtId="0" fontId="5" fillId="10" borderId="1" xfId="51" applyFont="true" applyFill="true" applyBorder="true" applyAlignment="true" applyProtection="true">
      <alignment horizontal="left" vertical="top" wrapText="true"/>
    </xf>
    <xf numFmtId="0" fontId="5" fillId="11" borderId="1" xfId="51" applyFont="true" applyFill="true" applyBorder="true" applyAlignment="true" applyProtection="true">
      <alignment horizontal="left" vertical="top" wrapText="true"/>
    </xf>
    <xf numFmtId="0" fontId="5" fillId="12" borderId="1" xfId="51" applyFont="true" applyFill="true" applyBorder="true" applyAlignment="true" applyProtection="true">
      <alignment horizontal="left" vertical="top" wrapText="true"/>
    </xf>
    <xf numFmtId="0" fontId="5" fillId="0" borderId="1" xfId="0" applyFont="true" applyFill="true" applyBorder="true" applyAlignment="true">
      <alignment horizontal="left" vertical="top" wrapText="true"/>
    </xf>
    <xf numFmtId="0" fontId="13" fillId="4" borderId="1" xfId="0" applyFont="true" applyFill="true" applyBorder="true" applyAlignment="true">
      <alignment horizontal="left" vertical="top" wrapText="true"/>
    </xf>
    <xf numFmtId="0" fontId="14" fillId="0" borderId="1" xfId="0" applyFont="true" applyBorder="true" applyAlignment="true">
      <alignment horizontal="center" vertical="center" wrapText="true"/>
    </xf>
    <xf numFmtId="0" fontId="15" fillId="4" borderId="1" xfId="0" applyFont="true" applyFill="true" applyBorder="true" applyAlignment="true">
      <alignment horizontal="left" vertical="top" wrapText="true"/>
    </xf>
    <xf numFmtId="0" fontId="16" fillId="0" borderId="1" xfId="0" applyFont="true" applyBorder="true" applyAlignment="true">
      <alignment horizontal="center" vertical="center" wrapText="true"/>
    </xf>
    <xf numFmtId="0" fontId="13" fillId="0" borderId="1" xfId="0" applyFont="true" applyFill="true" applyBorder="true" applyAlignment="true">
      <alignment horizontal="left" vertical="top" wrapText="true"/>
    </xf>
    <xf numFmtId="0" fontId="15" fillId="0" borderId="1" xfId="0" applyFont="true" applyFill="true" applyBorder="true" applyAlignment="true">
      <alignment horizontal="left" vertical="top" wrapText="true"/>
    </xf>
    <xf numFmtId="0" fontId="2" fillId="13" borderId="0" xfId="0" applyFont="true" applyFill="true" applyAlignment="true">
      <alignment horizontal="left" vertical="top" wrapText="true"/>
    </xf>
    <xf numFmtId="0" fontId="5" fillId="0" borderId="1" xfId="0" applyFont="true" applyFill="true" applyBorder="true" applyAlignment="true">
      <alignment horizontal="center" vertical="top" wrapText="true"/>
    </xf>
    <xf numFmtId="0" fontId="17" fillId="0" borderId="0" xfId="0" applyFont="true" applyBorder="true" applyAlignment="true"/>
    <xf numFmtId="0" fontId="18" fillId="0" borderId="0" xfId="0" applyFont="true" applyFill="true" applyBorder="true" applyAlignment="true">
      <alignment horizontal="center" vertical="center"/>
    </xf>
    <xf numFmtId="180" fontId="0" fillId="0" borderId="0" xfId="0" applyNumberFormat="true" applyBorder="true" applyAlignment="true"/>
    <xf numFmtId="1" fontId="0" fillId="0" borderId="0" xfId="0" applyNumberFormat="true" applyBorder="true" applyAlignment="true"/>
    <xf numFmtId="0" fontId="0" fillId="0" borderId="0" xfId="0" applyBorder="true" applyAlignment="true"/>
    <xf numFmtId="0" fontId="0" fillId="0" borderId="0" xfId="0" applyBorder="true" applyAlignment="true">
      <alignment horizontal="left"/>
    </xf>
    <xf numFmtId="49" fontId="0" fillId="0" borderId="0" xfId="0" applyNumberFormat="true" applyBorder="true" applyAlignment="true"/>
    <xf numFmtId="0" fontId="18" fillId="13" borderId="1" xfId="0" applyFont="true" applyFill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5" fillId="11" borderId="1" xfId="0" applyFont="true" applyFill="true" applyBorder="true" applyAlignment="true">
      <alignment horizontal="center" vertical="top" wrapText="true"/>
    </xf>
    <xf numFmtId="180" fontId="5" fillId="11" borderId="1" xfId="0" applyNumberFormat="true" applyFont="true" applyFill="true" applyBorder="true" applyAlignment="true">
      <alignment horizontal="center" vertical="top" wrapText="true"/>
    </xf>
    <xf numFmtId="0" fontId="1" fillId="2" borderId="1" xfId="0" applyFont="true" applyFill="true" applyBorder="true" applyAlignment="true">
      <alignment horizontal="center" vertical="top" wrapText="true"/>
    </xf>
    <xf numFmtId="0" fontId="19" fillId="0" borderId="0" xfId="0" applyFont="true"/>
    <xf numFmtId="58" fontId="0" fillId="0" borderId="0" xfId="0" applyNumberFormat="true" applyBorder="true" applyAlignment="true">
      <alignment horizontal="center" vertical="center"/>
    </xf>
    <xf numFmtId="1" fontId="17" fillId="0" borderId="0" xfId="0" applyNumberFormat="true" applyFont="true" applyBorder="true" applyAlignment="true" applyProtection="true">
      <alignment horizontal="center" vertical="center"/>
      <protection locked="false"/>
    </xf>
    <xf numFmtId="0" fontId="17" fillId="0" borderId="0" xfId="0" applyFont="true" applyBorder="true" applyAlignment="true" applyProtection="true">
      <alignment horizontal="center" vertical="center"/>
      <protection locked="false"/>
    </xf>
    <xf numFmtId="0" fontId="1" fillId="2" borderId="1" xfId="0" applyFont="true" applyFill="true" applyBorder="true" applyAlignment="true">
      <alignment horizontal="left" vertical="top" wrapText="true"/>
    </xf>
    <xf numFmtId="0" fontId="20" fillId="2" borderId="1" xfId="0" applyFont="true" applyFill="true" applyBorder="true" applyAlignment="true">
      <alignment horizontal="center" vertical="top" wrapText="true"/>
    </xf>
    <xf numFmtId="176" fontId="17" fillId="0" borderId="0" xfId="0" applyNumberFormat="true" applyFont="true" applyBorder="true" applyAlignment="true" applyProtection="true">
      <alignment horizontal="center" vertical="center"/>
      <protection locked="false"/>
    </xf>
    <xf numFmtId="178" fontId="1" fillId="2" borderId="1" xfId="0" applyNumberFormat="true" applyFont="true" applyFill="true" applyBorder="true" applyAlignment="true">
      <alignment horizontal="center" vertical="top" wrapText="true"/>
    </xf>
    <xf numFmtId="0" fontId="0" fillId="0" borderId="0" xfId="0" applyFont="true" applyFill="true" applyBorder="true" applyAlignment="true">
      <alignment horizontal="center" vertical="center"/>
    </xf>
    <xf numFmtId="0" fontId="20" fillId="2" borderId="1" xfId="0" applyFont="true" applyFill="true" applyBorder="true" applyAlignment="true">
      <alignment horizontal="left" vertical="top" wrapText="true"/>
    </xf>
    <xf numFmtId="180" fontId="21" fillId="0" borderId="0" xfId="0" applyNumberFormat="true" applyFont="true" applyBorder="true" applyAlignment="true">
      <alignment horizontal="center" vertical="center"/>
    </xf>
    <xf numFmtId="180" fontId="21" fillId="0" borderId="0" xfId="0" applyNumberFormat="true" applyFont="true" applyBorder="true" applyAlignment="true">
      <alignment horizontal="left" vertical="center"/>
    </xf>
    <xf numFmtId="49" fontId="0" fillId="0" borderId="0" xfId="0" applyNumberFormat="true" applyFont="true" applyFill="true" applyBorder="true" applyAlignment="true">
      <alignment horizontal="center" vertical="center"/>
    </xf>
    <xf numFmtId="179" fontId="0" fillId="0" borderId="0" xfId="0" applyNumberFormat="true" applyFont="true" applyFill="true" applyBorder="true" applyAlignment="true">
      <alignment horizontal="center" vertical="center"/>
    </xf>
    <xf numFmtId="0" fontId="6" fillId="0" borderId="0" xfId="51" applyFill="true" applyBorder="true" applyAlignment="true" applyProtection="true">
      <alignment horizontal="center" vertical="center"/>
      <protection locked="false"/>
    </xf>
    <xf numFmtId="0" fontId="20" fillId="4" borderId="1" xfId="0" applyFont="true" applyFill="true" applyBorder="true" applyAlignment="true">
      <alignment horizontal="center" vertical="top" wrapText="true"/>
    </xf>
    <xf numFmtId="0" fontId="18" fillId="13" borderId="0" xfId="0" applyFont="true" applyFill="true" applyBorder="true" applyAlignment="true">
      <alignment horizontal="center" vertical="center"/>
    </xf>
    <xf numFmtId="0" fontId="17" fillId="0" borderId="0" xfId="0" applyFont="true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1" fillId="6" borderId="1" xfId="0" applyFont="true" applyFill="true" applyBorder="true" applyAlignment="true">
      <alignment horizontal="center" vertical="top" wrapText="true"/>
    </xf>
    <xf numFmtId="180" fontId="0" fillId="0" borderId="0" xfId="0" applyNumberFormat="true" applyBorder="true" applyAlignment="true">
      <alignment horizontal="center" vertical="center"/>
    </xf>
    <xf numFmtId="0" fontId="5" fillId="6" borderId="1" xfId="51" applyFont="true" applyFill="true" applyBorder="true" applyAlignment="true" applyProtection="true">
      <alignment horizontal="center" vertical="top" wrapText="true"/>
    </xf>
    <xf numFmtId="0" fontId="5" fillId="8" borderId="1" xfId="0" applyFont="true" applyFill="true" applyBorder="true" applyAlignment="true">
      <alignment horizontal="center" vertical="top" wrapText="true"/>
    </xf>
    <xf numFmtId="0" fontId="5" fillId="9" borderId="1" xfId="51" applyFont="true" applyFill="true" applyBorder="true" applyAlignment="true" applyProtection="true">
      <alignment horizontal="center" vertical="top" wrapText="true"/>
    </xf>
    <xf numFmtId="0" fontId="22" fillId="9" borderId="1" xfId="0" applyFont="true" applyFill="true" applyBorder="true" applyAlignment="true">
      <alignment horizontal="center" vertical="top" wrapText="true"/>
    </xf>
    <xf numFmtId="0" fontId="17" fillId="0" borderId="0" xfId="0" applyFont="true" applyBorder="true" applyAlignment="true">
      <alignment wrapText="true"/>
    </xf>
    <xf numFmtId="0" fontId="5" fillId="10" borderId="1" xfId="51" applyFont="true" applyFill="true" applyBorder="true" applyAlignment="true" applyProtection="true">
      <alignment horizontal="center" vertical="top" wrapText="true"/>
    </xf>
    <xf numFmtId="0" fontId="5" fillId="11" borderId="1" xfId="51" applyFont="true" applyFill="true" applyBorder="true" applyAlignment="true" applyProtection="true">
      <alignment horizontal="center" vertical="top" wrapText="true"/>
    </xf>
    <xf numFmtId="0" fontId="5" fillId="12" borderId="1" xfId="51" applyFont="true" applyFill="true" applyBorder="true" applyAlignment="true" applyProtection="true">
      <alignment horizontal="center" vertical="top" wrapText="true"/>
    </xf>
    <xf numFmtId="177" fontId="17" fillId="0" borderId="0" xfId="0" applyNumberFormat="true" applyFont="true" applyBorder="true" applyAlignment="true"/>
  </cellXfs>
  <cellStyles count="52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TableStyleLight1" xfId="47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hubiC/Work/HISP/MSF/MCH Timurgara  2016 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rav/Downloads/Obs Multi Stage Import 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Options"/>
      <sheetName val="Data entry"/>
      <sheetName val="Report"/>
      <sheetName val="Relations"/>
      <sheetName val="Minos - maternity"/>
      <sheetName val="Minos - FP"/>
      <sheetName val="Case definitions"/>
      <sheetName val="Listes"/>
      <sheetName val="Data 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im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https://links.hispindia.org/icmr_nikushta/dhis-web-tracker-capture/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mailto:#ev2@de.BU1R8ZsOFlY" TargetMode="External"/><Relationship Id="rId98" Type="http://schemas.openxmlformats.org/officeDocument/2006/relationships/hyperlink" Target="mailto:#ev2@de.W4RDeVJh3H4" TargetMode="External"/><Relationship Id="rId97" Type="http://schemas.openxmlformats.org/officeDocument/2006/relationships/hyperlink" Target="mailto:#ev2@de.VfjMkRJmqLk" TargetMode="External"/><Relationship Id="rId96" Type="http://schemas.openxmlformats.org/officeDocument/2006/relationships/hyperlink" Target="mailto:#ev2@de.Ip2Mmw9Irl4" TargetMode="External"/><Relationship Id="rId95" Type="http://schemas.openxmlformats.org/officeDocument/2006/relationships/hyperlink" Target="mailto:#ev2@de.Dp2t1CUdeDB" TargetMode="External"/><Relationship Id="rId94" Type="http://schemas.openxmlformats.org/officeDocument/2006/relationships/hyperlink" Target="mailto:#ev2@de.AFtYOgvSCYe" TargetMode="External"/><Relationship Id="rId93" Type="http://schemas.openxmlformats.org/officeDocument/2006/relationships/hyperlink" Target="mailto:#ev2@de.LPNfchSsNjC" TargetMode="External"/><Relationship Id="rId92" Type="http://schemas.openxmlformats.org/officeDocument/2006/relationships/hyperlink" Target="mailto:#ev2@de.qTwwsnf8PcA" TargetMode="External"/><Relationship Id="rId91" Type="http://schemas.openxmlformats.org/officeDocument/2006/relationships/hyperlink" Target="mailto:#ev2@de.m0lPDUXcFxu" TargetMode="External"/><Relationship Id="rId90" Type="http://schemas.openxmlformats.org/officeDocument/2006/relationships/hyperlink" Target="mailto:#ev2@de.RyZqpzb66Y8" TargetMode="External"/><Relationship Id="rId9" Type="http://schemas.openxmlformats.org/officeDocument/2006/relationships/hyperlink" Target="mailto:#tei@attr.hbRbm9F0jr7" TargetMode="External"/><Relationship Id="rId89" Type="http://schemas.openxmlformats.org/officeDocument/2006/relationships/hyperlink" Target="mailto:#ev2@de.SGzdo4XjkPG" TargetMode="External"/><Relationship Id="rId88" Type="http://schemas.openxmlformats.org/officeDocument/2006/relationships/hyperlink" Target="mailto:#ev5@de.ptpgUXyHZP8" TargetMode="External"/><Relationship Id="rId87" Type="http://schemas.openxmlformats.org/officeDocument/2006/relationships/hyperlink" Target="mailto:#ev5@de.wls6qU9q3Bk" TargetMode="External"/><Relationship Id="rId86" Type="http://schemas.openxmlformats.org/officeDocument/2006/relationships/hyperlink" Target="mailto:#ev5@de.yVWgJPFInKm" TargetMode="External"/><Relationship Id="rId85" Type="http://schemas.openxmlformats.org/officeDocument/2006/relationships/hyperlink" Target="mailto:#ev5@de.OyDJOxWT0DT" TargetMode="External"/><Relationship Id="rId84" Type="http://schemas.openxmlformats.org/officeDocument/2006/relationships/hyperlink" Target="mailto:#ev5@de.sUnOxre4dlL" TargetMode="External"/><Relationship Id="rId83" Type="http://schemas.openxmlformats.org/officeDocument/2006/relationships/hyperlink" Target="mailto:#ev6@de.gYRLqACYODT" TargetMode="External"/><Relationship Id="rId82" Type="http://schemas.openxmlformats.org/officeDocument/2006/relationships/hyperlink" Target="mailto:#ev3@de.FzvG4FQiilV" TargetMode="External"/><Relationship Id="rId81" Type="http://schemas.openxmlformats.org/officeDocument/2006/relationships/hyperlink" Target="mailto:#ev3@de.Qehbd5BtWcP" TargetMode="External"/><Relationship Id="rId80" Type="http://schemas.openxmlformats.org/officeDocument/2006/relationships/hyperlink" Target="mailto:#ev3@de.Ca6HwEdcFMY" TargetMode="External"/><Relationship Id="rId8" Type="http://schemas.openxmlformats.org/officeDocument/2006/relationships/hyperlink" Target="mailto:#tei@attr.MGEOXTaGzgC" TargetMode="External"/><Relationship Id="rId79" Type="http://schemas.openxmlformats.org/officeDocument/2006/relationships/hyperlink" Target="mailto:#ev3@de.k5KJeHNVBZE" TargetMode="External"/><Relationship Id="rId78" Type="http://schemas.openxmlformats.org/officeDocument/2006/relationships/hyperlink" Target="mailto:#ev3@de.Oa2owEUjaOu" TargetMode="External"/><Relationship Id="rId77" Type="http://schemas.openxmlformats.org/officeDocument/2006/relationships/hyperlink" Target="mailto:#ev3@de.AKnWxZ6p0Z7" TargetMode="External"/><Relationship Id="rId76" Type="http://schemas.openxmlformats.org/officeDocument/2006/relationships/hyperlink" Target="mailto:#ev3@de.vPBy4zFDaVf" TargetMode="External"/><Relationship Id="rId75" Type="http://schemas.openxmlformats.org/officeDocument/2006/relationships/hyperlink" Target="mailto:#ev5@de.FPDMO2yLuZW" TargetMode="External"/><Relationship Id="rId74" Type="http://schemas.openxmlformats.org/officeDocument/2006/relationships/hyperlink" Target="mailto:#ev6@de.wtpgoUf2fhV" TargetMode="External"/><Relationship Id="rId73" Type="http://schemas.openxmlformats.org/officeDocument/2006/relationships/hyperlink" Target="mailto:#ev4@de.VnHzvq9XXxN" TargetMode="External"/><Relationship Id="rId72" Type="http://schemas.openxmlformats.org/officeDocument/2006/relationships/hyperlink" Target="mailto:#ev4@de.eSrIUZE5jMz" TargetMode="External"/><Relationship Id="rId71" Type="http://schemas.openxmlformats.org/officeDocument/2006/relationships/hyperlink" Target="mailto:#ev2@de.vax4ddOxvUo" TargetMode="External"/><Relationship Id="rId70" Type="http://schemas.openxmlformats.org/officeDocument/2006/relationships/hyperlink" Target="mailto:#ev2@de.n3X6YNJKT90" TargetMode="External"/><Relationship Id="rId7" Type="http://schemas.openxmlformats.org/officeDocument/2006/relationships/hyperlink" Target="mailto:#tei@attr.C0HPUUrXYwg" TargetMode="External"/><Relationship Id="rId69" Type="http://schemas.openxmlformats.org/officeDocument/2006/relationships/hyperlink" Target="mailto:#ev2@de.tJWc1GcRN6o" TargetMode="External"/><Relationship Id="rId68" Type="http://schemas.openxmlformats.org/officeDocument/2006/relationships/hyperlink" Target="mailto:#ev2@de.Xp3u5GmZh85" TargetMode="External"/><Relationship Id="rId67" Type="http://schemas.openxmlformats.org/officeDocument/2006/relationships/hyperlink" Target="mailto:#ev2@de.PalticLS81V" TargetMode="External"/><Relationship Id="rId66" Type="http://schemas.openxmlformats.org/officeDocument/2006/relationships/hyperlink" Target="mailto:#ev2@de.sD0cysliOpx" TargetMode="External"/><Relationship Id="rId65" Type="http://schemas.openxmlformats.org/officeDocument/2006/relationships/hyperlink" Target="mailto:#ev2@de.K32YrfpIbGF" TargetMode="External"/><Relationship Id="rId64" Type="http://schemas.openxmlformats.org/officeDocument/2006/relationships/hyperlink" Target="mailto:#ev2@de.IOfIW9Q8m5h" TargetMode="External"/><Relationship Id="rId63" Type="http://schemas.openxmlformats.org/officeDocument/2006/relationships/hyperlink" Target="mailto:#ev2@de.NZB1CckoTFR" TargetMode="External"/><Relationship Id="rId62" Type="http://schemas.openxmlformats.org/officeDocument/2006/relationships/hyperlink" Target="mailto:#ev2@de.m812uRcE57b" TargetMode="External"/><Relationship Id="rId61" Type="http://schemas.openxmlformats.org/officeDocument/2006/relationships/hyperlink" Target="https://links.hispindia.org/icmr_nikushta/dhis-web-tracker-capture/" TargetMode="External"/><Relationship Id="rId60" Type="http://schemas.openxmlformats.org/officeDocument/2006/relationships/hyperlink" Target="mailto:#tei@attr.ghgG9DM1nRb" TargetMode="External"/><Relationship Id="rId6" Type="http://schemas.openxmlformats.org/officeDocument/2006/relationships/hyperlink" Target="mailto:#tei@attr.jCs3Y8eJATf" TargetMode="External"/><Relationship Id="rId59" Type="http://schemas.openxmlformats.org/officeDocument/2006/relationships/hyperlink" Target="mailto:#tei@attr.aK4mMew9E7L" TargetMode="External"/><Relationship Id="rId58" Type="http://schemas.openxmlformats.org/officeDocument/2006/relationships/hyperlink" Target="mailto:#tei@attr.chI38TyVPDe" TargetMode="External"/><Relationship Id="rId57" Type="http://schemas.openxmlformats.org/officeDocument/2006/relationships/hyperlink" Target="mailto:#tei@attr.vrz0C51ClGr" TargetMode="External"/><Relationship Id="rId56" Type="http://schemas.openxmlformats.org/officeDocument/2006/relationships/hyperlink" Target="mailto:#tei@attr.N81Wq1CKgul" TargetMode="External"/><Relationship Id="rId55" Type="http://schemas.openxmlformats.org/officeDocument/2006/relationships/hyperlink" Target="mailto:#tei@attr.GTpk5Pq1pfW" TargetMode="External"/><Relationship Id="rId54" Type="http://schemas.openxmlformats.org/officeDocument/2006/relationships/hyperlink" Target="mailto:#tei@attr.I2Z4ODPd7K9" TargetMode="External"/><Relationship Id="rId53" Type="http://schemas.openxmlformats.org/officeDocument/2006/relationships/hyperlink" Target="mailto:#tei@attr.CeWN6lC3kp8" TargetMode="External"/><Relationship Id="rId52" Type="http://schemas.openxmlformats.org/officeDocument/2006/relationships/hyperlink" Target="mailto:#tei@attr.fgepcrbbtGm" TargetMode="External"/><Relationship Id="rId51" Type="http://schemas.openxmlformats.org/officeDocument/2006/relationships/hyperlink" Target="mailto:#tei@attr.o9NgYgGLPIA" TargetMode="External"/><Relationship Id="rId50" Type="http://schemas.openxmlformats.org/officeDocument/2006/relationships/hyperlink" Target="mailto:#tei@attr.y6ScqTJXSDd" TargetMode="External"/><Relationship Id="rId5" Type="http://schemas.openxmlformats.org/officeDocument/2006/relationships/hyperlink" Target="mailto:#tei@attr.cAxpdclmOXg" TargetMode="External"/><Relationship Id="rId49" Type="http://schemas.openxmlformats.org/officeDocument/2006/relationships/hyperlink" Target="mailto:#tei@attr.azMQ0R5zYD5" TargetMode="External"/><Relationship Id="rId48" Type="http://schemas.openxmlformats.org/officeDocument/2006/relationships/hyperlink" Target="mailto:#tei@attr.W8XfjsulErT" TargetMode="External"/><Relationship Id="rId47" Type="http://schemas.openxmlformats.org/officeDocument/2006/relationships/hyperlink" Target="mailto:#tei@attr.Tr6RBBnWOUG" TargetMode="External"/><Relationship Id="rId46" Type="http://schemas.openxmlformats.org/officeDocument/2006/relationships/hyperlink" Target="mailto:#tei@attr.dE8xiCEclav" TargetMode="External"/><Relationship Id="rId45" Type="http://schemas.openxmlformats.org/officeDocument/2006/relationships/hyperlink" Target="mailto:#tei@attr.Pz7N5uQD6iH" TargetMode="External"/><Relationship Id="rId44" Type="http://schemas.openxmlformats.org/officeDocument/2006/relationships/hyperlink" Target="mailto:#tei@attr.ZCwDNGFwfoz" TargetMode="External"/><Relationship Id="rId43" Type="http://schemas.openxmlformats.org/officeDocument/2006/relationships/hyperlink" Target="mailto:#tei@attr.sIpifnOoXEL" TargetMode="External"/><Relationship Id="rId42" Type="http://schemas.openxmlformats.org/officeDocument/2006/relationships/hyperlink" Target="mailto:#tei@attr.nF6WZC3f3YM" TargetMode="External"/><Relationship Id="rId41" Type="http://schemas.openxmlformats.org/officeDocument/2006/relationships/hyperlink" Target="mailto:#tei@attr.VN05fxaf6m8" TargetMode="External"/><Relationship Id="rId40" Type="http://schemas.openxmlformats.org/officeDocument/2006/relationships/hyperlink" Target="mailto:#tei@attr.FOwCMpwL9Eq" TargetMode="External"/><Relationship Id="rId4" Type="http://schemas.openxmlformats.org/officeDocument/2006/relationships/hyperlink" Target="mailto:#tei@attr.Mte4MUtlHWZ" TargetMode="External"/><Relationship Id="rId39" Type="http://schemas.openxmlformats.org/officeDocument/2006/relationships/hyperlink" Target="mailto:#tei@attr.vUqxp3Isd1x" TargetMode="External"/><Relationship Id="rId38" Type="http://schemas.openxmlformats.org/officeDocument/2006/relationships/hyperlink" Target="mailto:#tei@ou" TargetMode="External"/><Relationship Id="rId37" Type="http://schemas.openxmlformats.org/officeDocument/2006/relationships/hyperlink" Target="mailto:#ev2@de.cmFDbV4do47" TargetMode="External"/><Relationship Id="rId36" Type="http://schemas.openxmlformats.org/officeDocument/2006/relationships/hyperlink" Target="mailto:#ev5@de.qbKpH5SqmEO" TargetMode="External"/><Relationship Id="rId35" Type="http://schemas.openxmlformats.org/officeDocument/2006/relationships/hyperlink" Target="mailto:#ev3@de.YAx1YcnpV7z" TargetMode="External"/><Relationship Id="rId34" Type="http://schemas.openxmlformats.org/officeDocument/2006/relationships/hyperlink" Target="mailto:#ev3@de.UVzoZAfLTwW" TargetMode="External"/><Relationship Id="rId33" Type="http://schemas.openxmlformats.org/officeDocument/2006/relationships/hyperlink" Target="mailto:#ev3@de.BpRS26bV81E" TargetMode="External"/><Relationship Id="rId32" Type="http://schemas.openxmlformats.org/officeDocument/2006/relationships/hyperlink" Target="mailto:#ev3@de.dZYKj1WcTn7" TargetMode="External"/><Relationship Id="rId31" Type="http://schemas.openxmlformats.org/officeDocument/2006/relationships/hyperlink" Target="mailto:#ev3@de.mpTnXCrMNFO" TargetMode="External"/><Relationship Id="rId30" Type="http://schemas.openxmlformats.org/officeDocument/2006/relationships/hyperlink" Target="mailto:#ev6@de.wt5vrBVPnQm" TargetMode="External"/><Relationship Id="rId3" Type="http://schemas.openxmlformats.org/officeDocument/2006/relationships/hyperlink" Target="mailto:#tei@enrollmentDate" TargetMode="External"/><Relationship Id="rId29" Type="http://schemas.openxmlformats.org/officeDocument/2006/relationships/hyperlink" Target="mailto:#ev4@de.UfBhl0SdQGo" TargetMode="External"/><Relationship Id="rId28" Type="http://schemas.openxmlformats.org/officeDocument/2006/relationships/hyperlink" Target="mailto:#ev2@de.RFOZbAUTSFk" TargetMode="External"/><Relationship Id="rId27" Type="http://schemas.openxmlformats.org/officeDocument/2006/relationships/hyperlink" Target="mailto:#ev2@de.qLvXeXQJm2l" TargetMode="External"/><Relationship Id="rId26" Type="http://schemas.openxmlformats.org/officeDocument/2006/relationships/hyperlink" Target="mailto:#ev2@de.PhdsuqUa7FI" TargetMode="External"/><Relationship Id="rId25" Type="http://schemas.openxmlformats.org/officeDocument/2006/relationships/hyperlink" Target="mailto:#ev2@de.cHUW4jNUzi5" TargetMode="External"/><Relationship Id="rId24" Type="http://schemas.openxmlformats.org/officeDocument/2006/relationships/hyperlink" Target="mailto:#ev1@de.mG44A3IXXHR" TargetMode="External"/><Relationship Id="rId23" Type="http://schemas.openxmlformats.org/officeDocument/2006/relationships/hyperlink" Target="mailto:#ev1@de.AXkKXFvECDV" TargetMode="External"/><Relationship Id="rId22" Type="http://schemas.openxmlformats.org/officeDocument/2006/relationships/hyperlink" Target="mailto:#ev1@de.vr06yO7FayQ" TargetMode="External"/><Relationship Id="rId21" Type="http://schemas.openxmlformats.org/officeDocument/2006/relationships/hyperlink" Target="mailto:#ev1@de.DsKMSZxyzqI" TargetMode="External"/><Relationship Id="rId20" Type="http://schemas.openxmlformats.org/officeDocument/2006/relationships/hyperlink" Target="mailto:#ev1@de.Uw5sQHgzpi7" TargetMode="External"/><Relationship Id="rId2" Type="http://schemas.openxmlformats.org/officeDocument/2006/relationships/hyperlink" Target="mailto:#tei@attr.ayOnJQDHbLd" TargetMode="External"/><Relationship Id="rId19" Type="http://schemas.openxmlformats.org/officeDocument/2006/relationships/hyperlink" Target="mailto:#ev1@de.bOpPxg3r9Mb" TargetMode="External"/><Relationship Id="rId18" Type="http://schemas.openxmlformats.org/officeDocument/2006/relationships/hyperlink" Target="mailto:#ev1@de.QFCN3Jr8xQt" TargetMode="External"/><Relationship Id="rId17" Type="http://schemas.openxmlformats.org/officeDocument/2006/relationships/hyperlink" Target="mailto:#ev1@de.lJQZCdWA7QX" TargetMode="External"/><Relationship Id="rId16" Type="http://schemas.openxmlformats.org/officeDocument/2006/relationships/hyperlink" Target="mailto:#ev1@de.bofgDvqDhob" TargetMode="External"/><Relationship Id="rId15" Type="http://schemas.openxmlformats.org/officeDocument/2006/relationships/hyperlink" Target="mailto:#tei@attr.kFVGv9wlUPp" TargetMode="External"/><Relationship Id="rId14" Type="http://schemas.openxmlformats.org/officeDocument/2006/relationships/hyperlink" Target="mailto:#tei@attr.hBlkeod7DHG" TargetMode="External"/><Relationship Id="rId13" Type="http://schemas.openxmlformats.org/officeDocument/2006/relationships/hyperlink" Target="mailto:#tei@attr.KqjhrBC7KVw" TargetMode="External"/><Relationship Id="rId129" Type="http://schemas.openxmlformats.org/officeDocument/2006/relationships/hyperlink" Target="mailto:#ev6@eventComplete" TargetMode="External"/><Relationship Id="rId128" Type="http://schemas.openxmlformats.org/officeDocument/2006/relationships/hyperlink" Target="mailto:#ev5@eventComplete" TargetMode="External"/><Relationship Id="rId127" Type="http://schemas.openxmlformats.org/officeDocument/2006/relationships/hyperlink" Target="mailto:#ev4@eventComplete" TargetMode="External"/><Relationship Id="rId126" Type="http://schemas.openxmlformats.org/officeDocument/2006/relationships/hyperlink" Target="mailto:#ev3@eventComplete" TargetMode="External"/><Relationship Id="rId125" Type="http://schemas.openxmlformats.org/officeDocument/2006/relationships/hyperlink" Target="mailto:#ev2@eventComplete" TargetMode="External"/><Relationship Id="rId124" Type="http://schemas.openxmlformats.org/officeDocument/2006/relationships/hyperlink" Target="mailto:#ev1@eventComplete" TargetMode="External"/><Relationship Id="rId123" Type="http://schemas.openxmlformats.org/officeDocument/2006/relationships/hyperlink" Target="mailto:#ev1@eventDate" TargetMode="External"/><Relationship Id="rId122" Type="http://schemas.openxmlformats.org/officeDocument/2006/relationships/hyperlink" Target="mailto:#ev4@eventDate" TargetMode="External"/><Relationship Id="rId121" Type="http://schemas.openxmlformats.org/officeDocument/2006/relationships/hyperlink" Target="mailto:#ev2@de.TuxYtu8SMOr" TargetMode="External"/><Relationship Id="rId120" Type="http://schemas.openxmlformats.org/officeDocument/2006/relationships/hyperlink" Target="mailto:#ev2@de.F36bcDiy0y2" TargetMode="External"/><Relationship Id="rId12" Type="http://schemas.openxmlformats.org/officeDocument/2006/relationships/hyperlink" Target="mailto:#tei@attr.lAmUAPWtmh2" TargetMode="External"/><Relationship Id="rId119" Type="http://schemas.openxmlformats.org/officeDocument/2006/relationships/hyperlink" Target="mailto:#ev2@de.t8UrQXBAUxd" TargetMode="External"/><Relationship Id="rId118" Type="http://schemas.openxmlformats.org/officeDocument/2006/relationships/hyperlink" Target="mailto:#ev2@de.BysHk2MYFm2" TargetMode="External"/><Relationship Id="rId117" Type="http://schemas.openxmlformats.org/officeDocument/2006/relationships/hyperlink" Target="mailto:#ev2@de.KSkIk6NhBza" TargetMode="External"/><Relationship Id="rId116" Type="http://schemas.openxmlformats.org/officeDocument/2006/relationships/hyperlink" Target="mailto:#ev2@de.qTIsCLNBtRF" TargetMode="External"/><Relationship Id="rId115" Type="http://schemas.openxmlformats.org/officeDocument/2006/relationships/hyperlink" Target="mailto:#ev6@eventDate" TargetMode="External"/><Relationship Id="rId114" Type="http://schemas.openxmlformats.org/officeDocument/2006/relationships/hyperlink" Target="mailto:#ev5@eventDate" TargetMode="External"/><Relationship Id="rId113" Type="http://schemas.openxmlformats.org/officeDocument/2006/relationships/hyperlink" Target="mailto:#ev3@eventDate" TargetMode="External"/><Relationship Id="rId112" Type="http://schemas.openxmlformats.org/officeDocument/2006/relationships/hyperlink" Target="mailto:#ev2@eventDate" TargetMode="External"/><Relationship Id="rId111" Type="http://schemas.openxmlformats.org/officeDocument/2006/relationships/hyperlink" Target="mailto:#ev2@de.eNBkxva1J2B" TargetMode="External"/><Relationship Id="rId110" Type="http://schemas.openxmlformats.org/officeDocument/2006/relationships/hyperlink" Target="mailto:#ev2@de.JAmbgcTBGXz" TargetMode="External"/><Relationship Id="rId11" Type="http://schemas.openxmlformats.org/officeDocument/2006/relationships/hyperlink" Target="mailto:#tei@attr.YRnZGsPWTkH" TargetMode="External"/><Relationship Id="rId109" Type="http://schemas.openxmlformats.org/officeDocument/2006/relationships/hyperlink" Target="mailto:#ev2@de.lg4uAlZjgqy" TargetMode="External"/><Relationship Id="rId108" Type="http://schemas.openxmlformats.org/officeDocument/2006/relationships/hyperlink" Target="mailto:#ev2@de.Ey8stjxYPrT" TargetMode="External"/><Relationship Id="rId107" Type="http://schemas.openxmlformats.org/officeDocument/2006/relationships/hyperlink" Target="mailto:#ev2@de.mfYoDJJHJjv" TargetMode="External"/><Relationship Id="rId106" Type="http://schemas.openxmlformats.org/officeDocument/2006/relationships/hyperlink" Target="mailto:#ev2@de.GwcZteVgboO" TargetMode="External"/><Relationship Id="rId105" Type="http://schemas.openxmlformats.org/officeDocument/2006/relationships/hyperlink" Target="mailto:#ev2@de.LFMoPSFjss3" TargetMode="External"/><Relationship Id="rId104" Type="http://schemas.openxmlformats.org/officeDocument/2006/relationships/hyperlink" Target="mailto:#ev2@de.XLyDBa8x8ox" TargetMode="External"/><Relationship Id="rId103" Type="http://schemas.openxmlformats.org/officeDocument/2006/relationships/hyperlink" Target="mailto:#ev2@de.iltg2dWrSRT" TargetMode="External"/><Relationship Id="rId102" Type="http://schemas.openxmlformats.org/officeDocument/2006/relationships/hyperlink" Target="mailto:#ev2@de.LfOvd1j0hOm" TargetMode="External"/><Relationship Id="rId101" Type="http://schemas.openxmlformats.org/officeDocument/2006/relationships/hyperlink" Target="mailto:#ev2@de.QuPk90GFDUE" TargetMode="External"/><Relationship Id="rId100" Type="http://schemas.openxmlformats.org/officeDocument/2006/relationships/hyperlink" Target="mailto:#ev2@de.Ro1q8TSzV0l" TargetMode="External"/><Relationship Id="rId10" Type="http://schemas.openxmlformats.org/officeDocument/2006/relationships/hyperlink" Target="mailto:#tei@attr.shnafCTFz4P" TargetMode="External"/><Relationship Id="rId1" Type="http://schemas.openxmlformats.org/officeDocument/2006/relationships/hyperlink" Target="mailto:#tei@attr.ZomQ8mbC1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hispindia.org/icmr_nikushta/dhis-web-tracker-cap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Y246"/>
  <sheetViews>
    <sheetView workbookViewId="0">
      <selection activeCell="I2" sqref="I2"/>
    </sheetView>
  </sheetViews>
  <sheetFormatPr defaultColWidth="11.14" defaultRowHeight="15.75"/>
  <cols>
    <col min="1" max="1" width="14.5733333333333" style="52" customWidth="true"/>
    <col min="2" max="2" width="15.5733333333333" style="53" customWidth="true"/>
    <col min="3" max="3" width="7" style="54" customWidth="true"/>
    <col min="4" max="8" width="11.14" style="55"/>
    <col min="9" max="9" width="11.4266666666667" style="55"/>
    <col min="10" max="10" width="11.14" style="56"/>
    <col min="11" max="17" width="11.14" style="55"/>
    <col min="18" max="18" width="11.5733333333333" style="55" customWidth="true"/>
    <col min="19" max="19" width="18.2866666666667" style="56" customWidth="true"/>
    <col min="20" max="20" width="24" style="57" customWidth="true"/>
    <col min="21" max="21" width="11.14" style="55"/>
    <col min="22" max="22" width="9.85333333333333" style="55" customWidth="true"/>
    <col min="23" max="24" width="11.14" style="55"/>
    <col min="25" max="25" width="19.2866666666667" style="55" customWidth="true"/>
    <col min="26" max="28" width="11.14" style="55"/>
    <col min="29" max="29" width="17.7133333333333" style="55" customWidth="true"/>
    <col min="30" max="31" width="11.14" style="55"/>
    <col min="32" max="32" width="14.4266666666667" style="58" customWidth="true"/>
    <col min="33" max="42" width="11.14" style="55"/>
    <col min="43" max="43" width="20.2866666666667" style="55" customWidth="true"/>
    <col min="44" max="49" width="11.14" style="55"/>
    <col min="51" max="57" width="11.14" style="55"/>
    <col min="58" max="87" width="21.14" style="59" customWidth="true"/>
    <col min="88" max="93" width="11.14" style="55"/>
    <col min="95" max="95" width="11.14" style="55"/>
    <col min="97" max="107" width="11.14" style="55"/>
    <col min="108" max="109" width="16.5733333333333" style="55" customWidth="true"/>
    <col min="110" max="113" width="11.14" style="55"/>
    <col min="114" max="114" width="16.5733333333333" style="55" customWidth="true"/>
    <col min="115" max="115" width="11.14" style="55"/>
    <col min="116" max="116" width="19.2866666666667" style="55" customWidth="true"/>
    <col min="117" max="121" width="11.14" style="55"/>
    <col min="122" max="122" width="16.5733333333333" style="55" customWidth="true"/>
    <col min="124" max="125" width="11.14" style="55"/>
    <col min="126" max="126" width="16.5733333333333" style="55" customWidth="true"/>
    <col min="162" max="162" width="11.14" style="55"/>
    <col min="175" max="175" width="10.4266666666667" style="55" customWidth="true"/>
    <col min="176" max="176" width="19.2866666666667" style="55" customWidth="true"/>
    <col min="177" max="16384" width="11.14" style="55"/>
  </cols>
  <sheetData>
    <row r="1" s="50" customFormat="true" ht="103.5" customHeight="true" spans="1:181">
      <c r="A1" s="60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7" t="s">
        <v>9</v>
      </c>
      <c r="K1" s="62" t="s">
        <v>10</v>
      </c>
      <c r="L1" s="68" t="s">
        <v>11</v>
      </c>
      <c r="M1" s="70" t="s">
        <v>12</v>
      </c>
      <c r="N1" s="70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72" t="s">
        <v>18</v>
      </c>
      <c r="T1" s="68" t="s">
        <v>19</v>
      </c>
      <c r="U1" s="68" t="s">
        <v>20</v>
      </c>
      <c r="V1" s="68" t="s">
        <v>21</v>
      </c>
      <c r="W1" s="68" t="s">
        <v>22</v>
      </c>
      <c r="X1" s="68" t="s">
        <v>23</v>
      </c>
      <c r="Y1" s="68" t="s">
        <v>24</v>
      </c>
      <c r="Z1" s="68" t="s">
        <v>25</v>
      </c>
      <c r="AA1" s="68" t="s">
        <v>26</v>
      </c>
      <c r="AB1" s="68" t="s">
        <v>27</v>
      </c>
      <c r="AC1" s="68" t="s">
        <v>28</v>
      </c>
      <c r="AD1" s="78" t="s">
        <v>29</v>
      </c>
      <c r="AE1" s="68" t="s">
        <v>30</v>
      </c>
      <c r="AF1" s="68" t="s">
        <v>31</v>
      </c>
      <c r="AG1" s="62" t="s">
        <v>32</v>
      </c>
      <c r="AH1" s="68" t="s">
        <v>33</v>
      </c>
      <c r="AI1" s="68" t="s">
        <v>34</v>
      </c>
      <c r="AJ1" s="68" t="s">
        <v>35</v>
      </c>
      <c r="AK1" s="68" t="s">
        <v>36</v>
      </c>
      <c r="AL1" s="68" t="s">
        <v>37</v>
      </c>
      <c r="AM1" s="26" t="s">
        <v>38</v>
      </c>
      <c r="AN1" s="82" t="s">
        <v>39</v>
      </c>
      <c r="AO1" s="84" t="s">
        <v>40</v>
      </c>
      <c r="AP1" s="84" t="s">
        <v>41</v>
      </c>
      <c r="AQ1" s="84" t="s">
        <v>42</v>
      </c>
      <c r="AR1" s="84" t="s">
        <v>43</v>
      </c>
      <c r="AS1" s="84" t="s">
        <v>44</v>
      </c>
      <c r="AT1" s="84" t="s">
        <v>45</v>
      </c>
      <c r="AU1" s="84" t="s">
        <v>46</v>
      </c>
      <c r="AV1" s="84" t="s">
        <v>47</v>
      </c>
      <c r="AW1" s="30" t="s">
        <v>48</v>
      </c>
      <c r="AX1" s="26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2" t="s">
        <v>62</v>
      </c>
      <c r="BL1" s="32" t="s">
        <v>63</v>
      </c>
      <c r="BM1" s="32" t="s">
        <v>64</v>
      </c>
      <c r="BN1" s="32" t="s">
        <v>65</v>
      </c>
      <c r="BO1" s="32" t="s">
        <v>66</v>
      </c>
      <c r="BP1" s="32" t="s">
        <v>67</v>
      </c>
      <c r="BQ1" s="32" t="s">
        <v>68</v>
      </c>
      <c r="BR1" s="32" t="s">
        <v>69</v>
      </c>
      <c r="BS1" s="32" t="s">
        <v>70</v>
      </c>
      <c r="BT1" s="32" t="s">
        <v>71</v>
      </c>
      <c r="BU1" s="32" t="s">
        <v>72</v>
      </c>
      <c r="BV1" s="32" t="s">
        <v>73</v>
      </c>
      <c r="BW1" s="32" t="s">
        <v>74</v>
      </c>
      <c r="BX1" s="32" t="s">
        <v>75</v>
      </c>
      <c r="BY1" s="32" t="s">
        <v>76</v>
      </c>
      <c r="BZ1" s="32" t="s">
        <v>77</v>
      </c>
      <c r="CA1" s="32" t="s">
        <v>78</v>
      </c>
      <c r="CB1" s="32" t="s">
        <v>78</v>
      </c>
      <c r="CC1" s="32" t="s">
        <v>79</v>
      </c>
      <c r="CD1" s="32" t="s">
        <v>80</v>
      </c>
      <c r="CE1" s="32" t="s">
        <v>81</v>
      </c>
      <c r="CF1" s="32" t="s">
        <v>82</v>
      </c>
      <c r="CG1" s="32" t="s">
        <v>83</v>
      </c>
      <c r="CH1" s="32" t="s">
        <v>84</v>
      </c>
      <c r="CI1" s="32" t="s">
        <v>85</v>
      </c>
      <c r="CJ1" s="32" t="s">
        <v>86</v>
      </c>
      <c r="CK1" s="32" t="s">
        <v>87</v>
      </c>
      <c r="CL1" s="32" t="s">
        <v>88</v>
      </c>
      <c r="CM1" s="32" t="s">
        <v>89</v>
      </c>
      <c r="CN1" s="32" t="s">
        <v>90</v>
      </c>
      <c r="CO1" s="32" t="s">
        <v>91</v>
      </c>
      <c r="CP1" s="85" t="s">
        <v>92</v>
      </c>
      <c r="CQ1" s="30" t="s">
        <v>93</v>
      </c>
      <c r="CR1" s="26" t="s">
        <v>94</v>
      </c>
      <c r="CS1" s="86" t="s">
        <v>95</v>
      </c>
      <c r="CT1" s="86" t="s">
        <v>96</v>
      </c>
      <c r="CU1" s="86" t="s">
        <v>97</v>
      </c>
      <c r="CV1" s="86" t="s">
        <v>98</v>
      </c>
      <c r="CW1" s="86" t="s">
        <v>99</v>
      </c>
      <c r="CX1" s="87" t="s">
        <v>100</v>
      </c>
      <c r="CY1" s="86" t="s">
        <v>101</v>
      </c>
      <c r="CZ1" s="86" t="s">
        <v>102</v>
      </c>
      <c r="DA1" s="86" t="s">
        <v>103</v>
      </c>
      <c r="DB1" s="86" t="s">
        <v>104</v>
      </c>
      <c r="DC1" s="86" t="s">
        <v>105</v>
      </c>
      <c r="DD1" s="86" t="s">
        <v>106</v>
      </c>
      <c r="DE1" s="30" t="s">
        <v>107</v>
      </c>
      <c r="DF1" s="26" t="s">
        <v>108</v>
      </c>
      <c r="DG1" s="89" t="s">
        <v>109</v>
      </c>
      <c r="DH1" s="89" t="s">
        <v>110</v>
      </c>
      <c r="DI1" s="89" t="s">
        <v>111</v>
      </c>
      <c r="DJ1" s="30" t="s">
        <v>112</v>
      </c>
      <c r="DK1" s="26" t="s">
        <v>113</v>
      </c>
      <c r="DL1" s="90" t="s">
        <v>114</v>
      </c>
      <c r="DM1" s="90" t="s">
        <v>115</v>
      </c>
      <c r="DN1" s="90" t="s">
        <v>116</v>
      </c>
      <c r="DO1" s="90" t="s">
        <v>117</v>
      </c>
      <c r="DP1" s="90" t="s">
        <v>118</v>
      </c>
      <c r="DQ1" s="90" t="s">
        <v>119</v>
      </c>
      <c r="DR1" s="30" t="s">
        <v>120</v>
      </c>
      <c r="DS1" s="26" t="s">
        <v>121</v>
      </c>
      <c r="DT1" s="91" t="s">
        <v>122</v>
      </c>
      <c r="DU1" s="91" t="s">
        <v>123</v>
      </c>
      <c r="DV1" s="30" t="s">
        <v>124</v>
      </c>
      <c r="FF1" s="26"/>
      <c r="FS1" s="26"/>
      <c r="FT1" s="90"/>
      <c r="FU1" s="90"/>
      <c r="FV1" s="90"/>
      <c r="FW1" s="90"/>
      <c r="FX1" s="90"/>
      <c r="FY1" s="90"/>
    </row>
    <row r="2" s="51" customFormat="true" ht="18.75" spans="1:179">
      <c r="A2" s="63" t="s">
        <v>125</v>
      </c>
      <c r="B2" s="64" t="s">
        <v>126</v>
      </c>
      <c r="C2" s="65" t="s">
        <v>127</v>
      </c>
      <c r="D2" s="65" t="s">
        <v>128</v>
      </c>
      <c r="E2" s="65" t="s">
        <v>129</v>
      </c>
      <c r="F2" s="66" t="s">
        <v>130</v>
      </c>
      <c r="G2" s="66">
        <v>123490</v>
      </c>
      <c r="H2" s="66">
        <v>2278574</v>
      </c>
      <c r="I2" s="66"/>
      <c r="J2" s="69" t="s">
        <v>131</v>
      </c>
      <c r="K2" s="66">
        <v>21</v>
      </c>
      <c r="L2" s="66" t="s">
        <v>132</v>
      </c>
      <c r="M2" s="66" t="s">
        <v>133</v>
      </c>
      <c r="N2" s="66" t="s">
        <v>134</v>
      </c>
      <c r="O2" s="66" t="s">
        <v>135</v>
      </c>
      <c r="P2" s="71" t="s">
        <v>136</v>
      </c>
      <c r="Q2" s="71" t="s">
        <v>137</v>
      </c>
      <c r="R2" s="73" t="s">
        <v>138</v>
      </c>
      <c r="S2" s="74">
        <v>427323426</v>
      </c>
      <c r="T2" s="75" t="s">
        <v>139</v>
      </c>
      <c r="U2" s="76">
        <v>1234</v>
      </c>
      <c r="V2" s="77" t="s">
        <v>140</v>
      </c>
      <c r="W2" s="51" t="s">
        <v>141</v>
      </c>
      <c r="X2" s="76" t="s">
        <v>142</v>
      </c>
      <c r="Y2" s="71" t="s">
        <v>143</v>
      </c>
      <c r="Z2" s="71" t="s">
        <v>144</v>
      </c>
      <c r="AA2" s="71" t="s">
        <v>145</v>
      </c>
      <c r="AB2" s="71" t="s">
        <v>146</v>
      </c>
      <c r="AC2" s="71" t="s">
        <v>147</v>
      </c>
      <c r="AD2" s="71" t="s">
        <v>148</v>
      </c>
      <c r="AE2" s="71" t="s">
        <v>149</v>
      </c>
      <c r="AF2" s="79" t="s">
        <v>133</v>
      </c>
      <c r="AG2" s="51" t="s">
        <v>133</v>
      </c>
      <c r="AH2" s="51">
        <v>5634839472</v>
      </c>
      <c r="AI2" s="80" t="s">
        <v>133</v>
      </c>
      <c r="AJ2" s="81" t="s">
        <v>150</v>
      </c>
      <c r="AK2" s="80" t="s">
        <v>151</v>
      </c>
      <c r="AL2" s="81" t="s">
        <v>152</v>
      </c>
      <c r="AM2" s="83">
        <v>44410</v>
      </c>
      <c r="AN2" s="81">
        <v>7</v>
      </c>
      <c r="AO2" s="51">
        <v>4</v>
      </c>
      <c r="AP2" s="51">
        <v>5</v>
      </c>
      <c r="AQ2" s="51">
        <v>4</v>
      </c>
      <c r="AR2" s="51" t="s">
        <v>153</v>
      </c>
      <c r="AS2" s="51" t="s">
        <v>154</v>
      </c>
      <c r="AT2" s="51">
        <v>2</v>
      </c>
      <c r="AU2" s="51" t="s">
        <v>155</v>
      </c>
      <c r="AV2" s="51" t="s">
        <v>133</v>
      </c>
      <c r="AW2" s="51" t="s">
        <v>156</v>
      </c>
      <c r="AX2" s="64" t="s">
        <v>126</v>
      </c>
      <c r="AY2" s="51" t="s">
        <v>157</v>
      </c>
      <c r="AZ2" s="51" t="s">
        <v>158</v>
      </c>
      <c r="BA2" s="51" t="s">
        <v>158</v>
      </c>
      <c r="BB2" s="51" t="s">
        <v>158</v>
      </c>
      <c r="BC2" s="51" t="s">
        <v>158</v>
      </c>
      <c r="BD2" s="51" t="s">
        <v>158</v>
      </c>
      <c r="BE2" s="51" t="s">
        <v>158</v>
      </c>
      <c r="BF2" s="51" t="s">
        <v>158</v>
      </c>
      <c r="BG2" s="51" t="s">
        <v>158</v>
      </c>
      <c r="BH2" s="51" t="s">
        <v>158</v>
      </c>
      <c r="BI2" s="51" t="s">
        <v>158</v>
      </c>
      <c r="BJ2" s="51" t="s">
        <v>158</v>
      </c>
      <c r="BK2" s="51" t="s">
        <v>158</v>
      </c>
      <c r="BL2" s="51" t="s">
        <v>158</v>
      </c>
      <c r="BM2" s="51" t="s">
        <v>158</v>
      </c>
      <c r="BN2" s="51" t="s">
        <v>158</v>
      </c>
      <c r="BO2" s="51" t="s">
        <v>158</v>
      </c>
      <c r="BP2" s="51" t="s">
        <v>158</v>
      </c>
      <c r="BQ2" s="51" t="s">
        <v>158</v>
      </c>
      <c r="BR2" s="51" t="s">
        <v>158</v>
      </c>
      <c r="BS2" s="51" t="s">
        <v>158</v>
      </c>
      <c r="BT2" s="51" t="s">
        <v>158</v>
      </c>
      <c r="BU2" s="51" t="s">
        <v>158</v>
      </c>
      <c r="BV2" s="51" t="s">
        <v>158</v>
      </c>
      <c r="BW2" s="51" t="s">
        <v>158</v>
      </c>
      <c r="BX2" s="51" t="s">
        <v>158</v>
      </c>
      <c r="BY2" s="51" t="s">
        <v>158</v>
      </c>
      <c r="BZ2" s="51" t="s">
        <v>158</v>
      </c>
      <c r="CA2" s="51" t="s">
        <v>158</v>
      </c>
      <c r="CB2" s="51" t="s">
        <v>158</v>
      </c>
      <c r="CC2" s="51" t="s">
        <v>158</v>
      </c>
      <c r="CD2" s="51" t="s">
        <v>158</v>
      </c>
      <c r="CE2" s="51" t="s">
        <v>158</v>
      </c>
      <c r="CF2" s="51" t="s">
        <v>158</v>
      </c>
      <c r="CG2" s="51" t="s">
        <v>158</v>
      </c>
      <c r="CH2" s="51" t="s">
        <v>158</v>
      </c>
      <c r="CI2" s="51" t="s">
        <v>158</v>
      </c>
      <c r="CJ2" s="51">
        <v>2</v>
      </c>
      <c r="CK2" s="51">
        <v>1</v>
      </c>
      <c r="CL2" s="51">
        <v>2</v>
      </c>
      <c r="CM2" s="51">
        <v>1</v>
      </c>
      <c r="CN2" s="51">
        <v>1</v>
      </c>
      <c r="CO2" s="51">
        <v>2</v>
      </c>
      <c r="CP2" s="51" t="s">
        <v>133</v>
      </c>
      <c r="CQ2" s="51" t="s">
        <v>156</v>
      </c>
      <c r="CR2" s="64" t="s">
        <v>126</v>
      </c>
      <c r="CS2" s="51" t="s">
        <v>158</v>
      </c>
      <c r="CT2" s="51" t="s">
        <v>159</v>
      </c>
      <c r="CU2" s="51" t="s">
        <v>158</v>
      </c>
      <c r="CV2" s="64" t="s">
        <v>126</v>
      </c>
      <c r="CW2" s="51" t="s">
        <v>158</v>
      </c>
      <c r="CX2" s="51" t="s">
        <v>158</v>
      </c>
      <c r="CY2" s="51" t="s">
        <v>158</v>
      </c>
      <c r="CZ2" s="51" t="s">
        <v>158</v>
      </c>
      <c r="DA2" s="51" t="s">
        <v>158</v>
      </c>
      <c r="DB2" s="64" t="s">
        <v>126</v>
      </c>
      <c r="DC2" s="88" t="s">
        <v>160</v>
      </c>
      <c r="DD2" s="51" t="s">
        <v>133</v>
      </c>
      <c r="DE2" s="51" t="s">
        <v>156</v>
      </c>
      <c r="DF2" s="64" t="s">
        <v>126</v>
      </c>
      <c r="DG2" s="51">
        <v>7</v>
      </c>
      <c r="DH2" s="51">
        <v>5</v>
      </c>
      <c r="DI2" s="51" t="s">
        <v>161</v>
      </c>
      <c r="DJ2" s="51" t="s">
        <v>156</v>
      </c>
      <c r="DK2" s="64" t="s">
        <v>126</v>
      </c>
      <c r="DL2" s="64" t="s">
        <v>126</v>
      </c>
      <c r="DM2" s="51" t="s">
        <v>162</v>
      </c>
      <c r="DN2" s="51" t="s">
        <v>163</v>
      </c>
      <c r="DO2" s="64"/>
      <c r="DP2" s="64"/>
      <c r="DR2" s="51" t="s">
        <v>156</v>
      </c>
      <c r="DS2" s="64"/>
      <c r="DV2" s="51" t="s">
        <v>156</v>
      </c>
      <c r="FF2" s="64"/>
      <c r="FS2" s="64"/>
      <c r="FT2" s="92"/>
      <c r="FW2" s="64"/>
    </row>
    <row r="3" s="51" customFormat="true" ht="18.75" spans="1:179">
      <c r="A3" s="63"/>
      <c r="B3" s="64"/>
      <c r="C3" s="65"/>
      <c r="D3" s="65"/>
      <c r="E3" s="65"/>
      <c r="F3" s="66"/>
      <c r="G3" s="66"/>
      <c r="H3" s="66"/>
      <c r="I3" s="66"/>
      <c r="J3" s="69"/>
      <c r="K3" s="66"/>
      <c r="L3" s="66"/>
      <c r="M3" s="66"/>
      <c r="N3" s="66"/>
      <c r="O3" s="66"/>
      <c r="P3" s="71"/>
      <c r="Q3" s="71"/>
      <c r="R3" s="73"/>
      <c r="S3" s="74"/>
      <c r="T3" s="75"/>
      <c r="U3" s="76"/>
      <c r="V3" s="77"/>
      <c r="X3" s="76"/>
      <c r="Y3" s="71"/>
      <c r="Z3" s="71"/>
      <c r="AA3" s="71"/>
      <c r="AB3" s="71"/>
      <c r="AC3" s="71"/>
      <c r="AD3" s="71"/>
      <c r="AE3" s="71"/>
      <c r="AF3" s="79"/>
      <c r="AI3" s="80"/>
      <c r="AJ3" s="81"/>
      <c r="AK3" s="80"/>
      <c r="AL3" s="81"/>
      <c r="AM3" s="64"/>
      <c r="AN3" s="81"/>
      <c r="AX3" s="64"/>
      <c r="CR3" s="64"/>
      <c r="CV3" s="64"/>
      <c r="DB3" s="64"/>
      <c r="DC3" s="88"/>
      <c r="DF3" s="64"/>
      <c r="DK3" s="83"/>
      <c r="DL3" s="64"/>
      <c r="DO3" s="64"/>
      <c r="DP3" s="64"/>
      <c r="DS3" s="83"/>
      <c r="FF3" s="64"/>
      <c r="FS3" s="64"/>
      <c r="FT3" s="92"/>
      <c r="FW3" s="64"/>
    </row>
    <row r="4" spans="32:32">
      <c r="AF4" s="79"/>
    </row>
    <row r="5" spans="32:32">
      <c r="AF5" s="79"/>
    </row>
    <row r="6" spans="32:32">
      <c r="AF6" s="79"/>
    </row>
    <row r="7" spans="32:32">
      <c r="AF7" s="79"/>
    </row>
    <row r="8" spans="32:32">
      <c r="AF8" s="79"/>
    </row>
    <row r="9" spans="32:32">
      <c r="AF9" s="79"/>
    </row>
    <row r="10" spans="32:32">
      <c r="AF10" s="79"/>
    </row>
    <row r="11" spans="32:32">
      <c r="AF11" s="79"/>
    </row>
    <row r="12" spans="32:32">
      <c r="AF12" s="79"/>
    </row>
    <row r="13" spans="32:32">
      <c r="AF13" s="79"/>
    </row>
    <row r="14" spans="32:32">
      <c r="AF14" s="79"/>
    </row>
    <row r="15" spans="32:32">
      <c r="AF15" s="79"/>
    </row>
    <row r="16" spans="32:32">
      <c r="AF16" s="79"/>
    </row>
    <row r="17" spans="32:32">
      <c r="AF17" s="79"/>
    </row>
    <row r="18" spans="32:32">
      <c r="AF18" s="79"/>
    </row>
    <row r="19" spans="32:32">
      <c r="AF19" s="79"/>
    </row>
    <row r="20" spans="32:32">
      <c r="AF20" s="79"/>
    </row>
    <row r="21" spans="32:32">
      <c r="AF21" s="79"/>
    </row>
    <row r="22" spans="32:32">
      <c r="AF22" s="79"/>
    </row>
    <row r="23" spans="32:32">
      <c r="AF23" s="79"/>
    </row>
    <row r="24" spans="32:32">
      <c r="AF24" s="79"/>
    </row>
    <row r="25" spans="32:32">
      <c r="AF25" s="79"/>
    </row>
    <row r="26" spans="32:32">
      <c r="AF26" s="79"/>
    </row>
    <row r="27" spans="32:32">
      <c r="AF27" s="79"/>
    </row>
    <row r="28" spans="32:32">
      <c r="AF28" s="79"/>
    </row>
    <row r="29" spans="32:32">
      <c r="AF29" s="79"/>
    </row>
    <row r="30" spans="32:32">
      <c r="AF30" s="79"/>
    </row>
    <row r="31" spans="32:32">
      <c r="AF31" s="79"/>
    </row>
    <row r="32" spans="32:32">
      <c r="AF32" s="79"/>
    </row>
    <row r="33" spans="32:32">
      <c r="AF33" s="79"/>
    </row>
    <row r="34" spans="32:32">
      <c r="AF34" s="79"/>
    </row>
    <row r="35" spans="32:32">
      <c r="AF35" s="79"/>
    </row>
    <row r="36" spans="32:32">
      <c r="AF36" s="79"/>
    </row>
    <row r="37" spans="32:32">
      <c r="AF37" s="79"/>
    </row>
    <row r="38" spans="32:32">
      <c r="AF38" s="79"/>
    </row>
    <row r="39" spans="32:32">
      <c r="AF39" s="79"/>
    </row>
    <row r="40" spans="32:32">
      <c r="AF40" s="79"/>
    </row>
    <row r="41" spans="32:32">
      <c r="AF41" s="79"/>
    </row>
    <row r="42" spans="32:32">
      <c r="AF42" s="79"/>
    </row>
    <row r="43" spans="32:32">
      <c r="AF43" s="79"/>
    </row>
    <row r="44" spans="32:32">
      <c r="AF44" s="79"/>
    </row>
    <row r="45" spans="32:32">
      <c r="AF45" s="79"/>
    </row>
    <row r="46" spans="32:32">
      <c r="AF46" s="79"/>
    </row>
    <row r="47" spans="32:32">
      <c r="AF47" s="79"/>
    </row>
    <row r="48" spans="32:32">
      <c r="AF48" s="79"/>
    </row>
    <row r="49" spans="32:32">
      <c r="AF49" s="79"/>
    </row>
    <row r="50" spans="32:32">
      <c r="AF50" s="79"/>
    </row>
    <row r="51" spans="32:32">
      <c r="AF51" s="79"/>
    </row>
    <row r="52" spans="32:32">
      <c r="AF52" s="79"/>
    </row>
    <row r="53" spans="32:32">
      <c r="AF53" s="79"/>
    </row>
    <row r="54" spans="32:32">
      <c r="AF54" s="79"/>
    </row>
    <row r="55" spans="32:32">
      <c r="AF55" s="79"/>
    </row>
    <row r="56" spans="32:32">
      <c r="AF56" s="79"/>
    </row>
    <row r="57" spans="32:32">
      <c r="AF57" s="79"/>
    </row>
    <row r="58" spans="32:32">
      <c r="AF58" s="79"/>
    </row>
    <row r="59" spans="32:32">
      <c r="AF59" s="79"/>
    </row>
    <row r="60" spans="32:32">
      <c r="AF60" s="79"/>
    </row>
    <row r="61" spans="32:32">
      <c r="AF61" s="79"/>
    </row>
    <row r="62" spans="32:32">
      <c r="AF62" s="79"/>
    </row>
    <row r="63" spans="32:32">
      <c r="AF63" s="79"/>
    </row>
    <row r="64" spans="32:32">
      <c r="AF64" s="79"/>
    </row>
    <row r="65" spans="32:32">
      <c r="AF65" s="79"/>
    </row>
    <row r="66" spans="32:32">
      <c r="AF66" s="79"/>
    </row>
    <row r="67" spans="32:32">
      <c r="AF67" s="79"/>
    </row>
    <row r="68" spans="32:32">
      <c r="AF68" s="79"/>
    </row>
    <row r="69" spans="32:32">
      <c r="AF69" s="79"/>
    </row>
    <row r="70" spans="32:32">
      <c r="AF70" s="79"/>
    </row>
    <row r="71" spans="32:32">
      <c r="AF71" s="79"/>
    </row>
    <row r="72" spans="32:32">
      <c r="AF72" s="79"/>
    </row>
    <row r="73" spans="32:32">
      <c r="AF73" s="79"/>
    </row>
    <row r="74" spans="32:32">
      <c r="AF74" s="79"/>
    </row>
    <row r="75" spans="32:32">
      <c r="AF75" s="79"/>
    </row>
    <row r="76" spans="32:32">
      <c r="AF76" s="79"/>
    </row>
    <row r="77" spans="32:32">
      <c r="AF77" s="79"/>
    </row>
    <row r="78" spans="32:32">
      <c r="AF78" s="79"/>
    </row>
    <row r="79" spans="32:32">
      <c r="AF79" s="79"/>
    </row>
    <row r="80" spans="32:32">
      <c r="AF80" s="79"/>
    </row>
    <row r="81" spans="32:32">
      <c r="AF81" s="79"/>
    </row>
    <row r="82" spans="32:32">
      <c r="AF82" s="79"/>
    </row>
    <row r="83" spans="32:32">
      <c r="AF83" s="79"/>
    </row>
    <row r="84" spans="32:32">
      <c r="AF84" s="79"/>
    </row>
    <row r="85" spans="32:32">
      <c r="AF85" s="79"/>
    </row>
    <row r="86" spans="32:32">
      <c r="AF86" s="79"/>
    </row>
    <row r="87" spans="32:32">
      <c r="AF87" s="79"/>
    </row>
    <row r="88" spans="32:32">
      <c r="AF88" s="79"/>
    </row>
    <row r="89" spans="32:32">
      <c r="AF89" s="79"/>
    </row>
    <row r="90" spans="32:32">
      <c r="AF90" s="79"/>
    </row>
    <row r="91" spans="32:32">
      <c r="AF91" s="79"/>
    </row>
    <row r="92" spans="32:32">
      <c r="AF92" s="79"/>
    </row>
    <row r="93" spans="32:32">
      <c r="AF93" s="79"/>
    </row>
    <row r="94" spans="32:32">
      <c r="AF94" s="79"/>
    </row>
    <row r="95" spans="32:32">
      <c r="AF95" s="79"/>
    </row>
    <row r="96" spans="32:32">
      <c r="AF96" s="79"/>
    </row>
    <row r="97" spans="32:32">
      <c r="AF97" s="79"/>
    </row>
    <row r="98" spans="32:32">
      <c r="AF98" s="79"/>
    </row>
    <row r="99" spans="32:32">
      <c r="AF99" s="79"/>
    </row>
    <row r="100" spans="32:32">
      <c r="AF100" s="79"/>
    </row>
    <row r="101" spans="32:32">
      <c r="AF101" s="79"/>
    </row>
    <row r="102" spans="32:32">
      <c r="AF102" s="79"/>
    </row>
    <row r="103" spans="32:32">
      <c r="AF103" s="79"/>
    </row>
    <row r="104" spans="32:32">
      <c r="AF104" s="79"/>
    </row>
    <row r="105" spans="32:32">
      <c r="AF105" s="79"/>
    </row>
    <row r="106" spans="32:32">
      <c r="AF106" s="79"/>
    </row>
    <row r="107" spans="32:32">
      <c r="AF107" s="79"/>
    </row>
    <row r="108" spans="32:32">
      <c r="AF108" s="79"/>
    </row>
    <row r="109" spans="32:32">
      <c r="AF109" s="79"/>
    </row>
    <row r="110" spans="32:32">
      <c r="AF110" s="79"/>
    </row>
    <row r="111" spans="32:32">
      <c r="AF111" s="79"/>
    </row>
    <row r="112" spans="32:32">
      <c r="AF112" s="79"/>
    </row>
    <row r="113" spans="32:32">
      <c r="AF113" s="79"/>
    </row>
    <row r="114" spans="32:32">
      <c r="AF114" s="79"/>
    </row>
    <row r="115" spans="32:32">
      <c r="AF115" s="79"/>
    </row>
    <row r="116" spans="32:32">
      <c r="AF116" s="79"/>
    </row>
    <row r="117" spans="32:32">
      <c r="AF117" s="79"/>
    </row>
    <row r="118" spans="32:32">
      <c r="AF118" s="79"/>
    </row>
    <row r="119" spans="32:32">
      <c r="AF119" s="79"/>
    </row>
    <row r="120" spans="32:32">
      <c r="AF120" s="79"/>
    </row>
    <row r="121" spans="32:32">
      <c r="AF121" s="79"/>
    </row>
    <row r="122" spans="32:32">
      <c r="AF122" s="79"/>
    </row>
    <row r="123" spans="32:32">
      <c r="AF123" s="79"/>
    </row>
    <row r="124" spans="32:32">
      <c r="AF124" s="79"/>
    </row>
    <row r="125" spans="32:32">
      <c r="AF125" s="79"/>
    </row>
    <row r="126" spans="32:32">
      <c r="AF126" s="79"/>
    </row>
    <row r="127" spans="32:32">
      <c r="AF127" s="79"/>
    </row>
    <row r="128" spans="32:32">
      <c r="AF128" s="79"/>
    </row>
    <row r="129" spans="32:32">
      <c r="AF129" s="79"/>
    </row>
    <row r="130" spans="32:32">
      <c r="AF130" s="79"/>
    </row>
    <row r="131" spans="32:32">
      <c r="AF131" s="79"/>
    </row>
    <row r="132" spans="32:32">
      <c r="AF132" s="79"/>
    </row>
    <row r="133" spans="32:32">
      <c r="AF133" s="79"/>
    </row>
    <row r="134" spans="32:32">
      <c r="AF134" s="79"/>
    </row>
    <row r="135" spans="32:32">
      <c r="AF135" s="79"/>
    </row>
    <row r="136" spans="32:32">
      <c r="AF136" s="79"/>
    </row>
    <row r="137" spans="32:32">
      <c r="AF137" s="79"/>
    </row>
    <row r="138" spans="32:32">
      <c r="AF138" s="79"/>
    </row>
    <row r="139" spans="32:32">
      <c r="AF139" s="79"/>
    </row>
    <row r="140" spans="32:32">
      <c r="AF140" s="79"/>
    </row>
    <row r="141" spans="32:32">
      <c r="AF141" s="79"/>
    </row>
    <row r="142" spans="32:32">
      <c r="AF142" s="79"/>
    </row>
    <row r="143" spans="32:32">
      <c r="AF143" s="79"/>
    </row>
    <row r="144" spans="32:32">
      <c r="AF144" s="79"/>
    </row>
    <row r="145" spans="32:32">
      <c r="AF145" s="79"/>
    </row>
    <row r="146" spans="32:32">
      <c r="AF146" s="79"/>
    </row>
    <row r="147" spans="32:32">
      <c r="AF147" s="79"/>
    </row>
    <row r="148" spans="32:32">
      <c r="AF148" s="79"/>
    </row>
    <row r="149" spans="32:32">
      <c r="AF149" s="79"/>
    </row>
    <row r="150" spans="32:32">
      <c r="AF150" s="79"/>
    </row>
    <row r="151" spans="32:32">
      <c r="AF151" s="79"/>
    </row>
    <row r="152" spans="32:32">
      <c r="AF152" s="79"/>
    </row>
    <row r="153" spans="32:32">
      <c r="AF153" s="79"/>
    </row>
    <row r="154" spans="32:32">
      <c r="AF154" s="79"/>
    </row>
    <row r="155" spans="32:32">
      <c r="AF155" s="79"/>
    </row>
    <row r="156" spans="32:32">
      <c r="AF156" s="79"/>
    </row>
    <row r="157" spans="32:32">
      <c r="AF157" s="79"/>
    </row>
    <row r="158" spans="32:32">
      <c r="AF158" s="79"/>
    </row>
    <row r="159" spans="32:32">
      <c r="AF159" s="79"/>
    </row>
    <row r="160" spans="32:32">
      <c r="AF160" s="79"/>
    </row>
    <row r="161" spans="32:32">
      <c r="AF161" s="79"/>
    </row>
    <row r="162" spans="32:32">
      <c r="AF162" s="79"/>
    </row>
    <row r="163" spans="32:32">
      <c r="AF163" s="79"/>
    </row>
    <row r="164" spans="32:32">
      <c r="AF164" s="79"/>
    </row>
    <row r="165" spans="32:32">
      <c r="AF165" s="79"/>
    </row>
    <row r="166" spans="32:32">
      <c r="AF166" s="79"/>
    </row>
    <row r="167" spans="32:32">
      <c r="AF167" s="79"/>
    </row>
    <row r="168" spans="32:32">
      <c r="AF168" s="79"/>
    </row>
    <row r="169" spans="32:32">
      <c r="AF169" s="79"/>
    </row>
    <row r="170" spans="32:32">
      <c r="AF170" s="79"/>
    </row>
    <row r="171" spans="32:32">
      <c r="AF171" s="79"/>
    </row>
    <row r="172" spans="32:32">
      <c r="AF172" s="79"/>
    </row>
    <row r="173" spans="32:32">
      <c r="AF173" s="79"/>
    </row>
    <row r="174" spans="32:32">
      <c r="AF174" s="79"/>
    </row>
    <row r="175" spans="32:32">
      <c r="AF175" s="79"/>
    </row>
    <row r="176" spans="32:32">
      <c r="AF176" s="79"/>
    </row>
    <row r="177" spans="32:32">
      <c r="AF177" s="79"/>
    </row>
    <row r="178" spans="32:32">
      <c r="AF178" s="79"/>
    </row>
    <row r="179" spans="32:32">
      <c r="AF179" s="79"/>
    </row>
    <row r="180" spans="32:32">
      <c r="AF180" s="79"/>
    </row>
    <row r="181" spans="32:32">
      <c r="AF181" s="79"/>
    </row>
    <row r="182" spans="32:32">
      <c r="AF182" s="79"/>
    </row>
    <row r="183" spans="32:32">
      <c r="AF183" s="79"/>
    </row>
    <row r="184" spans="32:32">
      <c r="AF184" s="79"/>
    </row>
    <row r="185" spans="32:32">
      <c r="AF185" s="79"/>
    </row>
    <row r="186" spans="32:32">
      <c r="AF186" s="79"/>
    </row>
    <row r="187" spans="32:32">
      <c r="AF187" s="79"/>
    </row>
    <row r="188" spans="32:32">
      <c r="AF188" s="79"/>
    </row>
    <row r="189" spans="32:32">
      <c r="AF189" s="79"/>
    </row>
    <row r="190" spans="32:32">
      <c r="AF190" s="79"/>
    </row>
    <row r="191" spans="32:32">
      <c r="AF191" s="79"/>
    </row>
    <row r="192" spans="32:32">
      <c r="AF192" s="79"/>
    </row>
    <row r="193" spans="32:32">
      <c r="AF193" s="79"/>
    </row>
    <row r="194" spans="32:32">
      <c r="AF194" s="79"/>
    </row>
    <row r="195" spans="32:32">
      <c r="AF195" s="79"/>
    </row>
    <row r="196" spans="32:32">
      <c r="AF196" s="79"/>
    </row>
    <row r="197" spans="32:32">
      <c r="AF197" s="79"/>
    </row>
    <row r="198" spans="32:32">
      <c r="AF198" s="79"/>
    </row>
    <row r="199" spans="32:32">
      <c r="AF199" s="79"/>
    </row>
    <row r="200" spans="32:32">
      <c r="AF200" s="79"/>
    </row>
    <row r="201" spans="32:32">
      <c r="AF201" s="79"/>
    </row>
    <row r="202" spans="32:32">
      <c r="AF202" s="79"/>
    </row>
    <row r="203" spans="32:32">
      <c r="AF203" s="79"/>
    </row>
    <row r="204" spans="32:32">
      <c r="AF204" s="79"/>
    </row>
    <row r="205" spans="32:32">
      <c r="AF205" s="79"/>
    </row>
    <row r="206" spans="32:32">
      <c r="AF206" s="79"/>
    </row>
    <row r="207" spans="32:32">
      <c r="AF207" s="79"/>
    </row>
    <row r="208" spans="32:32">
      <c r="AF208" s="79"/>
    </row>
    <row r="209" spans="32:32">
      <c r="AF209" s="79"/>
    </row>
    <row r="210" spans="32:32">
      <c r="AF210" s="79"/>
    </row>
    <row r="211" spans="32:32">
      <c r="AF211" s="79"/>
    </row>
    <row r="212" spans="32:32">
      <c r="AF212" s="79"/>
    </row>
    <row r="213" spans="32:32">
      <c r="AF213" s="79"/>
    </row>
    <row r="214" spans="32:32">
      <c r="AF214" s="79"/>
    </row>
    <row r="215" spans="32:32">
      <c r="AF215" s="79"/>
    </row>
    <row r="216" spans="32:32">
      <c r="AF216" s="79"/>
    </row>
    <row r="217" spans="32:32">
      <c r="AF217" s="79"/>
    </row>
    <row r="218" spans="32:32">
      <c r="AF218" s="79"/>
    </row>
    <row r="219" spans="32:32">
      <c r="AF219" s="79"/>
    </row>
    <row r="220" spans="32:32">
      <c r="AF220" s="79"/>
    </row>
    <row r="221" spans="32:32">
      <c r="AF221" s="79"/>
    </row>
    <row r="222" spans="32:32">
      <c r="AF222" s="79"/>
    </row>
    <row r="223" spans="32:32">
      <c r="AF223" s="79"/>
    </row>
    <row r="224" spans="32:32">
      <c r="AF224" s="79"/>
    </row>
    <row r="225" spans="32:32">
      <c r="AF225" s="79"/>
    </row>
    <row r="226" spans="32:32">
      <c r="AF226" s="79"/>
    </row>
    <row r="227" spans="32:32">
      <c r="AF227" s="79"/>
    </row>
    <row r="228" spans="32:32">
      <c r="AF228" s="79"/>
    </row>
    <row r="229" spans="32:32">
      <c r="AF229" s="79"/>
    </row>
    <row r="230" spans="32:32">
      <c r="AF230" s="79"/>
    </row>
    <row r="231" spans="32:32">
      <c r="AF231" s="79"/>
    </row>
    <row r="232" spans="32:32">
      <c r="AF232" s="79"/>
    </row>
    <row r="233" spans="32:32">
      <c r="AF233" s="79"/>
    </row>
    <row r="234" spans="32:32">
      <c r="AF234" s="79"/>
    </row>
    <row r="235" spans="32:32">
      <c r="AF235" s="79"/>
    </row>
    <row r="236" spans="32:32">
      <c r="AF236" s="79"/>
    </row>
    <row r="237" spans="32:32">
      <c r="AF237" s="79"/>
    </row>
    <row r="238" spans="32:32">
      <c r="AF238" s="79"/>
    </row>
    <row r="239" spans="32:32">
      <c r="AF239" s="79"/>
    </row>
    <row r="240" spans="32:32">
      <c r="AF240" s="79"/>
    </row>
    <row r="241" spans="32:32">
      <c r="AF241" s="79"/>
    </row>
    <row r="242" spans="32:32">
      <c r="AF242" s="79"/>
    </row>
    <row r="243" spans="32:32">
      <c r="AF243" s="79"/>
    </row>
    <row r="244" spans="32:32">
      <c r="AF244" s="79"/>
    </row>
    <row r="245" spans="32:32">
      <c r="AF245" s="79"/>
    </row>
    <row r="246" spans="32:32">
      <c r="AF246" s="79"/>
    </row>
  </sheetData>
  <dataValidations count="26">
    <dataValidation type="list" allowBlank="1" showInputMessage="1" showErrorMessage="1" sqref="CJ2:CO3">
      <formula1>'DE Options'!$B$43:$B$44</formula1>
    </dataValidation>
    <dataValidation type="list" allowBlank="1" showInputMessage="1" showErrorMessage="1" sqref="DU2:DU3">
      <formula1>'DE Options'!$B$51:$B$56</formula1>
    </dataValidation>
    <dataValidation type="list" allowBlank="1" showInputMessage="1" showErrorMessage="1" sqref="DI2:DI3">
      <formula1>'DE Options'!$B$25:$B$27</formula1>
    </dataValidation>
    <dataValidation type="list" allowBlank="1" showInputMessage="1" showErrorMessage="1" sqref="BH2:BH3 BJ2:BJ3 BM2:BM3 CB2:CB3 CS2:CS3 CU2:CU3 DT2:DT3 AY2:BA3 DP2:DQ3 FX2:FY3 CW2:DA3 BC2:BE3">
      <formula1>'DE Options'!$B$14:$B$15</formula1>
    </dataValidation>
    <dataValidation type="list" allowBlank="1" showInputMessage="1" showErrorMessage="1" sqref="BB2:BB3 BI2:BI3 BF2:BG3 CC2:CI3 BN2:CA3 BK2:BL3">
      <formula1>'DE Options'!$B$33</formula1>
    </dataValidation>
    <dataValidation type="list" allowBlank="1" showInputMessage="1" showErrorMessage="1" sqref="AU2:AU3">
      <formula1>'DE Options'!$B$11:$B$12</formula1>
    </dataValidation>
    <dataValidation type="list" allowBlank="1" showInputMessage="1" showErrorMessage="1" sqref="L4:L5">
      <formula1>'Attribute Option'!$A$5</formula1>
    </dataValidation>
    <dataValidation type="list" allowBlank="1" showInputMessage="1" showErrorMessage="1" sqref="AW2 CQ2 DE2 DJ2 DR2 DV2">
      <formula1>'DE Options'!$B$3:$B$4</formula1>
    </dataValidation>
    <dataValidation type="list" allowBlank="1" showInputMessage="1" showErrorMessage="1" sqref="AL2:AL3">
      <formula1>'Attribute Option'!$B$71:$B$73</formula1>
    </dataValidation>
    <dataValidation type="list" allowBlank="1" showInputMessage="1" showErrorMessage="1" sqref="AE2:AE3">
      <formula1>'Attribute Option'!$B$63:$B$65</formula1>
    </dataValidation>
    <dataValidation type="list" allowBlank="1" showInputMessage="1" showErrorMessage="1" sqref="AC2:AC3">
      <formula1>'Attribute Option'!$B$56:$B$58</formula1>
    </dataValidation>
    <dataValidation type="list" allowBlank="1" showInputMessage="1" showErrorMessage="1" sqref="Y4:Y1048576 H4:I1048576">
      <formula1>#REF!</formula1>
    </dataValidation>
    <dataValidation type="list" allowBlank="1" showInputMessage="1" showErrorMessage="1" sqref="CT2:CT3">
      <formula1>'DE Options'!$B$17:$B$18</formula1>
    </dataValidation>
    <dataValidation type="list" allowBlank="1" showInputMessage="1" showErrorMessage="1" sqref="R2:R3">
      <formula1>'Attribute Option'!$B$38:$B$48</formula1>
    </dataValidation>
    <dataValidation type="list" allowBlank="1" showInputMessage="1" showErrorMessage="1" sqref="AK2:AK3">
      <formula1>'Attribute Option'!$B$67:$B$69</formula1>
    </dataValidation>
    <dataValidation type="list" allowBlank="1" showInputMessage="1" showErrorMessage="1" sqref="Q2:Q3">
      <formula1>'Attribute Option'!$B$27:$B$36</formula1>
    </dataValidation>
    <dataValidation type="list" allowBlank="1" showInputMessage="1" showErrorMessage="1" sqref="F2:F3">
      <formula1>'Attribute Option'!$B$2:$B$4</formula1>
    </dataValidation>
    <dataValidation type="list" allowBlank="1" showInputMessage="1" showErrorMessage="1" sqref="N2:N3">
      <formula1>'Attribute Option'!$B$10:$B$13</formula1>
    </dataValidation>
    <dataValidation type="list" allowBlank="1" showInputMessage="1" showErrorMessage="1" sqref="DM2:DM3 FU2:FU3">
      <formula1>'DE Options'!$B$29:$B$31</formula1>
    </dataValidation>
    <dataValidation type="list" allowBlank="1" showInputMessage="1" showErrorMessage="1" sqref="T2:T3">
      <formula1>'Attribute Option'!$B$50:$B$54</formula1>
    </dataValidation>
    <dataValidation type="list" allowBlank="1" showInputMessage="1" showErrorMessage="1" sqref="P2:P3">
      <formula1>'Attribute Option'!$B$21:$B$25</formula1>
    </dataValidation>
    <dataValidation type="list" allowBlank="1" showInputMessage="1" showErrorMessage="1" sqref="AR2:AS3">
      <formula1>'DE Options'!$B$5:$B$6</formula1>
    </dataValidation>
    <dataValidation type="list" allowBlank="1" showInputMessage="1" showErrorMessage="1" sqref="DC2:DC3">
      <formula1>'DE Options'!$B$20:$B$23</formula1>
    </dataValidation>
    <dataValidation type="list" allowBlank="1" showInputMessage="1" showErrorMessage="1" sqref="O2:O3">
      <formula1>'Attribute Option'!$B$15:$B$19</formula1>
    </dataValidation>
    <dataValidation type="list" allowBlank="1" showInputMessage="1" showErrorMessage="1" sqref="AD2:AD3">
      <formula1>'Attribute Option'!$B$60:$B$61</formula1>
    </dataValidation>
    <dataValidation type="list" allowBlank="1" showInputMessage="1" showErrorMessage="1" sqref="L2:L3">
      <formula1>'Attribute Option'!$B$5:$B$8</formula1>
    </dataValidation>
  </dataValidations>
  <hyperlinks>
    <hyperlink ref="AO1" r:id="rId1" display="Duration of symptoms (months)_Diagnosis" tooltip="Click to see details"/>
    <hyperlink ref="AP1" r:id="rId1" display="Duration of symptoms (days)_Diagnosis" tooltip="Click to see details"/>
    <hyperlink ref="AQ1" r:id="rId1" display="Skin patches with definite loss of sensation_Diagnosis " tooltip="Click to see details"/>
    <hyperlink ref="AR1" r:id="rId1" display="Nodules/Thickening or reddishness of skin_Diagnosis " tooltip="Click to see details"/>
    <hyperlink ref="AS1" r:id="rId1" display="Evidence of peripheral nerve involvement_Diagnosis" tooltip="Click to see details"/>
    <hyperlink ref="AT1" r:id="rId1" display="Peripheral nerves involved_Diagnosis" tooltip="Click to see details"/>
    <hyperlink ref="AU1" r:id="rId1" display="Classification_Diagnosis" tooltip="Click to see details"/>
    <hyperlink ref="AV1" r:id="rId1" display="Remarks_Diagnosis" tooltip="Click to see details"/>
    <hyperlink ref="AY1" r:id="rId1" display="Disability observed" tooltip="Click to see details"/>
    <hyperlink ref="AZ1" r:id="rId1" display="Loss of sensation/Deformity on Left palm" tooltip="Click to see details"/>
    <hyperlink ref="BA1" r:id="rId1" display="Loss of sensation/Deformity on Right palm" tooltip="Click to see details"/>
    <hyperlink ref="BB1" r:id="rId1" display="Loss of sensation/Deformity on Left sole" tooltip="Click to see details"/>
    <hyperlink ref="BC1" r:id="rId1" display="Loss of sensation/Deformity on Right sole" tooltip="Click to see details"/>
    <hyperlink ref="BD1" r:id="rId1" display="Disease signs in Left eye" tooltip="Click to see details"/>
    <hyperlink ref="BE1" r:id="rId1" display="Disease signs in Right eye" tooltip="Click to see details"/>
    <hyperlink ref="DG1" r:id="rId1" display="Contact examined_Contact tracing" tooltip="Click to see details"/>
    <hyperlink ref="DH1" r:id="rId1" display="Cases detected among examined contacts_Contact tracing" tooltip="Click to see details"/>
    <hyperlink ref="DI1" r:id="rId1" display="Action taken_Contact tracing" tooltip="Click to see details"/>
    <hyperlink ref="DT1" r:id="rId1" display="Is patient aware of the symptoms of leprosy?_IEC" tooltip="Click to see details"/>
    <hyperlink ref="DU1" r:id="rId1" display="Source of information for leprosy symptoms_IEC" tooltip="Click to see details"/>
    <hyperlink ref="CS1" r:id="rId1" display="Lepra reaction" tooltip="Click to see details"/>
    <hyperlink ref="CT1" r:id="rId1" display="Lepra reaction type" tooltip="Click to see details"/>
    <hyperlink ref="CU1" r:id="rId1" display="Neuritis" tooltip="Click to see details"/>
    <hyperlink ref="CV1" r:id="rId1" display="Neuritis date" tooltip="Click to see details"/>
    <hyperlink ref="CW1" r:id="rId1" display="Prednisolone doses issued_Lepra &amp; Neuritis" tooltip="Click to see details"/>
    <hyperlink ref="CY1" r:id="rId1" display="MCR footwear recommended_Lepra &amp; Neuritis" tooltip="Click to see details"/>
    <hyperlink ref="CZ1" r:id="rId1" display="Self care kit recommended_Lepra &amp; Neuritis" tooltip="Click to see details"/>
    <hyperlink ref="DA1" r:id="rId1" display="Patient referred" tooltip="Click to see details"/>
    <hyperlink ref="DB1" r:id="rId1" display="Date of referral_Lepra &amp; Neuritis" tooltip="Click to see details"/>
    <hyperlink ref="DC1" r:id="rId1" display="Reason for referral_Lepra &amp; Neuritis" tooltip="Click to see details"/>
    <hyperlink ref="DD1" r:id="rId1" display="Referral center_Lepra &amp; Neuritis" tooltip="Click to see details"/>
    <hyperlink ref="BG1" r:id="rId1" display="Visible deformity/Damage-Left palm_Sensory assessment" tooltip="Click to see details"/>
    <hyperlink ref="BH1" r:id="rId1" display="Clawing-P1-Left palm_Sensory assessment" tooltip="Click to see details"/>
    <hyperlink ref="BI1" r:id="rId1" display="Contracture-P1-Left palm_Sensory assessment" tooltip="Click to see details"/>
    <hyperlink ref="BJ1" r:id="rId1" display="Wound-P1-Left palm_Sensory assessment" tooltip="Click to see details"/>
    <hyperlink ref="BK1" r:id="rId1" display="Crack-P1-Left palm_Sensory assessment" tooltip="Click to see details"/>
    <hyperlink ref="BL1" r:id="rId1" display="Scar/Callus-P1-Left palm_Sensory assessment" tooltip="Click to see details"/>
    <hyperlink ref="BM1" r:id="rId1" display="Loss of sensation-Right palm_Sensory assessment" tooltip="Click to see details"/>
    <hyperlink ref="BN1" r:id="rId1" display="Visible deformity/Damage-Right palm_Sensory assessment" tooltip="Click to see details"/>
    <hyperlink ref="BO1" r:id="rId1" display="Clawing-P1-Right palm_Sensory assessment" tooltip="Click to see details"/>
    <hyperlink ref="BP1" r:id="rId1" display="Contracture-P1-Right palm_Sensory assessment" tooltip="Click to see details"/>
    <hyperlink ref="BQ1" r:id="rId1" display="Wound-P1-Right palm_Sensory assessment" tooltip="Click to see details"/>
    <hyperlink ref="BR1" r:id="rId1" display="Crack-P1-Right palm_Sensory assessment" tooltip="Click to see details"/>
    <hyperlink ref="BS1" r:id="rId1" display="Scar/Callus-P1-Right palm_Sensory assessment" tooltip="Click to see details"/>
    <hyperlink ref="BT1" r:id="rId1" display="Loss of sensation-Left sole_Sensory assessment" tooltip="Click to see details"/>
    <hyperlink ref="BU1" r:id="rId1" display="Visible deformity/Damage-Left sole_Sensory assessment" tooltip="Click to see details"/>
    <hyperlink ref="BV1" r:id="rId1" display="Clawing-P1-Left sole_Sensory assessment" tooltip="Click to see details"/>
    <hyperlink ref="BW1" r:id="rId1" display="Contracture-P1-Left sole_Sensory assessment" tooltip="Click to see details"/>
    <hyperlink ref="BX1" r:id="rId1" display="Wound-P1-Left sole_Sensory assessment" tooltip="Click to see details"/>
    <hyperlink ref="BY1" r:id="rId1" display="Crack-P1-Left sole_Sensory assessment" tooltip="Click to see details"/>
    <hyperlink ref="BZ1" r:id="rId1" display="Scar/Callus-P1-Left sole_Sensory assessment" tooltip="Click to see details"/>
    <hyperlink ref="CH1" r:id="rId1" display="Severe visual impairment/lagophthalmos, iridocylitis and corneal opacities_Left eye" tooltip="Click to see details"/>
    <hyperlink ref="CI1" r:id="rId1" display="Severe visual impairment/lagophthalmos, iridocylitis and corneal opacities_Right eye" tooltip="Click to see details"/>
    <hyperlink ref="V2" r:id="rId2" display="test@gmail.com"/>
    <hyperlink ref="DL1" r:id="rId1" display="Expected date of treatment completion_Exit" tooltip="Click to see details"/>
    <hyperlink ref="DM1" r:id="rId1" display="Status_Exit" tooltip="Click to see details"/>
    <hyperlink ref="DN1" r:id="rId1" display="Specify if otherwise deleted_Exit" tooltip="Click to see details"/>
    <hyperlink ref="DO1" r:id="rId1" display="RFT date_Exit" tooltip="Click to see details"/>
    <hyperlink ref="DQ1" r:id="rId1" display="Follow up required (after RFT) for reaction, deformity, ulcer, eye care_Exit" tooltip="Click to see details"/>
    <hyperlink ref="BF1" r:id="rId1" display="Loss of sensation-Left palm_Sensory assessment" tooltip="Click to see details"/>
    <hyperlink ref="CA1" r:id="rId1" display="Loss of sensation-Right sole_Sensory assessment" tooltip="Click to see details"/>
    <hyperlink ref="CB1" r:id="rId1" display="Loss of sensation-Right sole_Sensory assessment" tooltip="Click to see details"/>
    <hyperlink ref="CC1" r:id="rId1" display="Clawing-P1-Right sole_Sensory assessment" tooltip="Click to see details"/>
    <hyperlink ref="CD1" r:id="rId1" display="Contracture-P1-Right sole_Sensory assessment" tooltip="Click to see details"/>
    <hyperlink ref="CE1" r:id="rId1" display="Wound-P1-Right sole_Sensory assessment" tooltip="Click to see details"/>
    <hyperlink ref="CF1" r:id="rId1" display="Crack-P1-Right sole_Sensory assessment" tooltip="Click to see details"/>
    <hyperlink ref="CG1" r:id="rId1" display="Scar/Callus-P1-Right sole_Sensory assessment" tooltip="Click to see details"/>
    <hyperlink ref="DP1" r:id="rId1" display="Treatment completed through ASHA_Exit" tooltip="Click to see detail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D8"/>
  <sheetViews>
    <sheetView tabSelected="1" zoomScale="130" zoomScaleNormal="130" workbookViewId="0">
      <selection activeCell="P15" sqref="P15"/>
    </sheetView>
  </sheetViews>
  <sheetFormatPr defaultColWidth="13.14" defaultRowHeight="15.75" outlineLevelRow="7"/>
  <cols>
    <col min="1" max="1" width="13.2866666666667" style="17" customWidth="true"/>
    <col min="2" max="2" width="20.7133333333333" style="17" customWidth="true"/>
    <col min="3" max="3" width="14.8533333333333" style="17" customWidth="true"/>
    <col min="4" max="4" width="12.2866666666667" style="17" customWidth="true"/>
    <col min="5" max="5" width="13.4266666666667" style="17" customWidth="true"/>
    <col min="6" max="6" width="8.57333333333333" style="17" customWidth="true"/>
    <col min="7" max="7" width="12.7133333333333" style="17" customWidth="true"/>
    <col min="8" max="8" width="13" style="17" customWidth="true"/>
    <col min="9" max="9" width="12.4266666666667" style="17" customWidth="true"/>
    <col min="10" max="10" width="14.5733333333333" style="17" customWidth="true"/>
    <col min="11" max="11" width="9.42666666666667" style="17" customWidth="true"/>
    <col min="12" max="12" width="9.14" style="17" customWidth="true"/>
    <col min="13" max="13" width="14.4266666666667" style="17" customWidth="true"/>
    <col min="14" max="14" width="15.8533333333333" style="17" customWidth="true"/>
    <col min="15" max="15" width="15.14" style="17" customWidth="true"/>
    <col min="16" max="16" width="12.7133333333333" style="17" customWidth="true"/>
    <col min="17" max="17" width="14.7133333333333" style="17" customWidth="true"/>
    <col min="18" max="18" width="11.2866666666667" style="17" customWidth="true"/>
    <col min="19" max="19" width="11.8533333333333" style="17" customWidth="true"/>
    <col min="20" max="20" width="21.5733333333333" style="17" customWidth="true"/>
    <col min="21" max="21" width="15.2866666666667" style="17" customWidth="true"/>
    <col min="22" max="22" width="11.8533333333333" style="17" customWidth="true"/>
    <col min="23" max="23" width="15.5733333333333" style="17" customWidth="true"/>
    <col min="24" max="24" width="13.2866666666667" style="17" customWidth="true"/>
    <col min="25" max="25" width="11.8533333333333" style="17" customWidth="true"/>
    <col min="26" max="26" width="9.42666666666667" style="17" customWidth="true"/>
    <col min="27" max="27" width="13.14" style="17"/>
    <col min="28" max="29" width="15.7133333333333" style="17" customWidth="true"/>
    <col min="30" max="30" width="15.8533333333333" style="17" customWidth="true"/>
    <col min="31" max="31" width="16.7133333333333" style="17" customWidth="true"/>
    <col min="32" max="32" width="13.7133333333333" style="17" customWidth="true"/>
    <col min="33" max="33" width="13.14" style="17"/>
    <col min="34" max="34" width="17.14" style="17" customWidth="true"/>
    <col min="35" max="35" width="13" style="17" customWidth="true"/>
    <col min="36" max="36" width="8.28666666666667" style="17" customWidth="true"/>
    <col min="37" max="37" width="13.14" style="17"/>
    <col min="38" max="39" width="14.5733333333333" style="17" customWidth="true"/>
    <col min="40" max="40" width="22.2866666666667" style="17" customWidth="true"/>
    <col min="41" max="41" width="22.4266666666667" style="17" customWidth="true"/>
    <col min="42" max="42" width="22.7133333333333" style="17" customWidth="true"/>
    <col min="43" max="43" width="21.5733333333333" style="17" customWidth="true"/>
    <col min="44" max="44" width="21.14" style="17" customWidth="true"/>
    <col min="45" max="45" width="22.5733333333333" style="17" customWidth="true"/>
    <col min="46" max="46" width="22.2866666666667" style="17" customWidth="true"/>
    <col min="47" max="47" width="23.4266666666667" style="17" customWidth="true"/>
    <col min="48" max="50" width="21.5733333333333" style="17" customWidth="true"/>
    <col min="51" max="51" width="22.2866666666667" style="17" customWidth="true"/>
    <col min="52" max="52" width="22.4266666666667" style="17" customWidth="true"/>
    <col min="53" max="53" width="22.14" style="17" customWidth="true"/>
    <col min="54" max="54" width="22.5733333333333" style="17" customWidth="true"/>
    <col min="55" max="55" width="22.2866666666667" style="17" customWidth="true"/>
    <col min="56" max="56" width="14" style="17" customWidth="true"/>
    <col min="57" max="87" width="21.14" style="17" customWidth="true"/>
    <col min="88" max="88" width="12.8533333333333" style="17" customWidth="true"/>
    <col min="89" max="89" width="22.7133333333333" style="17" customWidth="true"/>
    <col min="90" max="90" width="23.14" style="17" customWidth="true"/>
    <col min="91" max="91" width="22.4266666666667" style="17" customWidth="true"/>
    <col min="92" max="92" width="22.2866666666667" style="17" customWidth="true"/>
    <col min="93" max="93" width="21.14" style="17" customWidth="true"/>
    <col min="94" max="94" width="21.8533333333333" style="17" customWidth="true"/>
    <col min="95" max="96" width="21.5733333333333" style="17" customWidth="true"/>
    <col min="97" max="97" width="23.7133333333333" style="17" customWidth="true"/>
    <col min="98" max="98" width="22.4266666666667" style="17" customWidth="true"/>
    <col min="99" max="99" width="21.8533333333333" style="17" customWidth="true"/>
    <col min="100" max="100" width="21.7133333333333" style="17" customWidth="true"/>
    <col min="101" max="101" width="22.14" style="17" customWidth="true"/>
    <col min="102" max="102" width="20.7133333333333" style="17" customWidth="true"/>
    <col min="103" max="103" width="22.14" style="17" customWidth="true"/>
    <col min="104" max="104" width="22.5733333333333" style="17" customWidth="true"/>
    <col min="105" max="105" width="22.2866666666667" style="17" customWidth="true"/>
    <col min="106" max="106" width="21.5733333333333" style="17" customWidth="true"/>
    <col min="107" max="107" width="21.7133333333333" style="17" customWidth="true"/>
    <col min="108" max="108" width="22.4266666666667" style="17" customWidth="true"/>
    <col min="109" max="110" width="21.5733333333333" style="17" customWidth="true"/>
    <col min="111" max="111" width="22.7133333333333" style="17" customWidth="true"/>
    <col min="112" max="112" width="20.8533333333333" style="17" customWidth="true"/>
    <col min="113" max="113" width="22.8533333333333" style="17" customWidth="true"/>
    <col min="114" max="115" width="21.5733333333333" style="17" customWidth="true"/>
    <col min="116" max="116" width="22.5733333333333" style="17" customWidth="true"/>
    <col min="117" max="117" width="20" style="17" customWidth="true"/>
    <col min="118" max="118" width="21.7133333333333" style="17" customWidth="true"/>
    <col min="119" max="119" width="23.5733333333333" style="17" customWidth="true"/>
    <col min="120" max="120" width="21.14" style="17" customWidth="true"/>
    <col min="121" max="121" width="23" style="17" customWidth="true"/>
    <col min="122" max="123" width="21.5733333333333" style="17" customWidth="true"/>
    <col min="124" max="124" width="20.5733333333333" style="17" customWidth="true"/>
    <col min="125" max="125" width="21.14" style="17" customWidth="true"/>
    <col min="126" max="126" width="21.5733333333333" style="17" customWidth="true"/>
    <col min="127" max="127" width="13.14" style="17"/>
    <col min="128" max="133" width="12.7133333333333" style="17" customWidth="true"/>
    <col min="134" max="135" width="13.14" style="17"/>
    <col min="136" max="136" width="13" style="17" customWidth="true"/>
    <col min="137" max="137" width="13.2866666666667" style="17" customWidth="true"/>
    <col min="138" max="138" width="13" style="17" customWidth="true"/>
    <col min="139" max="139" width="12.8533333333333" style="17" customWidth="true"/>
    <col min="140" max="16384" width="13.14" style="17"/>
  </cols>
  <sheetData>
    <row r="1" s="15" customFormat="true" ht="78.75" spans="1:139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22" t="s">
        <v>11</v>
      </c>
      <c r="M1" s="19" t="s">
        <v>12</v>
      </c>
      <c r="N1" s="19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18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6" t="s">
        <v>38</v>
      </c>
      <c r="AN1" s="27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29" t="s">
        <v>45</v>
      </c>
      <c r="AU1" s="29" t="s">
        <v>46</v>
      </c>
      <c r="AV1" s="29" t="s">
        <v>47</v>
      </c>
      <c r="AW1" s="30" t="s">
        <v>48</v>
      </c>
      <c r="AX1" s="26" t="s">
        <v>49</v>
      </c>
      <c r="AY1" s="31" t="s">
        <v>50</v>
      </c>
      <c r="AZ1" s="31" t="s">
        <v>51</v>
      </c>
      <c r="BA1" s="31" t="s">
        <v>52</v>
      </c>
      <c r="BB1" s="31" t="s">
        <v>53</v>
      </c>
      <c r="BC1" s="31" t="s">
        <v>54</v>
      </c>
      <c r="BD1" s="31" t="s">
        <v>55</v>
      </c>
      <c r="BE1" s="31" t="s">
        <v>56</v>
      </c>
      <c r="BF1" s="31" t="s">
        <v>164</v>
      </c>
      <c r="BG1" s="31" t="s">
        <v>58</v>
      </c>
      <c r="BH1" s="31" t="s">
        <v>59</v>
      </c>
      <c r="BI1" s="31" t="s">
        <v>60</v>
      </c>
      <c r="BJ1" s="31" t="s">
        <v>61</v>
      </c>
      <c r="BK1" s="31" t="s">
        <v>62</v>
      </c>
      <c r="BL1" s="31" t="s">
        <v>63</v>
      </c>
      <c r="BM1" s="31" t="s">
        <v>64</v>
      </c>
      <c r="BN1" s="31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31" t="s">
        <v>73</v>
      </c>
      <c r="BW1" s="31" t="s">
        <v>74</v>
      </c>
      <c r="BX1" s="31" t="s">
        <v>75</v>
      </c>
      <c r="BY1" s="31" t="s">
        <v>76</v>
      </c>
      <c r="BZ1" s="31" t="s">
        <v>77</v>
      </c>
      <c r="CA1" s="32" t="s">
        <v>78</v>
      </c>
      <c r="CB1" s="32" t="s">
        <v>78</v>
      </c>
      <c r="CC1" s="32" t="s">
        <v>79</v>
      </c>
      <c r="CD1" s="32" t="s">
        <v>80</v>
      </c>
      <c r="CE1" s="32" t="s">
        <v>81</v>
      </c>
      <c r="CF1" s="32" t="s">
        <v>82</v>
      </c>
      <c r="CG1" s="32" t="s">
        <v>83</v>
      </c>
      <c r="CH1" s="31" t="s">
        <v>84</v>
      </c>
      <c r="CI1" s="31" t="s">
        <v>85</v>
      </c>
      <c r="CJ1" s="31" t="s">
        <v>86</v>
      </c>
      <c r="CK1" s="31" t="s">
        <v>87</v>
      </c>
      <c r="CL1" s="31" t="s">
        <v>88</v>
      </c>
      <c r="CM1" s="31" t="s">
        <v>89</v>
      </c>
      <c r="CN1" s="31" t="s">
        <v>90</v>
      </c>
      <c r="CO1" s="31" t="s">
        <v>91</v>
      </c>
      <c r="CP1" s="31" t="s">
        <v>92</v>
      </c>
      <c r="CQ1" s="30" t="s">
        <v>93</v>
      </c>
      <c r="CR1" s="26" t="s">
        <v>94</v>
      </c>
      <c r="CS1" s="35" t="s">
        <v>95</v>
      </c>
      <c r="CT1" s="35" t="s">
        <v>96</v>
      </c>
      <c r="CU1" s="35" t="s">
        <v>97</v>
      </c>
      <c r="CV1" s="35" t="s">
        <v>98</v>
      </c>
      <c r="CW1" s="35" t="s">
        <v>99</v>
      </c>
      <c r="CX1" s="38" t="s">
        <v>100</v>
      </c>
      <c r="CY1" s="35" t="s">
        <v>101</v>
      </c>
      <c r="CZ1" s="35" t="s">
        <v>102</v>
      </c>
      <c r="DA1" s="35" t="s">
        <v>103</v>
      </c>
      <c r="DB1" s="35" t="s">
        <v>104</v>
      </c>
      <c r="DC1" s="35" t="s">
        <v>105</v>
      </c>
      <c r="DD1" s="35" t="s">
        <v>106</v>
      </c>
      <c r="DE1" s="30" t="s">
        <v>107</v>
      </c>
      <c r="DF1" s="26" t="s">
        <v>108</v>
      </c>
      <c r="DG1" s="39" t="s">
        <v>109</v>
      </c>
      <c r="DH1" s="39" t="s">
        <v>110</v>
      </c>
      <c r="DI1" s="39" t="s">
        <v>111</v>
      </c>
      <c r="DJ1" s="30" t="s">
        <v>112</v>
      </c>
      <c r="DK1" s="26" t="s">
        <v>113</v>
      </c>
      <c r="DL1" s="40" t="s">
        <v>114</v>
      </c>
      <c r="DM1" s="40" t="s">
        <v>115</v>
      </c>
      <c r="DN1" s="40" t="s">
        <v>116</v>
      </c>
      <c r="DO1" s="40" t="s">
        <v>117</v>
      </c>
      <c r="DP1" s="40" t="s">
        <v>118</v>
      </c>
      <c r="DQ1" s="40" t="s">
        <v>119</v>
      </c>
      <c r="DR1" s="30" t="s">
        <v>120</v>
      </c>
      <c r="DS1" s="26" t="s">
        <v>121</v>
      </c>
      <c r="DT1" s="41" t="s">
        <v>122</v>
      </c>
      <c r="DU1" s="41" t="s">
        <v>123</v>
      </c>
      <c r="DV1" s="30" t="s">
        <v>124</v>
      </c>
      <c r="DW1" s="42">
        <v>1</v>
      </c>
      <c r="DX1" s="42">
        <v>2</v>
      </c>
      <c r="DY1" s="42">
        <v>3</v>
      </c>
      <c r="DZ1" s="42">
        <v>4</v>
      </c>
      <c r="EA1" s="42">
        <v>5</v>
      </c>
      <c r="EB1" s="42">
        <v>6</v>
      </c>
      <c r="EC1" s="15">
        <v>7</v>
      </c>
      <c r="ED1" s="15">
        <v>8</v>
      </c>
      <c r="EE1" s="42">
        <v>9</v>
      </c>
      <c r="EF1" s="42"/>
      <c r="EG1" s="42"/>
      <c r="EH1" s="42"/>
      <c r="EI1" s="42"/>
    </row>
    <row r="2" s="16" customFormat="true" ht="47.25" spans="1:148">
      <c r="A2" s="20" t="s">
        <v>165</v>
      </c>
      <c r="B2" s="21" t="s">
        <v>166</v>
      </c>
      <c r="C2" s="20" t="s">
        <v>167</v>
      </c>
      <c r="D2" s="20" t="s">
        <v>168</v>
      </c>
      <c r="E2" s="20" t="s">
        <v>169</v>
      </c>
      <c r="F2" s="20" t="s">
        <v>170</v>
      </c>
      <c r="G2" s="20" t="s">
        <v>171</v>
      </c>
      <c r="H2" s="20" t="s">
        <v>172</v>
      </c>
      <c r="I2" s="23" t="s">
        <v>173</v>
      </c>
      <c r="J2" s="20" t="s">
        <v>174</v>
      </c>
      <c r="K2" s="20" t="s">
        <v>175</v>
      </c>
      <c r="L2" s="20" t="s">
        <v>176</v>
      </c>
      <c r="M2" s="20" t="s">
        <v>177</v>
      </c>
      <c r="N2" s="20" t="s">
        <v>178</v>
      </c>
      <c r="O2" s="20" t="s">
        <v>179</v>
      </c>
      <c r="P2" s="25" t="s">
        <v>180</v>
      </c>
      <c r="Q2" s="25" t="s">
        <v>181</v>
      </c>
      <c r="R2" s="20" t="s">
        <v>182</v>
      </c>
      <c r="S2" s="20" t="s">
        <v>183</v>
      </c>
      <c r="T2" s="20" t="s">
        <v>184</v>
      </c>
      <c r="U2" s="20" t="s">
        <v>185</v>
      </c>
      <c r="V2" s="20" t="s">
        <v>186</v>
      </c>
      <c r="W2" s="20" t="s">
        <v>187</v>
      </c>
      <c r="X2" s="23" t="s">
        <v>188</v>
      </c>
      <c r="Y2" s="23" t="s">
        <v>189</v>
      </c>
      <c r="Z2" s="20" t="s">
        <v>190</v>
      </c>
      <c r="AA2" s="20" t="s">
        <v>191</v>
      </c>
      <c r="AB2" s="20" t="s">
        <v>192</v>
      </c>
      <c r="AC2" s="20" t="s">
        <v>193</v>
      </c>
      <c r="AD2" s="20" t="s">
        <v>194</v>
      </c>
      <c r="AE2" s="20" t="s">
        <v>195</v>
      </c>
      <c r="AF2" s="20" t="s">
        <v>196</v>
      </c>
      <c r="AG2" s="20" t="s">
        <v>197</v>
      </c>
      <c r="AH2" s="20" t="s">
        <v>198</v>
      </c>
      <c r="AI2" s="20" t="s">
        <v>199</v>
      </c>
      <c r="AJ2" s="20" t="s">
        <v>200</v>
      </c>
      <c r="AK2" s="20" t="s">
        <v>201</v>
      </c>
      <c r="AL2" s="25" t="s">
        <v>202</v>
      </c>
      <c r="AM2" s="28" t="s">
        <v>203</v>
      </c>
      <c r="AN2" s="20" t="s">
        <v>204</v>
      </c>
      <c r="AO2" s="20" t="s">
        <v>205</v>
      </c>
      <c r="AP2" s="20" t="s">
        <v>206</v>
      </c>
      <c r="AQ2" s="25" t="s">
        <v>207</v>
      </c>
      <c r="AR2" s="25" t="s">
        <v>208</v>
      </c>
      <c r="AS2" s="20" t="s">
        <v>209</v>
      </c>
      <c r="AT2" s="20" t="s">
        <v>210</v>
      </c>
      <c r="AU2" s="20" t="s">
        <v>211</v>
      </c>
      <c r="AV2" s="20" t="s">
        <v>212</v>
      </c>
      <c r="AW2" s="28" t="s">
        <v>213</v>
      </c>
      <c r="AX2" s="28" t="s">
        <v>214</v>
      </c>
      <c r="AY2" s="20" t="s">
        <v>215</v>
      </c>
      <c r="AZ2" s="20" t="s">
        <v>216</v>
      </c>
      <c r="BA2" s="20" t="s">
        <v>217</v>
      </c>
      <c r="BB2" s="20" t="s">
        <v>218</v>
      </c>
      <c r="BC2" s="20" t="s">
        <v>219</v>
      </c>
      <c r="BD2" s="20" t="s">
        <v>220</v>
      </c>
      <c r="BE2" s="20" t="s">
        <v>221</v>
      </c>
      <c r="BF2" s="20" t="s">
        <v>222</v>
      </c>
      <c r="BG2" s="20" t="s">
        <v>223</v>
      </c>
      <c r="BH2" s="20" t="s">
        <v>224</v>
      </c>
      <c r="BI2" s="20" t="s">
        <v>225</v>
      </c>
      <c r="BJ2" s="20" t="s">
        <v>226</v>
      </c>
      <c r="BK2" s="20" t="s">
        <v>227</v>
      </c>
      <c r="BL2" s="20" t="s">
        <v>228</v>
      </c>
      <c r="BM2" s="20" t="s">
        <v>229</v>
      </c>
      <c r="BN2" s="20" t="s">
        <v>230</v>
      </c>
      <c r="BO2" s="20" t="s">
        <v>231</v>
      </c>
      <c r="BP2" s="20" t="s">
        <v>232</v>
      </c>
      <c r="BQ2" s="20" t="s">
        <v>233</v>
      </c>
      <c r="BR2" s="20" t="s">
        <v>234</v>
      </c>
      <c r="BS2" s="20" t="s">
        <v>235</v>
      </c>
      <c r="BT2" s="20" t="s">
        <v>236</v>
      </c>
      <c r="BU2" s="20" t="s">
        <v>237</v>
      </c>
      <c r="BV2" s="20" t="s">
        <v>238</v>
      </c>
      <c r="BW2" s="20" t="s">
        <v>239</v>
      </c>
      <c r="BX2" s="20" t="s">
        <v>240</v>
      </c>
      <c r="BY2" s="20" t="s">
        <v>241</v>
      </c>
      <c r="BZ2" s="25" t="s">
        <v>242</v>
      </c>
      <c r="CA2" s="25" t="s">
        <v>243</v>
      </c>
      <c r="CB2" s="25" t="s">
        <v>243</v>
      </c>
      <c r="CC2" s="25" t="s">
        <v>244</v>
      </c>
      <c r="CD2" s="25" t="s">
        <v>245</v>
      </c>
      <c r="CE2" s="25" t="s">
        <v>246</v>
      </c>
      <c r="CF2" s="25" t="s">
        <v>247</v>
      </c>
      <c r="CG2" s="25" t="s">
        <v>248</v>
      </c>
      <c r="CH2" s="20" t="s">
        <v>249</v>
      </c>
      <c r="CI2" s="20" t="s">
        <v>250</v>
      </c>
      <c r="CJ2" s="33" t="s">
        <v>251</v>
      </c>
      <c r="CK2" s="20" t="s">
        <v>252</v>
      </c>
      <c r="CL2" s="20" t="s">
        <v>253</v>
      </c>
      <c r="CM2" s="20" t="s">
        <v>254</v>
      </c>
      <c r="CN2" s="20" t="s">
        <v>255</v>
      </c>
      <c r="CO2" s="20" t="s">
        <v>256</v>
      </c>
      <c r="CP2" s="20" t="s">
        <v>257</v>
      </c>
      <c r="CQ2" s="28" t="s">
        <v>258</v>
      </c>
      <c r="CR2" s="28" t="s">
        <v>259</v>
      </c>
      <c r="CS2" s="25" t="s">
        <v>260</v>
      </c>
      <c r="CT2" s="25" t="s">
        <v>261</v>
      </c>
      <c r="CU2" s="25" t="s">
        <v>262</v>
      </c>
      <c r="CV2" s="25" t="s">
        <v>263</v>
      </c>
      <c r="CW2" s="25" t="s">
        <v>264</v>
      </c>
      <c r="CX2" s="25" t="s">
        <v>265</v>
      </c>
      <c r="CY2" s="25" t="s">
        <v>266</v>
      </c>
      <c r="CZ2" s="25" t="s">
        <v>267</v>
      </c>
      <c r="DA2" s="25" t="s">
        <v>268</v>
      </c>
      <c r="DB2" s="25" t="s">
        <v>269</v>
      </c>
      <c r="DC2" s="25" t="s">
        <v>270</v>
      </c>
      <c r="DD2" s="25" t="s">
        <v>271</v>
      </c>
      <c r="DE2" s="28" t="s">
        <v>272</v>
      </c>
      <c r="DF2" s="28" t="s">
        <v>273</v>
      </c>
      <c r="DG2" s="25" t="s">
        <v>274</v>
      </c>
      <c r="DH2" s="25" t="s">
        <v>275</v>
      </c>
      <c r="DI2" s="25" t="s">
        <v>276</v>
      </c>
      <c r="DJ2" s="28" t="s">
        <v>277</v>
      </c>
      <c r="DK2" s="28" t="s">
        <v>278</v>
      </c>
      <c r="DL2" s="25" t="s">
        <v>279</v>
      </c>
      <c r="DM2" s="25" t="s">
        <v>280</v>
      </c>
      <c r="DN2" s="25" t="s">
        <v>281</v>
      </c>
      <c r="DO2" s="25" t="s">
        <v>282</v>
      </c>
      <c r="DP2" s="25" t="s">
        <v>283</v>
      </c>
      <c r="DQ2" s="25" t="s">
        <v>284</v>
      </c>
      <c r="DR2" s="28" t="s">
        <v>285</v>
      </c>
      <c r="DS2" s="28" t="s">
        <v>286</v>
      </c>
      <c r="DT2" s="25" t="s">
        <v>287</v>
      </c>
      <c r="DU2" s="25" t="s">
        <v>288</v>
      </c>
      <c r="DV2" s="28" t="s">
        <v>289</v>
      </c>
      <c r="DW2" s="43" t="s">
        <v>290</v>
      </c>
      <c r="DX2" s="44" t="s">
        <v>291</v>
      </c>
      <c r="DY2" s="44" t="s">
        <v>292</v>
      </c>
      <c r="DZ2" s="45" t="s">
        <v>293</v>
      </c>
      <c r="EA2" s="45" t="s">
        <v>294</v>
      </c>
      <c r="EB2" s="45" t="s">
        <v>295</v>
      </c>
      <c r="EC2" s="45" t="s">
        <v>296</v>
      </c>
      <c r="ED2" s="45" t="s">
        <v>297</v>
      </c>
      <c r="EE2" s="45" t="s">
        <v>298</v>
      </c>
      <c r="EF2" s="47"/>
      <c r="EG2" s="48"/>
      <c r="EH2" s="47"/>
      <c r="EI2" s="48"/>
      <c r="EJ2" s="33"/>
      <c r="EK2" s="33"/>
      <c r="EL2" s="33"/>
      <c r="EM2" s="33"/>
      <c r="EN2" s="33"/>
      <c r="EO2" s="33"/>
      <c r="EP2" s="33"/>
      <c r="EQ2" s="33"/>
      <c r="ER2" s="33"/>
    </row>
    <row r="4" ht="16.5" spans="9:134">
      <c r="I4" s="24"/>
      <c r="DO4" s="34"/>
      <c r="DW4" s="44"/>
      <c r="DX4" s="44"/>
      <c r="DY4" s="44"/>
      <c r="DZ4" s="46"/>
      <c r="EA4" s="46"/>
      <c r="EB4" s="44"/>
      <c r="EC4" s="46"/>
      <c r="ED4" s="24"/>
    </row>
    <row r="6" spans="91:524">
      <c r="CM6" s="34"/>
      <c r="OE6" s="49"/>
      <c r="OF6" s="49"/>
      <c r="OG6" s="49"/>
      <c r="OH6" s="49"/>
      <c r="OI6" s="49"/>
      <c r="OJ6" s="49"/>
      <c r="OK6" s="49"/>
      <c r="OL6" s="49"/>
      <c r="OM6" s="49"/>
      <c r="ON6" s="49"/>
      <c r="OO6" s="49"/>
      <c r="OP6" s="49"/>
      <c r="OQ6" s="49"/>
      <c r="OR6" s="49"/>
      <c r="OS6" s="49"/>
      <c r="OT6" s="49"/>
      <c r="OU6" s="49"/>
      <c r="OV6" s="49"/>
      <c r="OW6" s="49"/>
      <c r="OX6" s="49"/>
      <c r="OY6" s="49"/>
      <c r="OZ6" s="49"/>
      <c r="PA6" s="49"/>
      <c r="PB6" s="49"/>
      <c r="PC6" s="49"/>
      <c r="PD6" s="49"/>
      <c r="PE6" s="49"/>
      <c r="PF6" s="49"/>
      <c r="PG6" s="49"/>
      <c r="PH6" s="49"/>
      <c r="PI6" s="49"/>
      <c r="PJ6" s="49"/>
      <c r="PK6" s="49"/>
      <c r="PL6" s="49"/>
      <c r="PM6" s="49"/>
      <c r="PN6" s="49"/>
      <c r="PO6" s="49"/>
      <c r="PP6" s="49"/>
      <c r="PQ6" s="49"/>
      <c r="PR6" s="49"/>
      <c r="PS6" s="49"/>
      <c r="PT6" s="49"/>
      <c r="PU6" s="49"/>
      <c r="PV6" s="49"/>
      <c r="PW6" s="49"/>
      <c r="PX6" s="49"/>
      <c r="PY6" s="49"/>
      <c r="PZ6" s="49"/>
      <c r="QA6" s="49"/>
      <c r="QB6" s="49"/>
      <c r="QC6" s="49"/>
      <c r="QD6" s="49"/>
      <c r="QE6" s="49"/>
      <c r="QF6" s="49"/>
      <c r="QG6" s="49"/>
      <c r="QH6" s="49"/>
      <c r="QI6" s="49"/>
      <c r="QJ6" s="49"/>
      <c r="QK6" s="49"/>
      <c r="QL6" s="49"/>
      <c r="QM6" s="49"/>
      <c r="QN6" s="49"/>
      <c r="QO6" s="49"/>
      <c r="QP6" s="49"/>
      <c r="QQ6" s="49"/>
      <c r="QR6" s="49"/>
      <c r="QS6" s="49"/>
      <c r="QT6" s="49"/>
      <c r="QU6" s="49"/>
      <c r="QV6" s="49"/>
      <c r="QW6" s="49"/>
      <c r="QX6" s="49"/>
      <c r="QY6" s="49"/>
      <c r="QZ6" s="49"/>
      <c r="RA6" s="49"/>
      <c r="RB6" s="49"/>
      <c r="RC6" s="49"/>
      <c r="RD6" s="49"/>
      <c r="RE6" s="49"/>
      <c r="RF6" s="49"/>
      <c r="RG6" s="49"/>
      <c r="RH6" s="49"/>
      <c r="RI6" s="49"/>
      <c r="RJ6" s="49"/>
      <c r="RK6" s="49"/>
      <c r="RL6" s="49"/>
      <c r="RM6" s="49"/>
      <c r="RN6" s="49"/>
      <c r="RO6" s="49"/>
      <c r="RP6" s="49"/>
      <c r="RQ6" s="49"/>
      <c r="RR6" s="49"/>
      <c r="RS6" s="49"/>
      <c r="RT6" s="49"/>
      <c r="RU6" s="49"/>
      <c r="RV6" s="49"/>
      <c r="RW6" s="49"/>
      <c r="RX6" s="49"/>
      <c r="RY6" s="49"/>
      <c r="RZ6" s="49"/>
      <c r="SA6" s="49"/>
      <c r="SB6" s="49"/>
      <c r="SC6" s="49"/>
      <c r="SD6" s="49"/>
      <c r="SE6" s="49"/>
      <c r="SF6" s="49"/>
      <c r="SG6" s="49"/>
      <c r="SH6" s="49"/>
      <c r="SI6" s="49"/>
      <c r="SJ6" s="49"/>
      <c r="SK6" s="49"/>
      <c r="SL6" s="49"/>
      <c r="SM6" s="49"/>
      <c r="SN6" s="49"/>
      <c r="SO6" s="49"/>
      <c r="SP6" s="49"/>
      <c r="SQ6" s="49"/>
      <c r="SR6" s="49"/>
      <c r="SS6" s="49"/>
      <c r="ST6" s="49"/>
      <c r="SU6" s="49"/>
      <c r="SV6" s="49"/>
      <c r="SW6" s="49"/>
      <c r="SX6" s="49"/>
      <c r="SY6" s="49"/>
      <c r="SZ6" s="49"/>
      <c r="TA6" s="49"/>
      <c r="TB6" s="49"/>
      <c r="TC6" s="49"/>
      <c r="TD6" s="49"/>
    </row>
    <row r="8" spans="97:104">
      <c r="CS8" s="36"/>
      <c r="CT8" s="37"/>
      <c r="CV8" s="37"/>
      <c r="CW8" s="37"/>
      <c r="CX8" s="37"/>
      <c r="CY8" s="37"/>
      <c r="CZ8" s="37"/>
    </row>
  </sheetData>
  <hyperlinks>
    <hyperlink ref="C2" r:id="rId1" display="#tei@attr.ZomQ8mbC1Es"/>
    <hyperlink ref="D2" r:id="rId2" display="#tei@attr.ayOnJQDHbLd"/>
    <hyperlink ref="B2" r:id="rId3" display="#tei@enrollmentDate"/>
    <hyperlink ref="E2" r:id="rId4" display="#tei@attr.Mte4MUtlHWZ"/>
    <hyperlink ref="F2" r:id="rId5" display="#tei@attr.cAxpdclmOXg"/>
    <hyperlink ref="G2" r:id="rId6" display="#tei@attr.jCs3Y8eJATf"/>
    <hyperlink ref="H2" r:id="rId7" display="#tei@attr.C0HPUUrXYwg"/>
    <hyperlink ref="I2" r:id="rId8" display="#tei@attrLookup.MGEOXTaGzgC"/>
    <hyperlink ref="J2" r:id="rId9" display="#tei@attr.hbRbm9F0jr7"/>
    <hyperlink ref="K2" r:id="rId10" display="#tei@attr.shnafCTFz4P"/>
    <hyperlink ref="L2" r:id="rId11" display="#tei@attr.YRnZGsPWTkH"/>
    <hyperlink ref="M2" r:id="rId12" display="#tei@attr.lAmUAPWtmh2"/>
    <hyperlink ref="N2" r:id="rId13" display="#tei@attr.KqjhrBC7KVw"/>
    <hyperlink ref="O2" r:id="rId14" display="#tei@attr.hBlkeod7DHG"/>
    <hyperlink ref="P2" r:id="rId15" display="#tei@attr.kFVGv9wlUPp"/>
    <hyperlink ref="AN2" r:id="rId16" display="#ev1@de.bofgDvqDhob"/>
    <hyperlink ref="AO2" r:id="rId17" display="#ev1@de.lJQZCdWA7QX"/>
    <hyperlink ref="AP2" r:id="rId18" display="#ev1@de.QFCN3Jr8xQt"/>
    <hyperlink ref="AQ2" r:id="rId19" display="#ev1@de.bOpPxg3r9Mb"/>
    <hyperlink ref="AR2" r:id="rId20" display="#ev1@de.Uw5sQHgzpi7"/>
    <hyperlink ref="AS2" r:id="rId21" display="#ev1@de.DsKMSZxyzqI"/>
    <hyperlink ref="AT2" r:id="rId22" display="#ev1@de.vr06yO7FayQ"/>
    <hyperlink ref="AU2" r:id="rId23" display="#ev1@de.AXkKXFvECDV"/>
    <hyperlink ref="AV2" r:id="rId24" display="#ev1@de.mG44A3IXXHR"/>
    <hyperlink ref="AY2" r:id="rId25" display="#ev2@de.cHUW4jNUzi5"/>
    <hyperlink ref="CJ2" r:id="rId26" display="#ev2@de.PhdsuqUa7FI"/>
    <hyperlink ref="CK2" r:id="rId27" display="#ev2@de.qLvXeXQJm2l"/>
    <hyperlink ref="CO2" r:id="rId28" display="#ev2@de.RFOZbAUTSFk"/>
    <hyperlink ref="DG2" r:id="rId29" display="#ev4@de.UfBhl0SdQGo"/>
    <hyperlink ref="DT2" r:id="rId30" display="#ev6@de.wt5vrBVPnQm"/>
    <hyperlink ref="CS2" r:id="rId31" display="#ev3@de.mpTnXCrMNFO"/>
    <hyperlink ref="DA2" r:id="rId32" display="#ev3@de.dZYKj1WcTn7"/>
    <hyperlink ref="DB2" r:id="rId33" display="#ev3@de.BpRS26bV81E"/>
    <hyperlink ref="DC2" r:id="rId34" display="#ev3@de.UVzoZAfLTwW"/>
    <hyperlink ref="DD2" r:id="rId35" display="#ev3@de.YAx1YcnpV7z"/>
    <hyperlink ref="DL2" r:id="rId36" display="#ev5@de.qbKpH5SqmEO"/>
    <hyperlink ref="CP2" r:id="rId37" display="#ev2@de.cmFDbV4do47"/>
    <hyperlink ref="A2" r:id="rId38" display="#tei@ou"/>
    <hyperlink ref="Q2" r:id="rId39" display="#tei@attr.vUqxp3Isd1x"/>
    <hyperlink ref="R2:S2" r:id="rId15" display="#tei@attr.sIpifnOoXEL"/>
    <hyperlink ref="T2" r:id="rId40" display="#tei@attr.FOwCMpwL9Eq"/>
    <hyperlink ref="W2" r:id="rId41" display="#tei@attrsLookUp.VN05fxaf6m8"/>
    <hyperlink ref="Z2" r:id="rId42" display="#tei@attr.nF6WZC3f3YM"/>
    <hyperlink ref="U2:V2" r:id="rId15" display="#tei@attr.Pz7N5uQD6iH"/>
    <hyperlink ref="X2:Y2" r:id="rId15" display="#tei@attrsLookUp.Tr6RBBnWOUG"/>
    <hyperlink ref="R2" r:id="rId43" display="#tei@attr.sIpifnOoXEL"/>
    <hyperlink ref="S2" r:id="rId44" display="#tei@attr.ZCwDNGFwfoz"/>
    <hyperlink ref="U2" r:id="rId45" display="#tei@attr.Pz7N5uQD6iH"/>
    <hyperlink ref="V2" r:id="rId46" display="#tei@attr.dE8xiCEclav"/>
    <hyperlink ref="X2" r:id="rId47" display="#tei@attrsLookUp.Tr6RBBnWOUG"/>
    <hyperlink ref="Y2" r:id="rId48" display="#tei@attrsLookUp.W8XfjsulErT"/>
    <hyperlink ref="AA2" r:id="rId49" display="#tei@attr.azMQ0R5zYD5"/>
    <hyperlink ref="AD2" r:id="rId50" display="#tei@attr.y6ScqTJXSDd"/>
    <hyperlink ref="AB2:AC2" r:id="rId15" display="#tei@attr.o9NgYgGLPIA"/>
    <hyperlink ref="AB2" r:id="rId51" display="#tei@attr.o9NgYgGLPIA"/>
    <hyperlink ref="AC2" r:id="rId52" display="#tei@attr.fgepcrbbtGm"/>
    <hyperlink ref="AE2" r:id="rId53" display="#tei@attr.CeWN6lC3kp8"/>
    <hyperlink ref="AF2" r:id="rId54" display="#tei@attr.I2Z4ODPd7K9"/>
    <hyperlink ref="AG2:AH2" r:id="rId54" display="#tei@attr.GTpk5Pq1pfW"/>
    <hyperlink ref="AG2" r:id="rId55" display="#tei@attr.GTpk5Pq1pfW"/>
    <hyperlink ref="AH2" r:id="rId56" display="#tei@attr.N81Wq1CKgul"/>
    <hyperlink ref="AI2" r:id="rId57" display="#tei@attr.vrz0C51ClGr"/>
    <hyperlink ref="AJ2" r:id="rId58" display="#tei@attr.chI38TyVPDe"/>
    <hyperlink ref="AK2" r:id="rId59" display="#tei@attr.aK4mMew9E7L"/>
    <hyperlink ref="AL2" r:id="rId60" display="#tei@attr.ghgG9DM1nRb"/>
    <hyperlink ref="AO1" r:id="rId61" display="Duration of symptoms (months)_Diagnosis" tooltip="Click to see details"/>
    <hyperlink ref="AP1" r:id="rId61" display="Duration of symptoms (days)_Diagnosis" tooltip="Click to see details"/>
    <hyperlink ref="AQ1" r:id="rId61" display="Skin patches with definite loss of sensation_Diagnosis " tooltip="Click to see details"/>
    <hyperlink ref="AR1" r:id="rId61" display="Nodules/Thickening or reddishness of skin_Diagnosis " tooltip="Click to see details"/>
    <hyperlink ref="AS1" r:id="rId61" display="Evidence of peripheral nerve involvement_Diagnosis" tooltip="Click to see details"/>
    <hyperlink ref="AT1" r:id="rId61" display="Peripheral nerves involved_Diagnosis" tooltip="Click to see details"/>
    <hyperlink ref="AU1" r:id="rId61" display="Classification_Diagnosis" tooltip="Click to see details"/>
    <hyperlink ref="AV1" r:id="rId61" display="Remarks_Diagnosis" tooltip="Click to see details"/>
    <hyperlink ref="AZ2:BE2" r:id="rId62" display="#ev2@de.NZB1CckoTFR"/>
    <hyperlink ref="AY1" r:id="rId61" display="Disability observed" tooltip="Click to see details"/>
    <hyperlink ref="AZ1" r:id="rId61" display="Loss of sensation/Deformity on Left palm" tooltip="Click to see details"/>
    <hyperlink ref="AZ2" r:id="rId63" display="#ev2@de.NZB1CckoTFR"/>
    <hyperlink ref="BA1" r:id="rId61" display="Loss of sensation/Deformity on Right palm" tooltip="Click to see details"/>
    <hyperlink ref="BA2" r:id="rId64" display="#ev2@de.IOfIW9Q8m5h"/>
    <hyperlink ref="BB1" r:id="rId61" display="Loss of sensation/Deformity on Left sole" tooltip="Click to see details"/>
    <hyperlink ref="BB2" r:id="rId65" display="#ev2@de.K32YrfpIbGF"/>
    <hyperlink ref="BC1" r:id="rId61" display="Loss of sensation/Deformity on Right sole" tooltip="Click to see details"/>
    <hyperlink ref="BC2" r:id="rId66" display="#ev2@de.sD0cysliOpx"/>
    <hyperlink ref="BD1" r:id="rId61" display="Disease signs in Left eye" tooltip="Click to see details"/>
    <hyperlink ref="BD2" r:id="rId67" display="#ev2@de.PalticLS81V"/>
    <hyperlink ref="BE1" r:id="rId61" display="Disease signs in Right eye" tooltip="Click to see details"/>
    <hyperlink ref="BE2" r:id="rId68" display="#ev2@de.Xp3u5GmZh85"/>
    <hyperlink ref="CJ1" r:id="rId61" display="Disability grade eyes-Left_Sensory assessment" tooltip="Click to see details"/>
    <hyperlink ref="CK1" r:id="rId61" display="Disability grade eyes-Right_Sensory assessment" tooltip="Click to see details"/>
    <hyperlink ref="CL2" r:id="rId69" display="#ev2@de.tJWc1GcRN6o"/>
    <hyperlink ref="CM2:CN2" r:id="rId27" display="#ev2@de.n3X6YNJKT90"/>
    <hyperlink ref="CL1" r:id="rId61" display="Disability grade feet-Left_Sensory assessment" tooltip="Click to see details"/>
    <hyperlink ref="CM1" r:id="rId61" display="Disability grade feet-Right_Sensory assessment" tooltip="Click to see details"/>
    <hyperlink ref="CM2" r:id="rId70" display="#ev2@de.n3X6YNJKT90"/>
    <hyperlink ref="CN1" r:id="rId61" display="Disability grade hands-Left_Sensory assessment" tooltip="Click to see details"/>
    <hyperlink ref="CN2" r:id="rId71" display="#ev2@de.vax4ddOxvUo"/>
    <hyperlink ref="CO1" r:id="rId61" display="Disability grade hands-Right_Sensory assessment" tooltip="Click to see details"/>
    <hyperlink ref="CP1" r:id="rId61" display="WHO disability grade_Sensory assessment" tooltip="Click to see details"/>
    <hyperlink ref="DH2" r:id="rId72" display="#ev4@de.eSrIUZE5jMz"/>
    <hyperlink ref="DI2" r:id="rId73" display="#ev4@de.VnHzvq9XXxN"/>
    <hyperlink ref="DG1" r:id="rId61" display="Contact examined_Contact tracing" tooltip="Click to see details"/>
    <hyperlink ref="DH1" r:id="rId61" display="Cases detected among examined contacts_Contact tracing" tooltip="Click to see details"/>
    <hyperlink ref="DI1" r:id="rId61" display="Action taken_Contact tracing" tooltip="Click to see details"/>
    <hyperlink ref="DU2" r:id="rId74" display="#ev6@de.wtpgoUf2fhV"/>
    <hyperlink ref="DT1" r:id="rId61" display="Is patient aware of the symptoms of leprosy?_IEC" tooltip="Click to see details"/>
    <hyperlink ref="DU1" r:id="rId61" display="Source of information for leprosy symptoms_IEC" tooltip="Click to see details"/>
    <hyperlink ref="CT2:CZ2" r:id="rId75" display="#ev3@de.vPBy4zFDaVf"/>
    <hyperlink ref="CS1" r:id="rId61" display="Lepra reaction" tooltip="Click to see details"/>
    <hyperlink ref="CT1" r:id="rId61" display="Lepra reaction type" tooltip="Click to see details"/>
    <hyperlink ref="CT2" r:id="rId76" display="#ev3@de.vPBy4zFDaVf"/>
    <hyperlink ref="CU1" r:id="rId61" display="Neuritis" tooltip="Click to see details"/>
    <hyperlink ref="CU2" r:id="rId77" display="#ev3@de.AKnWxZ6p0Z7"/>
    <hyperlink ref="CV1" r:id="rId61" display="Neuritis date" tooltip="Click to see details"/>
    <hyperlink ref="CV2" r:id="rId78" display="#ev3@de.Oa2owEUjaOu"/>
    <hyperlink ref="CW1" r:id="rId61" display="Prednisolone doses issued_Lepra &amp; Neuritis" tooltip="Click to see details"/>
    <hyperlink ref="CW2" r:id="rId79" display="#ev3@de.k5KJeHNVBZE"/>
    <hyperlink ref="CX2" r:id="rId80" display="#ev3@de.Ca6HwEdcFMY"/>
    <hyperlink ref="CY1" r:id="rId61" display="MCR footwear recommended_Lepra &amp; Neuritis" tooltip="Click to see details"/>
    <hyperlink ref="CY2" r:id="rId81" display="#ev3@de.Qehbd5BtWcP"/>
    <hyperlink ref="CZ1" r:id="rId61" display="Self care kit recommended_Lepra &amp; Neuritis" tooltip="Click to see details"/>
    <hyperlink ref="CZ2" r:id="rId82" display="#ev3@de.FzvG4FQiilV"/>
    <hyperlink ref="DA1" r:id="rId61" display="Patient referred" tooltip="Click to see details"/>
    <hyperlink ref="DB1" r:id="rId61" display="Date of referral_Lepra &amp; Neuritis" tooltip="Click to see details"/>
    <hyperlink ref="DC1" r:id="rId61" display="Reason for referral_Lepra &amp; Neuritis" tooltip="Click to see details"/>
    <hyperlink ref="DD1" r:id="rId61" display="Referral center_Lepra &amp; Neuritis" tooltip="Click to see details"/>
    <hyperlink ref="DM2:DQ2" r:id="rId83" display="#ev5@de.sUnOxre4dlL"/>
    <hyperlink ref="DL1" r:id="rId61" display="Expected date of treatment completion_Exit" tooltip="Click to see details"/>
    <hyperlink ref="DM1" r:id="rId61" display="Status_Exit" tooltip="Click to see details"/>
    <hyperlink ref="DM2" r:id="rId84" display="#ev5@de.sUnOxre4dlL"/>
    <hyperlink ref="DN1" r:id="rId61" display="Specify if otherwise deleted_Exit" tooltip="Click to see details"/>
    <hyperlink ref="DN2" r:id="rId85" display="#ev5@de.OyDJOxWT0DT"/>
    <hyperlink ref="DO1" r:id="rId61" display="RFT date_Exit" tooltip="Click to see details"/>
    <hyperlink ref="DO2" r:id="rId86" display="#ev5@de.yVWgJPFInKm"/>
    <hyperlink ref="DP1" r:id="rId61" display="Treatment completed through ASHA_Exit" tooltip="Click to see details"/>
    <hyperlink ref="DP2" r:id="rId87" display="#ev5@de.wls6qU9q3Bk"/>
    <hyperlink ref="DQ1" r:id="rId61" display="Follow up required (after RFT) for reaction, deformity, ulcer, eye care_Exit" tooltip="Click to see details"/>
    <hyperlink ref="DQ2" r:id="rId88" display="#ev5@de.ptpgUXyHZP8"/>
    <hyperlink ref="BF1" r:id="rId61" display="Loss of sensation-Left palm_Sensory Assessment" tooltip="Click to see details"/>
    <hyperlink ref="BF2" r:id="rId89" display="#ev2@de.SGzdo4XjkPG"/>
    <hyperlink ref="BG1" r:id="rId61" display="Visible deformity/Damage-Left palm_Sensory assessment" tooltip="Click to see details"/>
    <hyperlink ref="BG2" r:id="rId90" display="#ev2@de.RyZqpzb66Y8"/>
    <hyperlink ref="BH1" r:id="rId61" display="Clawing-P1-Left palm_Sensory assessment" tooltip="Click to see details"/>
    <hyperlink ref="BH2" r:id="rId91" display="#ev2@de.m0lPDUXcFxu"/>
    <hyperlink ref="BI1" r:id="rId61" display="Contracture-P1-Left palm_Sensory assessment" tooltip="Click to see details"/>
    <hyperlink ref="BI2" r:id="rId92" display="#ev2@de.qTwwsnf8PcA"/>
    <hyperlink ref="BJ1" r:id="rId61" display="Wound-P1-Left palm_Sensory assessment" tooltip="Click to see details"/>
    <hyperlink ref="BJ2" r:id="rId93" display="#ev2@de.LPNfchSsNjC"/>
    <hyperlink ref="BK1" r:id="rId61" display="Crack-P1-Left palm_Sensory assessment" tooltip="Click to see details"/>
    <hyperlink ref="BK2" r:id="rId94" display="#ev2@de.AFtYOgvSCYe"/>
    <hyperlink ref="BL1" r:id="rId61" display="Scar/Callus-P1-Left palm_Sensory assessment" tooltip="Click to see details"/>
    <hyperlink ref="BL2" r:id="rId95" display="#ev2@de.Dp2t1CUdeDB"/>
    <hyperlink ref="BM2:BP2" r:id="rId95" display="#ev2@de.Ip2Mmw9Irl4"/>
    <hyperlink ref="BM1" r:id="rId61" display="Loss of sensation-Right palm_Sensory assessment" tooltip="Click to see details"/>
    <hyperlink ref="BM2" r:id="rId96" display="#ev2@de.Ip2Mmw9Irl4"/>
    <hyperlink ref="BN1" r:id="rId61" display="Visible deformity/Damage-Right palm_Sensory assessment" tooltip="Click to see details"/>
    <hyperlink ref="BN2" r:id="rId97" display="#ev2@de.VfjMkRJmqLk"/>
    <hyperlink ref="BO1" r:id="rId61" display="Clawing-P1-Right palm_Sensory assessment" tooltip="Click to see details"/>
    <hyperlink ref="BO2" r:id="rId98" display="#ev2@de.W4RDeVJh3H4"/>
    <hyperlink ref="BP1" r:id="rId61" display="Contracture-P1-Right palm_Sensory assessment" tooltip="Click to see details"/>
    <hyperlink ref="BP2" r:id="rId99" display="#ev2@de.BU1R8ZsOFlY"/>
    <hyperlink ref="BQ1" r:id="rId61" display="Wound-P1-Right palm_Sensory assessment" tooltip="Click to see details"/>
    <hyperlink ref="BQ2" r:id="rId100" display="#ev2@de.Ro1q8TSzV0l"/>
    <hyperlink ref="BR1" r:id="rId61" display="Crack-P1-Right palm_Sensory assessment" tooltip="Click to see details"/>
    <hyperlink ref="BR2" r:id="rId101" display="#ev2@de.QuPk90GFDUE"/>
    <hyperlink ref="BS1" r:id="rId61" display="Scar/Callus-P1-Right palm_Sensory assessment" tooltip="Click to see details"/>
    <hyperlink ref="BS2" r:id="rId102" display="#ev2@de.LfOvd1j0hOm"/>
    <hyperlink ref="BT1" r:id="rId61" display="Loss of sensation-Left sole_Sensory assessment" tooltip="Click to see details"/>
    <hyperlink ref="BT2" r:id="rId103" display="#ev2@de.iltg2dWrSRT"/>
    <hyperlink ref="BU1" r:id="rId61" display="Visible deformity/Damage-Left sole_Sensory assessment" tooltip="Click to see details"/>
    <hyperlink ref="BU2" r:id="rId104" display="#ev2@de.XLyDBa8x8ox"/>
    <hyperlink ref="BV1" r:id="rId61" display="Clawing-P1-Left sole_Sensory assessment" tooltip="Click to see details"/>
    <hyperlink ref="BV2" r:id="rId105" display="#ev2@de.LFMoPSFjss3"/>
    <hyperlink ref="BW1" r:id="rId61" display="Contracture-P1-Left sole_Sensory assessment" tooltip="Click to see details"/>
    <hyperlink ref="BW2" r:id="rId106" display="#ev2@de.GwcZteVgboO"/>
    <hyperlink ref="BX1" r:id="rId61" display="Wound-P1-Left sole_Sensory assessment" tooltip="Click to see details"/>
    <hyperlink ref="BX2" r:id="rId107" display="#ev2@de.mfYoDJJHJjv"/>
    <hyperlink ref="BY1" r:id="rId61" display="Crack-P1-Left sole_Sensory assessment" tooltip="Click to see details"/>
    <hyperlink ref="BY2" r:id="rId108" display="#ev2@de.Ey8stjxYPrT"/>
    <hyperlink ref="BZ1" r:id="rId61" display="Scar/Callus-P1-Left sole_Sensory assessment" tooltip="Click to see details"/>
    <hyperlink ref="BZ2" r:id="rId109" display="#ev2@de.lg4uAlZjgqy"/>
    <hyperlink ref="CH1" r:id="rId61" display="Severe visual impairment/lagophthalmos, iridocylitis and corneal opacities_Left eye" tooltip="Click to see details"/>
    <hyperlink ref="CH2" r:id="rId110" display="#ev2@de.JAmbgcTBGXz"/>
    <hyperlink ref="CI1" r:id="rId61" display="Severe visual impairment/lagophthalmos, iridocylitis and corneal opacities_Right eye" tooltip="Click to see details"/>
    <hyperlink ref="CI2" r:id="rId111" display="#ev2@de.eNBkxva1J2B"/>
    <hyperlink ref="AX2" r:id="rId112" display="#ev2@eventDate"/>
    <hyperlink ref="CR2" r:id="rId113" display="#ev3@eventDate"/>
    <hyperlink ref="DK2" r:id="rId114" display="#ev5@eventDate"/>
    <hyperlink ref="DS2" r:id="rId115" display="#ev6@eventDate"/>
    <hyperlink ref="CA1" r:id="rId61" display="Loss of sensation-Right sole_Sensory assessment" tooltip="Click to see details"/>
    <hyperlink ref="CB1" r:id="rId61" display="Loss of sensation-Right sole_Sensory assessment" tooltip="Click to see details"/>
    <hyperlink ref="CC1" r:id="rId61" display="Clawing-P1-Right sole_Sensory assessment" tooltip="Click to see details"/>
    <hyperlink ref="CD1" r:id="rId61" display="Contracture-P1-Right sole_Sensory assessment" tooltip="Click to see details"/>
    <hyperlink ref="CE1" r:id="rId61" display="Wound-P1-Right sole_Sensory assessment" tooltip="Click to see details"/>
    <hyperlink ref="CF1" r:id="rId61" display="Crack-P1-Right sole_Sensory assessment" tooltip="Click to see details"/>
    <hyperlink ref="CG1" r:id="rId61" display="Scar/Callus-P1-Right sole_Sensory assessment" tooltip="Click to see details"/>
    <hyperlink ref="CA2" r:id="rId116" display="#ev2@de.qTIsCLNBtRF"/>
    <hyperlink ref="CB2" r:id="rId116" display="#ev2@de.qTIsCLNBtRF"/>
    <hyperlink ref="CC2" r:id="rId117" display="#ev2@de.KSkIk6NhBza"/>
    <hyperlink ref="CD2" r:id="rId118" display="#ev2@de.BysHk2MYFm2"/>
    <hyperlink ref="CE2" r:id="rId119" display="#ev2@de.t8UrQXBAUxd"/>
    <hyperlink ref="CF2" r:id="rId120" display="#ev2@de.F36bcDiy0y2"/>
    <hyperlink ref="CG2" r:id="rId121" display="#ev2@de.TuxYtu8SMOr"/>
    <hyperlink ref="DF2" r:id="rId122" display="#ev4@eventDate"/>
    <hyperlink ref="AM2" r:id="rId123" display="#ev1@eventDate"/>
    <hyperlink ref="AW2" r:id="rId124" display="#ev1@eventComplete"/>
    <hyperlink ref="CQ2" r:id="rId125" display="#ev2@eventComplete"/>
    <hyperlink ref="DE2" r:id="rId126" display="#ev3@eventComplete"/>
    <hyperlink ref="DJ2" r:id="rId127" display="#ev4@eventComplete"/>
    <hyperlink ref="DR2" r:id="rId128" display="#ev5@eventComplete"/>
    <hyperlink ref="DV2" r:id="rId129" display="#ev6@eventComplet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topLeftCell="A21" workbookViewId="0">
      <selection activeCell="G25" sqref="G25"/>
    </sheetView>
  </sheetViews>
  <sheetFormatPr defaultColWidth="9" defaultRowHeight="15.75" outlineLevelCol="1"/>
  <cols>
    <col min="1" max="1" width="27" customWidth="true"/>
    <col min="2" max="2" width="40.8533333333333" customWidth="true"/>
  </cols>
  <sheetData>
    <row r="1" spans="1:2">
      <c r="A1" s="9" t="s">
        <v>299</v>
      </c>
      <c r="B1" s="9"/>
    </row>
    <row r="2" spans="1:2">
      <c r="A2" s="10" t="s">
        <v>300</v>
      </c>
      <c r="B2" s="2" t="s">
        <v>301</v>
      </c>
    </row>
    <row r="3" spans="1:2">
      <c r="A3" s="11"/>
      <c r="B3" s="11" t="s">
        <v>130</v>
      </c>
    </row>
    <row r="4" spans="1:2">
      <c r="A4" s="11"/>
      <c r="B4" s="11" t="s">
        <v>302</v>
      </c>
    </row>
    <row r="5" spans="1:2">
      <c r="A5" s="11" t="s">
        <v>11</v>
      </c>
      <c r="B5" s="11" t="s">
        <v>132</v>
      </c>
    </row>
    <row r="6" spans="1:2">
      <c r="A6" s="11"/>
      <c r="B6" s="11" t="s">
        <v>303</v>
      </c>
    </row>
    <row r="7" spans="1:2">
      <c r="A7" s="11"/>
      <c r="B7" s="11" t="s">
        <v>304</v>
      </c>
    </row>
    <row r="8" spans="1:2">
      <c r="A8" s="11"/>
      <c r="B8" s="11" t="s">
        <v>305</v>
      </c>
    </row>
    <row r="9" spans="1:2">
      <c r="A9" s="11"/>
      <c r="B9" s="11"/>
    </row>
    <row r="10" ht="15" customHeight="true" spans="1:2">
      <c r="A10" s="12" t="s">
        <v>13</v>
      </c>
      <c r="B10" s="11" t="s">
        <v>306</v>
      </c>
    </row>
    <row r="11" spans="1:2">
      <c r="A11" s="11"/>
      <c r="B11" s="11" t="s">
        <v>307</v>
      </c>
    </row>
    <row r="12" spans="1:2">
      <c r="A12" s="11"/>
      <c r="B12" s="11" t="s">
        <v>308</v>
      </c>
    </row>
    <row r="13" spans="1:2">
      <c r="A13" s="11"/>
      <c r="B13" s="11" t="s">
        <v>134</v>
      </c>
    </row>
    <row r="14" spans="1:2">
      <c r="A14" s="11"/>
      <c r="B14" s="11"/>
    </row>
    <row r="15" spans="1:2">
      <c r="A15" s="11" t="s">
        <v>14</v>
      </c>
      <c r="B15" s="11" t="s">
        <v>309</v>
      </c>
    </row>
    <row r="16" spans="1:2">
      <c r="A16" s="11"/>
      <c r="B16" s="11" t="s">
        <v>310</v>
      </c>
    </row>
    <row r="17" spans="1:2">
      <c r="A17" s="11"/>
      <c r="B17" s="11" t="s">
        <v>311</v>
      </c>
    </row>
    <row r="18" spans="1:2">
      <c r="A18" s="11"/>
      <c r="B18" s="11" t="s">
        <v>135</v>
      </c>
    </row>
    <row r="19" spans="1:2">
      <c r="A19" s="11"/>
      <c r="B19" s="11" t="s">
        <v>312</v>
      </c>
    </row>
    <row r="20" spans="1:2">
      <c r="A20" s="11"/>
      <c r="B20" s="11"/>
    </row>
    <row r="21" spans="1:2">
      <c r="A21" s="11" t="s">
        <v>15</v>
      </c>
      <c r="B21" s="11" t="s">
        <v>313</v>
      </c>
    </row>
    <row r="22" spans="1:2">
      <c r="A22" s="11"/>
      <c r="B22" s="11" t="s">
        <v>136</v>
      </c>
    </row>
    <row r="23" spans="1:2">
      <c r="A23" s="11"/>
      <c r="B23" s="11" t="s">
        <v>314</v>
      </c>
    </row>
    <row r="24" spans="1:2">
      <c r="A24" s="11"/>
      <c r="B24" s="11" t="s">
        <v>315</v>
      </c>
    </row>
    <row r="25" spans="1:2">
      <c r="A25" s="11"/>
      <c r="B25" s="11" t="s">
        <v>316</v>
      </c>
    </row>
    <row r="26" spans="1:2">
      <c r="A26" s="11"/>
      <c r="B26" s="11"/>
    </row>
    <row r="27" spans="1:2">
      <c r="A27" s="11" t="s">
        <v>16</v>
      </c>
      <c r="B27" s="11" t="s">
        <v>317</v>
      </c>
    </row>
    <row r="28" spans="1:2">
      <c r="A28" s="11"/>
      <c r="B28" s="13" t="s">
        <v>318</v>
      </c>
    </row>
    <row r="29" spans="1:2">
      <c r="A29" s="11"/>
      <c r="B29" s="13" t="s">
        <v>319</v>
      </c>
    </row>
    <row r="30" spans="1:2">
      <c r="A30" s="11"/>
      <c r="B30" s="13" t="s">
        <v>320</v>
      </c>
    </row>
    <row r="31" spans="1:2">
      <c r="A31" s="11"/>
      <c r="B31" s="13" t="s">
        <v>321</v>
      </c>
    </row>
    <row r="32" spans="1:2">
      <c r="A32" s="11"/>
      <c r="B32" s="13" t="s">
        <v>322</v>
      </c>
    </row>
    <row r="33" spans="1:2">
      <c r="A33" s="11"/>
      <c r="B33" s="13" t="s">
        <v>137</v>
      </c>
    </row>
    <row r="34" spans="1:2">
      <c r="A34" s="11"/>
      <c r="B34" s="13" t="s">
        <v>323</v>
      </c>
    </row>
    <row r="35" spans="1:2">
      <c r="A35" s="11"/>
      <c r="B35" s="13" t="s">
        <v>324</v>
      </c>
    </row>
    <row r="36" spans="1:2">
      <c r="A36" s="11"/>
      <c r="B36" s="13" t="s">
        <v>325</v>
      </c>
    </row>
    <row r="37" spans="1:2">
      <c r="A37" s="11"/>
      <c r="B37" s="11"/>
    </row>
    <row r="38" spans="1:2">
      <c r="A38" s="11" t="s">
        <v>17</v>
      </c>
      <c r="B38" s="11" t="s">
        <v>317</v>
      </c>
    </row>
    <row r="39" spans="1:2">
      <c r="A39" s="11"/>
      <c r="B39" s="11" t="s">
        <v>326</v>
      </c>
    </row>
    <row r="40" spans="1:2">
      <c r="A40" s="11"/>
      <c r="B40" s="11" t="s">
        <v>327</v>
      </c>
    </row>
    <row r="41" spans="1:2">
      <c r="A41" s="11"/>
      <c r="B41" s="11" t="s">
        <v>138</v>
      </c>
    </row>
    <row r="42" spans="1:2">
      <c r="A42" s="11"/>
      <c r="B42" s="11" t="s">
        <v>328</v>
      </c>
    </row>
    <row r="43" spans="1:2">
      <c r="A43" s="11"/>
      <c r="B43" s="11" t="s">
        <v>329</v>
      </c>
    </row>
    <row r="44" spans="1:2">
      <c r="A44" s="11"/>
      <c r="B44" s="11" t="s">
        <v>330</v>
      </c>
    </row>
    <row r="45" spans="1:2">
      <c r="A45" s="11"/>
      <c r="B45" s="11" t="s">
        <v>331</v>
      </c>
    </row>
    <row r="46" spans="1:2">
      <c r="A46" s="11"/>
      <c r="B46" s="11" t="s">
        <v>332</v>
      </c>
    </row>
    <row r="47" spans="1:2">
      <c r="A47" s="11"/>
      <c r="B47" s="11" t="s">
        <v>333</v>
      </c>
    </row>
    <row r="48" spans="1:2">
      <c r="A48" s="11"/>
      <c r="B48" s="11" t="s">
        <v>334</v>
      </c>
    </row>
    <row r="49" spans="1:2">
      <c r="A49" s="11"/>
      <c r="B49" s="11"/>
    </row>
    <row r="50" spans="1:2">
      <c r="A50" s="14" t="s">
        <v>19</v>
      </c>
      <c r="B50" s="11" t="s">
        <v>335</v>
      </c>
    </row>
    <row r="51" spans="1:2">
      <c r="A51" s="11"/>
      <c r="B51" s="11" t="s">
        <v>336</v>
      </c>
    </row>
    <row r="52" spans="1:2">
      <c r="A52" s="11"/>
      <c r="B52" s="11" t="s">
        <v>139</v>
      </c>
    </row>
    <row r="53" spans="1:2">
      <c r="A53" s="11"/>
      <c r="B53" s="11" t="s">
        <v>337</v>
      </c>
    </row>
    <row r="54" spans="1:2">
      <c r="A54" s="11"/>
      <c r="B54" s="11" t="s">
        <v>338</v>
      </c>
    </row>
    <row r="55" spans="1:2">
      <c r="A55" s="11"/>
      <c r="B55" s="11"/>
    </row>
    <row r="56" spans="1:2">
      <c r="A56" s="11" t="s">
        <v>28</v>
      </c>
      <c r="B56" s="11" t="s">
        <v>147</v>
      </c>
    </row>
    <row r="57" spans="1:2">
      <c r="A57" s="11"/>
      <c r="B57" s="11" t="s">
        <v>339</v>
      </c>
    </row>
    <row r="58" spans="1:2">
      <c r="A58" s="11"/>
      <c r="B58" s="11" t="s">
        <v>340</v>
      </c>
    </row>
    <row r="59" spans="1:2">
      <c r="A59" s="11"/>
      <c r="B59" s="11"/>
    </row>
    <row r="60" spans="1:2">
      <c r="A60" s="11" t="s">
        <v>29</v>
      </c>
      <c r="B60" s="11" t="s">
        <v>341</v>
      </c>
    </row>
    <row r="61" spans="1:2">
      <c r="A61" s="11"/>
      <c r="B61" s="11" t="s">
        <v>148</v>
      </c>
    </row>
    <row r="62" spans="1:2">
      <c r="A62" s="11"/>
      <c r="B62" s="11"/>
    </row>
    <row r="63" spans="1:2">
      <c r="A63" s="11" t="s">
        <v>30</v>
      </c>
      <c r="B63" s="11" t="s">
        <v>342</v>
      </c>
    </row>
    <row r="64" spans="1:2">
      <c r="A64" s="11"/>
      <c r="B64" s="11" t="s">
        <v>149</v>
      </c>
    </row>
    <row r="65" spans="1:2">
      <c r="A65" s="11"/>
      <c r="B65" s="11" t="s">
        <v>343</v>
      </c>
    </row>
    <row r="66" spans="1:2">
      <c r="A66" s="11"/>
      <c r="B66" s="11"/>
    </row>
    <row r="67" ht="31.5" spans="1:2">
      <c r="A67" s="12" t="s">
        <v>36</v>
      </c>
      <c r="B67" s="11" t="s">
        <v>344</v>
      </c>
    </row>
    <row r="68" spans="1:2">
      <c r="A68" s="11"/>
      <c r="B68" s="11" t="s">
        <v>151</v>
      </c>
    </row>
    <row r="69" spans="1:2">
      <c r="A69" s="11"/>
      <c r="B69" s="11" t="s">
        <v>345</v>
      </c>
    </row>
    <row r="70" spans="1:2">
      <c r="A70" s="11"/>
      <c r="B70" s="11"/>
    </row>
    <row r="71" ht="31.5" spans="1:2">
      <c r="A71" s="12" t="s">
        <v>346</v>
      </c>
      <c r="B71" s="11" t="s">
        <v>347</v>
      </c>
    </row>
    <row r="72" spans="1:2">
      <c r="A72" s="11"/>
      <c r="B72" s="11" t="s">
        <v>348</v>
      </c>
    </row>
    <row r="73" spans="1:2">
      <c r="A73" s="11"/>
      <c r="B73" s="11" t="s">
        <v>152</v>
      </c>
    </row>
  </sheetData>
  <mergeCells count="1">
    <mergeCell ref="A1:B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workbookViewId="0">
      <selection activeCell="E5" sqref="E5"/>
    </sheetView>
  </sheetViews>
  <sheetFormatPr defaultColWidth="9" defaultRowHeight="15.75"/>
  <cols>
    <col min="1" max="1" width="50.8533333333333" style="2" customWidth="true"/>
    <col min="2" max="2" width="19" style="2" customWidth="true"/>
  </cols>
  <sheetData>
    <row r="1" spans="1:2">
      <c r="A1" s="3" t="s">
        <v>349</v>
      </c>
      <c r="B1" s="3"/>
    </row>
    <row r="2" s="1" customFormat="true" spans="1:2">
      <c r="A2" s="4"/>
      <c r="B2" s="4"/>
    </row>
    <row r="3" s="1" customFormat="true" spans="1:2">
      <c r="A3" s="5" t="s">
        <v>350</v>
      </c>
      <c r="B3" s="5" t="s">
        <v>156</v>
      </c>
    </row>
    <row r="4" s="1" customFormat="true" spans="1:2">
      <c r="A4" s="5"/>
      <c r="B4" s="5" t="s">
        <v>351</v>
      </c>
    </row>
    <row r="5" spans="1:2">
      <c r="A5" s="6" t="s">
        <v>43</v>
      </c>
      <c r="B5" s="2" t="s">
        <v>154</v>
      </c>
    </row>
    <row r="6" spans="2:2">
      <c r="B6" s="2" t="s">
        <v>153</v>
      </c>
    </row>
    <row r="8" spans="1:2">
      <c r="A8" s="6" t="s">
        <v>352</v>
      </c>
      <c r="B8" s="2" t="s">
        <v>154</v>
      </c>
    </row>
    <row r="9" spans="2:2">
      <c r="B9" s="2" t="s">
        <v>153</v>
      </c>
    </row>
    <row r="11" spans="1:2">
      <c r="A11" s="6" t="s">
        <v>46</v>
      </c>
      <c r="B11" s="2" t="s">
        <v>353</v>
      </c>
    </row>
    <row r="12" spans="2:2">
      <c r="B12" s="2" t="s">
        <v>155</v>
      </c>
    </row>
    <row r="13" spans="6:9">
      <c r="F13" s="7"/>
      <c r="I13" s="8" t="b">
        <v>1</v>
      </c>
    </row>
    <row r="14" spans="1:9">
      <c r="A14" s="2" t="s">
        <v>354</v>
      </c>
      <c r="B14" t="str">
        <f>LOWER(I13)</f>
        <v>true</v>
      </c>
      <c r="I14" t="b">
        <v>0</v>
      </c>
    </row>
    <row r="15" spans="2:2">
      <c r="B15" t="str">
        <f>LOWER(I14)</f>
        <v>false</v>
      </c>
    </row>
    <row r="17" spans="1:2">
      <c r="A17" s="2" t="s">
        <v>95</v>
      </c>
      <c r="B17" s="2" t="s">
        <v>159</v>
      </c>
    </row>
    <row r="18" spans="2:2">
      <c r="B18" s="2" t="s">
        <v>355</v>
      </c>
    </row>
    <row r="20" spans="1:2">
      <c r="A20" s="2" t="s">
        <v>356</v>
      </c>
      <c r="B20" s="2" t="s">
        <v>160</v>
      </c>
    </row>
    <row r="21" spans="2:2">
      <c r="B21" s="2" t="s">
        <v>357</v>
      </c>
    </row>
    <row r="22" spans="2:2">
      <c r="B22" s="2" t="s">
        <v>358</v>
      </c>
    </row>
    <row r="23" spans="2:2">
      <c r="B23" s="2" t="s">
        <v>359</v>
      </c>
    </row>
    <row r="25" spans="1:2">
      <c r="A25" s="2" t="s">
        <v>111</v>
      </c>
      <c r="B25" s="2" t="s">
        <v>161</v>
      </c>
    </row>
    <row r="26" spans="2:2">
      <c r="B26" s="2" t="s">
        <v>360</v>
      </c>
    </row>
    <row r="27" spans="2:2">
      <c r="B27" s="2" t="s">
        <v>134</v>
      </c>
    </row>
    <row r="29" spans="1:2">
      <c r="A29" t="s">
        <v>361</v>
      </c>
      <c r="B29" t="s">
        <v>362</v>
      </c>
    </row>
    <row r="30" spans="1:2">
      <c r="A30"/>
      <c r="B30" t="s">
        <v>162</v>
      </c>
    </row>
    <row r="31" spans="1:2">
      <c r="A31"/>
      <c r="B31" t="s">
        <v>363</v>
      </c>
    </row>
    <row r="33" spans="1:2">
      <c r="A33" s="2" t="s">
        <v>364</v>
      </c>
      <c r="B33" s="2" t="str">
        <f>LOWER(I13)</f>
        <v>true</v>
      </c>
    </row>
    <row r="35" spans="1:2">
      <c r="A35" s="2" t="s">
        <v>365</v>
      </c>
      <c r="B35" s="2" t="s">
        <v>366</v>
      </c>
    </row>
    <row r="36" spans="2:2">
      <c r="B36" s="2" t="s">
        <v>367</v>
      </c>
    </row>
    <row r="37" spans="2:2">
      <c r="B37" s="2" t="s">
        <v>368</v>
      </c>
    </row>
    <row r="39" spans="1:2">
      <c r="A39" s="2" t="s">
        <v>369</v>
      </c>
      <c r="B39" s="2" t="s">
        <v>370</v>
      </c>
    </row>
    <row r="40" spans="2:2">
      <c r="B40" s="2" t="s">
        <v>371</v>
      </c>
    </row>
    <row r="41" spans="2:2">
      <c r="B41" s="2" t="s">
        <v>372</v>
      </c>
    </row>
    <row r="43" spans="1:2">
      <c r="A43" s="2" t="s">
        <v>373</v>
      </c>
      <c r="B43" s="2">
        <v>1</v>
      </c>
    </row>
    <row r="44" spans="2:2">
      <c r="B44" s="2">
        <v>2</v>
      </c>
    </row>
    <row r="46" spans="1:2">
      <c r="A46" s="2" t="s">
        <v>374</v>
      </c>
      <c r="B46" s="2" t="s">
        <v>375</v>
      </c>
    </row>
    <row r="47" spans="2:2">
      <c r="B47" s="2" t="s">
        <v>376</v>
      </c>
    </row>
    <row r="48" spans="2:2">
      <c r="B48" s="2" t="s">
        <v>372</v>
      </c>
    </row>
    <row r="49" spans="2:2">
      <c r="B49" s="2" t="s">
        <v>377</v>
      </c>
    </row>
    <row r="51" spans="1:2">
      <c r="A51" s="2" t="s">
        <v>378</v>
      </c>
      <c r="B51" s="2" t="s">
        <v>379</v>
      </c>
    </row>
    <row r="52" spans="2:2">
      <c r="B52" s="2" t="s">
        <v>380</v>
      </c>
    </row>
    <row r="53" spans="2:2">
      <c r="B53" s="2" t="s">
        <v>381</v>
      </c>
    </row>
    <row r="54" spans="2:2">
      <c r="B54" s="2" t="s">
        <v>382</v>
      </c>
    </row>
    <row r="55" spans="2:2">
      <c r="B55" s="2" t="s">
        <v>383</v>
      </c>
    </row>
    <row r="56" spans="2:2">
      <c r="B56" s="2" t="s">
        <v>384</v>
      </c>
    </row>
    <row r="58" spans="1:2">
      <c r="A58" s="2" t="s">
        <v>385</v>
      </c>
      <c r="B58" s="2" t="s">
        <v>386</v>
      </c>
    </row>
    <row r="59" spans="2:2">
      <c r="B59" s="2" t="s">
        <v>387</v>
      </c>
    </row>
    <row r="60" spans="2:2">
      <c r="B60" s="2" t="s">
        <v>369</v>
      </c>
    </row>
    <row r="61" spans="2:2">
      <c r="B61" s="2" t="s">
        <v>388</v>
      </c>
    </row>
    <row r="63" spans="1:2">
      <c r="A63" s="2" t="s">
        <v>389</v>
      </c>
      <c r="B63" s="2" t="s">
        <v>390</v>
      </c>
    </row>
    <row r="64" spans="2:2">
      <c r="B64" s="2" t="s">
        <v>391</v>
      </c>
    </row>
    <row r="66" spans="1:2">
      <c r="A66" s="2" t="s">
        <v>392</v>
      </c>
      <c r="B66" s="2" t="s">
        <v>393</v>
      </c>
    </row>
    <row r="67" spans="2:2">
      <c r="B67" s="2" t="s">
        <v>394</v>
      </c>
    </row>
    <row r="68" spans="2:2">
      <c r="B68" s="2" t="s">
        <v>395</v>
      </c>
    </row>
    <row r="69" spans="2:2">
      <c r="B69" s="2" t="s">
        <v>396</v>
      </c>
    </row>
    <row r="70" spans="2:2">
      <c r="B70" s="2" t="s">
        <v>397</v>
      </c>
    </row>
    <row r="71" spans="2:2">
      <c r="B71" s="2" t="s">
        <v>398</v>
      </c>
    </row>
    <row r="72" spans="2:2">
      <c r="B72" s="2" t="s">
        <v>399</v>
      </c>
    </row>
    <row r="73" spans="2:2">
      <c r="B73" s="2" t="s">
        <v>400</v>
      </c>
    </row>
    <row r="75" spans="1:2">
      <c r="A75" s="2" t="s">
        <v>401</v>
      </c>
      <c r="B75" s="2" t="s">
        <v>160</v>
      </c>
    </row>
    <row r="76" spans="2:2">
      <c r="B76" s="2" t="s">
        <v>357</v>
      </c>
    </row>
    <row r="77" spans="2:2">
      <c r="B77" s="2" t="s">
        <v>402</v>
      </c>
    </row>
    <row r="78" spans="2:2">
      <c r="B78" s="2" t="s">
        <v>403</v>
      </c>
    </row>
    <row r="80" spans="1:2">
      <c r="A80" s="2" t="s">
        <v>404</v>
      </c>
      <c r="B80" s="2" t="s">
        <v>377</v>
      </c>
    </row>
    <row r="81" spans="2:2">
      <c r="B81" s="2" t="s">
        <v>405</v>
      </c>
    </row>
    <row r="82" spans="2:2">
      <c r="B82" s="2" t="s">
        <v>406</v>
      </c>
    </row>
  </sheetData>
  <mergeCells count="1">
    <mergeCell ref="A1:B1"/>
  </mergeCells>
  <hyperlinks>
    <hyperlink ref="A5" r:id="rId1" display="Nodules/Thickening or reddishness of skin_Diagnosis " tooltip="Click to see details"/>
    <hyperlink ref="A8" r:id="rId1" display="Evidence of peripheral nerve involvement_Diagnosis " tooltip="Click to see details"/>
    <hyperlink ref="A11" r:id="rId1" display="Classification_Diagnosis" tooltip="Click to see details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#import</vt:lpstr>
      <vt:lpstr>#mapping</vt:lpstr>
      <vt:lpstr>Attribute Option</vt:lpstr>
      <vt:lpstr>DE 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sumit</cp:lastModifiedBy>
  <dcterms:created xsi:type="dcterms:W3CDTF">2017-11-09T09:18:00Z</dcterms:created>
  <dcterms:modified xsi:type="dcterms:W3CDTF">2022-04-05T12:59:13Z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1cb4291d-d961-404d-9f9b-09415f3967d6</vt:lpwstr>
  </property>
  <property fmtid="{D5CDD505-2E9C-101B-9397-08002B2CF9AE}" pid="3" name="KSOProductBuildVer">
    <vt:lpwstr>1033-11.1.0.9719</vt:lpwstr>
  </property>
</Properties>
</file>