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_PROJECT\AMPM_PerformanceIndex\TestData\"/>
    </mc:Choice>
  </mc:AlternateContent>
  <xr:revisionPtr revIDLastSave="0" documentId="13_ncr:1_{9B762DAC-1B69-48D2-9FBA-DBE1DAE68CC2}" xr6:coauthVersionLast="36" xr6:coauthVersionMax="36" xr10:uidLastSave="{00000000-0000-0000-0000-000000000000}"/>
  <bookViews>
    <workbookView minimized="1" xWindow="0" yWindow="0" windowWidth="11503" windowHeight="4423" activeTab="1" xr2:uid="{00000000-000D-0000-FFFF-FFFF00000000}"/>
  </bookViews>
  <sheets>
    <sheet name="시트1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E13" i="1" l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D13" i="1"/>
</calcChain>
</file>

<file path=xl/sharedStrings.xml><?xml version="1.0" encoding="utf-8"?>
<sst xmlns="http://schemas.openxmlformats.org/spreadsheetml/2006/main" count="468" uniqueCount="449">
  <si>
    <t>이름</t>
  </si>
  <si>
    <t>본부명</t>
  </si>
  <si>
    <t>팀명</t>
  </si>
  <si>
    <t>김진혁</t>
  </si>
  <si>
    <t>퍼포먼스 3본부</t>
  </si>
  <si>
    <t>영업 4팀</t>
  </si>
  <si>
    <t>조소영</t>
  </si>
  <si>
    <t>최조원</t>
  </si>
  <si>
    <t>정현석</t>
  </si>
  <si>
    <t>최해담</t>
  </si>
  <si>
    <t>이정택</t>
  </si>
  <si>
    <t>박준우</t>
  </si>
  <si>
    <t>장규효</t>
  </si>
  <si>
    <t>장민지</t>
  </si>
  <si>
    <t>강인선</t>
  </si>
  <si>
    <r>
      <t>팀원</t>
    </r>
    <r>
      <rPr>
        <sz val="10"/>
        <color theme="1"/>
        <rFont val="맑은 고딕"/>
        <family val="3"/>
        <charset val="129"/>
      </rPr>
      <t xml:space="preserve"> 수 </t>
    </r>
    <phoneticPr fontId="5" type="noConversion"/>
  </si>
  <si>
    <t>Month,Division,Team,Revenue,Headcount</t>
  </si>
  <si>
    <r>
      <t>24.04,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,4436,5</t>
    </r>
  </si>
  <si>
    <r>
      <t>24.04,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,3651,7</t>
    </r>
  </si>
  <si>
    <r>
      <t>24.04,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,5895,7</t>
    </r>
  </si>
  <si>
    <r>
      <t>24.04,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,3508,7</t>
    </r>
  </si>
  <si>
    <r>
      <t>24.04,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,7560,6</t>
    </r>
  </si>
  <si>
    <r>
      <t>24.04,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,6370,8</t>
    </r>
  </si>
  <si>
    <r>
      <t>24.04,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,5199,5</t>
    </r>
  </si>
  <si>
    <r>
      <t>24.04,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4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,6229,8</t>
    </r>
  </si>
  <si>
    <r>
      <t>24.04,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5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,6378,6</t>
    </r>
  </si>
  <si>
    <r>
      <t>24.05,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,4337,8</t>
    </r>
  </si>
  <si>
    <r>
      <t>24.05,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,3191,5</t>
    </r>
  </si>
  <si>
    <r>
      <t>24.05,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,3273,5</t>
    </r>
  </si>
  <si>
    <r>
      <t>24.05,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,7272,6</t>
    </r>
  </si>
  <si>
    <r>
      <t>24.05,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,4152,7</t>
    </r>
  </si>
  <si>
    <r>
      <t>24.05,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,3759,5</t>
    </r>
  </si>
  <si>
    <r>
      <t>24.05,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,7445,6</t>
    </r>
  </si>
  <si>
    <r>
      <t>24.05,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4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,3186,5</t>
    </r>
  </si>
  <si>
    <r>
      <t>24.05,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5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,3578,8</t>
    </r>
  </si>
  <si>
    <r>
      <t>24.06,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,4531,6</t>
    </r>
  </si>
  <si>
    <r>
      <t>24.06,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,7670,8</t>
    </r>
  </si>
  <si>
    <r>
      <t>24.06,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,5871,6</t>
    </r>
  </si>
  <si>
    <r>
      <t>24.06,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,5492,6</t>
    </r>
  </si>
  <si>
    <r>
      <t>24.06,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,5466,6</t>
    </r>
  </si>
  <si>
    <r>
      <t>24.06,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,5972,5</t>
    </r>
  </si>
  <si>
    <r>
      <t>24.06,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,5165,7</t>
    </r>
  </si>
  <si>
    <r>
      <t>24.06,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4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,5850,7</t>
    </r>
  </si>
  <si>
    <r>
      <t>24.06,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5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,3407,5</t>
    </r>
  </si>
  <si>
    <r>
      <t>24.07,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,3391,5</t>
    </r>
  </si>
  <si>
    <r>
      <t>24.07,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,5226,6</t>
    </r>
  </si>
  <si>
    <r>
      <t>24.07,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,7494,5</t>
    </r>
  </si>
  <si>
    <r>
      <t>24.07,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,7914,7</t>
    </r>
  </si>
  <si>
    <r>
      <t>24.07,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,6705,5</t>
    </r>
  </si>
  <si>
    <r>
      <t>24.07,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,7814,5</t>
    </r>
  </si>
  <si>
    <r>
      <t>24.07,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,3600,6</t>
    </r>
  </si>
  <si>
    <r>
      <t>24.07,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4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,7323,6</t>
    </r>
  </si>
  <si>
    <r>
      <t>24.07,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5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,6797,6</t>
    </r>
  </si>
  <si>
    <r>
      <t>24.08,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,7371,8</t>
    </r>
  </si>
  <si>
    <r>
      <t>24.08,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,4294,6</t>
    </r>
  </si>
  <si>
    <r>
      <t>24.08,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,4542,7</t>
    </r>
  </si>
  <si>
    <r>
      <t>24.08,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,6550,8</t>
    </r>
  </si>
  <si>
    <r>
      <t>24.08,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,7948,8</t>
    </r>
  </si>
  <si>
    <r>
      <t>24.08,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,3813,5</t>
    </r>
  </si>
  <si>
    <r>
      <t>24.08,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,6246,7</t>
    </r>
  </si>
  <si>
    <r>
      <t>24.08,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4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,4171,6</t>
    </r>
  </si>
  <si>
    <r>
      <t>24.08,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5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,4694,6</t>
    </r>
  </si>
  <si>
    <r>
      <t>24.09,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,6569,8</t>
    </r>
  </si>
  <si>
    <r>
      <t>24.09,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,5661,7</t>
    </r>
  </si>
  <si>
    <r>
      <t>24.09,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,3758,5</t>
    </r>
  </si>
  <si>
    <r>
      <t>24.09,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,7163,6</t>
    </r>
  </si>
  <si>
    <r>
      <t>24.09,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,6480,7</t>
    </r>
  </si>
  <si>
    <r>
      <t>24.09,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,7899,7</t>
    </r>
  </si>
  <si>
    <r>
      <t>24.09,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,7092,5</t>
    </r>
  </si>
  <si>
    <r>
      <t>24.09,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4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,3552,8</t>
    </r>
  </si>
  <si>
    <r>
      <t>24.09,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5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,6817,6</t>
    </r>
  </si>
  <si>
    <r>
      <t>24.10,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,5443,8</t>
    </r>
  </si>
  <si>
    <r>
      <t>24.10,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,6801,7</t>
    </r>
  </si>
  <si>
    <r>
      <t>24.10,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,7708,7</t>
    </r>
  </si>
  <si>
    <r>
      <t>24.10,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,5407,6</t>
    </r>
  </si>
  <si>
    <r>
      <t>24.10,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,3191,7</t>
    </r>
  </si>
  <si>
    <r>
      <t>24.10,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,4803,6</t>
    </r>
  </si>
  <si>
    <r>
      <t>24.10,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,3633,5</t>
    </r>
  </si>
  <si>
    <r>
      <t>24.10,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4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,3016,6</t>
    </r>
  </si>
  <si>
    <r>
      <t>24.10,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5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,7244,5</t>
    </r>
  </si>
  <si>
    <r>
      <t>24.11,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,5543,8</t>
    </r>
  </si>
  <si>
    <r>
      <t>24.11,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,7728,8</t>
    </r>
  </si>
  <si>
    <r>
      <t>24.11,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,7702,5</t>
    </r>
  </si>
  <si>
    <r>
      <t>24.11,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,6011,5</t>
    </r>
  </si>
  <si>
    <r>
      <t>24.11,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,3886,6</t>
    </r>
  </si>
  <si>
    <r>
      <t>24.11,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,6655,8</t>
    </r>
  </si>
  <si>
    <r>
      <t>24.11,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,7400,5</t>
    </r>
  </si>
  <si>
    <r>
      <t>24.11,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4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,4174,5</t>
    </r>
  </si>
  <si>
    <r>
      <t>24.11,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5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,7481,5</t>
    </r>
  </si>
  <si>
    <r>
      <t>24.12,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,5997,5</t>
    </r>
  </si>
  <si>
    <r>
      <t>24.12,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,3063,8</t>
    </r>
  </si>
  <si>
    <r>
      <t>24.12,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,3233,5</t>
    </r>
  </si>
  <si>
    <r>
      <t>24.12,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,4326,7</t>
    </r>
  </si>
  <si>
    <r>
      <t>24.12,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,7734,8</t>
    </r>
  </si>
  <si>
    <r>
      <t>24.12,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,5613,7</t>
    </r>
  </si>
  <si>
    <r>
      <t>24.12,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,6938,8</t>
    </r>
  </si>
  <si>
    <r>
      <t>24.12,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4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,7528,8</t>
    </r>
  </si>
  <si>
    <r>
      <t>24.12,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5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,6828,5</t>
    </r>
  </si>
  <si>
    <r>
      <t>25.01,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,5464,6</t>
    </r>
  </si>
  <si>
    <r>
      <t>25.01,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,5644,6</t>
    </r>
  </si>
  <si>
    <r>
      <t>25.01,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,7102,7</t>
    </r>
  </si>
  <si>
    <r>
      <t>25.01,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,4277,7</t>
    </r>
  </si>
  <si>
    <r>
      <t>25.01,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,6834,5</t>
    </r>
  </si>
  <si>
    <r>
      <t>25.01,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,7788,7</t>
    </r>
  </si>
  <si>
    <r>
      <t>25.01,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,7257,6</t>
    </r>
  </si>
  <si>
    <r>
      <t>25.01,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4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,7549,5</t>
    </r>
  </si>
  <si>
    <r>
      <t>25.01,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5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,3127,8</t>
    </r>
  </si>
  <si>
    <r>
      <t>25.02,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,3209,6</t>
    </r>
  </si>
  <si>
    <r>
      <t>25.02,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,7490,5</t>
    </r>
  </si>
  <si>
    <r>
      <t>25.02,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,6275,7</t>
    </r>
  </si>
  <si>
    <r>
      <t>25.02,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,3250,5</t>
    </r>
  </si>
  <si>
    <r>
      <t>25.02,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,4837,8</t>
    </r>
  </si>
  <si>
    <r>
      <t>25.02,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,3865,8</t>
    </r>
  </si>
  <si>
    <r>
      <t>25.02,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,3708,5</t>
    </r>
  </si>
  <si>
    <r>
      <t>25.02,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4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,6296,5</t>
    </r>
  </si>
  <si>
    <r>
      <t>25.02,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5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,6724,7</t>
    </r>
  </si>
  <si>
    <r>
      <t>25.03,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,4920,7</t>
    </r>
  </si>
  <si>
    <r>
      <t>25.03,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,3936,7</t>
    </r>
  </si>
  <si>
    <r>
      <t>25.03,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,3864,6</t>
    </r>
  </si>
  <si>
    <r>
      <t>25.03,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,5251,6</t>
    </r>
  </si>
  <si>
    <r>
      <t>25.03,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,7716,6</t>
    </r>
  </si>
  <si>
    <r>
      <t>25.03,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,5912,8</t>
    </r>
  </si>
  <si>
    <r>
      <t>25.03,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,6938,8</t>
    </r>
  </si>
  <si>
    <r>
      <t>25.03,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4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,3559,8</t>
    </r>
  </si>
  <si>
    <r>
      <t>25.03,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5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,4241,8</t>
    </r>
  </si>
  <si>
    <r>
      <t>25.04,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,5325,7</t>
    </r>
  </si>
  <si>
    <r>
      <t>25.04,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,4445,6</t>
    </r>
  </si>
  <si>
    <r>
      <t>25.04,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,4562,5</t>
    </r>
  </si>
  <si>
    <r>
      <t>25.04,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,4289,7</t>
    </r>
  </si>
  <si>
    <r>
      <t>25.04,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,4641,6</t>
    </r>
  </si>
  <si>
    <r>
      <t>25.04,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,3539,8</t>
    </r>
  </si>
  <si>
    <r>
      <t>25.04,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,6110,6</t>
    </r>
  </si>
  <si>
    <r>
      <t>25.04,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4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,5092,6</t>
    </r>
  </si>
  <si>
    <r>
      <t>25.04,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5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,3696,7</t>
    </r>
  </si>
  <si>
    <r>
      <t>25.05,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,6421,8</t>
    </r>
  </si>
  <si>
    <r>
      <t>25.05,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,4887,8</t>
    </r>
  </si>
  <si>
    <r>
      <t>25.05,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,4186,5</t>
    </r>
  </si>
  <si>
    <r>
      <t>25.05,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,7468,6</t>
    </r>
  </si>
  <si>
    <r>
      <t>25.05,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,4774,5</t>
    </r>
  </si>
  <si>
    <r>
      <t>25.05,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,5016,6</t>
    </r>
  </si>
  <si>
    <r>
      <t>25.05,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,4061,5</t>
    </r>
  </si>
  <si>
    <r>
      <t>25.05,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4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,4449,7</t>
    </r>
  </si>
  <si>
    <r>
      <t>25.05,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5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,4378,7</t>
    </r>
  </si>
  <si>
    <r>
      <t>25.06,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,7580,5</t>
    </r>
  </si>
  <si>
    <r>
      <t>25.06,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,5644,6</t>
    </r>
  </si>
  <si>
    <r>
      <t>25.06,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,4696,7</t>
    </r>
  </si>
  <si>
    <r>
      <t>25.06,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,6538,5</t>
    </r>
  </si>
  <si>
    <r>
      <t>25.06,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,4290,7</t>
    </r>
  </si>
  <si>
    <r>
      <t>25.06,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,4590,7</t>
    </r>
  </si>
  <si>
    <r>
      <t>25.06,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,7278,6</t>
    </r>
  </si>
  <si>
    <r>
      <t>25.06,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4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,6539,8</t>
    </r>
  </si>
  <si>
    <r>
      <t>25.06,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5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,7835,8</t>
    </r>
  </si>
  <si>
    <r>
      <t>25.07,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,6846,6</t>
    </r>
  </si>
  <si>
    <r>
      <t>25.07,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,5080,7</t>
    </r>
  </si>
  <si>
    <r>
      <t>25.07,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,3335,6</t>
    </r>
  </si>
  <si>
    <r>
      <t>25.07,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,6869,7</t>
    </r>
  </si>
  <si>
    <r>
      <t>25.07,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,3689,7</t>
    </r>
  </si>
  <si>
    <r>
      <t>25.07,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,4053,7</t>
    </r>
  </si>
  <si>
    <r>
      <t>25.07,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,5472,8</t>
    </r>
  </si>
  <si>
    <r>
      <t>25.07,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4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,7588,7</t>
    </r>
  </si>
  <si>
    <r>
      <t>25.07,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5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,5903,8</t>
    </r>
  </si>
  <si>
    <r>
      <t>25.08,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,5103,8</t>
    </r>
  </si>
  <si>
    <r>
      <t>25.08,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,3263,5</t>
    </r>
  </si>
  <si>
    <r>
      <t>25.08,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,7435,8</t>
    </r>
  </si>
  <si>
    <r>
      <t>25.08,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,6190,8</t>
    </r>
  </si>
  <si>
    <r>
      <t>25.08,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,5874,5</t>
    </r>
  </si>
  <si>
    <r>
      <t>25.08,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,7992,7</t>
    </r>
  </si>
  <si>
    <r>
      <t>25.08,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,6578,7</t>
    </r>
  </si>
  <si>
    <r>
      <t>25.08,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4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,4076,7</t>
    </r>
  </si>
  <si>
    <r>
      <t>25.08,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5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,7451,8</t>
    </r>
  </si>
  <si>
    <r>
      <t>25.09,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,6589,7</t>
    </r>
  </si>
  <si>
    <r>
      <t>25.09,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,6137,6</t>
    </r>
  </si>
  <si>
    <r>
      <t>25.09,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,5900,7</t>
    </r>
  </si>
  <si>
    <r>
      <t>25.09,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,3320,5</t>
    </r>
  </si>
  <si>
    <r>
      <t>25.09,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,3887,7</t>
    </r>
  </si>
  <si>
    <r>
      <t>25.09,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,4732,7</t>
    </r>
  </si>
  <si>
    <r>
      <t>25.09,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,5293,5</t>
    </r>
  </si>
  <si>
    <r>
      <t>25.09,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4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,5661,5</t>
    </r>
  </si>
  <si>
    <r>
      <t>25.09,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5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,4745,7</t>
    </r>
  </si>
  <si>
    <r>
      <t>25.10,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,6979,5</t>
    </r>
  </si>
  <si>
    <r>
      <t>25.10,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,6227,6</t>
    </r>
  </si>
  <si>
    <r>
      <t>25.10,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,7508,6</t>
    </r>
  </si>
  <si>
    <r>
      <t>25.10,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,4985,6</t>
    </r>
  </si>
  <si>
    <r>
      <t>25.10,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,4129,6</t>
    </r>
  </si>
  <si>
    <r>
      <t>25.10,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,4304,5</t>
    </r>
  </si>
  <si>
    <r>
      <t>25.10,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,4326,6</t>
    </r>
  </si>
  <si>
    <r>
      <t>25.10,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4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,5810,8</t>
    </r>
  </si>
  <si>
    <r>
      <t>25.10,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5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,5307,7</t>
    </r>
  </si>
  <si>
    <r>
      <t>25.11,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,6795,8</t>
    </r>
  </si>
  <si>
    <r>
      <t>25.11,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,7334,6</t>
    </r>
  </si>
  <si>
    <r>
      <t>25.11,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,3784,6</t>
    </r>
  </si>
  <si>
    <r>
      <t>25.11,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,4544,6</t>
    </r>
  </si>
  <si>
    <r>
      <t>25.11,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,6015,5</t>
    </r>
  </si>
  <si>
    <r>
      <t>25.11,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,6500,8</t>
    </r>
  </si>
  <si>
    <r>
      <t>25.11,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,6383,6</t>
    </r>
  </si>
  <si>
    <r>
      <t>25.11,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4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,6876,5</t>
    </r>
  </si>
  <si>
    <r>
      <t>25.11,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5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,4931,5</t>
    </r>
  </si>
  <si>
    <r>
      <t>25.12,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,5442,7</t>
    </r>
  </si>
  <si>
    <r>
      <t>25.12,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,6853,8</t>
    </r>
  </si>
  <si>
    <r>
      <t>25.12,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,4925,7</t>
    </r>
  </si>
  <si>
    <r>
      <t>25.12,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,3846,8</t>
    </r>
  </si>
  <si>
    <r>
      <t>25.12,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,3525,7</t>
    </r>
  </si>
  <si>
    <r>
      <t>25.12,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,6783,6</t>
    </r>
  </si>
  <si>
    <r>
      <t>25.12,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,4987,8</t>
    </r>
  </si>
  <si>
    <r>
      <t>25.12,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4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,4802,6</t>
    </r>
  </si>
  <si>
    <r>
      <t>25.12,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5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,4058,7</t>
    </r>
  </si>
  <si>
    <r>
      <t>26.01,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,3020,8</t>
    </r>
  </si>
  <si>
    <r>
      <t>26.01,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,4528,7</t>
    </r>
  </si>
  <si>
    <r>
      <t>26.01,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,5067,6</t>
    </r>
  </si>
  <si>
    <r>
      <t>26.01,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,7928,5</t>
    </r>
  </si>
  <si>
    <r>
      <t>26.01,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,4182,7</t>
    </r>
  </si>
  <si>
    <r>
      <t>26.01,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,4135,6</t>
    </r>
  </si>
  <si>
    <r>
      <t>26.01,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,4262,8</t>
    </r>
  </si>
  <si>
    <r>
      <t>26.01,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4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,5195,5</t>
    </r>
  </si>
  <si>
    <r>
      <t>26.01,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5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,4640,5</t>
    </r>
  </si>
  <si>
    <r>
      <t>26.02,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,5148,8</t>
    </r>
  </si>
  <si>
    <r>
      <t>26.02,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,4616,8</t>
    </r>
  </si>
  <si>
    <r>
      <t>26.02,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,5009,7</t>
    </r>
  </si>
  <si>
    <r>
      <t>26.02,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,6697,6</t>
    </r>
  </si>
  <si>
    <r>
      <t>26.02,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,5383,7</t>
    </r>
  </si>
  <si>
    <r>
      <t>26.02,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,7299,7</t>
    </r>
  </si>
  <si>
    <r>
      <t>26.02,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,4123,8</t>
    </r>
  </si>
  <si>
    <r>
      <t>26.02,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4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,4965,5</t>
    </r>
  </si>
  <si>
    <r>
      <t>26.02,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5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,4857,5</t>
    </r>
  </si>
  <si>
    <r>
      <t>26.03,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,6028,5</t>
    </r>
  </si>
  <si>
    <r>
      <t>26.03,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,6402,8</t>
    </r>
  </si>
  <si>
    <r>
      <t>26.03,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1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,6745,8</t>
    </r>
  </si>
  <si>
    <r>
      <t>26.03,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,6630,8</t>
    </r>
  </si>
  <si>
    <r>
      <t>26.03,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2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,6299,7</t>
    </r>
  </si>
  <si>
    <r>
      <t>26.03,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2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3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,6673,5</t>
    </r>
  </si>
  <si>
    <r>
      <t>26.03,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1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,6807,5</t>
    </r>
  </si>
  <si>
    <r>
      <t>26.03,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4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,3642,8</t>
    </r>
  </si>
  <si>
    <r>
      <t>26.03,</t>
    </r>
    <r>
      <rPr>
        <sz val="10"/>
        <color theme="1"/>
        <rFont val="Arial"/>
        <family val="3"/>
        <charset val="129"/>
        <scheme val="minor"/>
      </rPr>
      <t>퍼포먼스</t>
    </r>
    <r>
      <rPr>
        <sz val="10"/>
        <color theme="1"/>
        <rFont val="Arial"/>
        <scheme val="minor"/>
      </rPr>
      <t>3</t>
    </r>
    <r>
      <rPr>
        <sz val="10"/>
        <color theme="1"/>
        <rFont val="Arial"/>
        <family val="3"/>
        <charset val="129"/>
        <scheme val="minor"/>
      </rPr>
      <t>본부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29"/>
        <scheme val="minor"/>
      </rPr>
      <t>영업</t>
    </r>
    <r>
      <rPr>
        <sz val="10"/>
        <color theme="1"/>
        <rFont val="Arial"/>
        <scheme val="minor"/>
      </rPr>
      <t xml:space="preserve"> 5</t>
    </r>
    <r>
      <rPr>
        <sz val="10"/>
        <color theme="1"/>
        <rFont val="Arial"/>
        <family val="3"/>
        <charset val="129"/>
        <scheme val="minor"/>
      </rPr>
      <t>팀</t>
    </r>
    <r>
      <rPr>
        <sz val="10"/>
        <color theme="1"/>
        <rFont val="Arial"/>
        <scheme val="minor"/>
      </rPr>
      <t>,3316,5</t>
    </r>
  </si>
  <si>
    <r>
      <t>24.04,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,4436,5</t>
    </r>
  </si>
  <si>
    <r>
      <t>24.04,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,3651,7</t>
    </r>
  </si>
  <si>
    <r>
      <t>24.04,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,5895,7</t>
    </r>
  </si>
  <si>
    <r>
      <t>24.04,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,3508,7</t>
    </r>
  </si>
  <si>
    <r>
      <t>24.04,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,7560,6</t>
    </r>
  </si>
  <si>
    <r>
      <t>24.04,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,6370,8</t>
    </r>
  </si>
  <si>
    <r>
      <t>24.04,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,5199,5</t>
    </r>
  </si>
  <si>
    <r>
      <t>24.04,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,6229,8</t>
    </r>
  </si>
  <si>
    <r>
      <t>24.04,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,6378,6</t>
    </r>
  </si>
  <si>
    <r>
      <t>24.05,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,4337,8</t>
    </r>
  </si>
  <si>
    <r>
      <t>24.05,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,3191,5</t>
    </r>
  </si>
  <si>
    <r>
      <t>24.05,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,3273,5</t>
    </r>
  </si>
  <si>
    <r>
      <t>24.05,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,7272,6</t>
    </r>
  </si>
  <si>
    <r>
      <t>24.05,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,4152,7</t>
    </r>
  </si>
  <si>
    <r>
      <t>24.05,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,3759,5</t>
    </r>
  </si>
  <si>
    <r>
      <t>24.05,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,7445,6</t>
    </r>
  </si>
  <si>
    <r>
      <t>24.05,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,3186,5</t>
    </r>
  </si>
  <si>
    <r>
      <t>24.05,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,3578,8</t>
    </r>
  </si>
  <si>
    <r>
      <t>24.06,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,4531,6</t>
    </r>
  </si>
  <si>
    <r>
      <t>24.06,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,7670,8</t>
    </r>
  </si>
  <si>
    <r>
      <t>24.06,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,5871,6</t>
    </r>
  </si>
  <si>
    <r>
      <t>24.06,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,5492,6</t>
    </r>
  </si>
  <si>
    <r>
      <t>24.06,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,5466,6</t>
    </r>
  </si>
  <si>
    <r>
      <t>24.06,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,5972,5</t>
    </r>
  </si>
  <si>
    <r>
      <t>24.06,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,5165,7</t>
    </r>
  </si>
  <si>
    <r>
      <t>24.06,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,5850,7</t>
    </r>
  </si>
  <si>
    <r>
      <t>24.06,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,3407,5</t>
    </r>
  </si>
  <si>
    <r>
      <t>24.07,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,3391,5</t>
    </r>
  </si>
  <si>
    <r>
      <t>24.07,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,5226,6</t>
    </r>
  </si>
  <si>
    <r>
      <t>24.07,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,7494,5</t>
    </r>
  </si>
  <si>
    <r>
      <t>24.07,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,7914,7</t>
    </r>
  </si>
  <si>
    <r>
      <t>24.07,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,6705,5</t>
    </r>
  </si>
  <si>
    <r>
      <t>24.07,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,7814,5</t>
    </r>
  </si>
  <si>
    <r>
      <t>24.07,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,3600,6</t>
    </r>
  </si>
  <si>
    <r>
      <t>24.07,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,7323,6</t>
    </r>
  </si>
  <si>
    <r>
      <t>24.07,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,6797,6</t>
    </r>
  </si>
  <si>
    <r>
      <t>24.08,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,7371,8</t>
    </r>
  </si>
  <si>
    <r>
      <t>24.08,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,4294,6</t>
    </r>
  </si>
  <si>
    <r>
      <t>24.08,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,4542,7</t>
    </r>
  </si>
  <si>
    <r>
      <t>24.08,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,6550,8</t>
    </r>
  </si>
  <si>
    <r>
      <t>24.08,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,7948,8</t>
    </r>
  </si>
  <si>
    <r>
      <t>24.08,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,3813,5</t>
    </r>
  </si>
  <si>
    <r>
      <t>24.08,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,6246,7</t>
    </r>
  </si>
  <si>
    <r>
      <t>24.08,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,4171,6</t>
    </r>
  </si>
  <si>
    <r>
      <t>24.08,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,4694,6</t>
    </r>
  </si>
  <si>
    <r>
      <t>24.09,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,6569,8</t>
    </r>
  </si>
  <si>
    <r>
      <t>24.09,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,5661,7</t>
    </r>
  </si>
  <si>
    <r>
      <t>24.09,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,3758,5</t>
    </r>
  </si>
  <si>
    <r>
      <t>24.09,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,7163,6</t>
    </r>
  </si>
  <si>
    <r>
      <t>24.09,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,6480,7</t>
    </r>
  </si>
  <si>
    <r>
      <t>24.09,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,7899,7</t>
    </r>
  </si>
  <si>
    <r>
      <t>24.09,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,7092,5</t>
    </r>
  </si>
  <si>
    <r>
      <t>24.09,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,3552,8</t>
    </r>
  </si>
  <si>
    <r>
      <t>24.09,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,6817,6</t>
    </r>
  </si>
  <si>
    <r>
      <t>24.10,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,5443,8</t>
    </r>
  </si>
  <si>
    <r>
      <t>24.10,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,6801,7</t>
    </r>
  </si>
  <si>
    <r>
      <t>24.10,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,7708,7</t>
    </r>
  </si>
  <si>
    <r>
      <t>24.10,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,5407,6</t>
    </r>
  </si>
  <si>
    <r>
      <t>24.10,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,3191,7</t>
    </r>
  </si>
  <si>
    <r>
      <t>24.10,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,4803,6</t>
    </r>
  </si>
  <si>
    <r>
      <t>24.10,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,3633,5</t>
    </r>
  </si>
  <si>
    <r>
      <t>24.10,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,3016,6</t>
    </r>
  </si>
  <si>
    <r>
      <t>24.10,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,7244,5</t>
    </r>
  </si>
  <si>
    <r>
      <t>24.11,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,5543,8</t>
    </r>
  </si>
  <si>
    <r>
      <t>24.11,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,7728,8</t>
    </r>
  </si>
  <si>
    <r>
      <t>24.11,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,7702,5</t>
    </r>
  </si>
  <si>
    <r>
      <t>24.11,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,6011,5</t>
    </r>
  </si>
  <si>
    <r>
      <t>24.11,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,3886,6</t>
    </r>
  </si>
  <si>
    <r>
      <t>24.11,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,6655,8</t>
    </r>
  </si>
  <si>
    <r>
      <t>24.11,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,7400,5</t>
    </r>
  </si>
  <si>
    <r>
      <t>24.11,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,4174,5</t>
    </r>
  </si>
  <si>
    <r>
      <t>24.11,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,7481,5</t>
    </r>
  </si>
  <si>
    <r>
      <t>24.12,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,5997,5</t>
    </r>
  </si>
  <si>
    <r>
      <t>24.12,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,3063,8</t>
    </r>
  </si>
  <si>
    <r>
      <t>24.12,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,3233,5</t>
    </r>
  </si>
  <si>
    <r>
      <t>24.12,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,4326,7</t>
    </r>
  </si>
  <si>
    <r>
      <t>24.12,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,7734,8</t>
    </r>
  </si>
  <si>
    <r>
      <t>24.12,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,5613,7</t>
    </r>
  </si>
  <si>
    <r>
      <t>24.12,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,6938,8</t>
    </r>
  </si>
  <si>
    <r>
      <t>24.12,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,7528,8</t>
    </r>
  </si>
  <si>
    <r>
      <t>24.12,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,6828,5</t>
    </r>
  </si>
  <si>
    <r>
      <t>25.01,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,5464,6</t>
    </r>
  </si>
  <si>
    <r>
      <t>25.01,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,5644,6</t>
    </r>
  </si>
  <si>
    <r>
      <t>25.01,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,7102,7</t>
    </r>
  </si>
  <si>
    <r>
      <t>25.01,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,4277,7</t>
    </r>
  </si>
  <si>
    <r>
      <t>25.01,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,6834,5</t>
    </r>
  </si>
  <si>
    <r>
      <t>25.01,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,7788,7</t>
    </r>
  </si>
  <si>
    <r>
      <t>25.01,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,7257,6</t>
    </r>
  </si>
  <si>
    <r>
      <t>25.01,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,7549,5</t>
    </r>
  </si>
  <si>
    <r>
      <t>25.01,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,3127,8</t>
    </r>
  </si>
  <si>
    <r>
      <t>25.02,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,3209,6</t>
    </r>
  </si>
  <si>
    <r>
      <t>25.02,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,7490,5</t>
    </r>
  </si>
  <si>
    <r>
      <t>25.02,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,6275,7</t>
    </r>
  </si>
  <si>
    <r>
      <t>25.02,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,3250,5</t>
    </r>
  </si>
  <si>
    <r>
      <t>25.02,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,4837,8</t>
    </r>
  </si>
  <si>
    <r>
      <t>25.02,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,3865,8</t>
    </r>
  </si>
  <si>
    <r>
      <t>25.02,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,3708,5</t>
    </r>
  </si>
  <si>
    <r>
      <t>25.02,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,6296,5</t>
    </r>
  </si>
  <si>
    <r>
      <t>25.02,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,6724,7</t>
    </r>
  </si>
  <si>
    <r>
      <t>25.03,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,4920,7</t>
    </r>
  </si>
  <si>
    <r>
      <t>25.03,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,3936,7</t>
    </r>
  </si>
  <si>
    <r>
      <t>25.03,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,3864,6</t>
    </r>
  </si>
  <si>
    <r>
      <t>25.03,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,5251,6</t>
    </r>
  </si>
  <si>
    <r>
      <t>25.03,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,7716,6</t>
    </r>
  </si>
  <si>
    <r>
      <t>25.03,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,5912,8</t>
    </r>
  </si>
  <si>
    <r>
      <t>25.03,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,6938,8</t>
    </r>
  </si>
  <si>
    <r>
      <t>25.03,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,3559,8</t>
    </r>
  </si>
  <si>
    <r>
      <t>25.03,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,4241,8</t>
    </r>
  </si>
  <si>
    <r>
      <t>25.04,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,5325,7</t>
    </r>
  </si>
  <si>
    <r>
      <t>25.04,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,4445,6</t>
    </r>
  </si>
  <si>
    <r>
      <t>25.04,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,4562,5</t>
    </r>
  </si>
  <si>
    <r>
      <t>25.04,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,4289,7</t>
    </r>
  </si>
  <si>
    <r>
      <t>25.04,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,4641,6</t>
    </r>
  </si>
  <si>
    <r>
      <t>25.04,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,3539,8</t>
    </r>
  </si>
  <si>
    <r>
      <t>25.04,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,6110,6</t>
    </r>
  </si>
  <si>
    <r>
      <t>25.04,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,5092,6</t>
    </r>
  </si>
  <si>
    <r>
      <t>25.04,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,3696,7</t>
    </r>
  </si>
  <si>
    <r>
      <t>25.05,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,6421,8</t>
    </r>
  </si>
  <si>
    <r>
      <t>25.05,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,4887,8</t>
    </r>
  </si>
  <si>
    <r>
      <t>25.05,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,4186,5</t>
    </r>
  </si>
  <si>
    <r>
      <t>25.05,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,7468,6</t>
    </r>
  </si>
  <si>
    <r>
      <t>25.05,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,4774,5</t>
    </r>
  </si>
  <si>
    <r>
      <t>25.05,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,5016,6</t>
    </r>
  </si>
  <si>
    <r>
      <t>25.05,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,4061,5</t>
    </r>
  </si>
  <si>
    <r>
      <t>25.05,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,4449,7</t>
    </r>
  </si>
  <si>
    <r>
      <t>25.05,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,4378,7</t>
    </r>
  </si>
  <si>
    <r>
      <t>25.06,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,7580,5</t>
    </r>
  </si>
  <si>
    <r>
      <t>25.06,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,5644,6</t>
    </r>
  </si>
  <si>
    <r>
      <t>25.06,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,4696,7</t>
    </r>
  </si>
  <si>
    <r>
      <t>25.06,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,6538,5</t>
    </r>
  </si>
  <si>
    <r>
      <t>25.06,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,4290,7</t>
    </r>
  </si>
  <si>
    <r>
      <t>25.06,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,4590,7</t>
    </r>
  </si>
  <si>
    <r>
      <t>25.06,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,7278,6</t>
    </r>
  </si>
  <si>
    <r>
      <t>25.06,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,6539,8</t>
    </r>
  </si>
  <si>
    <r>
      <t>25.06,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,7835,8</t>
    </r>
  </si>
  <si>
    <r>
      <t>25.07,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,6846,6</t>
    </r>
  </si>
  <si>
    <r>
      <t>25.07,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,5080,7</t>
    </r>
  </si>
  <si>
    <r>
      <t>25.07,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,3335,6</t>
    </r>
  </si>
  <si>
    <r>
      <t>25.07,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,6869,7</t>
    </r>
  </si>
  <si>
    <r>
      <t>25.07,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,3689,7</t>
    </r>
  </si>
  <si>
    <r>
      <t>25.07,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,4053,7</t>
    </r>
  </si>
  <si>
    <r>
      <t>25.07,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,5472,8</t>
    </r>
  </si>
  <si>
    <r>
      <t>25.07,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,7588,7</t>
    </r>
  </si>
  <si>
    <r>
      <t>25.07,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,5903,8</t>
    </r>
  </si>
  <si>
    <r>
      <t>25.08,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,5103,8</t>
    </r>
  </si>
  <si>
    <r>
      <t>25.08,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,3263,5</t>
    </r>
  </si>
  <si>
    <r>
      <t>25.08,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,7435,8</t>
    </r>
  </si>
  <si>
    <r>
      <t>25.08,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,6190,8</t>
    </r>
  </si>
  <si>
    <r>
      <t>25.08,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,5874,5</t>
    </r>
  </si>
  <si>
    <r>
      <t>25.08,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,7992,7</t>
    </r>
  </si>
  <si>
    <r>
      <t>25.08,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,6578,7</t>
    </r>
  </si>
  <si>
    <r>
      <t>25.08,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,4076,7</t>
    </r>
  </si>
  <si>
    <r>
      <t>25.08,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,7451,8</t>
    </r>
  </si>
  <si>
    <r>
      <t>25.09,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,6589,7</t>
    </r>
  </si>
  <si>
    <r>
      <t>25.09,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,6137,6</t>
    </r>
  </si>
  <si>
    <r>
      <t>25.09,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,5900,7</t>
    </r>
  </si>
  <si>
    <r>
      <t>25.09,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,3320,5</t>
    </r>
  </si>
  <si>
    <r>
      <t>25.09,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,3887,7</t>
    </r>
  </si>
  <si>
    <r>
      <t>25.09,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,4732,7</t>
    </r>
  </si>
  <si>
    <r>
      <t>25.09,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,5293,5</t>
    </r>
  </si>
  <si>
    <r>
      <t>25.09,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,5661,5</t>
    </r>
  </si>
  <si>
    <r>
      <t>25.09,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,4745,7</t>
    </r>
  </si>
  <si>
    <r>
      <t>25.10,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,6979,5</t>
    </r>
  </si>
  <si>
    <r>
      <t>25.10,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,6227,6</t>
    </r>
  </si>
  <si>
    <r>
      <t>25.10,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,7508,6</t>
    </r>
  </si>
  <si>
    <r>
      <t>25.10,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,4985,6</t>
    </r>
  </si>
  <si>
    <r>
      <t>25.10,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,4129,6</t>
    </r>
  </si>
  <si>
    <r>
      <t>25.10,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,4304,5</t>
    </r>
  </si>
  <si>
    <r>
      <t>25.10,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,4326,6</t>
    </r>
  </si>
  <si>
    <r>
      <t>25.10,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,5810,8</t>
    </r>
  </si>
  <si>
    <r>
      <t>25.10,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,5307,7</t>
    </r>
  </si>
  <si>
    <r>
      <t>25.11,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,6795,8</t>
    </r>
  </si>
  <si>
    <r>
      <t>25.11,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,7334,6</t>
    </r>
  </si>
  <si>
    <r>
      <t>25.11,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,3784,6</t>
    </r>
  </si>
  <si>
    <r>
      <t>25.11,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,4544,6</t>
    </r>
  </si>
  <si>
    <r>
      <t>25.11,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,6015,5</t>
    </r>
  </si>
  <si>
    <r>
      <t>25.11,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,6500,8</t>
    </r>
  </si>
  <si>
    <r>
      <t>25.11,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,6383,6</t>
    </r>
  </si>
  <si>
    <r>
      <t>25.11,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,6876,5</t>
    </r>
  </si>
  <si>
    <r>
      <t>25.11,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,4931,5</t>
    </r>
  </si>
  <si>
    <r>
      <t>25.12,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,5442,7</t>
    </r>
  </si>
  <si>
    <r>
      <t>25.12,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,6853,8</t>
    </r>
  </si>
  <si>
    <r>
      <t>25.12,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,4925,7</t>
    </r>
  </si>
  <si>
    <r>
      <t>25.12,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,3846,8</t>
    </r>
  </si>
  <si>
    <r>
      <t>25.12,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,3525,7</t>
    </r>
  </si>
  <si>
    <r>
      <t>25.12,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,6783,6</t>
    </r>
  </si>
  <si>
    <r>
      <t>25.12,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,4987,8</t>
    </r>
  </si>
  <si>
    <r>
      <t>25.12,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,4802,6</t>
    </r>
  </si>
  <si>
    <r>
      <t>25.12,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,4058,7</t>
    </r>
  </si>
  <si>
    <r>
      <t>26.01,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,3020,8</t>
    </r>
  </si>
  <si>
    <r>
      <t>26.01,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,4528,7</t>
    </r>
  </si>
  <si>
    <r>
      <t>26.01,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,5067,6</t>
    </r>
  </si>
  <si>
    <r>
      <t>26.01,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,7928,5</t>
    </r>
  </si>
  <si>
    <r>
      <t>26.01,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,4182,7</t>
    </r>
  </si>
  <si>
    <r>
      <t>26.01,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,4135,6</t>
    </r>
  </si>
  <si>
    <r>
      <t>26.01,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,4262,8</t>
    </r>
  </si>
  <si>
    <r>
      <t>26.01,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,5195,5</t>
    </r>
  </si>
  <si>
    <r>
      <t>26.01,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,4640,5</t>
    </r>
  </si>
  <si>
    <r>
      <t>26.02,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,5148,8</t>
    </r>
  </si>
  <si>
    <r>
      <t>26.02,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,4616,8</t>
    </r>
  </si>
  <si>
    <r>
      <t>26.02,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,5009,7</t>
    </r>
  </si>
  <si>
    <r>
      <t>26.02,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,6697,6</t>
    </r>
  </si>
  <si>
    <r>
      <t>26.02,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,5383,7</t>
    </r>
  </si>
  <si>
    <r>
      <t>26.02,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,7299,7</t>
    </r>
  </si>
  <si>
    <r>
      <t>26.02,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,4123,8</t>
    </r>
  </si>
  <si>
    <r>
      <t>26.02,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,4965,5</t>
    </r>
  </si>
  <si>
    <r>
      <t>26.02,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,4857,5</t>
    </r>
  </si>
  <si>
    <r>
      <t>26.03,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,6028,5</t>
    </r>
  </si>
  <si>
    <r>
      <t>26.03,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,6402,8</t>
    </r>
  </si>
  <si>
    <r>
      <t>26.03,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,6745,8</t>
    </r>
  </si>
  <si>
    <r>
      <t>26.03,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,6630,8</t>
    </r>
  </si>
  <si>
    <r>
      <t>26.03,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,6299,7</t>
    </r>
  </si>
  <si>
    <r>
      <t>26.03,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,6673,5</t>
    </r>
  </si>
  <si>
    <r>
      <t>26.03,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,6807,5</t>
    </r>
  </si>
  <si>
    <r>
      <t>26.03,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,3642,8</t>
    </r>
  </si>
  <si>
    <r>
      <t>26.03,</t>
    </r>
    <r>
      <rPr>
        <sz val="10"/>
        <color rgb="FF000000"/>
        <rFont val="Arial"/>
        <family val="3"/>
        <charset val="129"/>
        <scheme val="minor"/>
      </rPr>
      <t>퍼포먼스</t>
    </r>
    <r>
      <rPr>
        <sz val="10"/>
        <color rgb="FF000000"/>
        <rFont val="Arial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본부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3"/>
        <charset val="129"/>
        <scheme val="minor"/>
      </rPr>
      <t>영업</t>
    </r>
    <r>
      <rPr>
        <sz val="10"/>
        <color rgb="FF000000"/>
        <rFont val="Arial"/>
        <scheme val="minor"/>
      </rPr>
      <t xml:space="preserve"> 5</t>
    </r>
    <r>
      <rPr>
        <sz val="10"/>
        <color rgb="FF000000"/>
        <rFont val="Arial"/>
        <family val="3"/>
        <charset val="129"/>
        <scheme val="minor"/>
      </rPr>
      <t>팀</t>
    </r>
    <r>
      <rPr>
        <sz val="10"/>
        <color rgb="FF000000"/>
        <rFont val="Arial"/>
        <scheme val="minor"/>
      </rPr>
      <t>,3316,5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</si>
</sst>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.\ mm"/>
    <numFmt numFmtId="177" formatCode="yyyy&quot;년&quot;\ m&quot;월&quot;"/>
  </numFmts>
  <fonts count="10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color theme="1"/>
      <name val="Arial"/>
    </font>
    <font>
      <sz val="14"/>
      <color theme="1"/>
      <name val="Arial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  <scheme val="minor"/>
    </font>
    <font>
      <sz val="10"/>
      <color theme="1"/>
      <name val="Arial"/>
      <family val="3"/>
      <charset val="129"/>
      <scheme val="minor"/>
    </font>
    <font>
      <sz val="10"/>
      <color rgb="FF000000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0" xfId="0" applyFont="1" applyFill="1" applyAlignment="1">
      <alignment horizontal="right"/>
    </xf>
    <xf numFmtId="3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176" fontId="3" fillId="2" borderId="0" xfId="0" applyNumberFormat="1" applyFont="1" applyFill="1" applyAlignment="1">
      <alignment horizontal="right"/>
    </xf>
    <xf numFmtId="177" fontId="3" fillId="2" borderId="0" xfId="0" applyNumberFormat="1" applyFont="1" applyFill="1" applyAlignment="1">
      <alignment horizontal="right"/>
    </xf>
    <xf numFmtId="0" fontId="4" fillId="0" borderId="0" xfId="0" applyFont="1" applyAlignment="1">
      <alignment horizontal="right"/>
    </xf>
    <xf numFmtId="0" fontId="1" fillId="2" borderId="1" xfId="0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3" fontId="2" fillId="2" borderId="3" xfId="0" applyNumberFormat="1" applyFont="1" applyFill="1" applyBorder="1" applyAlignment="1">
      <alignment horizontal="right"/>
    </xf>
    <xf numFmtId="3" fontId="2" fillId="2" borderId="4" xfId="0" applyNumberFormat="1" applyFont="1" applyFill="1" applyBorder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3" fontId="2" fillId="2" borderId="5" xfId="0" applyNumberFormat="1" applyFont="1" applyFill="1" applyBorder="1" applyAlignment="1">
      <alignment horizontal="right"/>
    </xf>
    <xf numFmtId="3" fontId="3" fillId="2" borderId="5" xfId="0" applyNumberFormat="1" applyFont="1" applyFill="1" applyBorder="1" applyAlignment="1">
      <alignment horizontal="right"/>
    </xf>
    <xf numFmtId="3" fontId="3" fillId="2" borderId="3" xfId="0" applyNumberFormat="1" applyFont="1" applyFill="1" applyBorder="1" applyAlignment="1">
      <alignment horizontal="right"/>
    </xf>
    <xf numFmtId="3" fontId="3" fillId="2" borderId="6" xfId="0" applyNumberFormat="1" applyFont="1" applyFill="1" applyBorder="1" applyAlignment="1">
      <alignment horizontal="right"/>
    </xf>
    <xf numFmtId="0" fontId="1" fillId="2" borderId="7" xfId="0" applyFont="1" applyFill="1" applyBorder="1" applyAlignment="1">
      <alignment horizontal="right"/>
    </xf>
    <xf numFmtId="3" fontId="3" fillId="2" borderId="8" xfId="0" applyNumberFormat="1" applyFont="1" applyFill="1" applyBorder="1" applyAlignment="1">
      <alignment horizontal="right"/>
    </xf>
    <xf numFmtId="3" fontId="2" fillId="2" borderId="6" xfId="0" applyNumberFormat="1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951"/>
  <sheetViews>
    <sheetView workbookViewId="0">
      <selection activeCell="G28" sqref="G28"/>
    </sheetView>
  </sheetViews>
  <sheetFormatPr defaultColWidth="12.61328125" defaultRowHeight="15.75" customHeight="1" x14ac:dyDescent="0.3"/>
  <cols>
    <col min="1" max="1" width="9" bestFit="1" customWidth="1"/>
    <col min="2" max="2" width="13.53515625" bestFit="1" customWidth="1"/>
    <col min="3" max="3" width="8" bestFit="1" customWidth="1"/>
    <col min="4" max="19" width="14.07421875" bestFit="1" customWidth="1"/>
  </cols>
  <sheetData>
    <row r="1" spans="1:33" ht="15.75" customHeight="1" x14ac:dyDescent="0.4">
      <c r="A1" s="1" t="s">
        <v>0</v>
      </c>
      <c r="B1" s="2" t="s">
        <v>1</v>
      </c>
      <c r="C1" s="3" t="s">
        <v>2</v>
      </c>
      <c r="D1" s="4">
        <v>45657</v>
      </c>
      <c r="E1" s="4">
        <v>45688</v>
      </c>
      <c r="F1" s="4">
        <v>45716</v>
      </c>
      <c r="G1" s="4">
        <v>45747</v>
      </c>
      <c r="H1" s="4">
        <v>45777</v>
      </c>
      <c r="I1" s="4">
        <v>45808</v>
      </c>
      <c r="J1" s="4">
        <v>45838</v>
      </c>
      <c r="K1" s="4">
        <v>45869</v>
      </c>
      <c r="L1" s="4">
        <v>45900</v>
      </c>
      <c r="M1" s="4">
        <v>45930</v>
      </c>
      <c r="N1" s="4">
        <v>45961</v>
      </c>
      <c r="O1" s="4">
        <v>45991</v>
      </c>
      <c r="P1" s="4">
        <v>46022</v>
      </c>
      <c r="Q1" s="4">
        <v>46053</v>
      </c>
      <c r="R1" s="4">
        <v>46081</v>
      </c>
      <c r="S1" s="4">
        <v>46112</v>
      </c>
      <c r="T1" s="5"/>
      <c r="U1" s="5"/>
      <c r="V1" s="5"/>
      <c r="W1" s="3"/>
      <c r="X1" s="5"/>
      <c r="Y1" s="6"/>
      <c r="Z1" s="6"/>
      <c r="AA1" s="6"/>
      <c r="AB1" s="6"/>
      <c r="AC1" s="6"/>
      <c r="AD1" s="6"/>
      <c r="AE1" s="6"/>
      <c r="AF1" s="6"/>
      <c r="AG1" s="6"/>
    </row>
    <row r="2" spans="1:33" ht="15.75" customHeight="1" x14ac:dyDescent="0.4">
      <c r="A2" s="7" t="s">
        <v>3</v>
      </c>
      <c r="B2" s="8" t="s">
        <v>4</v>
      </c>
      <c r="C2" s="9" t="s">
        <v>5</v>
      </c>
      <c r="D2" s="10"/>
      <c r="E2" s="11"/>
      <c r="F2" s="11"/>
      <c r="G2" s="11"/>
      <c r="H2" s="11"/>
      <c r="I2" s="12"/>
      <c r="J2" s="10"/>
      <c r="K2" s="11"/>
      <c r="L2" s="11"/>
      <c r="M2" s="11"/>
      <c r="N2" s="11"/>
      <c r="O2" s="12"/>
      <c r="P2" s="13"/>
      <c r="Q2" s="13"/>
      <c r="R2" s="14">
        <v>300000</v>
      </c>
      <c r="S2" s="14">
        <v>580000</v>
      </c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1:33" ht="15.75" customHeight="1" x14ac:dyDescent="0.4">
      <c r="A3" s="7" t="s">
        <v>6</v>
      </c>
      <c r="B3" s="8" t="s">
        <v>4</v>
      </c>
      <c r="C3" s="9" t="s">
        <v>5</v>
      </c>
      <c r="D3" s="15">
        <v>5574285.7142857397</v>
      </c>
      <c r="E3" s="14">
        <v>6821428.5714285998</v>
      </c>
      <c r="F3" s="14">
        <v>8068571.4285714598</v>
      </c>
      <c r="G3" s="14">
        <v>9315714.2857143208</v>
      </c>
      <c r="H3" s="14">
        <v>10562857.1428572</v>
      </c>
      <c r="I3" s="16">
        <v>11810000</v>
      </c>
      <c r="J3" s="15">
        <v>14400000</v>
      </c>
      <c r="K3" s="14">
        <v>13500000</v>
      </c>
      <c r="L3" s="14">
        <v>14500000</v>
      </c>
      <c r="M3" s="14">
        <v>17050000</v>
      </c>
      <c r="N3" s="14">
        <v>17200000</v>
      </c>
      <c r="O3" s="16">
        <v>20400000</v>
      </c>
      <c r="P3" s="14">
        <v>19500000</v>
      </c>
      <c r="Q3" s="14">
        <v>21800000</v>
      </c>
      <c r="R3" s="14">
        <v>23000000</v>
      </c>
      <c r="S3" s="14">
        <v>24000000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15.75" customHeight="1" x14ac:dyDescent="0.4">
      <c r="A4" s="7" t="s">
        <v>7</v>
      </c>
      <c r="B4" s="8" t="s">
        <v>4</v>
      </c>
      <c r="C4" s="9" t="s">
        <v>5</v>
      </c>
      <c r="D4" s="15">
        <v>3643809.5238095201</v>
      </c>
      <c r="E4" s="14">
        <v>5002380.9523809496</v>
      </c>
      <c r="F4" s="14">
        <v>6360952.3809523797</v>
      </c>
      <c r="G4" s="14">
        <v>7719523.8095238097</v>
      </c>
      <c r="H4" s="14">
        <v>9078095.2380952407</v>
      </c>
      <c r="I4" s="16">
        <v>10436666.6666667</v>
      </c>
      <c r="J4" s="15">
        <v>11000000</v>
      </c>
      <c r="K4" s="14">
        <v>12000000</v>
      </c>
      <c r="L4" s="14">
        <v>18000000</v>
      </c>
      <c r="M4" s="14">
        <v>15450000</v>
      </c>
      <c r="N4" s="14">
        <v>16200000</v>
      </c>
      <c r="O4" s="16">
        <v>18500000</v>
      </c>
      <c r="P4" s="14">
        <v>19800000</v>
      </c>
      <c r="Q4" s="14">
        <v>22000000</v>
      </c>
      <c r="R4" s="14">
        <v>22000000</v>
      </c>
      <c r="S4" s="14">
        <v>20500000</v>
      </c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3" ht="15.75" customHeight="1" x14ac:dyDescent="0.4">
      <c r="A5" s="7" t="s">
        <v>8</v>
      </c>
      <c r="B5" s="8" t="s">
        <v>4</v>
      </c>
      <c r="C5" s="9" t="s">
        <v>5</v>
      </c>
      <c r="D5" s="15">
        <v>-795238.09523809596</v>
      </c>
      <c r="E5" s="14">
        <v>-9523.8095238101705</v>
      </c>
      <c r="F5" s="14">
        <v>776190.47619047598</v>
      </c>
      <c r="G5" s="14">
        <v>1561904.76190476</v>
      </c>
      <c r="H5" s="14">
        <v>2347619.0476190499</v>
      </c>
      <c r="I5" s="16">
        <v>3133333.3333333302</v>
      </c>
      <c r="J5" s="15">
        <v>3800000</v>
      </c>
      <c r="K5" s="14">
        <v>4500000</v>
      </c>
      <c r="L5" s="14">
        <v>6000000</v>
      </c>
      <c r="M5" s="14">
        <v>6500000</v>
      </c>
      <c r="N5" s="14">
        <v>6500000</v>
      </c>
      <c r="O5" s="16">
        <v>8000000</v>
      </c>
      <c r="P5" s="14">
        <v>9300000</v>
      </c>
      <c r="Q5" s="14">
        <v>10600000</v>
      </c>
      <c r="R5" s="14">
        <v>8000000</v>
      </c>
      <c r="S5" s="14">
        <v>8500000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3" ht="15.75" customHeight="1" x14ac:dyDescent="0.4">
      <c r="A6" s="17" t="s">
        <v>9</v>
      </c>
      <c r="B6" s="8" t="s">
        <v>4</v>
      </c>
      <c r="C6" s="9" t="s">
        <v>5</v>
      </c>
      <c r="D6" s="15">
        <v>2437142.8571428601</v>
      </c>
      <c r="E6" s="14">
        <v>2785714.2857142901</v>
      </c>
      <c r="F6" s="14">
        <v>3134285.7142857099</v>
      </c>
      <c r="G6" s="14">
        <v>3482857.1428571399</v>
      </c>
      <c r="H6" s="14">
        <v>3831428.57142857</v>
      </c>
      <c r="I6" s="16">
        <v>4180000</v>
      </c>
      <c r="J6" s="15">
        <v>4400000</v>
      </c>
      <c r="K6" s="14">
        <v>4900000</v>
      </c>
      <c r="L6" s="14">
        <v>5600000</v>
      </c>
      <c r="M6" s="14">
        <v>5500000</v>
      </c>
      <c r="N6" s="14">
        <v>5500000</v>
      </c>
      <c r="O6" s="16">
        <v>6500000</v>
      </c>
      <c r="P6" s="14">
        <v>6200000</v>
      </c>
      <c r="Q6" s="14">
        <v>4000000</v>
      </c>
      <c r="R6" s="14"/>
      <c r="S6" s="13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ht="15.75" customHeight="1" x14ac:dyDescent="0.4">
      <c r="A7" s="17" t="s">
        <v>10</v>
      </c>
      <c r="B7" s="8" t="s">
        <v>4</v>
      </c>
      <c r="C7" s="9" t="s">
        <v>5</v>
      </c>
      <c r="D7" s="15">
        <v>-836190.47619048401</v>
      </c>
      <c r="E7" s="14">
        <v>-347619.04761905503</v>
      </c>
      <c r="F7" s="14">
        <v>140952.38095237399</v>
      </c>
      <c r="G7" s="14">
        <v>629523.80952380295</v>
      </c>
      <c r="H7" s="14">
        <v>1118095.23809523</v>
      </c>
      <c r="I7" s="16">
        <v>1606666.66666666</v>
      </c>
      <c r="J7" s="15">
        <v>1900000</v>
      </c>
      <c r="K7" s="14">
        <v>2800000</v>
      </c>
      <c r="L7" s="14">
        <v>3300000</v>
      </c>
      <c r="M7" s="14">
        <v>3500000</v>
      </c>
      <c r="N7" s="14">
        <v>3600000</v>
      </c>
      <c r="O7" s="16">
        <v>4800000</v>
      </c>
      <c r="P7" s="14">
        <v>5500000</v>
      </c>
      <c r="Q7" s="14">
        <v>8200000</v>
      </c>
      <c r="R7" s="18">
        <v>10000000</v>
      </c>
      <c r="S7" s="18">
        <v>11000000</v>
      </c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ht="15.75" customHeight="1" x14ac:dyDescent="0.4">
      <c r="A8" s="17" t="s">
        <v>11</v>
      </c>
      <c r="B8" s="8" t="s">
        <v>4</v>
      </c>
      <c r="C8" s="9" t="s">
        <v>5</v>
      </c>
      <c r="D8" s="15">
        <v>-1039047.61904762</v>
      </c>
      <c r="E8" s="14">
        <v>-561904.76190476504</v>
      </c>
      <c r="F8" s="14">
        <v>-84761.904761907907</v>
      </c>
      <c r="G8" s="14">
        <v>392380.95238094899</v>
      </c>
      <c r="H8" s="14">
        <v>869523.80952380598</v>
      </c>
      <c r="I8" s="16">
        <v>1346666.66666666</v>
      </c>
      <c r="J8" s="15">
        <v>1700000</v>
      </c>
      <c r="K8" s="14">
        <v>2300000</v>
      </c>
      <c r="L8" s="14">
        <v>3100000</v>
      </c>
      <c r="M8" s="14">
        <v>3200000</v>
      </c>
      <c r="N8" s="14">
        <v>3500000</v>
      </c>
      <c r="O8" s="16">
        <v>4300000</v>
      </c>
      <c r="P8" s="14">
        <v>4600000</v>
      </c>
      <c r="Q8" s="14">
        <v>5400000</v>
      </c>
      <c r="R8" s="18">
        <v>6000000</v>
      </c>
      <c r="S8" s="18">
        <v>7000000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33" ht="15.75" customHeight="1" x14ac:dyDescent="0.4">
      <c r="A9" s="17" t="s">
        <v>12</v>
      </c>
      <c r="B9" s="8" t="s">
        <v>4</v>
      </c>
      <c r="C9" s="9" t="s">
        <v>5</v>
      </c>
      <c r="D9" s="15">
        <v>13882857.1428572</v>
      </c>
      <c r="E9" s="14">
        <v>14714285.7142857</v>
      </c>
      <c r="F9" s="14">
        <v>15545714.2857143</v>
      </c>
      <c r="G9" s="14">
        <v>16377142.857142899</v>
      </c>
      <c r="H9" s="14">
        <v>17208571.4285715</v>
      </c>
      <c r="I9" s="16">
        <v>18040000</v>
      </c>
      <c r="J9" s="15">
        <v>18000000</v>
      </c>
      <c r="K9" s="14">
        <v>20500000</v>
      </c>
      <c r="L9" s="14">
        <v>21000000</v>
      </c>
      <c r="M9" s="14">
        <v>21000000</v>
      </c>
      <c r="N9" s="14">
        <v>22700000</v>
      </c>
      <c r="O9" s="16">
        <v>22500000</v>
      </c>
      <c r="P9" s="14">
        <v>23000000</v>
      </c>
      <c r="Q9" s="14">
        <v>21500000</v>
      </c>
      <c r="R9" s="18">
        <v>20700000</v>
      </c>
      <c r="S9" s="18">
        <v>22000000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33" ht="15.75" customHeight="1" x14ac:dyDescent="0.4">
      <c r="A10" s="17" t="s">
        <v>13</v>
      </c>
      <c r="B10" s="8" t="s">
        <v>4</v>
      </c>
      <c r="C10" s="9" t="s">
        <v>5</v>
      </c>
      <c r="D10" s="10"/>
      <c r="E10" s="13"/>
      <c r="F10" s="13"/>
      <c r="G10" s="13"/>
      <c r="H10" s="14">
        <v>400000</v>
      </c>
      <c r="I10" s="16">
        <v>600000</v>
      </c>
      <c r="J10" s="10"/>
      <c r="K10" s="13"/>
      <c r="L10" s="13"/>
      <c r="M10" s="13"/>
      <c r="N10" s="14">
        <v>800000</v>
      </c>
      <c r="O10" s="16">
        <v>1000000</v>
      </c>
      <c r="P10" s="14">
        <v>1800000</v>
      </c>
      <c r="Q10" s="14">
        <v>2500000</v>
      </c>
      <c r="R10" s="18">
        <v>3000000</v>
      </c>
      <c r="S10" s="18">
        <v>4500000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33" ht="15.75" customHeight="1" x14ac:dyDescent="0.4">
      <c r="A11" s="17" t="s">
        <v>14</v>
      </c>
      <c r="B11" s="8" t="s">
        <v>4</v>
      </c>
      <c r="C11" s="9" t="s">
        <v>5</v>
      </c>
      <c r="D11" s="10"/>
      <c r="E11" s="13"/>
      <c r="F11" s="13"/>
      <c r="G11" s="13"/>
      <c r="H11" s="13"/>
      <c r="I11" s="19"/>
      <c r="J11" s="10"/>
      <c r="K11" s="13"/>
      <c r="L11" s="13"/>
      <c r="M11" s="13"/>
      <c r="N11" s="13"/>
      <c r="O11" s="19"/>
      <c r="P11" s="13"/>
      <c r="Q11" s="13"/>
      <c r="R11" s="18">
        <v>1000000</v>
      </c>
      <c r="S11" s="18">
        <v>2500000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ht="15.75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33" ht="15.75" customHeight="1" x14ac:dyDescent="0.45">
      <c r="A13" s="21" t="s">
        <v>15</v>
      </c>
      <c r="B13" s="20"/>
      <c r="C13" s="20"/>
      <c r="D13" s="6">
        <f>COUNT(D2:D11)</f>
        <v>7</v>
      </c>
      <c r="E13" s="6">
        <f t="shared" ref="E13:S13" si="0">COUNT(E2:E11)</f>
        <v>7</v>
      </c>
      <c r="F13" s="6">
        <f t="shared" si="0"/>
        <v>7</v>
      </c>
      <c r="G13" s="6">
        <f t="shared" si="0"/>
        <v>7</v>
      </c>
      <c r="H13" s="6">
        <f t="shared" si="0"/>
        <v>8</v>
      </c>
      <c r="I13" s="6">
        <f t="shared" si="0"/>
        <v>8</v>
      </c>
      <c r="J13" s="6">
        <f t="shared" si="0"/>
        <v>7</v>
      </c>
      <c r="K13" s="6">
        <f t="shared" si="0"/>
        <v>7</v>
      </c>
      <c r="L13" s="6">
        <f t="shared" si="0"/>
        <v>7</v>
      </c>
      <c r="M13" s="6">
        <f t="shared" si="0"/>
        <v>7</v>
      </c>
      <c r="N13" s="6">
        <f t="shared" si="0"/>
        <v>8</v>
      </c>
      <c r="O13" s="6">
        <f t="shared" si="0"/>
        <v>8</v>
      </c>
      <c r="P13" s="6">
        <f t="shared" si="0"/>
        <v>8</v>
      </c>
      <c r="Q13" s="6">
        <f t="shared" si="0"/>
        <v>8</v>
      </c>
      <c r="R13" s="6">
        <f t="shared" si="0"/>
        <v>9</v>
      </c>
      <c r="S13" s="6">
        <f t="shared" si="0"/>
        <v>9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33" ht="15.7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33" ht="15.7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ht="15.75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ht="15.7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spans="1:33" ht="15.75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spans="1:33" ht="15.75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 spans="1:33" ht="15.7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ht="15.7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 spans="1:33" ht="15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 spans="1:33" ht="15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 spans="1:33" ht="15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ht="15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 spans="1:33" ht="15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spans="1:33" ht="15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spans="1:33" ht="15.75" customHeight="1" x14ac:dyDescent="0.3">
      <c r="A28" s="6"/>
      <c r="B28" s="6"/>
      <c r="C28" s="6"/>
      <c r="D28" s="6"/>
      <c r="E28" s="6"/>
      <c r="F28" s="6"/>
      <c r="G28" s="6"/>
      <c r="H28" s="6"/>
      <c r="I28" s="6" t="s">
        <v>16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spans="1:33" ht="15.75" customHeight="1" x14ac:dyDescent="0.3">
      <c r="A29" s="6"/>
      <c r="B29" s="6"/>
      <c r="C29" s="6"/>
      <c r="D29" s="6"/>
      <c r="E29" s="6"/>
      <c r="F29" s="6"/>
      <c r="G29" s="6"/>
      <c r="H29" s="6"/>
      <c r="I29" s="6" t="s">
        <v>17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spans="1:33" ht="15.75" customHeight="1" x14ac:dyDescent="0.3">
      <c r="A30" s="6"/>
      <c r="B30" s="6"/>
      <c r="C30" s="6"/>
      <c r="D30" s="6"/>
      <c r="E30" s="6"/>
      <c r="F30" s="6"/>
      <c r="G30" s="6"/>
      <c r="H30" s="6"/>
      <c r="I30" s="6" t="s">
        <v>18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spans="1:33" ht="15.75" customHeight="1" x14ac:dyDescent="0.3">
      <c r="A31" s="6"/>
      <c r="B31" s="6"/>
      <c r="C31" s="6"/>
      <c r="D31" s="6"/>
      <c r="E31" s="6"/>
      <c r="F31" s="6"/>
      <c r="G31" s="6"/>
      <c r="H31" s="6"/>
      <c r="I31" s="6" t="s">
        <v>19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spans="1:33" ht="15.75" customHeight="1" x14ac:dyDescent="0.3">
      <c r="A32" s="6"/>
      <c r="B32" s="6"/>
      <c r="C32" s="6"/>
      <c r="D32" s="6"/>
      <c r="E32" s="6"/>
      <c r="F32" s="6"/>
      <c r="G32" s="6"/>
      <c r="H32" s="6"/>
      <c r="I32" s="6" t="s">
        <v>20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spans="1:33" ht="15.75" customHeight="1" x14ac:dyDescent="0.3">
      <c r="A33" s="6"/>
      <c r="B33" s="6"/>
      <c r="C33" s="6"/>
      <c r="D33" s="6"/>
      <c r="E33" s="6"/>
      <c r="F33" s="6"/>
      <c r="G33" s="6"/>
      <c r="H33" s="6"/>
      <c r="I33" s="6" t="s">
        <v>21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 spans="1:33" ht="15.75" customHeight="1" x14ac:dyDescent="0.3">
      <c r="A34" s="6"/>
      <c r="B34" s="6"/>
      <c r="C34" s="6"/>
      <c r="D34" s="6"/>
      <c r="E34" s="6"/>
      <c r="F34" s="6"/>
      <c r="G34" s="6"/>
      <c r="H34" s="6"/>
      <c r="I34" s="6" t="s">
        <v>22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 spans="1:33" ht="15.75" customHeight="1" x14ac:dyDescent="0.3">
      <c r="A35" s="6"/>
      <c r="B35" s="6"/>
      <c r="C35" s="6"/>
      <c r="D35" s="6"/>
      <c r="E35" s="6"/>
      <c r="F35" s="6"/>
      <c r="G35" s="6"/>
      <c r="H35" s="6"/>
      <c r="I35" s="6" t="s">
        <v>23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spans="1:33" ht="15.75" customHeight="1" x14ac:dyDescent="0.3">
      <c r="A36" s="6"/>
      <c r="B36" s="6"/>
      <c r="C36" s="6"/>
      <c r="D36" s="6"/>
      <c r="E36" s="6"/>
      <c r="F36" s="6"/>
      <c r="G36" s="6"/>
      <c r="H36" s="6"/>
      <c r="I36" s="6" t="s">
        <v>24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 spans="1:33" ht="15.75" customHeight="1" x14ac:dyDescent="0.3">
      <c r="A37" s="6"/>
      <c r="B37" s="6"/>
      <c r="C37" s="6"/>
      <c r="D37" s="6"/>
      <c r="E37" s="6"/>
      <c r="F37" s="6"/>
      <c r="G37" s="6"/>
      <c r="H37" s="6"/>
      <c r="I37" s="6" t="s">
        <v>25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 spans="1:33" ht="15.75" customHeight="1" x14ac:dyDescent="0.3">
      <c r="A38" s="6"/>
      <c r="B38" s="6"/>
      <c r="C38" s="6"/>
      <c r="D38" s="6"/>
      <c r="E38" s="6"/>
      <c r="F38" s="6"/>
      <c r="G38" s="6"/>
      <c r="H38" s="6"/>
      <c r="I38" s="6" t="s">
        <v>26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ht="15.75" customHeight="1" x14ac:dyDescent="0.3">
      <c r="A39" s="6"/>
      <c r="B39" s="6"/>
      <c r="C39" s="6"/>
      <c r="D39" s="6"/>
      <c r="E39" s="6"/>
      <c r="F39" s="6"/>
      <c r="G39" s="6"/>
      <c r="H39" s="6"/>
      <c r="I39" s="6" t="s">
        <v>27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ht="15.75" customHeight="1" x14ac:dyDescent="0.3">
      <c r="A40" s="6"/>
      <c r="B40" s="6"/>
      <c r="C40" s="6"/>
      <c r="D40" s="6"/>
      <c r="E40" s="6"/>
      <c r="F40" s="6"/>
      <c r="G40" s="6"/>
      <c r="H40" s="6"/>
      <c r="I40" s="6" t="s">
        <v>28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 spans="1:33" ht="15.75" customHeight="1" x14ac:dyDescent="0.3">
      <c r="A41" s="6"/>
      <c r="B41" s="6"/>
      <c r="C41" s="6"/>
      <c r="D41" s="6"/>
      <c r="E41" s="6"/>
      <c r="F41" s="6"/>
      <c r="G41" s="6"/>
      <c r="H41" s="6"/>
      <c r="I41" s="6" t="s">
        <v>29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 spans="1:33" ht="15.75" customHeight="1" x14ac:dyDescent="0.3">
      <c r="A42" s="6"/>
      <c r="B42" s="6"/>
      <c r="C42" s="6"/>
      <c r="D42" s="6"/>
      <c r="E42" s="6"/>
      <c r="F42" s="6"/>
      <c r="G42" s="6"/>
      <c r="H42" s="6"/>
      <c r="I42" s="6" t="s">
        <v>30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 spans="1:33" ht="15.75" customHeight="1" x14ac:dyDescent="0.3">
      <c r="A43" s="6"/>
      <c r="B43" s="6"/>
      <c r="C43" s="6"/>
      <c r="D43" s="6"/>
      <c r="E43" s="6"/>
      <c r="F43" s="6"/>
      <c r="G43" s="6"/>
      <c r="H43" s="6"/>
      <c r="I43" s="6" t="s">
        <v>31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ht="15.75" customHeight="1" x14ac:dyDescent="0.3">
      <c r="A44" s="6"/>
      <c r="B44" s="6"/>
      <c r="C44" s="6"/>
      <c r="D44" s="6"/>
      <c r="E44" s="6"/>
      <c r="F44" s="6"/>
      <c r="G44" s="6"/>
      <c r="H44" s="6"/>
      <c r="I44" s="6" t="s">
        <v>32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 spans="1:33" ht="15.75" customHeight="1" x14ac:dyDescent="0.3">
      <c r="A45" s="6"/>
      <c r="B45" s="6"/>
      <c r="C45" s="6"/>
      <c r="D45" s="6"/>
      <c r="E45" s="6"/>
      <c r="F45" s="6"/>
      <c r="G45" s="6"/>
      <c r="H45" s="6"/>
      <c r="I45" s="6" t="s">
        <v>33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 spans="1:33" ht="15.75" customHeight="1" x14ac:dyDescent="0.3">
      <c r="A46" s="6"/>
      <c r="B46" s="6"/>
      <c r="C46" s="6"/>
      <c r="D46" s="6"/>
      <c r="E46" s="6"/>
      <c r="F46" s="6"/>
      <c r="G46" s="6"/>
      <c r="H46" s="6"/>
      <c r="I46" s="6" t="s">
        <v>34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 spans="1:33" ht="12.45" x14ac:dyDescent="0.3">
      <c r="A47" s="6"/>
      <c r="B47" s="6"/>
      <c r="C47" s="6"/>
      <c r="D47" s="6"/>
      <c r="E47" s="6"/>
      <c r="F47" s="6"/>
      <c r="G47" s="6"/>
      <c r="H47" s="6"/>
      <c r="I47" s="6" t="s">
        <v>35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ht="12.45" x14ac:dyDescent="0.3">
      <c r="A48" s="6"/>
      <c r="B48" s="6"/>
      <c r="C48" s="6"/>
      <c r="D48" s="6"/>
      <c r="E48" s="6"/>
      <c r="F48" s="6"/>
      <c r="G48" s="6"/>
      <c r="H48" s="6"/>
      <c r="I48" s="6" t="s">
        <v>36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 spans="1:33" ht="12.45" x14ac:dyDescent="0.3">
      <c r="A49" s="6"/>
      <c r="B49" s="6"/>
      <c r="C49" s="6"/>
      <c r="D49" s="6"/>
      <c r="E49" s="6"/>
      <c r="F49" s="6"/>
      <c r="G49" s="6"/>
      <c r="H49" s="6"/>
      <c r="I49" s="6" t="s">
        <v>37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 spans="1:33" ht="12.45" x14ac:dyDescent="0.3">
      <c r="A50" s="6"/>
      <c r="B50" s="6"/>
      <c r="C50" s="6"/>
      <c r="D50" s="6"/>
      <c r="E50" s="6"/>
      <c r="F50" s="6"/>
      <c r="G50" s="6"/>
      <c r="H50" s="6"/>
      <c r="I50" s="6" t="s">
        <v>38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 spans="1:33" ht="12.45" x14ac:dyDescent="0.3">
      <c r="A51" s="6"/>
      <c r="B51" s="6"/>
      <c r="C51" s="6"/>
      <c r="D51" s="6"/>
      <c r="E51" s="6"/>
      <c r="F51" s="6"/>
      <c r="G51" s="6"/>
      <c r="H51" s="6"/>
      <c r="I51" s="6" t="s">
        <v>39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ht="12.45" x14ac:dyDescent="0.3">
      <c r="A52" s="6"/>
      <c r="B52" s="6"/>
      <c r="C52" s="6"/>
      <c r="D52" s="6"/>
      <c r="E52" s="6"/>
      <c r="F52" s="6"/>
      <c r="G52" s="6"/>
      <c r="H52" s="6"/>
      <c r="I52" s="6" t="s">
        <v>40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ht="12.45" x14ac:dyDescent="0.3">
      <c r="A53" s="6"/>
      <c r="B53" s="6"/>
      <c r="C53" s="6"/>
      <c r="D53" s="6"/>
      <c r="E53" s="6"/>
      <c r="F53" s="6"/>
      <c r="G53" s="6"/>
      <c r="H53" s="6"/>
      <c r="I53" s="6" t="s">
        <v>41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 spans="1:33" ht="12.45" x14ac:dyDescent="0.3">
      <c r="A54" s="6"/>
      <c r="B54" s="6"/>
      <c r="C54" s="6"/>
      <c r="D54" s="6"/>
      <c r="E54" s="6"/>
      <c r="F54" s="6"/>
      <c r="G54" s="6"/>
      <c r="H54" s="6"/>
      <c r="I54" s="6" t="s">
        <v>42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 spans="1:33" ht="12.45" x14ac:dyDescent="0.3">
      <c r="A55" s="6"/>
      <c r="B55" s="6"/>
      <c r="C55" s="6"/>
      <c r="D55" s="6"/>
      <c r="E55" s="6"/>
      <c r="F55" s="6"/>
      <c r="G55" s="6"/>
      <c r="H55" s="6"/>
      <c r="I55" s="6" t="s">
        <v>43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spans="1:33" ht="12.45" x14ac:dyDescent="0.3">
      <c r="A56" s="6"/>
      <c r="B56" s="6"/>
      <c r="C56" s="6"/>
      <c r="D56" s="6"/>
      <c r="E56" s="6"/>
      <c r="F56" s="6"/>
      <c r="G56" s="6"/>
      <c r="H56" s="6"/>
      <c r="I56" s="6" t="s">
        <v>44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ht="12.45" x14ac:dyDescent="0.3">
      <c r="A57" s="6"/>
      <c r="B57" s="6"/>
      <c r="C57" s="6"/>
      <c r="D57" s="6"/>
      <c r="E57" s="6"/>
      <c r="F57" s="6"/>
      <c r="G57" s="6"/>
      <c r="H57" s="6"/>
      <c r="I57" s="6" t="s">
        <v>45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ht="12.45" x14ac:dyDescent="0.3">
      <c r="A58" s="6"/>
      <c r="B58" s="6"/>
      <c r="C58" s="6"/>
      <c r="D58" s="6"/>
      <c r="E58" s="6"/>
      <c r="F58" s="6"/>
      <c r="G58" s="6"/>
      <c r="H58" s="6"/>
      <c r="I58" s="6" t="s">
        <v>46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spans="1:33" ht="12.45" x14ac:dyDescent="0.3">
      <c r="A59" s="6"/>
      <c r="B59" s="6"/>
      <c r="C59" s="6"/>
      <c r="D59" s="6"/>
      <c r="E59" s="6"/>
      <c r="F59" s="6"/>
      <c r="G59" s="6"/>
      <c r="H59" s="6"/>
      <c r="I59" s="6" t="s">
        <v>47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spans="1:33" ht="12.45" x14ac:dyDescent="0.3">
      <c r="A60" s="6"/>
      <c r="B60" s="6"/>
      <c r="C60" s="6"/>
      <c r="D60" s="6"/>
      <c r="E60" s="6"/>
      <c r="F60" s="6"/>
      <c r="G60" s="6"/>
      <c r="H60" s="6"/>
      <c r="I60" s="6" t="s">
        <v>48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 spans="1:33" ht="12.45" x14ac:dyDescent="0.3">
      <c r="A61" s="6"/>
      <c r="B61" s="6"/>
      <c r="C61" s="6"/>
      <c r="D61" s="6"/>
      <c r="E61" s="6"/>
      <c r="F61" s="6"/>
      <c r="G61" s="6"/>
      <c r="H61" s="6"/>
      <c r="I61" s="6" t="s">
        <v>49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ht="12.45" x14ac:dyDescent="0.3">
      <c r="A62" s="6"/>
      <c r="B62" s="6"/>
      <c r="C62" s="6"/>
      <c r="D62" s="6"/>
      <c r="E62" s="6"/>
      <c r="F62" s="6"/>
      <c r="G62" s="6"/>
      <c r="H62" s="6"/>
      <c r="I62" s="6" t="s">
        <v>50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 spans="1:33" ht="12.45" x14ac:dyDescent="0.3">
      <c r="A63" s="6"/>
      <c r="B63" s="6"/>
      <c r="C63" s="6"/>
      <c r="D63" s="6"/>
      <c r="E63" s="6"/>
      <c r="F63" s="6"/>
      <c r="G63" s="6"/>
      <c r="H63" s="6"/>
      <c r="I63" s="6" t="s">
        <v>51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 spans="1:33" ht="12.45" x14ac:dyDescent="0.3">
      <c r="A64" s="6"/>
      <c r="B64" s="6"/>
      <c r="C64" s="6"/>
      <c r="D64" s="6"/>
      <c r="E64" s="6"/>
      <c r="F64" s="6"/>
      <c r="G64" s="6"/>
      <c r="H64" s="6"/>
      <c r="I64" s="6" t="s">
        <v>52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spans="1:33" ht="12.45" x14ac:dyDescent="0.3">
      <c r="A65" s="6"/>
      <c r="B65" s="6"/>
      <c r="C65" s="6"/>
      <c r="D65" s="6"/>
      <c r="E65" s="6"/>
      <c r="F65" s="6"/>
      <c r="G65" s="6"/>
      <c r="H65" s="6"/>
      <c r="I65" s="6" t="s">
        <v>53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 spans="1:33" ht="12.45" x14ac:dyDescent="0.3">
      <c r="A66" s="6"/>
      <c r="B66" s="6"/>
      <c r="C66" s="6"/>
      <c r="D66" s="6"/>
      <c r="E66" s="6"/>
      <c r="F66" s="6"/>
      <c r="G66" s="6"/>
      <c r="H66" s="6"/>
      <c r="I66" s="6" t="s">
        <v>54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</row>
    <row r="67" spans="1:33" ht="12.45" x14ac:dyDescent="0.3">
      <c r="A67" s="6"/>
      <c r="B67" s="6"/>
      <c r="C67" s="6"/>
      <c r="D67" s="6"/>
      <c r="E67" s="6"/>
      <c r="F67" s="6"/>
      <c r="G67" s="6"/>
      <c r="H67" s="6"/>
      <c r="I67" s="6" t="s">
        <v>55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 spans="1:33" ht="12.45" x14ac:dyDescent="0.3">
      <c r="A68" s="6"/>
      <c r="B68" s="6"/>
      <c r="C68" s="6"/>
      <c r="D68" s="6"/>
      <c r="E68" s="6"/>
      <c r="F68" s="6"/>
      <c r="G68" s="6"/>
      <c r="H68" s="6"/>
      <c r="I68" s="6" t="s">
        <v>56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 spans="1:33" ht="12.45" x14ac:dyDescent="0.3">
      <c r="A69" s="6"/>
      <c r="B69" s="6"/>
      <c r="C69" s="6"/>
      <c r="D69" s="6"/>
      <c r="E69" s="6"/>
      <c r="F69" s="6"/>
      <c r="G69" s="6"/>
      <c r="H69" s="6"/>
      <c r="I69" s="6" t="s">
        <v>57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ht="12.45" x14ac:dyDescent="0.3">
      <c r="A70" s="6"/>
      <c r="B70" s="6"/>
      <c r="C70" s="6"/>
      <c r="D70" s="6"/>
      <c r="E70" s="6"/>
      <c r="F70" s="6"/>
      <c r="G70" s="6"/>
      <c r="H70" s="6"/>
      <c r="I70" s="6" t="s">
        <v>58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1:33" ht="12.45" x14ac:dyDescent="0.3">
      <c r="A71" s="6"/>
      <c r="B71" s="6"/>
      <c r="C71" s="6"/>
      <c r="D71" s="6"/>
      <c r="E71" s="6"/>
      <c r="F71" s="6"/>
      <c r="G71" s="6"/>
      <c r="H71" s="6"/>
      <c r="I71" s="6" t="s">
        <v>59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spans="1:33" ht="12.45" x14ac:dyDescent="0.3">
      <c r="A72" s="6"/>
      <c r="B72" s="6"/>
      <c r="C72" s="6"/>
      <c r="D72" s="6"/>
      <c r="E72" s="6"/>
      <c r="F72" s="6"/>
      <c r="G72" s="6"/>
      <c r="H72" s="6"/>
      <c r="I72" s="6" t="s">
        <v>60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spans="1:33" ht="12.45" x14ac:dyDescent="0.3">
      <c r="A73" s="6"/>
      <c r="B73" s="6"/>
      <c r="C73" s="6"/>
      <c r="D73" s="6"/>
      <c r="E73" s="6"/>
      <c r="F73" s="6"/>
      <c r="G73" s="6"/>
      <c r="H73" s="6"/>
      <c r="I73" s="6" t="s">
        <v>61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spans="1:33" ht="12.45" x14ac:dyDescent="0.3">
      <c r="A74" s="6"/>
      <c r="B74" s="6"/>
      <c r="C74" s="6"/>
      <c r="D74" s="6"/>
      <c r="E74" s="6"/>
      <c r="F74" s="6"/>
      <c r="G74" s="6"/>
      <c r="H74" s="6"/>
      <c r="I74" s="6" t="s">
        <v>62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spans="1:33" ht="12.45" x14ac:dyDescent="0.3">
      <c r="A75" s="6"/>
      <c r="B75" s="6"/>
      <c r="C75" s="6"/>
      <c r="D75" s="6"/>
      <c r="E75" s="6"/>
      <c r="F75" s="6"/>
      <c r="G75" s="6"/>
      <c r="H75" s="6"/>
      <c r="I75" s="6" t="s">
        <v>63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spans="1:33" ht="12.45" x14ac:dyDescent="0.3">
      <c r="A76" s="6"/>
      <c r="B76" s="6"/>
      <c r="C76" s="6"/>
      <c r="D76" s="6"/>
      <c r="E76" s="6"/>
      <c r="F76" s="6"/>
      <c r="G76" s="6"/>
      <c r="H76" s="6"/>
      <c r="I76" s="6" t="s">
        <v>64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spans="1:33" ht="12.45" x14ac:dyDescent="0.3">
      <c r="A77" s="6"/>
      <c r="B77" s="6"/>
      <c r="C77" s="6"/>
      <c r="D77" s="6"/>
      <c r="E77" s="6"/>
      <c r="F77" s="6"/>
      <c r="G77" s="6"/>
      <c r="H77" s="6"/>
      <c r="I77" s="6" t="s">
        <v>65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spans="1:33" ht="12.45" x14ac:dyDescent="0.3">
      <c r="A78" s="6"/>
      <c r="B78" s="6"/>
      <c r="C78" s="6"/>
      <c r="D78" s="6"/>
      <c r="E78" s="6"/>
      <c r="F78" s="6"/>
      <c r="G78" s="6"/>
      <c r="H78" s="6"/>
      <c r="I78" s="6" t="s">
        <v>66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ht="12.45" x14ac:dyDescent="0.3">
      <c r="A79" s="6"/>
      <c r="B79" s="6"/>
      <c r="C79" s="6"/>
      <c r="D79" s="6"/>
      <c r="E79" s="6"/>
      <c r="F79" s="6"/>
      <c r="G79" s="6"/>
      <c r="H79" s="6"/>
      <c r="I79" s="6" t="s">
        <v>67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spans="1:33" ht="12.45" x14ac:dyDescent="0.3">
      <c r="A80" s="6"/>
      <c r="B80" s="6"/>
      <c r="C80" s="6"/>
      <c r="D80" s="6"/>
      <c r="E80" s="6"/>
      <c r="F80" s="6"/>
      <c r="G80" s="6"/>
      <c r="H80" s="6"/>
      <c r="I80" s="6" t="s">
        <v>68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spans="1:33" ht="12.45" x14ac:dyDescent="0.3">
      <c r="A81" s="6"/>
      <c r="B81" s="6"/>
      <c r="C81" s="6"/>
      <c r="D81" s="6"/>
      <c r="E81" s="6"/>
      <c r="F81" s="6"/>
      <c r="G81" s="6"/>
      <c r="H81" s="6"/>
      <c r="I81" s="6" t="s">
        <v>69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spans="1:33" ht="12.45" x14ac:dyDescent="0.3">
      <c r="A82" s="6"/>
      <c r="B82" s="6"/>
      <c r="C82" s="6"/>
      <c r="D82" s="6"/>
      <c r="E82" s="6"/>
      <c r="F82" s="6"/>
      <c r="G82" s="6"/>
      <c r="H82" s="6"/>
      <c r="I82" s="6" t="s">
        <v>70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3" ht="12.45" x14ac:dyDescent="0.3">
      <c r="A83" s="6"/>
      <c r="B83" s="6"/>
      <c r="C83" s="6"/>
      <c r="D83" s="6"/>
      <c r="E83" s="6"/>
      <c r="F83" s="6"/>
      <c r="G83" s="6"/>
      <c r="H83" s="6"/>
      <c r="I83" s="6" t="s">
        <v>71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spans="1:33" ht="12.45" x14ac:dyDescent="0.3">
      <c r="A84" s="6"/>
      <c r="B84" s="6"/>
      <c r="C84" s="6"/>
      <c r="D84" s="6"/>
      <c r="E84" s="6"/>
      <c r="F84" s="6"/>
      <c r="G84" s="6"/>
      <c r="H84" s="6"/>
      <c r="I84" s="6" t="s">
        <v>72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spans="1:33" ht="12.45" x14ac:dyDescent="0.3">
      <c r="A85" s="6"/>
      <c r="B85" s="6"/>
      <c r="C85" s="6"/>
      <c r="D85" s="6"/>
      <c r="E85" s="6"/>
      <c r="F85" s="6"/>
      <c r="G85" s="6"/>
      <c r="H85" s="6"/>
      <c r="I85" s="6" t="s">
        <v>73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spans="1:33" ht="12.45" x14ac:dyDescent="0.3">
      <c r="A86" s="6"/>
      <c r="B86" s="6"/>
      <c r="C86" s="6"/>
      <c r="D86" s="6"/>
      <c r="E86" s="6"/>
      <c r="F86" s="6"/>
      <c r="G86" s="6"/>
      <c r="H86" s="6"/>
      <c r="I86" s="6" t="s">
        <v>74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 ht="12.45" x14ac:dyDescent="0.3">
      <c r="A87" s="6"/>
      <c r="B87" s="6"/>
      <c r="C87" s="6"/>
      <c r="D87" s="6"/>
      <c r="E87" s="6"/>
      <c r="F87" s="6"/>
      <c r="G87" s="6"/>
      <c r="H87" s="6"/>
      <c r="I87" s="6" t="s">
        <v>75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spans="1:33" ht="12.45" x14ac:dyDescent="0.3">
      <c r="A88" s="6"/>
      <c r="B88" s="6"/>
      <c r="C88" s="6"/>
      <c r="D88" s="6"/>
      <c r="E88" s="6"/>
      <c r="F88" s="6"/>
      <c r="G88" s="6"/>
      <c r="H88" s="6"/>
      <c r="I88" s="6" t="s">
        <v>76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ht="12.45" x14ac:dyDescent="0.3">
      <c r="A89" s="6"/>
      <c r="B89" s="6"/>
      <c r="C89" s="6"/>
      <c r="D89" s="6"/>
      <c r="E89" s="6"/>
      <c r="F89" s="6"/>
      <c r="G89" s="6"/>
      <c r="H89" s="6"/>
      <c r="I89" s="6" t="s">
        <v>77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spans="1:33" ht="12.45" x14ac:dyDescent="0.3">
      <c r="A90" s="6"/>
      <c r="B90" s="6"/>
      <c r="C90" s="6"/>
      <c r="D90" s="6"/>
      <c r="E90" s="6"/>
      <c r="F90" s="6"/>
      <c r="G90" s="6"/>
      <c r="H90" s="6"/>
      <c r="I90" s="6" t="s">
        <v>78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spans="1:33" ht="12.45" x14ac:dyDescent="0.3">
      <c r="A91" s="6"/>
      <c r="B91" s="6"/>
      <c r="C91" s="6"/>
      <c r="D91" s="6"/>
      <c r="E91" s="6"/>
      <c r="F91" s="6"/>
      <c r="G91" s="6"/>
      <c r="H91" s="6"/>
      <c r="I91" s="6" t="s">
        <v>79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spans="1:33" ht="12.45" x14ac:dyDescent="0.3">
      <c r="A92" s="6"/>
      <c r="B92" s="6"/>
      <c r="C92" s="6"/>
      <c r="D92" s="6"/>
      <c r="E92" s="6"/>
      <c r="F92" s="6"/>
      <c r="G92" s="6"/>
      <c r="H92" s="6"/>
      <c r="I92" s="6" t="s">
        <v>80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spans="1:33" ht="12.45" x14ac:dyDescent="0.3">
      <c r="A93" s="6"/>
      <c r="B93" s="6"/>
      <c r="C93" s="6"/>
      <c r="D93" s="6"/>
      <c r="E93" s="6"/>
      <c r="F93" s="6"/>
      <c r="G93" s="6"/>
      <c r="H93" s="6"/>
      <c r="I93" s="6" t="s">
        <v>81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spans="1:33" ht="12.45" x14ac:dyDescent="0.3">
      <c r="A94" s="6"/>
      <c r="B94" s="6"/>
      <c r="C94" s="6"/>
      <c r="D94" s="6"/>
      <c r="E94" s="6"/>
      <c r="F94" s="6"/>
      <c r="G94" s="6"/>
      <c r="H94" s="6"/>
      <c r="I94" s="6" t="s">
        <v>82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spans="1:33" ht="12.45" x14ac:dyDescent="0.3">
      <c r="A95" s="6"/>
      <c r="B95" s="6"/>
      <c r="C95" s="6"/>
      <c r="D95" s="6"/>
      <c r="E95" s="6"/>
      <c r="F95" s="6"/>
      <c r="G95" s="6"/>
      <c r="H95" s="6"/>
      <c r="I95" s="6" t="s">
        <v>83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spans="1:33" ht="12.45" x14ac:dyDescent="0.3">
      <c r="A96" s="6"/>
      <c r="B96" s="6"/>
      <c r="C96" s="6"/>
      <c r="D96" s="6"/>
      <c r="E96" s="6"/>
      <c r="F96" s="6"/>
      <c r="G96" s="6"/>
      <c r="H96" s="6"/>
      <c r="I96" s="6" t="s">
        <v>84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spans="1:33" ht="12.45" x14ac:dyDescent="0.3">
      <c r="A97" s="6"/>
      <c r="B97" s="6"/>
      <c r="C97" s="6"/>
      <c r="D97" s="6"/>
      <c r="E97" s="6"/>
      <c r="F97" s="6"/>
      <c r="G97" s="6"/>
      <c r="H97" s="6"/>
      <c r="I97" s="6" t="s">
        <v>85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spans="1:33" ht="12.45" x14ac:dyDescent="0.3">
      <c r="A98" s="6"/>
      <c r="B98" s="6"/>
      <c r="C98" s="6"/>
      <c r="D98" s="6"/>
      <c r="E98" s="6"/>
      <c r="F98" s="6"/>
      <c r="G98" s="6"/>
      <c r="H98" s="6"/>
      <c r="I98" s="6" t="s">
        <v>86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spans="1:33" ht="12.45" x14ac:dyDescent="0.3">
      <c r="A99" s="6"/>
      <c r="B99" s="6"/>
      <c r="C99" s="6"/>
      <c r="D99" s="6"/>
      <c r="E99" s="6"/>
      <c r="F99" s="6"/>
      <c r="G99" s="6"/>
      <c r="H99" s="6"/>
      <c r="I99" s="6" t="s">
        <v>87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spans="1:33" ht="12.45" x14ac:dyDescent="0.3">
      <c r="A100" s="6"/>
      <c r="B100" s="6"/>
      <c r="C100" s="6"/>
      <c r="D100" s="6"/>
      <c r="E100" s="6"/>
      <c r="F100" s="6"/>
      <c r="G100" s="6"/>
      <c r="H100" s="6"/>
      <c r="I100" s="6" t="s">
        <v>88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spans="1:33" ht="12.45" x14ac:dyDescent="0.3">
      <c r="A101" s="6"/>
      <c r="B101" s="6"/>
      <c r="C101" s="6"/>
      <c r="D101" s="6"/>
      <c r="E101" s="6"/>
      <c r="F101" s="6"/>
      <c r="G101" s="6"/>
      <c r="H101" s="6"/>
      <c r="I101" s="6" t="s">
        <v>89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 spans="1:33" ht="12.45" x14ac:dyDescent="0.3">
      <c r="A102" s="6"/>
      <c r="B102" s="6"/>
      <c r="C102" s="6"/>
      <c r="D102" s="6"/>
      <c r="E102" s="6"/>
      <c r="F102" s="6"/>
      <c r="G102" s="6"/>
      <c r="H102" s="6"/>
      <c r="I102" s="6" t="s">
        <v>90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spans="1:33" ht="12.45" x14ac:dyDescent="0.3">
      <c r="A103" s="6"/>
      <c r="B103" s="6"/>
      <c r="C103" s="6"/>
      <c r="D103" s="6"/>
      <c r="E103" s="6"/>
      <c r="F103" s="6"/>
      <c r="G103" s="6"/>
      <c r="H103" s="6"/>
      <c r="I103" s="6" t="s">
        <v>91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 spans="1:33" ht="12.45" x14ac:dyDescent="0.3">
      <c r="A104" s="6"/>
      <c r="B104" s="6"/>
      <c r="C104" s="6"/>
      <c r="D104" s="6"/>
      <c r="E104" s="6"/>
      <c r="F104" s="6"/>
      <c r="G104" s="6"/>
      <c r="H104" s="6"/>
      <c r="I104" s="6" t="s">
        <v>92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spans="1:33" ht="12.45" x14ac:dyDescent="0.3">
      <c r="A105" s="6"/>
      <c r="B105" s="6"/>
      <c r="C105" s="6"/>
      <c r="D105" s="6"/>
      <c r="E105" s="6"/>
      <c r="F105" s="6"/>
      <c r="G105" s="6"/>
      <c r="H105" s="6"/>
      <c r="I105" s="6" t="s">
        <v>93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spans="1:33" ht="12.45" x14ac:dyDescent="0.3">
      <c r="A106" s="6"/>
      <c r="B106" s="6"/>
      <c r="C106" s="6"/>
      <c r="D106" s="6"/>
      <c r="E106" s="6"/>
      <c r="F106" s="6"/>
      <c r="G106" s="6"/>
      <c r="H106" s="6"/>
      <c r="I106" s="6" t="s">
        <v>94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spans="1:33" ht="12.45" x14ac:dyDescent="0.3">
      <c r="A107" s="6"/>
      <c r="B107" s="6"/>
      <c r="C107" s="6"/>
      <c r="D107" s="6"/>
      <c r="E107" s="6"/>
      <c r="F107" s="6"/>
      <c r="G107" s="6"/>
      <c r="H107" s="6"/>
      <c r="I107" s="6" t="s">
        <v>95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spans="1:33" ht="12.45" x14ac:dyDescent="0.3">
      <c r="A108" s="6"/>
      <c r="B108" s="6"/>
      <c r="C108" s="6"/>
      <c r="D108" s="6"/>
      <c r="E108" s="6"/>
      <c r="F108" s="6"/>
      <c r="G108" s="6"/>
      <c r="H108" s="6"/>
      <c r="I108" s="6" t="s">
        <v>96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spans="1:33" ht="12.45" x14ac:dyDescent="0.3">
      <c r="A109" s="6"/>
      <c r="B109" s="6"/>
      <c r="C109" s="6"/>
      <c r="D109" s="6"/>
      <c r="E109" s="6"/>
      <c r="F109" s="6"/>
      <c r="G109" s="6"/>
      <c r="H109" s="6"/>
      <c r="I109" s="6" t="s">
        <v>97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 spans="1:33" ht="12.45" x14ac:dyDescent="0.3">
      <c r="A110" s="6"/>
      <c r="B110" s="6"/>
      <c r="C110" s="6"/>
      <c r="D110" s="6"/>
      <c r="E110" s="6"/>
      <c r="F110" s="6"/>
      <c r="G110" s="6"/>
      <c r="H110" s="6"/>
      <c r="I110" s="6" t="s">
        <v>98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spans="1:33" ht="12.45" x14ac:dyDescent="0.3">
      <c r="A111" s="6"/>
      <c r="B111" s="6"/>
      <c r="C111" s="6"/>
      <c r="D111" s="6"/>
      <c r="E111" s="6"/>
      <c r="F111" s="6"/>
      <c r="G111" s="6"/>
      <c r="H111" s="6"/>
      <c r="I111" s="6" t="s">
        <v>99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spans="1:33" ht="12.45" x14ac:dyDescent="0.3">
      <c r="A112" s="6"/>
      <c r="B112" s="6"/>
      <c r="C112" s="6"/>
      <c r="D112" s="6"/>
      <c r="E112" s="6"/>
      <c r="F112" s="6"/>
      <c r="G112" s="6"/>
      <c r="H112" s="6"/>
      <c r="I112" s="6" t="s">
        <v>100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spans="1:33" ht="12.45" x14ac:dyDescent="0.3">
      <c r="A113" s="6"/>
      <c r="B113" s="6"/>
      <c r="C113" s="6"/>
      <c r="D113" s="6"/>
      <c r="E113" s="6"/>
      <c r="F113" s="6"/>
      <c r="G113" s="6"/>
      <c r="H113" s="6"/>
      <c r="I113" s="6" t="s">
        <v>101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spans="1:33" ht="12.45" x14ac:dyDescent="0.3">
      <c r="A114" s="6"/>
      <c r="B114" s="6"/>
      <c r="C114" s="6"/>
      <c r="D114" s="6"/>
      <c r="E114" s="6"/>
      <c r="F114" s="6"/>
      <c r="G114" s="6"/>
      <c r="H114" s="6"/>
      <c r="I114" s="6" t="s">
        <v>102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spans="1:33" ht="12.45" x14ac:dyDescent="0.3">
      <c r="A115" s="6"/>
      <c r="B115" s="6"/>
      <c r="C115" s="6"/>
      <c r="D115" s="6"/>
      <c r="E115" s="6"/>
      <c r="F115" s="6"/>
      <c r="G115" s="6"/>
      <c r="H115" s="6"/>
      <c r="I115" s="6" t="s">
        <v>103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spans="1:33" ht="12.45" x14ac:dyDescent="0.3">
      <c r="A116" s="6"/>
      <c r="B116" s="6"/>
      <c r="C116" s="6"/>
      <c r="D116" s="6"/>
      <c r="E116" s="6"/>
      <c r="F116" s="6"/>
      <c r="G116" s="6"/>
      <c r="H116" s="6"/>
      <c r="I116" s="6" t="s">
        <v>104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spans="1:33" ht="12.45" x14ac:dyDescent="0.3">
      <c r="A117" s="6"/>
      <c r="B117" s="6"/>
      <c r="C117" s="6"/>
      <c r="D117" s="6"/>
      <c r="E117" s="6"/>
      <c r="F117" s="6"/>
      <c r="G117" s="6"/>
      <c r="H117" s="6"/>
      <c r="I117" s="6" t="s">
        <v>105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spans="1:33" ht="12.45" x14ac:dyDescent="0.3">
      <c r="A118" s="6"/>
      <c r="B118" s="6"/>
      <c r="C118" s="6"/>
      <c r="D118" s="6"/>
      <c r="E118" s="6"/>
      <c r="F118" s="6"/>
      <c r="G118" s="6"/>
      <c r="H118" s="6"/>
      <c r="I118" s="6" t="s">
        <v>106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spans="1:33" ht="12.45" x14ac:dyDescent="0.3">
      <c r="A119" s="6"/>
      <c r="B119" s="6"/>
      <c r="C119" s="6"/>
      <c r="D119" s="6"/>
      <c r="E119" s="6"/>
      <c r="F119" s="6"/>
      <c r="G119" s="6"/>
      <c r="H119" s="6"/>
      <c r="I119" s="6" t="s">
        <v>107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spans="1:33" ht="12.45" x14ac:dyDescent="0.3">
      <c r="A120" s="6"/>
      <c r="B120" s="6"/>
      <c r="C120" s="6"/>
      <c r="D120" s="6"/>
      <c r="E120" s="6"/>
      <c r="F120" s="6"/>
      <c r="G120" s="6"/>
      <c r="H120" s="6"/>
      <c r="I120" s="6" t="s">
        <v>108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spans="1:33" ht="12.45" x14ac:dyDescent="0.3">
      <c r="A121" s="6"/>
      <c r="B121" s="6"/>
      <c r="C121" s="6"/>
      <c r="D121" s="6"/>
      <c r="E121" s="6"/>
      <c r="F121" s="6"/>
      <c r="G121" s="6"/>
      <c r="H121" s="6"/>
      <c r="I121" s="6" t="s">
        <v>109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spans="1:33" ht="12.45" x14ac:dyDescent="0.3">
      <c r="A122" s="6"/>
      <c r="B122" s="6"/>
      <c r="C122" s="6"/>
      <c r="D122" s="6"/>
      <c r="E122" s="6"/>
      <c r="F122" s="6"/>
      <c r="G122" s="6"/>
      <c r="H122" s="6"/>
      <c r="I122" s="6" t="s">
        <v>110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spans="1:33" ht="12.45" x14ac:dyDescent="0.3">
      <c r="A123" s="6"/>
      <c r="B123" s="6"/>
      <c r="C123" s="6"/>
      <c r="D123" s="6"/>
      <c r="E123" s="6"/>
      <c r="F123" s="6"/>
      <c r="G123" s="6"/>
      <c r="H123" s="6"/>
      <c r="I123" s="6" t="s">
        <v>111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spans="1:33" ht="12.45" x14ac:dyDescent="0.3">
      <c r="A124" s="6"/>
      <c r="B124" s="6"/>
      <c r="C124" s="6"/>
      <c r="D124" s="6"/>
      <c r="E124" s="6"/>
      <c r="F124" s="6"/>
      <c r="G124" s="6"/>
      <c r="H124" s="6"/>
      <c r="I124" s="6" t="s">
        <v>112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spans="1:33" ht="12.45" x14ac:dyDescent="0.3">
      <c r="A125" s="6"/>
      <c r="B125" s="6"/>
      <c r="C125" s="6"/>
      <c r="D125" s="6"/>
      <c r="E125" s="6"/>
      <c r="F125" s="6"/>
      <c r="G125" s="6"/>
      <c r="H125" s="6"/>
      <c r="I125" s="6" t="s">
        <v>113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spans="1:33" ht="12.45" x14ac:dyDescent="0.3">
      <c r="A126" s="6"/>
      <c r="B126" s="6"/>
      <c r="C126" s="6"/>
      <c r="D126" s="6"/>
      <c r="E126" s="6"/>
      <c r="F126" s="6"/>
      <c r="G126" s="6"/>
      <c r="H126" s="6"/>
      <c r="I126" s="6" t="s">
        <v>114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spans="1:33" ht="12.45" x14ac:dyDescent="0.3">
      <c r="A127" s="6"/>
      <c r="B127" s="6"/>
      <c r="C127" s="6"/>
      <c r="D127" s="6"/>
      <c r="E127" s="6"/>
      <c r="F127" s="6"/>
      <c r="G127" s="6"/>
      <c r="H127" s="6"/>
      <c r="I127" s="6" t="s">
        <v>115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spans="1:33" ht="12.45" x14ac:dyDescent="0.3">
      <c r="A128" s="6"/>
      <c r="B128" s="6"/>
      <c r="C128" s="6"/>
      <c r="D128" s="6"/>
      <c r="E128" s="6"/>
      <c r="F128" s="6"/>
      <c r="G128" s="6"/>
      <c r="H128" s="6"/>
      <c r="I128" s="6" t="s">
        <v>116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spans="1:33" ht="12.45" x14ac:dyDescent="0.3">
      <c r="A129" s="6"/>
      <c r="B129" s="6"/>
      <c r="C129" s="6"/>
      <c r="D129" s="6"/>
      <c r="E129" s="6"/>
      <c r="F129" s="6"/>
      <c r="G129" s="6"/>
      <c r="H129" s="6"/>
      <c r="I129" s="6" t="s">
        <v>117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spans="1:33" ht="12.45" x14ac:dyDescent="0.3">
      <c r="A130" s="6"/>
      <c r="B130" s="6"/>
      <c r="C130" s="6"/>
      <c r="D130" s="6"/>
      <c r="E130" s="6"/>
      <c r="F130" s="6"/>
      <c r="G130" s="6"/>
      <c r="H130" s="6"/>
      <c r="I130" s="6" t="s">
        <v>118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spans="1:33" ht="12.45" x14ac:dyDescent="0.3">
      <c r="A131" s="6"/>
      <c r="B131" s="6"/>
      <c r="C131" s="6"/>
      <c r="D131" s="6"/>
      <c r="E131" s="6"/>
      <c r="F131" s="6"/>
      <c r="G131" s="6"/>
      <c r="H131" s="6"/>
      <c r="I131" s="6" t="s">
        <v>119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spans="1:33" ht="12.45" x14ac:dyDescent="0.3">
      <c r="A132" s="6"/>
      <c r="B132" s="6"/>
      <c r="C132" s="6"/>
      <c r="D132" s="6"/>
      <c r="E132" s="6"/>
      <c r="F132" s="6"/>
      <c r="G132" s="6"/>
      <c r="H132" s="6"/>
      <c r="I132" s="6" t="s">
        <v>120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spans="1:33" ht="12.45" x14ac:dyDescent="0.3">
      <c r="A133" s="6"/>
      <c r="B133" s="6"/>
      <c r="C133" s="6"/>
      <c r="D133" s="6"/>
      <c r="E133" s="6"/>
      <c r="F133" s="6"/>
      <c r="G133" s="6"/>
      <c r="H133" s="6"/>
      <c r="I133" s="6" t="s">
        <v>121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spans="1:33" ht="12.45" x14ac:dyDescent="0.3">
      <c r="A134" s="6"/>
      <c r="B134" s="6"/>
      <c r="C134" s="6"/>
      <c r="D134" s="6"/>
      <c r="E134" s="6"/>
      <c r="F134" s="6"/>
      <c r="G134" s="6"/>
      <c r="H134" s="6"/>
      <c r="I134" s="6" t="s">
        <v>122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spans="1:33" ht="12.45" x14ac:dyDescent="0.3">
      <c r="A135" s="6"/>
      <c r="B135" s="6"/>
      <c r="C135" s="6"/>
      <c r="D135" s="6"/>
      <c r="E135" s="6"/>
      <c r="F135" s="6"/>
      <c r="G135" s="6"/>
      <c r="H135" s="6"/>
      <c r="I135" s="6" t="s">
        <v>123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spans="1:33" ht="12.45" x14ac:dyDescent="0.3">
      <c r="A136" s="6"/>
      <c r="B136" s="6"/>
      <c r="C136" s="6"/>
      <c r="D136" s="6"/>
      <c r="E136" s="6"/>
      <c r="F136" s="6"/>
      <c r="G136" s="6"/>
      <c r="H136" s="6"/>
      <c r="I136" s="6" t="s">
        <v>124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spans="1:33" ht="12.45" x14ac:dyDescent="0.3">
      <c r="A137" s="6"/>
      <c r="B137" s="6"/>
      <c r="C137" s="6"/>
      <c r="D137" s="6"/>
      <c r="E137" s="6"/>
      <c r="F137" s="6"/>
      <c r="G137" s="6"/>
      <c r="H137" s="6"/>
      <c r="I137" s="6" t="s">
        <v>125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spans="1:33" ht="12.45" x14ac:dyDescent="0.3">
      <c r="A138" s="6"/>
      <c r="B138" s="6"/>
      <c r="C138" s="6"/>
      <c r="D138" s="6"/>
      <c r="E138" s="6"/>
      <c r="F138" s="6"/>
      <c r="G138" s="6"/>
      <c r="H138" s="6"/>
      <c r="I138" s="6" t="s">
        <v>126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spans="1:33" ht="12.45" x14ac:dyDescent="0.3">
      <c r="A139" s="6"/>
      <c r="B139" s="6"/>
      <c r="C139" s="6"/>
      <c r="D139" s="6"/>
      <c r="E139" s="6"/>
      <c r="F139" s="6"/>
      <c r="G139" s="6"/>
      <c r="H139" s="6"/>
      <c r="I139" s="6" t="s">
        <v>127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spans="1:33" ht="12.45" x14ac:dyDescent="0.3">
      <c r="A140" s="6"/>
      <c r="B140" s="6"/>
      <c r="C140" s="6"/>
      <c r="D140" s="6"/>
      <c r="E140" s="6"/>
      <c r="F140" s="6"/>
      <c r="G140" s="6"/>
      <c r="H140" s="6"/>
      <c r="I140" s="6" t="s">
        <v>128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spans="1:33" ht="12.45" x14ac:dyDescent="0.3">
      <c r="A141" s="6"/>
      <c r="B141" s="6"/>
      <c r="C141" s="6"/>
      <c r="D141" s="6"/>
      <c r="E141" s="6"/>
      <c r="F141" s="6"/>
      <c r="G141" s="6"/>
      <c r="H141" s="6"/>
      <c r="I141" s="6" t="s">
        <v>129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spans="1:33" ht="12.45" x14ac:dyDescent="0.3">
      <c r="A142" s="6"/>
      <c r="B142" s="6"/>
      <c r="C142" s="6"/>
      <c r="D142" s="6"/>
      <c r="E142" s="6"/>
      <c r="F142" s="6"/>
      <c r="G142" s="6"/>
      <c r="H142" s="6"/>
      <c r="I142" s="6" t="s">
        <v>130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spans="1:33" ht="12.45" x14ac:dyDescent="0.3">
      <c r="A143" s="6"/>
      <c r="B143" s="6"/>
      <c r="C143" s="6"/>
      <c r="D143" s="6"/>
      <c r="E143" s="6"/>
      <c r="F143" s="6"/>
      <c r="G143" s="6"/>
      <c r="H143" s="6"/>
      <c r="I143" s="6" t="s">
        <v>131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spans="1:33" ht="12.45" x14ac:dyDescent="0.3">
      <c r="A144" s="6"/>
      <c r="B144" s="6"/>
      <c r="C144" s="6"/>
      <c r="D144" s="6"/>
      <c r="E144" s="6"/>
      <c r="F144" s="6"/>
      <c r="G144" s="6"/>
      <c r="H144" s="6"/>
      <c r="I144" s="6" t="s">
        <v>132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spans="1:33" ht="12.45" x14ac:dyDescent="0.3">
      <c r="A145" s="6"/>
      <c r="B145" s="6"/>
      <c r="C145" s="6"/>
      <c r="D145" s="6"/>
      <c r="E145" s="6"/>
      <c r="F145" s="6"/>
      <c r="G145" s="6"/>
      <c r="H145" s="6"/>
      <c r="I145" s="6" t="s">
        <v>133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spans="1:33" ht="12.45" x14ac:dyDescent="0.3">
      <c r="A146" s="6"/>
      <c r="B146" s="6"/>
      <c r="C146" s="6"/>
      <c r="D146" s="6"/>
      <c r="E146" s="6"/>
      <c r="F146" s="6"/>
      <c r="G146" s="6"/>
      <c r="H146" s="6"/>
      <c r="I146" s="6" t="s">
        <v>134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spans="1:33" ht="12.45" x14ac:dyDescent="0.3">
      <c r="A147" s="6"/>
      <c r="B147" s="6"/>
      <c r="C147" s="6"/>
      <c r="D147" s="6"/>
      <c r="E147" s="6"/>
      <c r="F147" s="6"/>
      <c r="G147" s="6"/>
      <c r="H147" s="6"/>
      <c r="I147" s="6" t="s">
        <v>135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spans="1:33" ht="12.45" x14ac:dyDescent="0.3">
      <c r="A148" s="6"/>
      <c r="B148" s="6"/>
      <c r="C148" s="6"/>
      <c r="D148" s="6"/>
      <c r="E148" s="6"/>
      <c r="F148" s="6"/>
      <c r="G148" s="6"/>
      <c r="H148" s="6"/>
      <c r="I148" s="6" t="s">
        <v>136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spans="1:33" ht="12.45" x14ac:dyDescent="0.3">
      <c r="A149" s="6"/>
      <c r="B149" s="6"/>
      <c r="C149" s="6"/>
      <c r="D149" s="6"/>
      <c r="E149" s="6"/>
      <c r="F149" s="6"/>
      <c r="G149" s="6"/>
      <c r="H149" s="6"/>
      <c r="I149" s="6" t="s">
        <v>137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spans="1:33" ht="12.45" x14ac:dyDescent="0.3">
      <c r="A150" s="6"/>
      <c r="B150" s="6"/>
      <c r="C150" s="6"/>
      <c r="D150" s="6"/>
      <c r="E150" s="6"/>
      <c r="F150" s="6"/>
      <c r="G150" s="6"/>
      <c r="H150" s="6"/>
      <c r="I150" s="6" t="s">
        <v>138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spans="1:33" ht="12.45" x14ac:dyDescent="0.3">
      <c r="A151" s="6"/>
      <c r="B151" s="6"/>
      <c r="C151" s="6"/>
      <c r="D151" s="6"/>
      <c r="E151" s="6"/>
      <c r="F151" s="6"/>
      <c r="G151" s="6"/>
      <c r="H151" s="6"/>
      <c r="I151" s="6" t="s">
        <v>139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spans="1:33" ht="12.45" x14ac:dyDescent="0.3">
      <c r="A152" s="6"/>
      <c r="B152" s="6"/>
      <c r="C152" s="6"/>
      <c r="D152" s="6"/>
      <c r="E152" s="6"/>
      <c r="F152" s="6"/>
      <c r="G152" s="6"/>
      <c r="H152" s="6"/>
      <c r="I152" s="6" t="s">
        <v>140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spans="1:33" ht="12.45" x14ac:dyDescent="0.3">
      <c r="A153" s="6"/>
      <c r="B153" s="6"/>
      <c r="C153" s="6"/>
      <c r="D153" s="6"/>
      <c r="E153" s="6"/>
      <c r="F153" s="6"/>
      <c r="G153" s="6"/>
      <c r="H153" s="6"/>
      <c r="I153" s="6" t="s">
        <v>141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spans="1:33" ht="12.45" x14ac:dyDescent="0.3">
      <c r="A154" s="6"/>
      <c r="B154" s="6"/>
      <c r="C154" s="6"/>
      <c r="D154" s="6"/>
      <c r="E154" s="6"/>
      <c r="F154" s="6"/>
      <c r="G154" s="6"/>
      <c r="H154" s="6"/>
      <c r="I154" s="6" t="s">
        <v>142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spans="1:33" ht="12.45" x14ac:dyDescent="0.3">
      <c r="A155" s="6"/>
      <c r="B155" s="6"/>
      <c r="C155" s="6"/>
      <c r="D155" s="6"/>
      <c r="E155" s="6"/>
      <c r="F155" s="6"/>
      <c r="G155" s="6"/>
      <c r="H155" s="6"/>
      <c r="I155" s="6" t="s">
        <v>143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spans="1:33" ht="12.45" x14ac:dyDescent="0.3">
      <c r="A156" s="6"/>
      <c r="B156" s="6"/>
      <c r="C156" s="6"/>
      <c r="D156" s="6"/>
      <c r="E156" s="6"/>
      <c r="F156" s="6"/>
      <c r="G156" s="6"/>
      <c r="H156" s="6"/>
      <c r="I156" s="6" t="s">
        <v>144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spans="1:33" ht="12.45" x14ac:dyDescent="0.3">
      <c r="A157" s="6"/>
      <c r="B157" s="6"/>
      <c r="C157" s="6"/>
      <c r="D157" s="6"/>
      <c r="E157" s="6"/>
      <c r="F157" s="6"/>
      <c r="G157" s="6"/>
      <c r="H157" s="6"/>
      <c r="I157" s="6" t="s">
        <v>145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spans="1:33" ht="12.45" x14ac:dyDescent="0.3">
      <c r="A158" s="6"/>
      <c r="B158" s="6"/>
      <c r="C158" s="6"/>
      <c r="D158" s="6"/>
      <c r="E158" s="6"/>
      <c r="F158" s="6"/>
      <c r="G158" s="6"/>
      <c r="H158" s="6"/>
      <c r="I158" s="6" t="s">
        <v>146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spans="1:33" ht="12.45" x14ac:dyDescent="0.3">
      <c r="A159" s="6"/>
      <c r="B159" s="6"/>
      <c r="C159" s="6"/>
      <c r="D159" s="6"/>
      <c r="E159" s="6"/>
      <c r="F159" s="6"/>
      <c r="G159" s="6"/>
      <c r="H159" s="6"/>
      <c r="I159" s="6" t="s">
        <v>147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spans="1:33" ht="12.45" x14ac:dyDescent="0.3">
      <c r="A160" s="6"/>
      <c r="B160" s="6"/>
      <c r="C160" s="6"/>
      <c r="D160" s="6"/>
      <c r="E160" s="6"/>
      <c r="F160" s="6"/>
      <c r="G160" s="6"/>
      <c r="H160" s="6"/>
      <c r="I160" s="6" t="s">
        <v>148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spans="1:33" ht="12.45" x14ac:dyDescent="0.3">
      <c r="A161" s="6"/>
      <c r="B161" s="6"/>
      <c r="C161" s="6"/>
      <c r="D161" s="6"/>
      <c r="E161" s="6"/>
      <c r="F161" s="6"/>
      <c r="G161" s="6"/>
      <c r="H161" s="6"/>
      <c r="I161" s="6" t="s">
        <v>149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spans="1:33" ht="12.45" x14ac:dyDescent="0.3">
      <c r="A162" s="6"/>
      <c r="B162" s="6"/>
      <c r="C162" s="6"/>
      <c r="D162" s="6"/>
      <c r="E162" s="6"/>
      <c r="F162" s="6"/>
      <c r="G162" s="6"/>
      <c r="H162" s="6"/>
      <c r="I162" s="6" t="s">
        <v>150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spans="1:33" ht="12.45" x14ac:dyDescent="0.3">
      <c r="A163" s="6"/>
      <c r="B163" s="6"/>
      <c r="C163" s="6"/>
      <c r="D163" s="6"/>
      <c r="E163" s="6"/>
      <c r="F163" s="6"/>
      <c r="G163" s="6"/>
      <c r="H163" s="6"/>
      <c r="I163" s="6" t="s">
        <v>151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spans="1:33" ht="12.45" x14ac:dyDescent="0.3">
      <c r="A164" s="6"/>
      <c r="B164" s="6"/>
      <c r="C164" s="6"/>
      <c r="D164" s="6"/>
      <c r="E164" s="6"/>
      <c r="F164" s="6"/>
      <c r="G164" s="6"/>
      <c r="H164" s="6"/>
      <c r="I164" s="6" t="s">
        <v>152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spans="1:33" ht="12.45" x14ac:dyDescent="0.3">
      <c r="A165" s="6"/>
      <c r="B165" s="6"/>
      <c r="C165" s="6"/>
      <c r="D165" s="6"/>
      <c r="E165" s="6"/>
      <c r="F165" s="6"/>
      <c r="G165" s="6"/>
      <c r="H165" s="6"/>
      <c r="I165" s="6" t="s">
        <v>153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spans="1:33" ht="12.45" x14ac:dyDescent="0.3">
      <c r="A166" s="6"/>
      <c r="B166" s="6"/>
      <c r="C166" s="6"/>
      <c r="D166" s="6"/>
      <c r="E166" s="6"/>
      <c r="F166" s="6"/>
      <c r="G166" s="6"/>
      <c r="H166" s="6"/>
      <c r="I166" s="6" t="s">
        <v>154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spans="1:33" ht="12.45" x14ac:dyDescent="0.3">
      <c r="A167" s="6"/>
      <c r="B167" s="6"/>
      <c r="C167" s="6"/>
      <c r="D167" s="6"/>
      <c r="E167" s="6"/>
      <c r="F167" s="6"/>
      <c r="G167" s="6"/>
      <c r="H167" s="6"/>
      <c r="I167" s="6" t="s">
        <v>155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spans="1:33" ht="12.45" x14ac:dyDescent="0.3">
      <c r="A168" s="6"/>
      <c r="B168" s="6"/>
      <c r="C168" s="6"/>
      <c r="D168" s="6"/>
      <c r="E168" s="6"/>
      <c r="F168" s="6"/>
      <c r="G168" s="6"/>
      <c r="H168" s="6"/>
      <c r="I168" s="6" t="s">
        <v>156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spans="1:33" ht="12.45" x14ac:dyDescent="0.3">
      <c r="A169" s="6"/>
      <c r="B169" s="6"/>
      <c r="C169" s="6"/>
      <c r="D169" s="6"/>
      <c r="E169" s="6"/>
      <c r="F169" s="6"/>
      <c r="G169" s="6"/>
      <c r="H169" s="6"/>
      <c r="I169" s="6" t="s">
        <v>157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spans="1:33" ht="12.45" x14ac:dyDescent="0.3">
      <c r="A170" s="6"/>
      <c r="B170" s="6"/>
      <c r="C170" s="6"/>
      <c r="D170" s="6"/>
      <c r="E170" s="6"/>
      <c r="F170" s="6"/>
      <c r="G170" s="6"/>
      <c r="H170" s="6"/>
      <c r="I170" s="6" t="s">
        <v>158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spans="1:33" ht="12.45" x14ac:dyDescent="0.3">
      <c r="A171" s="6"/>
      <c r="B171" s="6"/>
      <c r="C171" s="6"/>
      <c r="D171" s="6"/>
      <c r="E171" s="6"/>
      <c r="F171" s="6"/>
      <c r="G171" s="6"/>
      <c r="H171" s="6"/>
      <c r="I171" s="6" t="s">
        <v>159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spans="1:33" ht="12.45" x14ac:dyDescent="0.3">
      <c r="A172" s="6"/>
      <c r="B172" s="6"/>
      <c r="C172" s="6"/>
      <c r="D172" s="6"/>
      <c r="E172" s="6"/>
      <c r="F172" s="6"/>
      <c r="G172" s="6"/>
      <c r="H172" s="6"/>
      <c r="I172" s="6" t="s">
        <v>160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spans="1:33" ht="12.45" x14ac:dyDescent="0.3">
      <c r="A173" s="6"/>
      <c r="B173" s="6"/>
      <c r="C173" s="6"/>
      <c r="D173" s="6"/>
      <c r="E173" s="6"/>
      <c r="F173" s="6"/>
      <c r="G173" s="6"/>
      <c r="H173" s="6"/>
      <c r="I173" s="6" t="s">
        <v>161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spans="1:33" ht="12.45" x14ac:dyDescent="0.3">
      <c r="A174" s="6"/>
      <c r="B174" s="6"/>
      <c r="C174" s="6"/>
      <c r="D174" s="6"/>
      <c r="E174" s="6"/>
      <c r="F174" s="6"/>
      <c r="G174" s="6"/>
      <c r="H174" s="6"/>
      <c r="I174" s="6" t="s">
        <v>162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spans="1:33" ht="12.45" x14ac:dyDescent="0.3">
      <c r="A175" s="6"/>
      <c r="B175" s="6"/>
      <c r="C175" s="6"/>
      <c r="D175" s="6"/>
      <c r="E175" s="6"/>
      <c r="F175" s="6"/>
      <c r="G175" s="6"/>
      <c r="H175" s="6"/>
      <c r="I175" s="6" t="s">
        <v>163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spans="1:33" ht="12.45" x14ac:dyDescent="0.3">
      <c r="A176" s="6"/>
      <c r="B176" s="6"/>
      <c r="C176" s="6"/>
      <c r="D176" s="6"/>
      <c r="E176" s="6"/>
      <c r="F176" s="6"/>
      <c r="G176" s="6"/>
      <c r="H176" s="6"/>
      <c r="I176" s="6" t="s">
        <v>164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spans="1:33" ht="12.45" x14ac:dyDescent="0.3">
      <c r="A177" s="6"/>
      <c r="B177" s="6"/>
      <c r="C177" s="6"/>
      <c r="D177" s="6"/>
      <c r="E177" s="6"/>
      <c r="F177" s="6"/>
      <c r="G177" s="6"/>
      <c r="H177" s="6"/>
      <c r="I177" s="6" t="s">
        <v>165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spans="1:33" ht="12.45" x14ac:dyDescent="0.3">
      <c r="A178" s="6"/>
      <c r="B178" s="6"/>
      <c r="C178" s="6"/>
      <c r="D178" s="6"/>
      <c r="E178" s="6"/>
      <c r="F178" s="6"/>
      <c r="G178" s="6"/>
      <c r="H178" s="6"/>
      <c r="I178" s="6" t="s">
        <v>166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spans="1:33" ht="12.45" x14ac:dyDescent="0.3">
      <c r="A179" s="6"/>
      <c r="B179" s="6"/>
      <c r="C179" s="6"/>
      <c r="D179" s="6"/>
      <c r="E179" s="6"/>
      <c r="F179" s="6"/>
      <c r="G179" s="6"/>
      <c r="H179" s="6"/>
      <c r="I179" s="6" t="s">
        <v>167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spans="1:33" ht="12.45" x14ac:dyDescent="0.3">
      <c r="A180" s="6"/>
      <c r="B180" s="6"/>
      <c r="C180" s="6"/>
      <c r="D180" s="6"/>
      <c r="E180" s="6"/>
      <c r="F180" s="6"/>
      <c r="G180" s="6"/>
      <c r="H180" s="6"/>
      <c r="I180" s="6" t="s">
        <v>168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spans="1:33" ht="12.45" x14ac:dyDescent="0.3">
      <c r="A181" s="6"/>
      <c r="B181" s="6"/>
      <c r="C181" s="6"/>
      <c r="D181" s="6"/>
      <c r="E181" s="6"/>
      <c r="F181" s="6"/>
      <c r="G181" s="6"/>
      <c r="H181" s="6"/>
      <c r="I181" s="6" t="s">
        <v>169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spans="1:33" ht="12.45" x14ac:dyDescent="0.3">
      <c r="A182" s="6"/>
      <c r="B182" s="6"/>
      <c r="C182" s="6"/>
      <c r="D182" s="6"/>
      <c r="E182" s="6"/>
      <c r="F182" s="6"/>
      <c r="G182" s="6"/>
      <c r="H182" s="6"/>
      <c r="I182" s="6" t="s">
        <v>170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spans="1:33" ht="12.45" x14ac:dyDescent="0.3">
      <c r="A183" s="6"/>
      <c r="B183" s="6"/>
      <c r="C183" s="6"/>
      <c r="D183" s="6"/>
      <c r="E183" s="6"/>
      <c r="F183" s="6"/>
      <c r="G183" s="6"/>
      <c r="H183" s="6"/>
      <c r="I183" s="6" t="s">
        <v>171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spans="1:33" ht="12.45" x14ac:dyDescent="0.3">
      <c r="A184" s="6"/>
      <c r="B184" s="6"/>
      <c r="C184" s="6"/>
      <c r="D184" s="6"/>
      <c r="E184" s="6"/>
      <c r="F184" s="6"/>
      <c r="G184" s="6"/>
      <c r="H184" s="6"/>
      <c r="I184" s="6" t="s">
        <v>172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spans="1:33" ht="12.45" x14ac:dyDescent="0.3">
      <c r="A185" s="6"/>
      <c r="B185" s="6"/>
      <c r="C185" s="6"/>
      <c r="D185" s="6"/>
      <c r="E185" s="6"/>
      <c r="F185" s="6"/>
      <c r="G185" s="6"/>
      <c r="H185" s="6"/>
      <c r="I185" s="6" t="s">
        <v>173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spans="1:33" ht="12.45" x14ac:dyDescent="0.3">
      <c r="A186" s="6"/>
      <c r="B186" s="6"/>
      <c r="C186" s="6"/>
      <c r="D186" s="6"/>
      <c r="E186" s="6"/>
      <c r="F186" s="6"/>
      <c r="G186" s="6"/>
      <c r="H186" s="6"/>
      <c r="I186" s="6" t="s">
        <v>174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spans="1:33" ht="12.45" x14ac:dyDescent="0.3">
      <c r="A187" s="6"/>
      <c r="B187" s="6"/>
      <c r="C187" s="6"/>
      <c r="D187" s="6"/>
      <c r="E187" s="6"/>
      <c r="F187" s="6"/>
      <c r="G187" s="6"/>
      <c r="H187" s="6"/>
      <c r="I187" s="6" t="s">
        <v>175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spans="1:33" ht="12.45" x14ac:dyDescent="0.3">
      <c r="A188" s="6"/>
      <c r="B188" s="6"/>
      <c r="C188" s="6"/>
      <c r="D188" s="6"/>
      <c r="E188" s="6"/>
      <c r="F188" s="6"/>
      <c r="G188" s="6"/>
      <c r="H188" s="6"/>
      <c r="I188" s="6" t="s">
        <v>176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spans="1:33" ht="12.45" x14ac:dyDescent="0.3">
      <c r="A189" s="6"/>
      <c r="B189" s="6"/>
      <c r="C189" s="6"/>
      <c r="D189" s="6"/>
      <c r="E189" s="6"/>
      <c r="F189" s="6"/>
      <c r="G189" s="6"/>
      <c r="H189" s="6"/>
      <c r="I189" s="6" t="s">
        <v>177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spans="1:33" ht="12.45" x14ac:dyDescent="0.3">
      <c r="A190" s="6"/>
      <c r="B190" s="6"/>
      <c r="C190" s="6"/>
      <c r="D190" s="6"/>
      <c r="E190" s="6"/>
      <c r="F190" s="6"/>
      <c r="G190" s="6"/>
      <c r="H190" s="6"/>
      <c r="I190" s="6" t="s">
        <v>178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spans="1:33" ht="12.45" x14ac:dyDescent="0.3">
      <c r="A191" s="6"/>
      <c r="B191" s="6"/>
      <c r="C191" s="6"/>
      <c r="D191" s="6"/>
      <c r="E191" s="6"/>
      <c r="F191" s="6"/>
      <c r="G191" s="6"/>
      <c r="H191" s="6"/>
      <c r="I191" s="6" t="s">
        <v>179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spans="1:33" ht="12.45" x14ac:dyDescent="0.3">
      <c r="A192" s="6"/>
      <c r="B192" s="6"/>
      <c r="C192" s="6"/>
      <c r="D192" s="6"/>
      <c r="E192" s="6"/>
      <c r="F192" s="6"/>
      <c r="G192" s="6"/>
      <c r="H192" s="6"/>
      <c r="I192" s="6" t="s">
        <v>180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spans="1:33" ht="12.45" x14ac:dyDescent="0.3">
      <c r="A193" s="6"/>
      <c r="B193" s="6"/>
      <c r="C193" s="6"/>
      <c r="D193" s="6"/>
      <c r="E193" s="6"/>
      <c r="F193" s="6"/>
      <c r="G193" s="6"/>
      <c r="H193" s="6"/>
      <c r="I193" s="6" t="s">
        <v>181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spans="1:33" ht="12.45" x14ac:dyDescent="0.3">
      <c r="A194" s="6"/>
      <c r="B194" s="6"/>
      <c r="C194" s="6"/>
      <c r="D194" s="6"/>
      <c r="E194" s="6"/>
      <c r="F194" s="6"/>
      <c r="G194" s="6"/>
      <c r="H194" s="6"/>
      <c r="I194" s="6" t="s">
        <v>182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spans="1:33" ht="12.45" x14ac:dyDescent="0.3">
      <c r="A195" s="6"/>
      <c r="B195" s="6"/>
      <c r="C195" s="6"/>
      <c r="D195" s="6"/>
      <c r="E195" s="6"/>
      <c r="F195" s="6"/>
      <c r="G195" s="6"/>
      <c r="H195" s="6"/>
      <c r="I195" s="6" t="s">
        <v>183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spans="1:33" ht="12.45" x14ac:dyDescent="0.3">
      <c r="A196" s="6"/>
      <c r="B196" s="6"/>
      <c r="C196" s="6"/>
      <c r="D196" s="6"/>
      <c r="E196" s="6"/>
      <c r="F196" s="6"/>
      <c r="G196" s="6"/>
      <c r="H196" s="6"/>
      <c r="I196" s="6" t="s">
        <v>184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spans="1:33" ht="12.45" x14ac:dyDescent="0.3">
      <c r="A197" s="6"/>
      <c r="B197" s="6"/>
      <c r="C197" s="6"/>
      <c r="D197" s="6"/>
      <c r="E197" s="6"/>
      <c r="F197" s="6"/>
      <c r="G197" s="6"/>
      <c r="H197" s="6"/>
      <c r="I197" s="6" t="s">
        <v>185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spans="1:33" ht="12.45" x14ac:dyDescent="0.3">
      <c r="A198" s="6"/>
      <c r="B198" s="6"/>
      <c r="C198" s="6"/>
      <c r="D198" s="6"/>
      <c r="E198" s="6"/>
      <c r="F198" s="6"/>
      <c r="G198" s="6"/>
      <c r="H198" s="6"/>
      <c r="I198" s="6" t="s">
        <v>186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spans="1:33" ht="12.45" x14ac:dyDescent="0.3">
      <c r="A199" s="6"/>
      <c r="B199" s="6"/>
      <c r="C199" s="6"/>
      <c r="D199" s="6"/>
      <c r="E199" s="6"/>
      <c r="F199" s="6"/>
      <c r="G199" s="6"/>
      <c r="H199" s="6"/>
      <c r="I199" s="6" t="s">
        <v>187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spans="1:33" ht="12.45" x14ac:dyDescent="0.3">
      <c r="A200" s="6"/>
      <c r="B200" s="6"/>
      <c r="C200" s="6"/>
      <c r="D200" s="6"/>
      <c r="E200" s="6"/>
      <c r="F200" s="6"/>
      <c r="G200" s="6"/>
      <c r="H200" s="6"/>
      <c r="I200" s="6" t="s">
        <v>188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spans="1:33" ht="12.45" x14ac:dyDescent="0.3">
      <c r="A201" s="6"/>
      <c r="B201" s="6"/>
      <c r="C201" s="6"/>
      <c r="D201" s="6"/>
      <c r="E201" s="6"/>
      <c r="F201" s="6"/>
      <c r="G201" s="6"/>
      <c r="H201" s="6"/>
      <c r="I201" s="6" t="s">
        <v>189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spans="1:33" ht="12.45" x14ac:dyDescent="0.3">
      <c r="A202" s="6"/>
      <c r="B202" s="6"/>
      <c r="C202" s="6"/>
      <c r="D202" s="6"/>
      <c r="E202" s="6"/>
      <c r="F202" s="6"/>
      <c r="G202" s="6"/>
      <c r="H202" s="6"/>
      <c r="I202" s="6" t="s">
        <v>190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spans="1:33" ht="12.45" x14ac:dyDescent="0.3">
      <c r="A203" s="6"/>
      <c r="B203" s="6"/>
      <c r="C203" s="6"/>
      <c r="D203" s="6"/>
      <c r="E203" s="6"/>
      <c r="F203" s="6"/>
      <c r="G203" s="6"/>
      <c r="H203" s="6"/>
      <c r="I203" s="6" t="s">
        <v>191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spans="1:33" ht="12.45" x14ac:dyDescent="0.3">
      <c r="A204" s="6"/>
      <c r="B204" s="6"/>
      <c r="C204" s="6"/>
      <c r="D204" s="6"/>
      <c r="E204" s="6"/>
      <c r="F204" s="6"/>
      <c r="G204" s="6"/>
      <c r="H204" s="6"/>
      <c r="I204" s="6" t="s">
        <v>192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spans="1:33" ht="12.45" x14ac:dyDescent="0.3">
      <c r="A205" s="6"/>
      <c r="B205" s="6"/>
      <c r="C205" s="6"/>
      <c r="D205" s="6"/>
      <c r="E205" s="6"/>
      <c r="F205" s="6"/>
      <c r="G205" s="6"/>
      <c r="H205" s="6"/>
      <c r="I205" s="6" t="s">
        <v>193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spans="1:33" ht="12.45" x14ac:dyDescent="0.3">
      <c r="A206" s="6"/>
      <c r="B206" s="6"/>
      <c r="C206" s="6"/>
      <c r="D206" s="6"/>
      <c r="E206" s="6"/>
      <c r="F206" s="6"/>
      <c r="G206" s="6"/>
      <c r="H206" s="6"/>
      <c r="I206" s="6" t="s">
        <v>194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spans="1:33" ht="12.45" x14ac:dyDescent="0.3">
      <c r="A207" s="6"/>
      <c r="B207" s="6"/>
      <c r="C207" s="6"/>
      <c r="D207" s="6"/>
      <c r="E207" s="6"/>
      <c r="F207" s="6"/>
      <c r="G207" s="6"/>
      <c r="H207" s="6"/>
      <c r="I207" s="6" t="s">
        <v>195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spans="1:33" ht="12.45" x14ac:dyDescent="0.3">
      <c r="A208" s="6"/>
      <c r="B208" s="6"/>
      <c r="C208" s="6"/>
      <c r="D208" s="6"/>
      <c r="E208" s="6"/>
      <c r="F208" s="6"/>
      <c r="G208" s="6"/>
      <c r="H208" s="6"/>
      <c r="I208" s="6" t="s">
        <v>196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spans="1:33" ht="12.45" x14ac:dyDescent="0.3">
      <c r="A209" s="6"/>
      <c r="B209" s="6"/>
      <c r="C209" s="6"/>
      <c r="D209" s="6"/>
      <c r="E209" s="6"/>
      <c r="F209" s="6"/>
      <c r="G209" s="6"/>
      <c r="H209" s="6"/>
      <c r="I209" s="6" t="s">
        <v>197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spans="1:33" ht="12.45" x14ac:dyDescent="0.3">
      <c r="A210" s="6"/>
      <c r="B210" s="6"/>
      <c r="C210" s="6"/>
      <c r="D210" s="6"/>
      <c r="E210" s="6"/>
      <c r="F210" s="6"/>
      <c r="G210" s="6"/>
      <c r="H210" s="6"/>
      <c r="I210" s="6" t="s">
        <v>198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spans="1:33" ht="12.45" x14ac:dyDescent="0.3">
      <c r="A211" s="6"/>
      <c r="B211" s="6"/>
      <c r="C211" s="6"/>
      <c r="D211" s="6"/>
      <c r="E211" s="6"/>
      <c r="F211" s="6"/>
      <c r="G211" s="6"/>
      <c r="H211" s="6"/>
      <c r="I211" s="6" t="s">
        <v>199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spans="1:33" ht="12.45" x14ac:dyDescent="0.3">
      <c r="A212" s="6"/>
      <c r="B212" s="6"/>
      <c r="C212" s="6"/>
      <c r="D212" s="6"/>
      <c r="E212" s="6"/>
      <c r="F212" s="6"/>
      <c r="G212" s="6"/>
      <c r="H212" s="6"/>
      <c r="I212" s="6" t="s">
        <v>200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spans="1:33" ht="12.45" x14ac:dyDescent="0.3">
      <c r="A213" s="6"/>
      <c r="B213" s="6"/>
      <c r="C213" s="6"/>
      <c r="D213" s="6"/>
      <c r="E213" s="6"/>
      <c r="F213" s="6"/>
      <c r="G213" s="6"/>
      <c r="H213" s="6"/>
      <c r="I213" s="6" t="s">
        <v>201</v>
      </c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spans="1:33" ht="12.45" x14ac:dyDescent="0.3">
      <c r="A214" s="6"/>
      <c r="B214" s="6"/>
      <c r="C214" s="6"/>
      <c r="D214" s="6"/>
      <c r="E214" s="6"/>
      <c r="F214" s="6"/>
      <c r="G214" s="6"/>
      <c r="H214" s="6"/>
      <c r="I214" s="6" t="s">
        <v>202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spans="1:33" ht="12.45" x14ac:dyDescent="0.3">
      <c r="A215" s="6"/>
      <c r="B215" s="6"/>
      <c r="C215" s="6"/>
      <c r="D215" s="6"/>
      <c r="E215" s="6"/>
      <c r="F215" s="6"/>
      <c r="G215" s="6"/>
      <c r="H215" s="6"/>
      <c r="I215" s="6" t="s">
        <v>203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spans="1:33" ht="12.45" x14ac:dyDescent="0.3">
      <c r="A216" s="6"/>
      <c r="B216" s="6"/>
      <c r="C216" s="6"/>
      <c r="D216" s="6"/>
      <c r="E216" s="6"/>
      <c r="F216" s="6"/>
      <c r="G216" s="6"/>
      <c r="H216" s="6"/>
      <c r="I216" s="6" t="s">
        <v>204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spans="1:33" ht="12.45" x14ac:dyDescent="0.3">
      <c r="A217" s="6"/>
      <c r="B217" s="6"/>
      <c r="C217" s="6"/>
      <c r="D217" s="6"/>
      <c r="E217" s="6"/>
      <c r="F217" s="6"/>
      <c r="G217" s="6"/>
      <c r="H217" s="6"/>
      <c r="I217" s="6" t="s">
        <v>205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spans="1:33" ht="12.45" x14ac:dyDescent="0.3">
      <c r="A218" s="6"/>
      <c r="B218" s="6"/>
      <c r="C218" s="6"/>
      <c r="D218" s="6"/>
      <c r="E218" s="6"/>
      <c r="F218" s="6"/>
      <c r="G218" s="6"/>
      <c r="H218" s="6"/>
      <c r="I218" s="6" t="s">
        <v>206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spans="1:33" ht="12.45" x14ac:dyDescent="0.3">
      <c r="A219" s="6"/>
      <c r="B219" s="6"/>
      <c r="C219" s="6"/>
      <c r="D219" s="6"/>
      <c r="E219" s="6"/>
      <c r="F219" s="6"/>
      <c r="G219" s="6"/>
      <c r="H219" s="6"/>
      <c r="I219" s="6" t="s">
        <v>207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spans="1:33" ht="12.45" x14ac:dyDescent="0.3">
      <c r="A220" s="6"/>
      <c r="B220" s="6"/>
      <c r="C220" s="6"/>
      <c r="D220" s="6"/>
      <c r="E220" s="6"/>
      <c r="F220" s="6"/>
      <c r="G220" s="6"/>
      <c r="H220" s="6"/>
      <c r="I220" s="6" t="s">
        <v>208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spans="1:33" ht="12.45" x14ac:dyDescent="0.3">
      <c r="A221" s="6"/>
      <c r="B221" s="6"/>
      <c r="C221" s="6"/>
      <c r="D221" s="6"/>
      <c r="E221" s="6"/>
      <c r="F221" s="6"/>
      <c r="G221" s="6"/>
      <c r="H221" s="6"/>
      <c r="I221" s="6" t="s">
        <v>209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spans="1:33" ht="12.45" x14ac:dyDescent="0.3">
      <c r="A222" s="6"/>
      <c r="B222" s="6"/>
      <c r="C222" s="6"/>
      <c r="D222" s="6"/>
      <c r="E222" s="6"/>
      <c r="F222" s="6"/>
      <c r="G222" s="6"/>
      <c r="H222" s="6"/>
      <c r="I222" s="6" t="s">
        <v>210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spans="1:33" ht="12.45" x14ac:dyDescent="0.3">
      <c r="A223" s="6"/>
      <c r="B223" s="6"/>
      <c r="C223" s="6"/>
      <c r="D223" s="6"/>
      <c r="E223" s="6"/>
      <c r="F223" s="6"/>
      <c r="G223" s="6"/>
      <c r="H223" s="6"/>
      <c r="I223" s="6" t="s">
        <v>211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spans="1:33" ht="12.45" x14ac:dyDescent="0.3">
      <c r="A224" s="6"/>
      <c r="B224" s="6"/>
      <c r="C224" s="6"/>
      <c r="D224" s="6"/>
      <c r="E224" s="6"/>
      <c r="F224" s="6"/>
      <c r="G224" s="6"/>
      <c r="H224" s="6"/>
      <c r="I224" s="6" t="s">
        <v>212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spans="1:33" ht="12.45" x14ac:dyDescent="0.3">
      <c r="A225" s="6"/>
      <c r="B225" s="6"/>
      <c r="C225" s="6"/>
      <c r="D225" s="6"/>
      <c r="E225" s="6"/>
      <c r="F225" s="6"/>
      <c r="G225" s="6"/>
      <c r="H225" s="6"/>
      <c r="I225" s="6" t="s">
        <v>213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spans="1:33" ht="12.45" x14ac:dyDescent="0.3">
      <c r="A226" s="6"/>
      <c r="B226" s="6"/>
      <c r="C226" s="6"/>
      <c r="D226" s="6"/>
      <c r="E226" s="6"/>
      <c r="F226" s="6"/>
      <c r="G226" s="6"/>
      <c r="H226" s="6"/>
      <c r="I226" s="6" t="s">
        <v>214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 spans="1:33" ht="12.45" x14ac:dyDescent="0.3">
      <c r="A227" s="6"/>
      <c r="B227" s="6"/>
      <c r="C227" s="6"/>
      <c r="D227" s="6"/>
      <c r="E227" s="6"/>
      <c r="F227" s="6"/>
      <c r="G227" s="6"/>
      <c r="H227" s="6"/>
      <c r="I227" s="6" t="s">
        <v>215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 spans="1:33" ht="12.45" x14ac:dyDescent="0.3">
      <c r="A228" s="6"/>
      <c r="B228" s="6"/>
      <c r="C228" s="6"/>
      <c r="D228" s="6"/>
      <c r="E228" s="6"/>
      <c r="F228" s="6"/>
      <c r="G228" s="6"/>
      <c r="H228" s="6"/>
      <c r="I228" s="6" t="s">
        <v>216</v>
      </c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 spans="1:33" ht="12.45" x14ac:dyDescent="0.3">
      <c r="A229" s="6"/>
      <c r="B229" s="6"/>
      <c r="C229" s="6"/>
      <c r="D229" s="6"/>
      <c r="E229" s="6"/>
      <c r="F229" s="6"/>
      <c r="G229" s="6"/>
      <c r="H229" s="6"/>
      <c r="I229" s="6" t="s">
        <v>217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 spans="1:33" ht="12.45" x14ac:dyDescent="0.3">
      <c r="A230" s="6"/>
      <c r="B230" s="6"/>
      <c r="C230" s="6"/>
      <c r="D230" s="6"/>
      <c r="E230" s="6"/>
      <c r="F230" s="6"/>
      <c r="G230" s="6"/>
      <c r="H230" s="6"/>
      <c r="I230" s="6" t="s">
        <v>218</v>
      </c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 spans="1:33" ht="12.45" x14ac:dyDescent="0.3">
      <c r="A231" s="6"/>
      <c r="B231" s="6"/>
      <c r="C231" s="6"/>
      <c r="D231" s="6"/>
      <c r="E231" s="6"/>
      <c r="F231" s="6"/>
      <c r="G231" s="6"/>
      <c r="H231" s="6"/>
      <c r="I231" s="6" t="s">
        <v>219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 spans="1:33" ht="12.45" x14ac:dyDescent="0.3">
      <c r="A232" s="6"/>
      <c r="B232" s="6"/>
      <c r="C232" s="6"/>
      <c r="D232" s="6"/>
      <c r="E232" s="6"/>
      <c r="F232" s="6"/>
      <c r="G232" s="6"/>
      <c r="H232" s="6"/>
      <c r="I232" s="6" t="s">
        <v>220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 spans="1:33" ht="12.45" x14ac:dyDescent="0.3">
      <c r="A233" s="6"/>
      <c r="B233" s="6"/>
      <c r="C233" s="6"/>
      <c r="D233" s="6"/>
      <c r="E233" s="6"/>
      <c r="F233" s="6"/>
      <c r="G233" s="6"/>
      <c r="H233" s="6"/>
      <c r="I233" s="6" t="s">
        <v>221</v>
      </c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 spans="1:33" ht="12.45" x14ac:dyDescent="0.3">
      <c r="A234" s="6"/>
      <c r="B234" s="6"/>
      <c r="C234" s="6"/>
      <c r="D234" s="6"/>
      <c r="E234" s="6"/>
      <c r="F234" s="6"/>
      <c r="G234" s="6"/>
      <c r="H234" s="6"/>
      <c r="I234" s="6" t="s">
        <v>222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 spans="1:33" ht="12.45" x14ac:dyDescent="0.3">
      <c r="A235" s="6"/>
      <c r="B235" s="6"/>
      <c r="C235" s="6"/>
      <c r="D235" s="6"/>
      <c r="E235" s="6"/>
      <c r="F235" s="6"/>
      <c r="G235" s="6"/>
      <c r="H235" s="6"/>
      <c r="I235" s="6" t="s">
        <v>223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 spans="1:33" ht="12.45" x14ac:dyDescent="0.3">
      <c r="A236" s="6"/>
      <c r="B236" s="6"/>
      <c r="C236" s="6"/>
      <c r="D236" s="6"/>
      <c r="E236" s="6"/>
      <c r="F236" s="6"/>
      <c r="G236" s="6"/>
      <c r="H236" s="6"/>
      <c r="I236" s="6" t="s">
        <v>224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 spans="1:33" ht="12.45" x14ac:dyDescent="0.3">
      <c r="A237" s="6"/>
      <c r="B237" s="6"/>
      <c r="C237" s="6"/>
      <c r="D237" s="6"/>
      <c r="E237" s="6"/>
      <c r="F237" s="6"/>
      <c r="G237" s="6"/>
      <c r="H237" s="6"/>
      <c r="I237" s="6" t="s">
        <v>225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 spans="1:33" ht="12.45" x14ac:dyDescent="0.3">
      <c r="A238" s="6"/>
      <c r="B238" s="6"/>
      <c r="C238" s="6"/>
      <c r="D238" s="6"/>
      <c r="E238" s="6"/>
      <c r="F238" s="6"/>
      <c r="G238" s="6"/>
      <c r="H238" s="6"/>
      <c r="I238" s="6" t="s">
        <v>226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 spans="1:33" ht="12.45" x14ac:dyDescent="0.3">
      <c r="A239" s="6"/>
      <c r="B239" s="6"/>
      <c r="C239" s="6"/>
      <c r="D239" s="6"/>
      <c r="E239" s="6"/>
      <c r="F239" s="6"/>
      <c r="G239" s="6"/>
      <c r="H239" s="6"/>
      <c r="I239" s="6" t="s">
        <v>227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 spans="1:33" ht="12.45" x14ac:dyDescent="0.3">
      <c r="A240" s="6"/>
      <c r="B240" s="6"/>
      <c r="C240" s="6"/>
      <c r="D240" s="6"/>
      <c r="E240" s="6"/>
      <c r="F240" s="6"/>
      <c r="G240" s="6"/>
      <c r="H240" s="6"/>
      <c r="I240" s="6" t="s">
        <v>228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 spans="1:33" ht="12.45" x14ac:dyDescent="0.3">
      <c r="A241" s="6"/>
      <c r="B241" s="6"/>
      <c r="C241" s="6"/>
      <c r="D241" s="6"/>
      <c r="E241" s="6"/>
      <c r="F241" s="6"/>
      <c r="G241" s="6"/>
      <c r="H241" s="6"/>
      <c r="I241" s="6" t="s">
        <v>229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 spans="1:33" ht="12.45" x14ac:dyDescent="0.3">
      <c r="A242" s="6"/>
      <c r="B242" s="6"/>
      <c r="C242" s="6"/>
      <c r="D242" s="6"/>
      <c r="E242" s="6"/>
      <c r="F242" s="6"/>
      <c r="G242" s="6"/>
      <c r="H242" s="6"/>
      <c r="I242" s="6" t="s">
        <v>230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 spans="1:33" ht="12.45" x14ac:dyDescent="0.3">
      <c r="A243" s="6"/>
      <c r="B243" s="6"/>
      <c r="C243" s="6"/>
      <c r="D243" s="6"/>
      <c r="E243" s="6"/>
      <c r="F243" s="6"/>
      <c r="G243" s="6"/>
      <c r="H243" s="6"/>
      <c r="I243" s="6" t="s">
        <v>231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 spans="1:33" ht="12.45" x14ac:dyDescent="0.3">
      <c r="A244" s="6"/>
      <c r="B244" s="6"/>
      <c r="C244" s="6"/>
      <c r="D244" s="6"/>
      <c r="E244" s="6"/>
      <c r="F244" s="6"/>
      <c r="G244" s="6"/>
      <c r="H244" s="6"/>
      <c r="I244" s="6" t="s">
        <v>232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 spans="1:33" ht="12.45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 spans="1:33" ht="12.45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 spans="1:33" ht="12.45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 spans="1:33" ht="12.45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 spans="1:33" ht="12.45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 spans="1:33" ht="12.45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 spans="1:33" ht="12.45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 spans="1:33" ht="12.45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 spans="1:33" ht="12.45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 spans="1:33" ht="12.45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 spans="1:33" ht="12.45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 spans="1:33" ht="12.45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 spans="1:33" ht="12.45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 spans="1:33" ht="12.45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 spans="1:33" ht="12.45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 spans="1:33" ht="12.45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 spans="1:33" ht="12.45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 spans="1:33" ht="12.45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 spans="1:33" ht="12.45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 spans="1:33" ht="12.45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 spans="1:33" ht="12.45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 spans="1:33" ht="12.45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 spans="1:33" ht="12.45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 spans="1:33" ht="12.45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 spans="1:33" ht="12.45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 spans="1:33" ht="12.45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 spans="1:33" ht="12.45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 spans="1:33" ht="12.45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 spans="1:33" ht="12.45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 spans="1:33" ht="12.45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 spans="1:33" ht="12.45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 spans="1:33" ht="12.45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 spans="1:33" ht="12.45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 spans="1:33" ht="12.45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 spans="1:33" ht="12.45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 spans="1:33" ht="12.45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 spans="1:33" ht="12.45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 spans="1:33" ht="12.45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 spans="1:33" ht="12.45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 spans="1:33" ht="12.45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 spans="1:33" ht="12.45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 spans="1:33" ht="12.45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 spans="1:33" ht="12.45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 spans="1:33" ht="12.45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 spans="1:33" ht="12.45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 spans="1:33" ht="12.45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 spans="1:33" ht="12.45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 spans="1:33" ht="12.45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 spans="1:33" ht="12.45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 spans="1:33" ht="12.45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 spans="1:33" ht="12.45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 spans="1:33" ht="12.45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 spans="1:33" ht="12.45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 spans="1:33" ht="12.45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 spans="1:33" ht="12.45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 spans="1:33" ht="12.45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 spans="1:33" ht="12.45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 spans="1:33" ht="12.45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 spans="1:33" ht="12.45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 spans="1:33" ht="12.45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 spans="1:33" ht="12.45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 spans="1:33" ht="12.45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 spans="1:33" ht="12.45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 spans="1:33" ht="12.45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 spans="1:33" ht="12.45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 spans="1:33" ht="12.45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 spans="1:33" ht="12.45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 spans="1:33" ht="12.45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 spans="1:33" ht="12.45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 spans="1:33" ht="12.45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 spans="1:33" ht="12.45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 spans="1:33" ht="12.45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 spans="1:33" ht="12.45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 spans="1:33" ht="12.45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 spans="1:33" ht="12.45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 spans="1:33" ht="12.45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 spans="1:33" ht="12.45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 spans="1:33" ht="12.45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 spans="1:33" ht="12.45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 spans="1:33" ht="12.45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 spans="1:33" ht="12.45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 spans="1:33" ht="12.45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 spans="1:33" ht="12.45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 spans="1:33" ht="12.45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 spans="1:33" ht="12.45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 spans="1:33" ht="12.45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 spans="1:33" ht="12.45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 spans="1:33" ht="12.45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 spans="1:33" ht="12.45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 spans="1:33" ht="12.45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 spans="1:33" ht="12.45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 spans="1:33" ht="12.45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 spans="1:33" ht="12.45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 spans="1:33" ht="12.45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 spans="1:33" ht="12.45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 spans="1:33" ht="12.45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 spans="1:33" ht="12.45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 spans="1:33" ht="12.45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 spans="1:33" ht="12.45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 spans="1:33" ht="12.45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 spans="1:33" ht="12.45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 spans="1:33" ht="12.45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 spans="1:33" ht="12.45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 spans="1:33" ht="12.45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 spans="1:33" ht="12.45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 spans="1:33" ht="12.45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 spans="1:33" ht="12.45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 spans="1:33" ht="12.45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 spans="1:33" ht="12.45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 spans="1:33" ht="12.45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 spans="1:33" ht="12.45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 spans="1:33" ht="12.45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 spans="1:33" ht="12.45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 spans="1:33" ht="12.45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 spans="1:33" ht="12.45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 spans="1:33" ht="12.45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 spans="1:33" ht="12.45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 spans="1:33" ht="12.45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 spans="1:33" ht="12.45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 spans="1:33" ht="12.45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 spans="1:33" ht="12.45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 spans="1:33" ht="12.45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 spans="1:33" ht="12.45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 spans="1:33" ht="12.45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 spans="1:33" ht="12.45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 spans="1:33" ht="12.45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 spans="1:33" ht="12.45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 spans="1:33" ht="12.45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 spans="1:33" ht="12.45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 spans="1:33" ht="12.45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 spans="1:33" ht="12.45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 spans="1:33" ht="12.45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 spans="1:33" ht="12.45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 spans="1:33" ht="12.45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 spans="1:33" ht="12.45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 spans="1:33" ht="12.45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 spans="1:33" ht="12.45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 spans="1:33" ht="12.45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 spans="1:33" ht="12.45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 spans="1:33" ht="12.45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 spans="1:33" ht="12.45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 spans="1:33" ht="12.45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 spans="1:33" ht="12.45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 spans="1:33" ht="12.45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 spans="1:33" ht="12.45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 spans="1:33" ht="12.45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 spans="1:33" ht="12.45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 spans="1:33" ht="12.45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 spans="1:33" ht="12.45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 spans="1:33" ht="12.45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 spans="1:33" ht="12.45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 spans="1:33" ht="12.45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 spans="1:33" ht="12.45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 spans="1:33" ht="12.45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 spans="1:33" ht="12.45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 spans="1:33" ht="12.45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 spans="1:33" ht="12.45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 spans="1:33" ht="12.45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 spans="1:33" ht="12.45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 spans="1:33" ht="12.45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 spans="1:33" ht="12.45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 spans="1:33" ht="12.45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 spans="1:33" ht="12.45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 spans="1:33" ht="12.45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 spans="1:33" ht="12.45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 spans="1:33" ht="12.45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 spans="1:33" ht="12.45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 spans="1:33" ht="12.45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 spans="1:33" ht="12.45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 spans="1:33" ht="12.45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 spans="1:33" ht="12.45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 spans="1:33" ht="12.45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 spans="1:33" ht="12.45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 spans="1:33" ht="12.45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 spans="1:33" ht="12.45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 spans="1:33" ht="12.45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 spans="1:33" ht="12.45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 spans="1:33" ht="12.45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 spans="1:33" ht="12.45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 spans="1:33" ht="12.45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 spans="1:33" ht="12.45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 spans="1:33" ht="12.45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 spans="1:33" ht="12.45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 spans="1:33" ht="12.45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 spans="1:33" ht="12.45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 spans="1:33" ht="12.45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 spans="1:33" ht="12.45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 spans="1:33" ht="12.45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 spans="1:33" ht="12.45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 spans="1:33" ht="12.45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 spans="1:33" ht="12.45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 spans="1:33" ht="12.45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 spans="1:33" ht="12.45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 spans="1:33" ht="12.45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 spans="1:33" ht="12.45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 spans="1:33" ht="12.45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 spans="1:33" ht="12.45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 spans="1:33" ht="12.45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 spans="1:33" ht="12.45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 spans="1:33" ht="12.45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 spans="1:33" ht="12.45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 spans="1:33" ht="12.45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 spans="1:33" ht="12.45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 spans="1:33" ht="12.45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 spans="1:33" ht="12.45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 spans="1:33" ht="12.45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 spans="1:33" ht="12.45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 spans="1:33" ht="12.45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 spans="1:33" ht="12.45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 spans="1:33" ht="12.45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 spans="1:33" ht="12.45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 spans="1:33" ht="12.45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 spans="1:33" ht="12.45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 spans="1:33" ht="12.45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 spans="1:33" ht="12.45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 spans="1:33" ht="12.45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 spans="1:33" ht="12.45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 spans="1:33" ht="12.45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 spans="1:33" ht="12.45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 spans="1:33" ht="12.45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 spans="1:33" ht="12.45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 spans="1:33" ht="12.45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 spans="1:33" ht="12.45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 spans="1:33" ht="12.45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 spans="1:33" ht="12.45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 spans="1:33" ht="12.45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 spans="1:33" ht="12.45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 spans="1:33" ht="12.45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 spans="1:33" ht="12.45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 spans="1:33" ht="12.45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 spans="1:33" ht="12.45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 spans="1:33" ht="12.45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 spans="1:33" ht="12.45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 spans="1:33" ht="12.45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 spans="1:33" ht="12.45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 spans="1:33" ht="12.45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 spans="1:33" ht="12.45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 spans="1:33" ht="12.45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 spans="1:33" ht="12.45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 spans="1:33" ht="12.45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 spans="1:33" ht="12.45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 spans="1:33" ht="12.45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 spans="1:33" ht="12.45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 spans="1:33" ht="12.45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 spans="1:33" ht="12.45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 spans="1:33" ht="12.45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 spans="1:33" ht="12.45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 spans="1:33" ht="12.45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 spans="1:33" ht="12.45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 spans="1:33" ht="12.45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 spans="1:33" ht="12.45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 spans="1:33" ht="12.45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 spans="1:33" ht="12.45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 spans="1:33" ht="12.45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 spans="1:33" ht="12.45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 spans="1:33" ht="12.45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 spans="1:33" ht="12.45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 spans="1:33" ht="12.45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 spans="1:33" ht="12.45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 spans="1:33" ht="12.45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 spans="1:33" ht="12.45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 spans="1:33" ht="12.45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 spans="1:33" ht="12.45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 spans="1:33" ht="12.45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 spans="1:33" ht="12.45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 spans="1:33" ht="12.45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 spans="1:33" ht="12.45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 spans="1:33" ht="12.45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 spans="1:33" ht="12.45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 spans="1:33" ht="12.45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 spans="1:33" ht="12.45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 spans="1:33" ht="12.45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 spans="1:33" ht="12.45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 spans="1:33" ht="12.45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 spans="1:33" ht="12.45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 spans="1:33" ht="12.45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 spans="1:33" ht="12.45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 spans="1:33" ht="12.45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 spans="1:33" ht="12.45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 spans="1:33" ht="12.45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 spans="1:33" ht="12.45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 spans="1:33" ht="12.45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 spans="1:33" ht="12.45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 spans="1:33" ht="12.45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 spans="1:33" ht="12.45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 spans="1:33" ht="12.45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 spans="1:33" ht="12.45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 spans="1:33" ht="12.45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 spans="1:33" ht="12.45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 spans="1:33" ht="12.45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 spans="1:33" ht="12.45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 spans="1:33" ht="12.45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 spans="1:33" ht="12.45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 spans="1:33" ht="12.45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 spans="1:33" ht="12.45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 spans="1:33" ht="12.45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 spans="1:33" ht="12.45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 spans="1:33" ht="12.45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 spans="1:33" ht="12.45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 spans="1:33" ht="12.45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 spans="1:33" ht="12.45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 spans="1:33" ht="12.45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 spans="1:33" ht="12.45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 spans="1:33" ht="12.45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 spans="1:33" ht="12.45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 spans="1:33" ht="12.45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 spans="1:33" ht="12.45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 spans="1:33" ht="12.45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 spans="1:33" ht="12.45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 spans="1:33" ht="12.45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 spans="1:33" ht="12.45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 spans="1:33" ht="12.45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 spans="1:33" ht="12.45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 spans="1:33" ht="12.45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 spans="1:33" ht="12.45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 spans="1:33" ht="12.45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 spans="1:33" ht="12.45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 spans="1:33" ht="12.45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 spans="1:33" ht="12.45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 spans="1:33" ht="12.45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 spans="1:33" ht="12.45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 spans="1:33" ht="12.45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 spans="1:33" ht="12.45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 spans="1:33" ht="12.45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 spans="1:33" ht="12.45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 spans="1:33" ht="12.45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 spans="1:33" ht="12.45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 spans="1:33" ht="12.45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 spans="1:33" ht="12.45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 spans="1:33" ht="12.45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 spans="1:33" ht="12.45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 spans="1:33" ht="12.45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 spans="1:33" ht="12.45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 spans="1:33" ht="12.45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 spans="1:33" ht="12.45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 spans="1:33" ht="12.45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 spans="1:33" ht="12.45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 spans="1:33" ht="12.45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 spans="1:33" ht="12.45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 spans="1:33" ht="12.45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 spans="1:33" ht="12.45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 spans="1:33" ht="12.45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 spans="1:33" ht="12.45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 spans="1:33" ht="12.45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 spans="1:33" ht="12.45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 spans="1:33" ht="12.45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 spans="1:33" ht="12.45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 spans="1:33" ht="12.45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 spans="1:33" ht="12.45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 spans="1:33" ht="12.45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 spans="1:33" ht="12.45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 spans="1:33" ht="12.45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 spans="1:33" ht="12.45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 spans="1:33" ht="12.45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 spans="1:33" ht="12.45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 spans="1:33" ht="12.45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 spans="1:33" ht="12.45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 spans="1:33" ht="12.45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 spans="1:33" ht="12.45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 spans="1:33" ht="12.45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 spans="1:33" ht="12.45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 spans="1:33" ht="12.45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 spans="1:33" ht="12.45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 spans="1:33" ht="12.45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 spans="1:33" ht="12.45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 spans="1:33" ht="12.45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 spans="1:33" ht="12.45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 spans="1:33" ht="12.45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 spans="1:33" ht="12.45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 spans="1:33" ht="12.45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 spans="1:33" ht="12.45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 spans="1:33" ht="12.45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 spans="1:33" ht="12.45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 spans="1:33" ht="12.45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 spans="1:33" ht="12.45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 spans="1:33" ht="12.45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 spans="1:33" ht="12.45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 spans="1:33" ht="12.45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 spans="1:33" ht="12.45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 spans="1:33" ht="12.45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 spans="1:33" ht="12.45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 spans="1:33" ht="12.45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 spans="1:33" ht="12.45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 spans="1:33" ht="12.45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 spans="1:33" ht="12.45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 spans="1:33" ht="12.45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 spans="1:33" ht="12.45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 spans="1:33" ht="12.45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 spans="1:33" ht="12.45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 spans="1:33" ht="12.45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 spans="1:33" ht="12.45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 spans="1:33" ht="12.45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 spans="1:33" ht="12.45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 spans="1:33" ht="12.45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 spans="1:33" ht="12.45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 spans="1:33" ht="12.45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 spans="1:33" ht="12.45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 spans="1:33" ht="12.45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 spans="1:33" ht="12.45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 spans="1:33" ht="12.45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 spans="1:33" ht="12.45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 spans="1:33" ht="12.45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 spans="1:33" ht="12.45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 spans="1:33" ht="12.45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 spans="1:33" ht="12.45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 spans="1:33" ht="12.45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 spans="1:33" ht="12.45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 spans="1:33" ht="12.45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 spans="1:33" ht="12.45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 spans="1:33" ht="12.45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 spans="1:33" ht="12.45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 spans="1:33" ht="12.45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 spans="1:33" ht="12.45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 spans="1:33" ht="12.45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 spans="1:33" ht="12.45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 spans="1:33" ht="12.45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 spans="1:33" ht="12.45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 spans="1:33" ht="12.45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 spans="1:33" ht="12.45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 spans="1:33" ht="12.45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 spans="1:33" ht="12.45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 spans="1:33" ht="12.45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 spans="1:33" ht="12.45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 spans="1:33" ht="12.45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 spans="1:33" ht="12.45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 spans="1:33" ht="12.45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 spans="1:33" ht="12.45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 spans="1:33" ht="12.45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 spans="1:33" ht="12.45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 spans="1:33" ht="12.45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 spans="1:33" ht="12.45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 spans="1:33" ht="12.45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 spans="1:33" ht="12.45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 spans="1:33" ht="12.45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 spans="1:33" ht="12.45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 spans="1:33" ht="12.45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 spans="1:33" ht="12.45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 spans="1:33" ht="12.45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 spans="1:33" ht="12.45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 spans="1:33" ht="12.45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 spans="1:33" ht="12.45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 spans="1:33" ht="12.45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 spans="1:33" ht="12.45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 spans="1:33" ht="12.45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 spans="1:33" ht="12.45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 spans="1:33" ht="12.45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 spans="1:33" ht="12.45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 spans="1:33" ht="12.45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 spans="1:33" ht="12.45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 spans="1:33" ht="12.45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 spans="1:33" ht="12.45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 spans="1:33" ht="12.45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 spans="1:33" ht="12.45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 spans="1:33" ht="12.45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 spans="1:33" ht="12.45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 spans="1:33" ht="12.45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 spans="1:33" ht="12.45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 spans="1:33" ht="12.45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 spans="1:33" ht="12.45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 spans="1:33" ht="12.45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 spans="1:33" ht="12.45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 spans="1:33" ht="12.45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 spans="1:33" ht="12.45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 spans="1:33" ht="12.45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 spans="1:33" ht="12.45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 spans="1:33" ht="12.45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 spans="1:33" ht="12.45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 spans="1:33" ht="12.45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 spans="1:33" ht="12.45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 spans="1:33" ht="12.45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 spans="1:33" ht="12.45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 spans="1:33" ht="12.45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 spans="1:33" ht="12.45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 spans="1:33" ht="12.45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 spans="1:33" ht="12.45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 spans="1:33" ht="12.45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 spans="1:33" ht="12.45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 spans="1:33" ht="12.45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 spans="1:33" ht="12.45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 spans="1:33" ht="12.45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 spans="1:33" ht="12.45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 spans="1:33" ht="12.45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 spans="1:33" ht="12.45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 spans="1:33" ht="12.45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 spans="1:33" ht="12.45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 spans="1:33" ht="12.45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 spans="1:33" ht="12.45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 spans="1:33" ht="12.45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 spans="1:33" ht="12.45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 spans="1:33" ht="12.45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 spans="1:33" ht="12.45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 spans="1:33" ht="12.45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 spans="1:33" ht="12.45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 spans="1:33" ht="12.45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 spans="1:33" ht="12.45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 spans="1:33" ht="12.45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 spans="1:33" ht="12.45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 spans="1:33" ht="12.45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 spans="1:33" ht="12.45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 spans="1:33" ht="12.45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 spans="1:33" ht="12.45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 spans="1:33" ht="12.45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 spans="1:33" ht="12.45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 spans="1:33" ht="12.45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 spans="1:33" ht="12.45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 spans="1:33" ht="12.45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 spans="1:33" ht="12.45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 spans="1:33" ht="12.45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 spans="1:33" ht="12.45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 spans="1:33" ht="12.45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 spans="1:33" ht="12.45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 spans="1:33" ht="12.45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 spans="1:33" ht="12.45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 spans="1:33" ht="12.45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 spans="1:33" ht="12.45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 spans="1:33" ht="12.45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 spans="1:33" ht="12.45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 spans="1:33" ht="12.45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 spans="1:33" ht="12.45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 spans="1:33" ht="12.45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 spans="1:33" ht="12.45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 spans="1:33" ht="12.45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 spans="1:33" ht="12.45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 spans="1:33" ht="12.45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 spans="1:33" ht="12.45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 spans="1:33" ht="12.45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 spans="1:33" ht="12.45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 spans="1:33" ht="12.45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 spans="1:33" ht="12.45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 spans="1:33" ht="12.45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 spans="1:33" ht="12.45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 spans="1:33" ht="12.45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 spans="1:33" ht="12.45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 spans="1:33" ht="12.45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 spans="1:33" ht="12.45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 spans="1:33" ht="12.45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 spans="1:33" ht="12.45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 spans="1:33" ht="12.45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 spans="1:33" ht="12.45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 spans="1:33" ht="12.45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 spans="1:33" ht="12.45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 spans="1:33" ht="12.45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 spans="1:33" ht="12.45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 spans="1:33" ht="12.45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 spans="1:33" ht="12.45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 spans="1:33" ht="12.45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 spans="1:33" ht="12.45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 spans="1:33" ht="12.45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 spans="1:33" ht="12.45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 spans="1:33" ht="12.45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 spans="1:33" ht="12.45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 spans="1:33" ht="12.45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 spans="1:33" ht="12.45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 spans="1:33" ht="12.45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 spans="1:33" ht="12.45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 spans="1:33" ht="12.45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 spans="1:33" ht="12.45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 spans="1:33" ht="12.45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 spans="1:33" ht="12.45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 spans="1:33" ht="12.45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 spans="1:33" ht="12.45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 spans="1:33" ht="12.45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 spans="1:33" ht="12.45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 spans="1:33" ht="12.45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 spans="1:33" ht="12.45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 spans="1:33" ht="12.45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 spans="1:33" ht="12.45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 spans="1:33" ht="12.45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 spans="1:33" ht="12.45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 spans="1:33" ht="12.45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 spans="1:33" ht="12.45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 spans="1:33" ht="12.45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 spans="1:33" ht="12.45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 spans="1:33" ht="12.45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 spans="1:33" ht="12.45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 spans="1:33" ht="12.45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 spans="1:33" ht="12.45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 spans="1:33" ht="12.45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 spans="1:33" ht="12.45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 spans="1:33" ht="12.45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 spans="1:33" ht="12.45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 spans="1:33" ht="12.45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 spans="1:33" ht="12.45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 spans="1:33" ht="12.45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 spans="1:33" ht="12.45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 spans="1:33" ht="12.45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 spans="1:33" ht="12.45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 spans="1:33" ht="12.45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 spans="1:33" ht="12.45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 spans="1:33" ht="12.45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 spans="1:33" ht="12.45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 spans="1:33" ht="12.45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 spans="1:33" ht="12.45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 spans="1:33" ht="12.45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 spans="1:33" ht="12.45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 spans="1:33" ht="12.45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 spans="1:33" ht="12.45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 spans="1:33" ht="12.45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 spans="1:33" ht="12.45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 spans="1:33" ht="12.45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 spans="1:33" ht="12.45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 spans="1:33" ht="12.45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 spans="1:33" ht="12.45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 spans="1:33" ht="12.45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 spans="1:33" ht="12.45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 spans="1:33" ht="12.45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 spans="1:33" ht="12.45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 spans="1:33" ht="12.45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 spans="1:33" ht="12.45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 spans="1:33" ht="12.45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 spans="1:33" ht="12.45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 spans="1:33" ht="12.45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 spans="1:33" ht="12.45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 spans="1:33" ht="12.45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 spans="1:33" ht="12.45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 spans="1:33" ht="12.45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 spans="1:33" ht="12.45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 spans="1:33" ht="12.45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 spans="1:33" ht="12.45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 spans="1:33" ht="12.45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 spans="1:33" ht="12.45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 spans="1:33" ht="12.45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 spans="1:33" ht="12.45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 spans="1:33" ht="12.45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 spans="1:33" ht="12.45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 spans="1:33" ht="12.45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 spans="1:33" ht="12.45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 spans="1:33" ht="12.45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 spans="1:33" ht="12.45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 spans="1:33" ht="12.45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 spans="1:33" ht="12.45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 spans="1:33" ht="12.45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 spans="1:33" ht="12.45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 spans="1:33" ht="12.45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 spans="1:33" ht="12.45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 spans="1:33" ht="12.45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 spans="1:33" ht="12.45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 spans="1:33" ht="12.45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 spans="1:33" ht="12.45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 spans="1:33" ht="12.45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 spans="1:33" ht="12.45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 spans="1:33" ht="12.45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 spans="1:33" ht="12.45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 spans="1:33" ht="12.45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 spans="1:33" ht="12.45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 spans="1:33" ht="12.45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 spans="1:33" ht="12.45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 spans="1:33" ht="12.45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 spans="1:33" ht="12.45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 spans="1:33" ht="12.45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 spans="1:33" ht="12.45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 spans="1:33" ht="12.45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 spans="1:33" ht="12.45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 spans="1:33" ht="12.45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 spans="1:33" ht="12.45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 spans="1:33" ht="12.45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 spans="1:33" ht="12.45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 spans="1:33" ht="12.45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 spans="1:33" ht="12.45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 spans="1:33" ht="12.45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 spans="1:33" ht="12.45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 spans="1:33" ht="12.45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 spans="1:33" ht="12.45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 spans="1:33" ht="12.45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 spans="1:33" ht="12.45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 spans="1:33" ht="12.45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 spans="1:33" ht="12.45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 spans="1:33" ht="12.45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 spans="1:33" ht="12.45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 spans="1:33" ht="12.45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 spans="1:33" ht="12.45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 spans="1:33" ht="12.45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 spans="1:33" ht="12.45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 spans="1:33" ht="12.45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 spans="1:33" ht="12.45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 spans="1:33" ht="12.45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 spans="1:33" ht="12.45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 spans="1:33" ht="12.45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 spans="1:33" ht="12.45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 spans="1:33" ht="12.45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 spans="1:33" ht="12.45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 spans="1:33" ht="12.45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 spans="1:33" ht="12.45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 spans="1:33" ht="12.45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 spans="1:33" ht="12.45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 spans="1:33" ht="12.45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 spans="1:33" ht="12.45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 spans="1:33" ht="12.45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 spans="1:33" ht="12.45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 spans="1:33" ht="12.45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 spans="1:33" ht="12.45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 spans="1:33" ht="12.45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 spans="1:33" ht="12.45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 spans="1:33" ht="12.45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 spans="1:33" ht="12.45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 spans="1:33" ht="12.45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 spans="1:33" ht="12.45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 spans="1:33" ht="12.45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 spans="1:33" ht="12.45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 spans="1:33" ht="12.45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 spans="1:33" ht="12.45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 spans="1:33" ht="12.45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 spans="1:33" ht="12.45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 spans="1:33" ht="12.45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 spans="1:33" ht="12.45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 spans="1:33" ht="12.45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 spans="1:33" ht="12.45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</sheetData>
  <mergeCells count="1">
    <mergeCell ref="A13:C13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EFB0-F792-46DE-ACD8-49AB6B71DF38}">
  <dimension ref="G20:G236"/>
  <sheetViews>
    <sheetView tabSelected="1" workbookViewId="0">
      <selection activeCell="G20" sqref="G20"/>
    </sheetView>
  </sheetViews>
  <sheetFormatPr defaultRowHeight="12.45" x14ac:dyDescent="0.3"/>
  <cols>
    <col min="7" max="7" width="35.53515625" bestFit="1" customWidth="1"/>
  </cols>
  <sheetData>
    <row r="20" spans="7:7" x14ac:dyDescent="0.3">
      <c r="G20" t="s">
        <v>16</v>
      </c>
    </row>
    <row r="21" spans="7:7" x14ac:dyDescent="0.3">
      <c r="G21" t="s">
        <v>233</v>
      </c>
    </row>
    <row r="22" spans="7:7" x14ac:dyDescent="0.3">
      <c r="G22" t="s">
        <v>234</v>
      </c>
    </row>
    <row r="23" spans="7:7" x14ac:dyDescent="0.3">
      <c r="G23" t="s">
        <v>235</v>
      </c>
    </row>
    <row r="24" spans="7:7" x14ac:dyDescent="0.3">
      <c r="G24" t="s">
        <v>236</v>
      </c>
    </row>
    <row r="25" spans="7:7" x14ac:dyDescent="0.3">
      <c r="G25" t="s">
        <v>237</v>
      </c>
    </row>
    <row r="26" spans="7:7" x14ac:dyDescent="0.3">
      <c r="G26" t="s">
        <v>238</v>
      </c>
    </row>
    <row r="27" spans="7:7" x14ac:dyDescent="0.3">
      <c r="G27" t="s">
        <v>239</v>
      </c>
    </row>
    <row r="28" spans="7:7" x14ac:dyDescent="0.3">
      <c r="G28" t="s">
        <v>240</v>
      </c>
    </row>
    <row r="29" spans="7:7" x14ac:dyDescent="0.3">
      <c r="G29" t="s">
        <v>241</v>
      </c>
    </row>
    <row r="30" spans="7:7" x14ac:dyDescent="0.3">
      <c r="G30" t="s">
        <v>242</v>
      </c>
    </row>
    <row r="31" spans="7:7" x14ac:dyDescent="0.3">
      <c r="G31" t="s">
        <v>243</v>
      </c>
    </row>
    <row r="32" spans="7:7" x14ac:dyDescent="0.3">
      <c r="G32" t="s">
        <v>244</v>
      </c>
    </row>
    <row r="33" spans="7:7" x14ac:dyDescent="0.3">
      <c r="G33" t="s">
        <v>245</v>
      </c>
    </row>
    <row r="34" spans="7:7" x14ac:dyDescent="0.3">
      <c r="G34" t="s">
        <v>246</v>
      </c>
    </row>
    <row r="35" spans="7:7" x14ac:dyDescent="0.3">
      <c r="G35" t="s">
        <v>247</v>
      </c>
    </row>
    <row r="36" spans="7:7" x14ac:dyDescent="0.3">
      <c r="G36" t="s">
        <v>248</v>
      </c>
    </row>
    <row r="37" spans="7:7" x14ac:dyDescent="0.3">
      <c r="G37" t="s">
        <v>249</v>
      </c>
    </row>
    <row r="38" spans="7:7" x14ac:dyDescent="0.3">
      <c r="G38" t="s">
        <v>250</v>
      </c>
    </row>
    <row r="39" spans="7:7" x14ac:dyDescent="0.3">
      <c r="G39" t="s">
        <v>251</v>
      </c>
    </row>
    <row r="40" spans="7:7" x14ac:dyDescent="0.3">
      <c r="G40" t="s">
        <v>252</v>
      </c>
    </row>
    <row r="41" spans="7:7" x14ac:dyDescent="0.3">
      <c r="G41" t="s">
        <v>253</v>
      </c>
    </row>
    <row r="42" spans="7:7" x14ac:dyDescent="0.3">
      <c r="G42" t="s">
        <v>254</v>
      </c>
    </row>
    <row r="43" spans="7:7" x14ac:dyDescent="0.3">
      <c r="G43" t="s">
        <v>255</v>
      </c>
    </row>
    <row r="44" spans="7:7" x14ac:dyDescent="0.3">
      <c r="G44" t="s">
        <v>256</v>
      </c>
    </row>
    <row r="45" spans="7:7" x14ac:dyDescent="0.3">
      <c r="G45" t="s">
        <v>257</v>
      </c>
    </row>
    <row r="46" spans="7:7" x14ac:dyDescent="0.3">
      <c r="G46" t="s">
        <v>258</v>
      </c>
    </row>
    <row r="47" spans="7:7" x14ac:dyDescent="0.3">
      <c r="G47" t="s">
        <v>259</v>
      </c>
    </row>
    <row r="48" spans="7:7" x14ac:dyDescent="0.3">
      <c r="G48" t="s">
        <v>260</v>
      </c>
    </row>
    <row r="49" spans="7:7" x14ac:dyDescent="0.3">
      <c r="G49" t="s">
        <v>261</v>
      </c>
    </row>
    <row r="50" spans="7:7" x14ac:dyDescent="0.3">
      <c r="G50" t="s">
        <v>262</v>
      </c>
    </row>
    <row r="51" spans="7:7" x14ac:dyDescent="0.3">
      <c r="G51" t="s">
        <v>263</v>
      </c>
    </row>
    <row r="52" spans="7:7" x14ac:dyDescent="0.3">
      <c r="G52" t="s">
        <v>264</v>
      </c>
    </row>
    <row r="53" spans="7:7" x14ac:dyDescent="0.3">
      <c r="G53" t="s">
        <v>265</v>
      </c>
    </row>
    <row r="54" spans="7:7" x14ac:dyDescent="0.3">
      <c r="G54" t="s">
        <v>266</v>
      </c>
    </row>
    <row r="55" spans="7:7" x14ac:dyDescent="0.3">
      <c r="G55" t="s">
        <v>267</v>
      </c>
    </row>
    <row r="56" spans="7:7" x14ac:dyDescent="0.3">
      <c r="G56" t="s">
        <v>268</v>
      </c>
    </row>
    <row r="57" spans="7:7" x14ac:dyDescent="0.3">
      <c r="G57" t="s">
        <v>269</v>
      </c>
    </row>
    <row r="58" spans="7:7" x14ac:dyDescent="0.3">
      <c r="G58" t="s">
        <v>270</v>
      </c>
    </row>
    <row r="59" spans="7:7" x14ac:dyDescent="0.3">
      <c r="G59" t="s">
        <v>271</v>
      </c>
    </row>
    <row r="60" spans="7:7" x14ac:dyDescent="0.3">
      <c r="G60" t="s">
        <v>272</v>
      </c>
    </row>
    <row r="61" spans="7:7" x14ac:dyDescent="0.3">
      <c r="G61" t="s">
        <v>273</v>
      </c>
    </row>
    <row r="62" spans="7:7" x14ac:dyDescent="0.3">
      <c r="G62" t="s">
        <v>274</v>
      </c>
    </row>
    <row r="63" spans="7:7" x14ac:dyDescent="0.3">
      <c r="G63" t="s">
        <v>275</v>
      </c>
    </row>
    <row r="64" spans="7:7" x14ac:dyDescent="0.3">
      <c r="G64" t="s">
        <v>276</v>
      </c>
    </row>
    <row r="65" spans="7:7" x14ac:dyDescent="0.3">
      <c r="G65" t="s">
        <v>277</v>
      </c>
    </row>
    <row r="66" spans="7:7" x14ac:dyDescent="0.3">
      <c r="G66" t="s">
        <v>278</v>
      </c>
    </row>
    <row r="67" spans="7:7" x14ac:dyDescent="0.3">
      <c r="G67" t="s">
        <v>279</v>
      </c>
    </row>
    <row r="68" spans="7:7" x14ac:dyDescent="0.3">
      <c r="G68" t="s">
        <v>280</v>
      </c>
    </row>
    <row r="69" spans="7:7" x14ac:dyDescent="0.3">
      <c r="G69" t="s">
        <v>281</v>
      </c>
    </row>
    <row r="70" spans="7:7" x14ac:dyDescent="0.3">
      <c r="G70" t="s">
        <v>282</v>
      </c>
    </row>
    <row r="71" spans="7:7" x14ac:dyDescent="0.3">
      <c r="G71" t="s">
        <v>283</v>
      </c>
    </row>
    <row r="72" spans="7:7" x14ac:dyDescent="0.3">
      <c r="G72" t="s">
        <v>284</v>
      </c>
    </row>
    <row r="73" spans="7:7" x14ac:dyDescent="0.3">
      <c r="G73" t="s">
        <v>285</v>
      </c>
    </row>
    <row r="74" spans="7:7" x14ac:dyDescent="0.3">
      <c r="G74" t="s">
        <v>286</v>
      </c>
    </row>
    <row r="75" spans="7:7" x14ac:dyDescent="0.3">
      <c r="G75" t="s">
        <v>287</v>
      </c>
    </row>
    <row r="76" spans="7:7" x14ac:dyDescent="0.3">
      <c r="G76" t="s">
        <v>288</v>
      </c>
    </row>
    <row r="77" spans="7:7" x14ac:dyDescent="0.3">
      <c r="G77" t="s">
        <v>289</v>
      </c>
    </row>
    <row r="78" spans="7:7" x14ac:dyDescent="0.3">
      <c r="G78" t="s">
        <v>290</v>
      </c>
    </row>
    <row r="79" spans="7:7" x14ac:dyDescent="0.3">
      <c r="G79" t="s">
        <v>291</v>
      </c>
    </row>
    <row r="80" spans="7:7" x14ac:dyDescent="0.3">
      <c r="G80" t="s">
        <v>292</v>
      </c>
    </row>
    <row r="81" spans="7:7" x14ac:dyDescent="0.3">
      <c r="G81" t="s">
        <v>293</v>
      </c>
    </row>
    <row r="82" spans="7:7" x14ac:dyDescent="0.3">
      <c r="G82" t="s">
        <v>294</v>
      </c>
    </row>
    <row r="83" spans="7:7" x14ac:dyDescent="0.3">
      <c r="G83" t="s">
        <v>295</v>
      </c>
    </row>
    <row r="84" spans="7:7" x14ac:dyDescent="0.3">
      <c r="G84" t="s">
        <v>296</v>
      </c>
    </row>
    <row r="85" spans="7:7" x14ac:dyDescent="0.3">
      <c r="G85" t="s">
        <v>297</v>
      </c>
    </row>
    <row r="86" spans="7:7" x14ac:dyDescent="0.3">
      <c r="G86" t="s">
        <v>298</v>
      </c>
    </row>
    <row r="87" spans="7:7" x14ac:dyDescent="0.3">
      <c r="G87" t="s">
        <v>299</v>
      </c>
    </row>
    <row r="88" spans="7:7" x14ac:dyDescent="0.3">
      <c r="G88" t="s">
        <v>300</v>
      </c>
    </row>
    <row r="89" spans="7:7" x14ac:dyDescent="0.3">
      <c r="G89" t="s">
        <v>301</v>
      </c>
    </row>
    <row r="90" spans="7:7" x14ac:dyDescent="0.3">
      <c r="G90" t="s">
        <v>302</v>
      </c>
    </row>
    <row r="91" spans="7:7" x14ac:dyDescent="0.3">
      <c r="G91" t="s">
        <v>303</v>
      </c>
    </row>
    <row r="92" spans="7:7" x14ac:dyDescent="0.3">
      <c r="G92" t="s">
        <v>304</v>
      </c>
    </row>
    <row r="93" spans="7:7" x14ac:dyDescent="0.3">
      <c r="G93" t="s">
        <v>305</v>
      </c>
    </row>
    <row r="94" spans="7:7" x14ac:dyDescent="0.3">
      <c r="G94" t="s">
        <v>306</v>
      </c>
    </row>
    <row r="95" spans="7:7" x14ac:dyDescent="0.3">
      <c r="G95" t="s">
        <v>307</v>
      </c>
    </row>
    <row r="96" spans="7:7" x14ac:dyDescent="0.3">
      <c r="G96" t="s">
        <v>308</v>
      </c>
    </row>
    <row r="97" spans="7:7" x14ac:dyDescent="0.3">
      <c r="G97" t="s">
        <v>309</v>
      </c>
    </row>
    <row r="98" spans="7:7" x14ac:dyDescent="0.3">
      <c r="G98" t="s">
        <v>310</v>
      </c>
    </row>
    <row r="99" spans="7:7" x14ac:dyDescent="0.3">
      <c r="G99" t="s">
        <v>311</v>
      </c>
    </row>
    <row r="100" spans="7:7" x14ac:dyDescent="0.3">
      <c r="G100" t="s">
        <v>312</v>
      </c>
    </row>
    <row r="101" spans="7:7" x14ac:dyDescent="0.3">
      <c r="G101" t="s">
        <v>313</v>
      </c>
    </row>
    <row r="102" spans="7:7" x14ac:dyDescent="0.3">
      <c r="G102" t="s">
        <v>314</v>
      </c>
    </row>
    <row r="103" spans="7:7" x14ac:dyDescent="0.3">
      <c r="G103" t="s">
        <v>315</v>
      </c>
    </row>
    <row r="104" spans="7:7" x14ac:dyDescent="0.3">
      <c r="G104" t="s">
        <v>316</v>
      </c>
    </row>
    <row r="105" spans="7:7" x14ac:dyDescent="0.3">
      <c r="G105" t="s">
        <v>317</v>
      </c>
    </row>
    <row r="106" spans="7:7" x14ac:dyDescent="0.3">
      <c r="G106" t="s">
        <v>318</v>
      </c>
    </row>
    <row r="107" spans="7:7" x14ac:dyDescent="0.3">
      <c r="G107" t="s">
        <v>319</v>
      </c>
    </row>
    <row r="108" spans="7:7" x14ac:dyDescent="0.3">
      <c r="G108" t="s">
        <v>320</v>
      </c>
    </row>
    <row r="109" spans="7:7" x14ac:dyDescent="0.3">
      <c r="G109" t="s">
        <v>321</v>
      </c>
    </row>
    <row r="110" spans="7:7" x14ac:dyDescent="0.3">
      <c r="G110" t="s">
        <v>322</v>
      </c>
    </row>
    <row r="111" spans="7:7" x14ac:dyDescent="0.3">
      <c r="G111" t="s">
        <v>323</v>
      </c>
    </row>
    <row r="112" spans="7:7" x14ac:dyDescent="0.3">
      <c r="G112" t="s">
        <v>324</v>
      </c>
    </row>
    <row r="113" spans="7:7" x14ac:dyDescent="0.3">
      <c r="G113" t="s">
        <v>325</v>
      </c>
    </row>
    <row r="114" spans="7:7" x14ac:dyDescent="0.3">
      <c r="G114" t="s">
        <v>326</v>
      </c>
    </row>
    <row r="115" spans="7:7" x14ac:dyDescent="0.3">
      <c r="G115" t="s">
        <v>327</v>
      </c>
    </row>
    <row r="116" spans="7:7" x14ac:dyDescent="0.3">
      <c r="G116" t="s">
        <v>328</v>
      </c>
    </row>
    <row r="117" spans="7:7" x14ac:dyDescent="0.3">
      <c r="G117" t="s">
        <v>329</v>
      </c>
    </row>
    <row r="118" spans="7:7" x14ac:dyDescent="0.3">
      <c r="G118" t="s">
        <v>330</v>
      </c>
    </row>
    <row r="119" spans="7:7" x14ac:dyDescent="0.3">
      <c r="G119" t="s">
        <v>331</v>
      </c>
    </row>
    <row r="120" spans="7:7" x14ac:dyDescent="0.3">
      <c r="G120" t="s">
        <v>332</v>
      </c>
    </row>
    <row r="121" spans="7:7" x14ac:dyDescent="0.3">
      <c r="G121" t="s">
        <v>333</v>
      </c>
    </row>
    <row r="122" spans="7:7" x14ac:dyDescent="0.3">
      <c r="G122" t="s">
        <v>334</v>
      </c>
    </row>
    <row r="123" spans="7:7" x14ac:dyDescent="0.3">
      <c r="G123" t="s">
        <v>335</v>
      </c>
    </row>
    <row r="124" spans="7:7" x14ac:dyDescent="0.3">
      <c r="G124" t="s">
        <v>336</v>
      </c>
    </row>
    <row r="125" spans="7:7" x14ac:dyDescent="0.3">
      <c r="G125" t="s">
        <v>337</v>
      </c>
    </row>
    <row r="126" spans="7:7" x14ac:dyDescent="0.3">
      <c r="G126" t="s">
        <v>338</v>
      </c>
    </row>
    <row r="127" spans="7:7" x14ac:dyDescent="0.3">
      <c r="G127" t="s">
        <v>339</v>
      </c>
    </row>
    <row r="128" spans="7:7" x14ac:dyDescent="0.3">
      <c r="G128" t="s">
        <v>340</v>
      </c>
    </row>
    <row r="129" spans="7:7" x14ac:dyDescent="0.3">
      <c r="G129" t="s">
        <v>341</v>
      </c>
    </row>
    <row r="130" spans="7:7" x14ac:dyDescent="0.3">
      <c r="G130" t="s">
        <v>342</v>
      </c>
    </row>
    <row r="131" spans="7:7" x14ac:dyDescent="0.3">
      <c r="G131" t="s">
        <v>343</v>
      </c>
    </row>
    <row r="132" spans="7:7" x14ac:dyDescent="0.3">
      <c r="G132" t="s">
        <v>344</v>
      </c>
    </row>
    <row r="133" spans="7:7" x14ac:dyDescent="0.3">
      <c r="G133" t="s">
        <v>345</v>
      </c>
    </row>
    <row r="134" spans="7:7" x14ac:dyDescent="0.3">
      <c r="G134" t="s">
        <v>346</v>
      </c>
    </row>
    <row r="135" spans="7:7" x14ac:dyDescent="0.3">
      <c r="G135" t="s">
        <v>347</v>
      </c>
    </row>
    <row r="136" spans="7:7" x14ac:dyDescent="0.3">
      <c r="G136" t="s">
        <v>348</v>
      </c>
    </row>
    <row r="137" spans="7:7" x14ac:dyDescent="0.3">
      <c r="G137" t="s">
        <v>349</v>
      </c>
    </row>
    <row r="138" spans="7:7" x14ac:dyDescent="0.3">
      <c r="G138" t="s">
        <v>350</v>
      </c>
    </row>
    <row r="139" spans="7:7" x14ac:dyDescent="0.3">
      <c r="G139" t="s">
        <v>351</v>
      </c>
    </row>
    <row r="140" spans="7:7" x14ac:dyDescent="0.3">
      <c r="G140" t="s">
        <v>352</v>
      </c>
    </row>
    <row r="141" spans="7:7" x14ac:dyDescent="0.3">
      <c r="G141" t="s">
        <v>353</v>
      </c>
    </row>
    <row r="142" spans="7:7" x14ac:dyDescent="0.3">
      <c r="G142" t="s">
        <v>354</v>
      </c>
    </row>
    <row r="143" spans="7:7" x14ac:dyDescent="0.3">
      <c r="G143" t="s">
        <v>355</v>
      </c>
    </row>
    <row r="144" spans="7:7" x14ac:dyDescent="0.3">
      <c r="G144" t="s">
        <v>356</v>
      </c>
    </row>
    <row r="145" spans="7:7" x14ac:dyDescent="0.3">
      <c r="G145" t="s">
        <v>357</v>
      </c>
    </row>
    <row r="146" spans="7:7" x14ac:dyDescent="0.3">
      <c r="G146" t="s">
        <v>358</v>
      </c>
    </row>
    <row r="147" spans="7:7" x14ac:dyDescent="0.3">
      <c r="G147" t="s">
        <v>359</v>
      </c>
    </row>
    <row r="148" spans="7:7" x14ac:dyDescent="0.3">
      <c r="G148" t="s">
        <v>360</v>
      </c>
    </row>
    <row r="149" spans="7:7" x14ac:dyDescent="0.3">
      <c r="G149" t="s">
        <v>361</v>
      </c>
    </row>
    <row r="150" spans="7:7" x14ac:dyDescent="0.3">
      <c r="G150" t="s">
        <v>362</v>
      </c>
    </row>
    <row r="151" spans="7:7" x14ac:dyDescent="0.3">
      <c r="G151" t="s">
        <v>363</v>
      </c>
    </row>
    <row r="152" spans="7:7" x14ac:dyDescent="0.3">
      <c r="G152" t="s">
        <v>364</v>
      </c>
    </row>
    <row r="153" spans="7:7" x14ac:dyDescent="0.3">
      <c r="G153" t="s">
        <v>365</v>
      </c>
    </row>
    <row r="154" spans="7:7" x14ac:dyDescent="0.3">
      <c r="G154" t="s">
        <v>366</v>
      </c>
    </row>
    <row r="155" spans="7:7" x14ac:dyDescent="0.3">
      <c r="G155" t="s">
        <v>367</v>
      </c>
    </row>
    <row r="156" spans="7:7" x14ac:dyDescent="0.3">
      <c r="G156" t="s">
        <v>368</v>
      </c>
    </row>
    <row r="157" spans="7:7" x14ac:dyDescent="0.3">
      <c r="G157" t="s">
        <v>369</v>
      </c>
    </row>
    <row r="158" spans="7:7" x14ac:dyDescent="0.3">
      <c r="G158" t="s">
        <v>370</v>
      </c>
    </row>
    <row r="159" spans="7:7" x14ac:dyDescent="0.3">
      <c r="G159" t="s">
        <v>371</v>
      </c>
    </row>
    <row r="160" spans="7:7" x14ac:dyDescent="0.3">
      <c r="G160" t="s">
        <v>372</v>
      </c>
    </row>
    <row r="161" spans="7:7" x14ac:dyDescent="0.3">
      <c r="G161" t="s">
        <v>373</v>
      </c>
    </row>
    <row r="162" spans="7:7" x14ac:dyDescent="0.3">
      <c r="G162" t="s">
        <v>374</v>
      </c>
    </row>
    <row r="163" spans="7:7" x14ac:dyDescent="0.3">
      <c r="G163" t="s">
        <v>375</v>
      </c>
    </row>
    <row r="164" spans="7:7" x14ac:dyDescent="0.3">
      <c r="G164" t="s">
        <v>376</v>
      </c>
    </row>
    <row r="165" spans="7:7" x14ac:dyDescent="0.3">
      <c r="G165" t="s">
        <v>377</v>
      </c>
    </row>
    <row r="166" spans="7:7" x14ac:dyDescent="0.3">
      <c r="G166" t="s">
        <v>378</v>
      </c>
    </row>
    <row r="167" spans="7:7" x14ac:dyDescent="0.3">
      <c r="G167" t="s">
        <v>379</v>
      </c>
    </row>
    <row r="168" spans="7:7" x14ac:dyDescent="0.3">
      <c r="G168" t="s">
        <v>380</v>
      </c>
    </row>
    <row r="169" spans="7:7" x14ac:dyDescent="0.3">
      <c r="G169" t="s">
        <v>381</v>
      </c>
    </row>
    <row r="170" spans="7:7" x14ac:dyDescent="0.3">
      <c r="G170" t="s">
        <v>382</v>
      </c>
    </row>
    <row r="171" spans="7:7" x14ac:dyDescent="0.3">
      <c r="G171" t="s">
        <v>383</v>
      </c>
    </row>
    <row r="172" spans="7:7" x14ac:dyDescent="0.3">
      <c r="G172" t="s">
        <v>384</v>
      </c>
    </row>
    <row r="173" spans="7:7" x14ac:dyDescent="0.3">
      <c r="G173" t="s">
        <v>385</v>
      </c>
    </row>
    <row r="174" spans="7:7" x14ac:dyDescent="0.3">
      <c r="G174" t="s">
        <v>386</v>
      </c>
    </row>
    <row r="175" spans="7:7" x14ac:dyDescent="0.3">
      <c r="G175" t="s">
        <v>387</v>
      </c>
    </row>
    <row r="176" spans="7:7" x14ac:dyDescent="0.3">
      <c r="G176" t="s">
        <v>388</v>
      </c>
    </row>
    <row r="177" spans="7:7" x14ac:dyDescent="0.3">
      <c r="G177" t="s">
        <v>389</v>
      </c>
    </row>
    <row r="178" spans="7:7" x14ac:dyDescent="0.3">
      <c r="G178" t="s">
        <v>390</v>
      </c>
    </row>
    <row r="179" spans="7:7" x14ac:dyDescent="0.3">
      <c r="G179" t="s">
        <v>391</v>
      </c>
    </row>
    <row r="180" spans="7:7" x14ac:dyDescent="0.3">
      <c r="G180" t="s">
        <v>392</v>
      </c>
    </row>
    <row r="181" spans="7:7" x14ac:dyDescent="0.3">
      <c r="G181" t="s">
        <v>393</v>
      </c>
    </row>
    <row r="182" spans="7:7" x14ac:dyDescent="0.3">
      <c r="G182" t="s">
        <v>394</v>
      </c>
    </row>
    <row r="183" spans="7:7" x14ac:dyDescent="0.3">
      <c r="G183" t="s">
        <v>395</v>
      </c>
    </row>
    <row r="184" spans="7:7" x14ac:dyDescent="0.3">
      <c r="G184" t="s">
        <v>396</v>
      </c>
    </row>
    <row r="185" spans="7:7" x14ac:dyDescent="0.3">
      <c r="G185" t="s">
        <v>397</v>
      </c>
    </row>
    <row r="186" spans="7:7" x14ac:dyDescent="0.3">
      <c r="G186" t="s">
        <v>398</v>
      </c>
    </row>
    <row r="187" spans="7:7" x14ac:dyDescent="0.3">
      <c r="G187" t="s">
        <v>399</v>
      </c>
    </row>
    <row r="188" spans="7:7" x14ac:dyDescent="0.3">
      <c r="G188" t="s">
        <v>400</v>
      </c>
    </row>
    <row r="189" spans="7:7" x14ac:dyDescent="0.3">
      <c r="G189" t="s">
        <v>401</v>
      </c>
    </row>
    <row r="190" spans="7:7" x14ac:dyDescent="0.3">
      <c r="G190" t="s">
        <v>402</v>
      </c>
    </row>
    <row r="191" spans="7:7" x14ac:dyDescent="0.3">
      <c r="G191" t="s">
        <v>403</v>
      </c>
    </row>
    <row r="192" spans="7:7" x14ac:dyDescent="0.3">
      <c r="G192" t="s">
        <v>404</v>
      </c>
    </row>
    <row r="193" spans="7:7" x14ac:dyDescent="0.3">
      <c r="G193" t="s">
        <v>405</v>
      </c>
    </row>
    <row r="194" spans="7:7" x14ac:dyDescent="0.3">
      <c r="G194" t="s">
        <v>406</v>
      </c>
    </row>
    <row r="195" spans="7:7" x14ac:dyDescent="0.3">
      <c r="G195" t="s">
        <v>407</v>
      </c>
    </row>
    <row r="196" spans="7:7" x14ac:dyDescent="0.3">
      <c r="G196" t="s">
        <v>408</v>
      </c>
    </row>
    <row r="197" spans="7:7" x14ac:dyDescent="0.3">
      <c r="G197" t="s">
        <v>409</v>
      </c>
    </row>
    <row r="198" spans="7:7" x14ac:dyDescent="0.3">
      <c r="G198" t="s">
        <v>410</v>
      </c>
    </row>
    <row r="199" spans="7:7" x14ac:dyDescent="0.3">
      <c r="G199" t="s">
        <v>411</v>
      </c>
    </row>
    <row r="200" spans="7:7" x14ac:dyDescent="0.3">
      <c r="G200" t="s">
        <v>412</v>
      </c>
    </row>
    <row r="201" spans="7:7" x14ac:dyDescent="0.3">
      <c r="G201" t="s">
        <v>413</v>
      </c>
    </row>
    <row r="202" spans="7:7" x14ac:dyDescent="0.3">
      <c r="G202" t="s">
        <v>414</v>
      </c>
    </row>
    <row r="203" spans="7:7" x14ac:dyDescent="0.3">
      <c r="G203" t="s">
        <v>415</v>
      </c>
    </row>
    <row r="204" spans="7:7" x14ac:dyDescent="0.3">
      <c r="G204" t="s">
        <v>416</v>
      </c>
    </row>
    <row r="205" spans="7:7" x14ac:dyDescent="0.3">
      <c r="G205" t="s">
        <v>417</v>
      </c>
    </row>
    <row r="206" spans="7:7" x14ac:dyDescent="0.3">
      <c r="G206" t="s">
        <v>418</v>
      </c>
    </row>
    <row r="207" spans="7:7" x14ac:dyDescent="0.3">
      <c r="G207" t="s">
        <v>419</v>
      </c>
    </row>
    <row r="208" spans="7:7" x14ac:dyDescent="0.3">
      <c r="G208" t="s">
        <v>420</v>
      </c>
    </row>
    <row r="209" spans="7:7" x14ac:dyDescent="0.3">
      <c r="G209" t="s">
        <v>421</v>
      </c>
    </row>
    <row r="210" spans="7:7" x14ac:dyDescent="0.3">
      <c r="G210" t="s">
        <v>422</v>
      </c>
    </row>
    <row r="211" spans="7:7" x14ac:dyDescent="0.3">
      <c r="G211" t="s">
        <v>423</v>
      </c>
    </row>
    <row r="212" spans="7:7" x14ac:dyDescent="0.3">
      <c r="G212" t="s">
        <v>424</v>
      </c>
    </row>
    <row r="213" spans="7:7" x14ac:dyDescent="0.3">
      <c r="G213" t="s">
        <v>425</v>
      </c>
    </row>
    <row r="214" spans="7:7" x14ac:dyDescent="0.3">
      <c r="G214" t="s">
        <v>426</v>
      </c>
    </row>
    <row r="215" spans="7:7" x14ac:dyDescent="0.3">
      <c r="G215" t="s">
        <v>427</v>
      </c>
    </row>
    <row r="216" spans="7:7" x14ac:dyDescent="0.3">
      <c r="G216" t="s">
        <v>428</v>
      </c>
    </row>
    <row r="217" spans="7:7" x14ac:dyDescent="0.3">
      <c r="G217" t="s">
        <v>429</v>
      </c>
    </row>
    <row r="218" spans="7:7" x14ac:dyDescent="0.3">
      <c r="G218" t="s">
        <v>430</v>
      </c>
    </row>
    <row r="219" spans="7:7" x14ac:dyDescent="0.3">
      <c r="G219" t="s">
        <v>431</v>
      </c>
    </row>
    <row r="220" spans="7:7" x14ac:dyDescent="0.3">
      <c r="G220" t="s">
        <v>432</v>
      </c>
    </row>
    <row r="221" spans="7:7" x14ac:dyDescent="0.3">
      <c r="G221" t="s">
        <v>433</v>
      </c>
    </row>
    <row r="222" spans="7:7" x14ac:dyDescent="0.3">
      <c r="G222" t="s">
        <v>434</v>
      </c>
    </row>
    <row r="223" spans="7:7" x14ac:dyDescent="0.3">
      <c r="G223" t="s">
        <v>435</v>
      </c>
    </row>
    <row r="224" spans="7:7" x14ac:dyDescent="0.3">
      <c r="G224" t="s">
        <v>436</v>
      </c>
    </row>
    <row r="225" spans="7:7" x14ac:dyDescent="0.3">
      <c r="G225" t="s">
        <v>437</v>
      </c>
    </row>
    <row r="226" spans="7:7" x14ac:dyDescent="0.3">
      <c r="G226" t="s">
        <v>438</v>
      </c>
    </row>
    <row r="227" spans="7:7" x14ac:dyDescent="0.3">
      <c r="G227" t="s">
        <v>439</v>
      </c>
    </row>
    <row r="228" spans="7:7" x14ac:dyDescent="0.3">
      <c r="G228" t="s">
        <v>440</v>
      </c>
    </row>
    <row r="229" spans="7:7" x14ac:dyDescent="0.3">
      <c r="G229" t="s">
        <v>441</v>
      </c>
    </row>
    <row r="230" spans="7:7" x14ac:dyDescent="0.3">
      <c r="G230" t="s">
        <v>442</v>
      </c>
    </row>
    <row r="231" spans="7:7" x14ac:dyDescent="0.3">
      <c r="G231" t="s">
        <v>443</v>
      </c>
    </row>
    <row r="232" spans="7:7" x14ac:dyDescent="0.3">
      <c r="G232" t="s">
        <v>444</v>
      </c>
    </row>
    <row r="233" spans="7:7" x14ac:dyDescent="0.3">
      <c r="G233" t="s">
        <v>445</v>
      </c>
    </row>
    <row r="234" spans="7:7" x14ac:dyDescent="0.3">
      <c r="G234" t="s">
        <v>446</v>
      </c>
    </row>
    <row r="235" spans="7:7" x14ac:dyDescent="0.3">
      <c r="G235" t="s">
        <v>447</v>
      </c>
    </row>
    <row r="236" spans="7:7" x14ac:dyDescent="0.3">
      <c r="G236" t="s">
        <v>448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시트1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ampm</cp:lastModifiedBy>
  <dcterms:modified xsi:type="dcterms:W3CDTF">2026-04-14T10:04:16Z</dcterms:modified>
</cp:coreProperties>
</file>