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-20" yWindow="0" windowWidth="25520" windowHeight="15540" tabRatio="500"/>
  </bookViews>
  <sheets>
    <sheet name="notmer cop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<sst xmlns="http://schemas.openxmlformats.org/spreadsheetml/2006/main" count="506" uniqueCount="166">
  <si>
    <t>Type</t>
  </si>
  <si>
    <t>form_name</t>
  </si>
  <si>
    <t>vtab_name</t>
  </si>
  <si>
    <t>ind_name</t>
  </si>
  <si>
    <t>ind_freq</t>
  </si>
  <si>
    <t>ctl_uniqueid</t>
  </si>
  <si>
    <t>ctl_exclusive</t>
  </si>
  <si>
    <t>ctl_rules</t>
  </si>
  <si>
    <t>sub_disagg</t>
  </si>
  <si>
    <t>sub_priority</t>
  </si>
  <si>
    <t>sub_heading</t>
  </si>
  <si>
    <t>sub_text</t>
  </si>
  <si>
    <t>sub_infopopup</t>
  </si>
  <si>
    <t>de_dsd1</t>
  </si>
  <si>
    <t>de_cc_dsd1</t>
  </si>
  <si>
    <t>de_dsd2</t>
  </si>
  <si>
    <t>de_cc_dsd2</t>
  </si>
  <si>
    <t>de_dsd3</t>
  </si>
  <si>
    <t>de_cc_dsd3</t>
  </si>
  <si>
    <t>de_ta1</t>
  </si>
  <si>
    <t>de_cc_ta1</t>
  </si>
  <si>
    <t>de_ta2</t>
  </si>
  <si>
    <t>de_cc_ta2</t>
  </si>
  <si>
    <t>de_ta3</t>
  </si>
  <si>
    <t>de_cc_ta3</t>
  </si>
  <si>
    <t>de_na1</t>
  </si>
  <si>
    <t>de_cc_na1</t>
  </si>
  <si>
    <t>de_na2</t>
  </si>
  <si>
    <t>de_cc_na2</t>
  </si>
  <si>
    <t>de_na3</t>
  </si>
  <si>
    <t>de_cc_na3</t>
  </si>
  <si>
    <t>degs1</t>
  </si>
  <si>
    <t>degs2</t>
  </si>
  <si>
    <t>degs3</t>
  </si>
  <si>
    <t>ind_top_level</t>
  </si>
  <si>
    <t>form_uid</t>
  </si>
  <si>
    <t>form_dsf_uid</t>
  </si>
  <si>
    <t>form_dsf_v</t>
  </si>
  <si>
    <t>form_freq</t>
  </si>
  <si>
    <t>form_atr</t>
  </si>
  <si>
    <t>form_awf_tf</t>
  </si>
  <si>
    <t>form_awf_uid</t>
  </si>
  <si>
    <t>form_shortname</t>
  </si>
  <si>
    <t>form_code</t>
  </si>
  <si>
    <t>deg1_name</t>
  </si>
  <si>
    <t>deg1_uid</t>
  </si>
  <si>
    <t>deg2_name</t>
  </si>
  <si>
    <t>deg2_uid</t>
  </si>
  <si>
    <t>deg3_name</t>
  </si>
  <si>
    <t>deg3_uid</t>
  </si>
  <si>
    <t>deg4_name</t>
  </si>
  <si>
    <t>deg4_uid</t>
  </si>
  <si>
    <t>role1_uid</t>
  </si>
  <si>
    <t>role2_uid</t>
  </si>
  <si>
    <t>role3_uid</t>
  </si>
  <si>
    <t>role4_uid</t>
  </si>
  <si>
    <t>FORM</t>
  </si>
  <si>
    <t>MERTIDE Custom Form</t>
  </si>
  <si>
    <t>cGjYyAQgmxg</t>
  </si>
  <si>
    <t>mmfHMF7wUNB</t>
  </si>
  <si>
    <t>Quarterly</t>
  </si>
  <si>
    <t>HllvX50cXC0</t>
  </si>
  <si>
    <t>MER R: Facility Based</t>
  </si>
  <si>
    <t>MER_R_FACILITY_BASED</t>
  </si>
  <si>
    <t>2018 MER Results</t>
  </si>
  <si>
    <t>BnGWWh8U3kG</t>
  </si>
  <si>
    <t>2018 All MER Results</t>
  </si>
  <si>
    <t>gfP8eyjTiK0</t>
  </si>
  <si>
    <t>k7BWFXkG6zt</t>
  </si>
  <si>
    <t>M5KWDEebIQC</t>
  </si>
  <si>
    <t>VTAB</t>
  </si>
  <si>
    <t>Prevention</t>
  </si>
  <si>
    <t>IND</t>
  </si>
  <si>
    <t>VMMC_CIRC</t>
  </si>
  <si>
    <t>SUB</t>
  </si>
  <si>
    <t>vmmc_circ_numerator</t>
  </si>
  <si>
    <t>sex_male</t>
  </si>
  <si>
    <t>Required</t>
  </si>
  <si>
    <t>Number of males circumcised as part of the voluntary medical male circumcision (VMMC) for HIV prevention program within the reporting period.</t>
  </si>
  <si>
    <t>Numerator</t>
  </si>
  <si>
    <t>lE698ixI2iO</t>
  </si>
  <si>
    <t>phTRGTdsoqz</t>
  </si>
  <si>
    <t>Top Level Numerator</t>
  </si>
  <si>
    <t>Top Level Numerator fy2018 Results</t>
  </si>
  <si>
    <t>vmmc_circ_5year</t>
  </si>
  <si>
    <t>vmmc_circ_5year.options:"30-34","35-39","40-49"!!!vmmc_circ_5year.option:"30-49";R&lt;=vmmc_circ_numerator</t>
  </si>
  <si>
    <t>age_0_50_plus_nme_12_and_sex_male_3049</t>
  </si>
  <si>
    <t>Disaggregated by Age</t>
  </si>
  <si>
    <t>RhkU5KjtAi6</t>
  </si>
  <si>
    <t>Jj8qonfbvBA</t>
  </si>
  <si>
    <t>R&lt;=vmmc_circ_numerator</t>
  </si>
  <si>
    <t>hiv_status_inc_unknown_and_sex_male_TOT</t>
  </si>
  <si>
    <t>Disaggregated by HIV Status and Outcome</t>
  </si>
  <si>
    <t>mymnc4IZT9O</t>
  </si>
  <si>
    <t>eab8ObZpMvb</t>
  </si>
  <si>
    <t>R.de1&lt;=vmmc_circ_numerator;R.de1.option:"Surgical Technique"&gt;=R.de2.option:"Surgical Technique"+R.de3.option:"Surgical Technique";R.de1.option:"Device based"&gt;=R.de2.option:"Device based"+R.de3.option:"Device based"</t>
  </si>
  <si>
    <t>vmmc_technique_and_sex_3x_COL</t>
  </si>
  <si>
    <t>Disaggregated by Circumcision Technique / Follow-up Status</t>
  </si>
  <si>
    <t>UossaY2RAd4</t>
  </si>
  <si>
    <t>cObJTp3DWdY</t>
  </si>
  <si>
    <t>tUWykiXBnjC</t>
  </si>
  <si>
    <t>io1hfUu6Hbf</t>
  </si>
  <si>
    <t>oIOtyrMpzGE</t>
  </si>
  <si>
    <t>ZaVDy67viEs</t>
  </si>
  <si>
    <t>KP_PREV (Numerator)</t>
  </si>
  <si>
    <t>Semiannually</t>
  </si>
  <si>
    <t>R=kp_prev_numerator</t>
  </si>
  <si>
    <t>auto_numerator</t>
  </si>
  <si>
    <t>Auto-Calculate</t>
  </si>
  <si>
    <t>Number of key populations reached with individual and/or small group-level HIV prevention interventions designed for the target population.  Numerator will auto-calculate from the key population disaggregates.</t>
  </si>
  <si>
    <t>null</t>
  </si>
  <si>
    <t>kp_prev_numerator</t>
  </si>
  <si>
    <t>key_populations_v2_ROW</t>
  </si>
  <si>
    <t>Disaggregated by Key Population Type</t>
  </si>
  <si>
    <t>tUgHu5sqgNu</t>
  </si>
  <si>
    <t>RCD40Nua4Kg</t>
  </si>
  <si>
    <t>R&lt;=kp_prev_numerator</t>
  </si>
  <si>
    <t>key_populations_v3_and_hiv_test_status_ROW</t>
  </si>
  <si>
    <t>Disaggregated by Status / Key Population Type. To be completed in countries where the environment is safe to collect this information.</t>
  </si>
  <si>
    <t>VvfafEGUJ57</t>
  </si>
  <si>
    <t>EWuJO3nXFmN</t>
  </si>
  <si>
    <t>GEND_GBV</t>
  </si>
  <si>
    <t>Annually</t>
  </si>
  <si>
    <t>gend_gbv_numerator</t>
  </si>
  <si>
    <t>numerator</t>
  </si>
  <si>
    <t>Number of people receiving post-GBV care based on the minimum package.</t>
  </si>
  <si>
    <t>pWTXzF2L8lG</t>
  </si>
  <si>
    <t>sIagQEZjSyy</t>
  </si>
  <si>
    <t>R=gend_gbv_violence_service_type.option:"Sexual Violence (Post-Rape Care)"</t>
  </si>
  <si>
    <t>autocalc</t>
  </si>
  <si>
    <t>Disaggregated by Violence Service Type. Violence Service Types will auto-calculate from their respective age / sex disaggregates.</t>
  </si>
  <si>
    <t>Sexual Violence</t>
  </si>
  <si>
    <t>R=gend_gbv_violence_service_type.option:"Physical and/or Emotional Violence"</t>
  </si>
  <si>
    <t>autocalc_notitle</t>
  </si>
  <si>
    <t>Physical and / or Emotional Violence</t>
  </si>
  <si>
    <t>gend_gbv_violence_service_type</t>
  </si>
  <si>
    <t>gend_gbv_violence_service_type.options:"25-29","30-34","35-39","40-49"!!!gend_gbv_violence_service_type.option:"25-49";R&lt;=gend_gbv_numerator</t>
  </si>
  <si>
    <t>age_lt_10_50_plus_uk_nme_11_sex_and_violence_service_type_2549</t>
  </si>
  <si>
    <t>Disaggregated by Violence Service Type / Age / Sex</t>
  </si>
  <si>
    <t>GT81rJIJrrd</t>
  </si>
  <si>
    <t>pKH3YTAShEe</t>
  </si>
  <si>
    <t>gend_gbv_pep</t>
  </si>
  <si>
    <t>gend_gbv_pep.options:"25-29","30-34","35-39","40-49"!!!gend_gbv_pep.option:"25-49";R&lt;=gend_gbv_numerator</t>
  </si>
  <si>
    <t>age_lt_10_50_plus_uk_nme_11_and_sex_2549</t>
  </si>
  <si>
    <t>Disaggregate of Sexual Violence</t>
  </si>
  <si>
    <t>Number of people receiving PEP Service</t>
  </si>
  <si>
    <t>owIr2CJUbwq</t>
  </si>
  <si>
    <t>OZ9CHCMYJMS</t>
  </si>
  <si>
    <t>90 = Knowing HIV Status</t>
  </si>
  <si>
    <t>HTS_TST (Facility)</t>
  </si>
  <si>
    <t>hts_tst_facility_numerator</t>
  </si>
  <si>
    <t>Number of individuals who received HIV Testing Services (HTS) and received their test results.</t>
  </si>
  <si>
    <t>K6f6jR0NOcZ</t>
  </si>
  <si>
    <t>FJSew4Ks0j3</t>
  </si>
  <si>
    <t>R&lt;=hts_tst_facility_numerator</t>
  </si>
  <si>
    <t>key_populations_v3_and_test_results_ROW</t>
  </si>
  <si>
    <t>Optional</t>
  </si>
  <si>
    <t>Disaggregated by key population type / Result: To be completed in countries where the environment is safe to collect this information. &lt;span style="color:#DD0000;"&gt;THIS IS NOT A MODALITY. Data should always be entered at modality type, and additionally for the key population disaggregate, if applicable.&lt;/span&gt;</t>
  </si>
  <si>
    <t>qhGxKnmrZBd</t>
  </si>
  <si>
    <t>kt5rPumWUBE</t>
  </si>
  <si>
    <t>MERTIDE Section Form</t>
  </si>
  <si>
    <t>eVGnFf8XECN</t>
  </si>
  <si>
    <t>qYEvfUcohgd</t>
  </si>
  <si>
    <t>MERTIDE Default Form</t>
  </si>
  <si>
    <t>Rnb6Y02el79</t>
  </si>
  <si>
    <t>r00VVr41Psx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</si>
</sst>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abSelected="1" topLeftCell="H1" zoomScale="200" zoomScaleNormal="200" zoomScalePageLayoutView="200" workbookViewId="0">
      <selection activeCell="H6" sqref="H6"/>
    </sheetView>
  </sheetViews>
  <sheetFormatPr baseColWidth="10" defaultRowHeight="15" x14ac:dyDescent="0"/>
  <cols>
    <col min="4" max="4" width="21.1640625" customWidth="1"/>
    <col min="6" max="6" width="29.83203125" customWidth="1"/>
    <col min="7" max="7" width="5.33203125" customWidth="1"/>
    <col min="8" max="8" width="98.33203125" customWidth="1"/>
    <col min="9" max="9" width="32.33203125" customWidth="1"/>
  </cols>
  <sheetData>
    <row r="1" spans="1:56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AJ2" t="s">
        <v>58</v>
      </c>
      <c r="AK2" t="s">
        <v>59</v>
      </c>
      <c r="AL2">
        <v>1</v>
      </c>
      <c r="AM2" t="s">
        <v>60</v>
      </c>
      <c r="AO2" t="b">
        <v>1</v>
      </c>
      <c r="AP2" t="s">
        <v>61</v>
      </c>
      <c r="AQ2" t="s">
        <v>62</v>
      </c>
      <c r="AR2" t="s">
        <v>63</v>
      </c>
      <c r="AS2" t="s">
        <v>64</v>
      </c>
      <c r="AT2" t="s">
        <v>65</v>
      </c>
      <c r="AU2" t="s">
        <v>66</v>
      </c>
      <c r="AV2" t="s">
        <v>67</v>
      </c>
      <c r="BA2" t="s">
        <v>68</v>
      </c>
      <c r="BC2" t="s">
        <v>69</v>
      </c>
    </row>
    <row r="3" spans="1:56">
      <c r="A3" t="s">
        <v>70</v>
      </c>
      <c r="C3" t="s">
        <v>71</v>
      </c>
    </row>
    <row r="4" spans="1:56">
      <c r="A4" t="s">
        <v>72</v>
      </c>
      <c r="D4" t="s">
        <v>73</v>
      </c>
      <c r="E4" t="s">
        <v>60</v>
      </c>
    </row>
    <row r="5" spans="1:56">
      <c r="A5" t="s">
        <v>74</v>
      </c>
      <c r="F5" t="s">
        <v>75</v>
      </c>
      <c r="I5" t="s">
        <v>76</v>
      </c>
      <c r="J5" t="s">
        <v>77</v>
      </c>
      <c r="K5" t="s">
        <v>78</v>
      </c>
      <c r="L5" t="s">
        <v>79</v>
      </c>
      <c r="N5" t="s">
        <v>80</v>
      </c>
      <c r="T5" t="s">
        <v>81</v>
      </c>
      <c r="AF5" t="s">
        <v>82</v>
      </c>
      <c r="AI5" t="s">
        <v>83</v>
      </c>
    </row>
    <row r="6" spans="1:56">
      <c r="A6" t="s">
        <v>74</v>
      </c>
      <c r="F6" t="s">
        <v>84</v>
      </c>
      <c r="H6" t="s">
        <v>85</v>
      </c>
      <c r="I6" t="s">
        <v>86</v>
      </c>
      <c r="J6" t="s">
        <v>77</v>
      </c>
      <c r="K6" t="s">
        <v>87</v>
      </c>
      <c r="L6" t="s">
        <v>87</v>
      </c>
      <c r="N6" t="s">
        <v>88</v>
      </c>
      <c r="T6" t="s">
        <v>89</v>
      </c>
    </row>
    <row r="7" spans="1:56">
      <c r="A7" t="s">
        <v>74</v>
      </c>
      <c r="H7" t="s">
        <v>90</v>
      </c>
      <c r="I7" t="s">
        <v>91</v>
      </c>
      <c r="J7" t="s">
        <v>77</v>
      </c>
      <c r="K7" t="s">
        <v>92</v>
      </c>
      <c r="N7" t="s">
        <v>93</v>
      </c>
      <c r="T7" t="s">
        <v>94</v>
      </c>
    </row>
    <row r="8" spans="1:56">
      <c r="A8" t="s">
        <v>74</v>
      </c>
      <c r="H8" t="s">
        <v>95</v>
      </c>
      <c r="I8" t="s">
        <v>96</v>
      </c>
      <c r="J8" t="s">
        <v>77</v>
      </c>
      <c r="K8" t="s">
        <v>97</v>
      </c>
      <c r="N8" t="s">
        <v>98</v>
      </c>
      <c r="P8" t="s">
        <v>99</v>
      </c>
      <c r="R8" t="s">
        <v>100</v>
      </c>
      <c r="T8" t="s">
        <v>101</v>
      </c>
      <c r="V8" t="s">
        <v>102</v>
      </c>
      <c r="X8" t="s">
        <v>103</v>
      </c>
    </row>
    <row r="9" spans="1:56">
      <c r="A9" t="s">
        <v>72</v>
      </c>
      <c r="D9" t="s">
        <v>104</v>
      </c>
      <c r="E9" t="s">
        <v>105</v>
      </c>
    </row>
    <row r="10" spans="1:56">
      <c r="A10" t="s">
        <v>74</v>
      </c>
      <c r="H10" t="s">
        <v>106</v>
      </c>
      <c r="I10" t="s">
        <v>107</v>
      </c>
      <c r="J10" t="s">
        <v>108</v>
      </c>
      <c r="K10" t="s">
        <v>109</v>
      </c>
      <c r="N10" t="s">
        <v>110</v>
      </c>
      <c r="T10" t="s">
        <v>110</v>
      </c>
    </row>
    <row r="11" spans="1:56">
      <c r="A11" t="s">
        <v>74</v>
      </c>
      <c r="F11" t="s">
        <v>111</v>
      </c>
      <c r="I11" t="s">
        <v>112</v>
      </c>
      <c r="J11" t="s">
        <v>77</v>
      </c>
      <c r="K11" t="s">
        <v>113</v>
      </c>
      <c r="N11" t="s">
        <v>114</v>
      </c>
      <c r="T11" t="s">
        <v>115</v>
      </c>
      <c r="AF11" t="s">
        <v>82</v>
      </c>
      <c r="AI11" t="s">
        <v>83</v>
      </c>
    </row>
    <row r="12" spans="1:56">
      <c r="A12" t="s">
        <v>74</v>
      </c>
      <c r="H12" t="s">
        <v>116</v>
      </c>
      <c r="I12" t="s">
        <v>117</v>
      </c>
      <c r="J12" t="s">
        <v>77</v>
      </c>
      <c r="K12" t="s">
        <v>118</v>
      </c>
      <c r="N12" t="s">
        <v>119</v>
      </c>
      <c r="T12" t="s">
        <v>120</v>
      </c>
    </row>
    <row r="13" spans="1:56">
      <c r="A13" t="s">
        <v>72</v>
      </c>
      <c r="D13" t="s">
        <v>121</v>
      </c>
      <c r="E13" t="s">
        <v>122</v>
      </c>
    </row>
    <row r="14" spans="1:56">
      <c r="A14" t="s">
        <v>74</v>
      </c>
      <c r="F14" t="s">
        <v>123</v>
      </c>
      <c r="I14" t="s">
        <v>124</v>
      </c>
      <c r="J14" t="s">
        <v>77</v>
      </c>
      <c r="K14" t="s">
        <v>125</v>
      </c>
      <c r="N14" t="s">
        <v>126</v>
      </c>
      <c r="T14" t="s">
        <v>127</v>
      </c>
      <c r="AF14" t="s">
        <v>82</v>
      </c>
      <c r="AI14" t="s">
        <v>83</v>
      </c>
    </row>
    <row r="15" spans="1:56">
      <c r="A15" t="s">
        <v>74</v>
      </c>
      <c r="H15" t="s">
        <v>128</v>
      </c>
      <c r="I15" t="s">
        <v>129</v>
      </c>
      <c r="J15" t="s">
        <v>108</v>
      </c>
      <c r="K15" t="s">
        <v>130</v>
      </c>
      <c r="L15" t="s">
        <v>131</v>
      </c>
      <c r="N15" t="s">
        <v>110</v>
      </c>
      <c r="T15" t="s">
        <v>110</v>
      </c>
    </row>
    <row r="16" spans="1:56">
      <c r="A16" t="s">
        <v>74</v>
      </c>
      <c r="H16" t="s">
        <v>132</v>
      </c>
      <c r="I16" t="s">
        <v>133</v>
      </c>
      <c r="J16" t="s">
        <v>108</v>
      </c>
      <c r="K16" t="s">
        <v>110</v>
      </c>
      <c r="L16" t="s">
        <v>134</v>
      </c>
      <c r="N16" t="s">
        <v>110</v>
      </c>
      <c r="T16" t="s">
        <v>110</v>
      </c>
    </row>
    <row r="17" spans="1:55">
      <c r="A17" t="s">
        <v>74</v>
      </c>
      <c r="F17" t="s">
        <v>135</v>
      </c>
      <c r="H17" t="s">
        <v>136</v>
      </c>
      <c r="I17" t="s">
        <v>137</v>
      </c>
      <c r="J17" t="s">
        <v>77</v>
      </c>
      <c r="K17" t="s">
        <v>138</v>
      </c>
      <c r="L17" t="s">
        <v>138</v>
      </c>
      <c r="N17" t="s">
        <v>139</v>
      </c>
      <c r="T17" t="s">
        <v>140</v>
      </c>
    </row>
    <row r="18" spans="1:55">
      <c r="A18" t="s">
        <v>74</v>
      </c>
      <c r="F18" t="s">
        <v>141</v>
      </c>
      <c r="H18" t="s">
        <v>142</v>
      </c>
      <c r="I18" t="s">
        <v>143</v>
      </c>
      <c r="J18" t="s">
        <v>77</v>
      </c>
      <c r="K18" t="s">
        <v>144</v>
      </c>
      <c r="L18" t="s">
        <v>145</v>
      </c>
      <c r="M18" t="s">
        <v>145</v>
      </c>
      <c r="N18" t="s">
        <v>146</v>
      </c>
      <c r="T18" t="s">
        <v>147</v>
      </c>
    </row>
    <row r="19" spans="1:55">
      <c r="A19" t="s">
        <v>70</v>
      </c>
      <c r="C19" t="s">
        <v>148</v>
      </c>
    </row>
    <row r="20" spans="1:55">
      <c r="A20" t="s">
        <v>72</v>
      </c>
      <c r="D20" t="s">
        <v>149</v>
      </c>
      <c r="E20" t="s">
        <v>60</v>
      </c>
    </row>
    <row r="21" spans="1:55">
      <c r="A21" t="s">
        <v>74</v>
      </c>
      <c r="F21" t="s">
        <v>150</v>
      </c>
      <c r="I21" t="s">
        <v>124</v>
      </c>
      <c r="J21" t="s">
        <v>77</v>
      </c>
      <c r="K21" t="s">
        <v>151</v>
      </c>
      <c r="N21" t="s">
        <v>152</v>
      </c>
      <c r="T21" t="s">
        <v>153</v>
      </c>
      <c r="AF21" t="s">
        <v>82</v>
      </c>
      <c r="AI21" t="s">
        <v>83</v>
      </c>
    </row>
    <row r="22" spans="1:55">
      <c r="A22" t="s">
        <v>74</v>
      </c>
      <c r="H22" t="s">
        <v>154</v>
      </c>
      <c r="I22" t="s">
        <v>155</v>
      </c>
      <c r="J22" t="s">
        <v>156</v>
      </c>
      <c r="K22" t="s">
        <v>157</v>
      </c>
      <c r="N22" t="s">
        <v>158</v>
      </c>
      <c r="T22" t="s">
        <v>159</v>
      </c>
    </row>
    <row r="23" spans="1:55">
      <c r="A23" t="s">
        <v>56</v>
      </c>
      <c r="B23" t="s">
        <v>160</v>
      </c>
      <c r="AJ23" t="s">
        <v>161</v>
      </c>
      <c r="AK23" t="s">
        <v>162</v>
      </c>
      <c r="AL23">
        <v>1</v>
      </c>
      <c r="AM23" t="s">
        <v>60</v>
      </c>
      <c r="AO23" t="b">
        <v>1</v>
      </c>
      <c r="AP23" t="s">
        <v>61</v>
      </c>
      <c r="AQ23" t="s">
        <v>62</v>
      </c>
      <c r="AR23" t="s">
        <v>63</v>
      </c>
      <c r="AS23" t="s">
        <v>64</v>
      </c>
      <c r="AT23" t="s">
        <v>65</v>
      </c>
      <c r="AU23" t="s">
        <v>66</v>
      </c>
      <c r="AV23" t="s">
        <v>67</v>
      </c>
      <c r="BA23" t="s">
        <v>68</v>
      </c>
      <c r="BC23" t="s">
        <v>69</v>
      </c>
    </row>
    <row r="24" spans="1:55">
      <c r="A24" t="s">
        <v>70</v>
      </c>
      <c r="C24" t="s">
        <v>71</v>
      </c>
    </row>
    <row r="25" spans="1:55">
      <c r="A25" t="s">
        <v>72</v>
      </c>
      <c r="D25" t="s">
        <v>73</v>
      </c>
      <c r="E25" t="s">
        <v>60</v>
      </c>
    </row>
    <row r="26" spans="1:55">
      <c r="A26" t="s">
        <v>74</v>
      </c>
      <c r="F26" t="s">
        <v>75</v>
      </c>
      <c r="I26" t="s">
        <v>76</v>
      </c>
      <c r="J26" t="s">
        <v>77</v>
      </c>
      <c r="K26" t="s">
        <v>78</v>
      </c>
      <c r="L26" t="s">
        <v>79</v>
      </c>
      <c r="N26" t="s">
        <v>80</v>
      </c>
      <c r="T26" t="s">
        <v>81</v>
      </c>
      <c r="AF26" t="s">
        <v>82</v>
      </c>
      <c r="AI26" t="s">
        <v>83</v>
      </c>
    </row>
    <row r="27" spans="1:55">
      <c r="A27" t="s">
        <v>74</v>
      </c>
      <c r="F27" t="s">
        <v>84</v>
      </c>
      <c r="H27" t="s">
        <v>85</v>
      </c>
      <c r="I27" t="s">
        <v>86</v>
      </c>
      <c r="J27" t="s">
        <v>77</v>
      </c>
      <c r="K27" t="s">
        <v>87</v>
      </c>
      <c r="L27" t="s">
        <v>87</v>
      </c>
      <c r="N27" t="s">
        <v>88</v>
      </c>
      <c r="T27" t="s">
        <v>89</v>
      </c>
    </row>
    <row r="28" spans="1:55">
      <c r="A28" t="s">
        <v>74</v>
      </c>
      <c r="H28" t="s">
        <v>90</v>
      </c>
      <c r="I28" t="s">
        <v>91</v>
      </c>
      <c r="J28" t="s">
        <v>77</v>
      </c>
      <c r="K28" t="s">
        <v>92</v>
      </c>
      <c r="N28" t="s">
        <v>93</v>
      </c>
      <c r="T28" t="s">
        <v>94</v>
      </c>
    </row>
    <row r="29" spans="1:55">
      <c r="A29" t="s">
        <v>74</v>
      </c>
      <c r="H29" t="s">
        <v>95</v>
      </c>
      <c r="I29" t="s">
        <v>96</v>
      </c>
      <c r="J29" t="s">
        <v>77</v>
      </c>
      <c r="K29" t="s">
        <v>97</v>
      </c>
      <c r="N29" t="s">
        <v>98</v>
      </c>
      <c r="P29" t="s">
        <v>99</v>
      </c>
      <c r="R29" t="s">
        <v>100</v>
      </c>
      <c r="T29" t="s">
        <v>101</v>
      </c>
      <c r="V29" t="s">
        <v>102</v>
      </c>
      <c r="X29" t="s">
        <v>103</v>
      </c>
    </row>
    <row r="30" spans="1:55">
      <c r="A30" t="s">
        <v>72</v>
      </c>
      <c r="D30" t="s">
        <v>104</v>
      </c>
      <c r="E30" t="s">
        <v>105</v>
      </c>
    </row>
    <row r="31" spans="1:55">
      <c r="A31" t="s">
        <v>74</v>
      </c>
      <c r="H31" t="s">
        <v>106</v>
      </c>
      <c r="I31" t="s">
        <v>107</v>
      </c>
      <c r="J31" t="s">
        <v>108</v>
      </c>
      <c r="K31" t="s">
        <v>109</v>
      </c>
      <c r="N31" t="s">
        <v>110</v>
      </c>
      <c r="T31" t="s">
        <v>110</v>
      </c>
    </row>
    <row r="32" spans="1:55">
      <c r="A32" t="s">
        <v>74</v>
      </c>
      <c r="F32" t="s">
        <v>111</v>
      </c>
      <c r="I32" t="s">
        <v>112</v>
      </c>
      <c r="J32" t="s">
        <v>77</v>
      </c>
      <c r="K32" t="s">
        <v>113</v>
      </c>
      <c r="N32" t="s">
        <v>114</v>
      </c>
      <c r="T32" t="s">
        <v>115</v>
      </c>
      <c r="AF32" t="s">
        <v>82</v>
      </c>
      <c r="AI32" t="s">
        <v>83</v>
      </c>
    </row>
    <row r="33" spans="1:55">
      <c r="A33" t="s">
        <v>74</v>
      </c>
      <c r="H33" t="s">
        <v>116</v>
      </c>
      <c r="I33" t="s">
        <v>117</v>
      </c>
      <c r="J33" t="s">
        <v>77</v>
      </c>
      <c r="K33" t="s">
        <v>118</v>
      </c>
      <c r="N33" t="s">
        <v>119</v>
      </c>
      <c r="T33" t="s">
        <v>120</v>
      </c>
    </row>
    <row r="34" spans="1:55">
      <c r="A34" t="s">
        <v>72</v>
      </c>
      <c r="D34" t="s">
        <v>121</v>
      </c>
      <c r="E34" t="s">
        <v>122</v>
      </c>
    </row>
    <row r="35" spans="1:55">
      <c r="A35" t="s">
        <v>74</v>
      </c>
      <c r="F35" t="s">
        <v>123</v>
      </c>
      <c r="I35" t="s">
        <v>124</v>
      </c>
      <c r="J35" t="s">
        <v>77</v>
      </c>
      <c r="K35" t="s">
        <v>125</v>
      </c>
      <c r="N35" t="s">
        <v>126</v>
      </c>
      <c r="T35" t="s">
        <v>127</v>
      </c>
      <c r="AF35" t="s">
        <v>82</v>
      </c>
      <c r="AI35" t="s">
        <v>83</v>
      </c>
    </row>
    <row r="36" spans="1:55">
      <c r="A36" t="s">
        <v>74</v>
      </c>
      <c r="H36" t="s">
        <v>128</v>
      </c>
      <c r="I36" t="s">
        <v>129</v>
      </c>
      <c r="J36" t="s">
        <v>108</v>
      </c>
      <c r="K36" t="s">
        <v>130</v>
      </c>
      <c r="L36" t="s">
        <v>131</v>
      </c>
      <c r="N36" t="s">
        <v>110</v>
      </c>
      <c r="T36" t="s">
        <v>110</v>
      </c>
    </row>
    <row r="37" spans="1:55">
      <c r="A37" t="s">
        <v>74</v>
      </c>
      <c r="H37" t="s">
        <v>132</v>
      </c>
      <c r="I37" t="s">
        <v>133</v>
      </c>
      <c r="J37" t="s">
        <v>108</v>
      </c>
      <c r="K37" t="s">
        <v>110</v>
      </c>
      <c r="L37" t="s">
        <v>134</v>
      </c>
      <c r="N37" t="s">
        <v>110</v>
      </c>
      <c r="T37" t="s">
        <v>110</v>
      </c>
    </row>
    <row r="38" spans="1:55">
      <c r="A38" t="s">
        <v>74</v>
      </c>
      <c r="F38" t="s">
        <v>135</v>
      </c>
      <c r="H38" t="s">
        <v>136</v>
      </c>
      <c r="I38" t="s">
        <v>137</v>
      </c>
      <c r="J38" t="s">
        <v>77</v>
      </c>
      <c r="K38" t="s">
        <v>138</v>
      </c>
      <c r="L38" t="s">
        <v>138</v>
      </c>
      <c r="N38" t="s">
        <v>139</v>
      </c>
      <c r="T38" t="s">
        <v>140</v>
      </c>
    </row>
    <row r="39" spans="1:55">
      <c r="A39" t="s">
        <v>74</v>
      </c>
      <c r="F39" t="s">
        <v>141</v>
      </c>
      <c r="H39" t="s">
        <v>142</v>
      </c>
      <c r="I39" t="s">
        <v>143</v>
      </c>
      <c r="J39" t="s">
        <v>77</v>
      </c>
      <c r="K39" t="s">
        <v>144</v>
      </c>
      <c r="L39" t="s">
        <v>145</v>
      </c>
      <c r="M39" t="s">
        <v>145</v>
      </c>
      <c r="N39" t="s">
        <v>146</v>
      </c>
      <c r="T39" t="s">
        <v>147</v>
      </c>
    </row>
    <row r="40" spans="1:55">
      <c r="A40" t="s">
        <v>70</v>
      </c>
      <c r="C40" t="s">
        <v>148</v>
      </c>
    </row>
    <row r="41" spans="1:55">
      <c r="A41" t="s">
        <v>72</v>
      </c>
      <c r="D41" t="s">
        <v>149</v>
      </c>
      <c r="E41" t="s">
        <v>60</v>
      </c>
    </row>
    <row r="42" spans="1:55">
      <c r="A42" t="s">
        <v>74</v>
      </c>
      <c r="F42" t="s">
        <v>150</v>
      </c>
      <c r="I42" t="s">
        <v>124</v>
      </c>
      <c r="J42" t="s">
        <v>77</v>
      </c>
      <c r="K42" t="s">
        <v>151</v>
      </c>
      <c r="N42" t="s">
        <v>152</v>
      </c>
      <c r="T42" t="s">
        <v>153</v>
      </c>
      <c r="AF42" t="s">
        <v>82</v>
      </c>
      <c r="AI42" t="s">
        <v>83</v>
      </c>
    </row>
    <row r="43" spans="1:55">
      <c r="A43" t="s">
        <v>74</v>
      </c>
      <c r="H43" t="s">
        <v>154</v>
      </c>
      <c r="I43" t="s">
        <v>155</v>
      </c>
      <c r="J43" t="s">
        <v>156</v>
      </c>
      <c r="K43" t="s">
        <v>157</v>
      </c>
      <c r="N43" t="s">
        <v>158</v>
      </c>
      <c r="T43" t="s">
        <v>159</v>
      </c>
    </row>
    <row r="44" spans="1:55">
      <c r="A44" t="s">
        <v>56</v>
      </c>
      <c r="B44" t="s">
        <v>163</v>
      </c>
      <c r="AJ44" t="s">
        <v>164</v>
      </c>
      <c r="AK44" t="s">
        <v>165</v>
      </c>
      <c r="AL44">
        <v>1</v>
      </c>
      <c r="AM44" t="s">
        <v>60</v>
      </c>
      <c r="AO44" t="b">
        <v>1</v>
      </c>
      <c r="AP44" t="s">
        <v>61</v>
      </c>
      <c r="AQ44" t="s">
        <v>62</v>
      </c>
      <c r="AR44" t="s">
        <v>63</v>
      </c>
      <c r="AS44" t="s">
        <v>64</v>
      </c>
      <c r="AT44" t="s">
        <v>65</v>
      </c>
      <c r="AU44" t="s">
        <v>66</v>
      </c>
      <c r="AV44" t="s">
        <v>67</v>
      </c>
      <c r="BA44" t="s">
        <v>68</v>
      </c>
      <c r="BC44" t="s">
        <v>69</v>
      </c>
    </row>
    <row r="45" spans="1:55">
      <c r="A45" t="s">
        <v>70</v>
      </c>
      <c r="C45" t="s">
        <v>71</v>
      </c>
    </row>
    <row r="46" spans="1:55">
      <c r="A46" t="s">
        <v>72</v>
      </c>
      <c r="D46" t="s">
        <v>73</v>
      </c>
      <c r="E46" t="s">
        <v>60</v>
      </c>
    </row>
    <row r="47" spans="1:55">
      <c r="A47" t="s">
        <v>74</v>
      </c>
      <c r="F47" t="s">
        <v>75</v>
      </c>
      <c r="I47" t="s">
        <v>76</v>
      </c>
      <c r="J47" t="s">
        <v>77</v>
      </c>
      <c r="K47" t="s">
        <v>78</v>
      </c>
      <c r="L47" t="s">
        <v>79</v>
      </c>
      <c r="N47" t="s">
        <v>80</v>
      </c>
      <c r="T47" t="s">
        <v>81</v>
      </c>
      <c r="AF47" t="s">
        <v>82</v>
      </c>
      <c r="AI47" t="s">
        <v>83</v>
      </c>
    </row>
    <row r="48" spans="1:55">
      <c r="A48" t="s">
        <v>74</v>
      </c>
      <c r="F48" t="s">
        <v>84</v>
      </c>
      <c r="H48" t="s">
        <v>85</v>
      </c>
      <c r="I48" t="s">
        <v>86</v>
      </c>
      <c r="J48" t="s">
        <v>77</v>
      </c>
      <c r="K48" t="s">
        <v>87</v>
      </c>
      <c r="L48" t="s">
        <v>87</v>
      </c>
      <c r="N48" t="s">
        <v>88</v>
      </c>
      <c r="T48" t="s">
        <v>89</v>
      </c>
    </row>
    <row r="49" spans="1:35">
      <c r="A49" t="s">
        <v>74</v>
      </c>
      <c r="H49" t="s">
        <v>90</v>
      </c>
      <c r="I49" t="s">
        <v>91</v>
      </c>
      <c r="J49" t="s">
        <v>77</v>
      </c>
      <c r="K49" t="s">
        <v>92</v>
      </c>
      <c r="N49" t="s">
        <v>93</v>
      </c>
      <c r="T49" t="s">
        <v>94</v>
      </c>
    </row>
    <row r="50" spans="1:35">
      <c r="A50" t="s">
        <v>74</v>
      </c>
      <c r="H50" t="s">
        <v>95</v>
      </c>
      <c r="I50" t="s">
        <v>96</v>
      </c>
      <c r="J50" t="s">
        <v>77</v>
      </c>
      <c r="K50" t="s">
        <v>97</v>
      </c>
      <c r="N50" t="s">
        <v>98</v>
      </c>
      <c r="P50" t="s">
        <v>99</v>
      </c>
      <c r="R50" t="s">
        <v>100</v>
      </c>
      <c r="T50" t="s">
        <v>101</v>
      </c>
      <c r="V50" t="s">
        <v>102</v>
      </c>
      <c r="X50" t="s">
        <v>103</v>
      </c>
    </row>
    <row r="51" spans="1:35">
      <c r="A51" t="s">
        <v>72</v>
      </c>
      <c r="D51" t="s">
        <v>104</v>
      </c>
      <c r="E51" t="s">
        <v>105</v>
      </c>
    </row>
    <row r="52" spans="1:35">
      <c r="A52" t="s">
        <v>74</v>
      </c>
      <c r="H52" t="s">
        <v>106</v>
      </c>
      <c r="I52" t="s">
        <v>107</v>
      </c>
      <c r="J52" t="s">
        <v>108</v>
      </c>
      <c r="K52" t="s">
        <v>109</v>
      </c>
      <c r="N52" t="s">
        <v>110</v>
      </c>
      <c r="T52" t="s">
        <v>110</v>
      </c>
    </row>
    <row r="53" spans="1:35">
      <c r="A53" t="s">
        <v>74</v>
      </c>
      <c r="F53" t="s">
        <v>111</v>
      </c>
      <c r="I53" t="s">
        <v>112</v>
      </c>
      <c r="J53" t="s">
        <v>77</v>
      </c>
      <c r="K53" t="s">
        <v>113</v>
      </c>
      <c r="N53" t="s">
        <v>114</v>
      </c>
      <c r="T53" t="s">
        <v>115</v>
      </c>
      <c r="AF53" t="s">
        <v>82</v>
      </c>
      <c r="AI53" t="s">
        <v>83</v>
      </c>
    </row>
    <row r="54" spans="1:35">
      <c r="A54" t="s">
        <v>74</v>
      </c>
      <c r="H54" t="s">
        <v>116</v>
      </c>
      <c r="I54" t="s">
        <v>117</v>
      </c>
      <c r="J54" t="s">
        <v>77</v>
      </c>
      <c r="K54" t="s">
        <v>118</v>
      </c>
      <c r="N54" t="s">
        <v>119</v>
      </c>
      <c r="T54" t="s">
        <v>120</v>
      </c>
    </row>
    <row r="55" spans="1:35">
      <c r="A55" t="s">
        <v>72</v>
      </c>
      <c r="D55" t="s">
        <v>121</v>
      </c>
      <c r="E55" t="s">
        <v>122</v>
      </c>
    </row>
    <row r="56" spans="1:35">
      <c r="A56" t="s">
        <v>74</v>
      </c>
      <c r="F56" t="s">
        <v>123</v>
      </c>
      <c r="I56" t="s">
        <v>124</v>
      </c>
      <c r="J56" t="s">
        <v>77</v>
      </c>
      <c r="K56" t="s">
        <v>125</v>
      </c>
      <c r="N56" t="s">
        <v>126</v>
      </c>
      <c r="T56" t="s">
        <v>127</v>
      </c>
      <c r="AF56" t="s">
        <v>82</v>
      </c>
      <c r="AI56" t="s">
        <v>83</v>
      </c>
    </row>
    <row r="57" spans="1:35">
      <c r="A57" t="s">
        <v>74</v>
      </c>
      <c r="H57" t="s">
        <v>128</v>
      </c>
      <c r="I57" t="s">
        <v>129</v>
      </c>
      <c r="J57" t="s">
        <v>108</v>
      </c>
      <c r="K57" t="s">
        <v>130</v>
      </c>
      <c r="L57" t="s">
        <v>131</v>
      </c>
      <c r="N57" t="s">
        <v>110</v>
      </c>
      <c r="T57" t="s">
        <v>110</v>
      </c>
    </row>
    <row r="58" spans="1:35">
      <c r="A58" t="s">
        <v>74</v>
      </c>
      <c r="H58" t="s">
        <v>132</v>
      </c>
      <c r="I58" t="s">
        <v>133</v>
      </c>
      <c r="J58" t="s">
        <v>108</v>
      </c>
      <c r="K58" t="s">
        <v>110</v>
      </c>
      <c r="L58" t="s">
        <v>134</v>
      </c>
      <c r="N58" t="s">
        <v>110</v>
      </c>
      <c r="T58" t="s">
        <v>110</v>
      </c>
    </row>
    <row r="59" spans="1:35">
      <c r="A59" t="s">
        <v>74</v>
      </c>
      <c r="F59" t="s">
        <v>135</v>
      </c>
      <c r="H59" t="s">
        <v>136</v>
      </c>
      <c r="I59" t="s">
        <v>137</v>
      </c>
      <c r="J59" t="s">
        <v>77</v>
      </c>
      <c r="K59" t="s">
        <v>138</v>
      </c>
      <c r="L59" t="s">
        <v>138</v>
      </c>
      <c r="N59" t="s">
        <v>139</v>
      </c>
      <c r="T59" t="s">
        <v>140</v>
      </c>
    </row>
    <row r="60" spans="1:35">
      <c r="A60" t="s">
        <v>74</v>
      </c>
      <c r="F60" t="s">
        <v>141</v>
      </c>
      <c r="H60" t="s">
        <v>142</v>
      </c>
      <c r="I60" t="s">
        <v>143</v>
      </c>
      <c r="J60" t="s">
        <v>77</v>
      </c>
      <c r="K60" t="s">
        <v>144</v>
      </c>
      <c r="L60" t="s">
        <v>145</v>
      </c>
      <c r="M60" t="s">
        <v>145</v>
      </c>
      <c r="N60" t="s">
        <v>146</v>
      </c>
      <c r="T60" t="s">
        <v>147</v>
      </c>
    </row>
    <row r="61" spans="1:35">
      <c r="A61" t="s">
        <v>70</v>
      </c>
      <c r="C61" t="s">
        <v>148</v>
      </c>
    </row>
    <row r="62" spans="1:35">
      <c r="A62" t="s">
        <v>72</v>
      </c>
      <c r="D62" t="s">
        <v>149</v>
      </c>
      <c r="E62" t="s">
        <v>60</v>
      </c>
    </row>
    <row r="63" spans="1:35">
      <c r="A63" t="s">
        <v>74</v>
      </c>
      <c r="F63" t="s">
        <v>150</v>
      </c>
      <c r="I63" t="s">
        <v>124</v>
      </c>
      <c r="J63" t="s">
        <v>77</v>
      </c>
      <c r="K63" t="s">
        <v>151</v>
      </c>
      <c r="N63" t="s">
        <v>152</v>
      </c>
      <c r="T63" t="s">
        <v>153</v>
      </c>
      <c r="AF63" t="s">
        <v>82</v>
      </c>
      <c r="AI63" t="s">
        <v>83</v>
      </c>
    </row>
    <row r="64" spans="1:35">
      <c r="A64" t="s">
        <v>74</v>
      </c>
      <c r="H64" t="s">
        <v>154</v>
      </c>
      <c r="I64" t="s">
        <v>155</v>
      </c>
      <c r="J64" t="s">
        <v>156</v>
      </c>
      <c r="K64" t="s">
        <v>157</v>
      </c>
      <c r="N64" t="s">
        <v>158</v>
      </c>
      <c r="T64" t="s">
        <v>159</v>
      </c>
    </row>
  </sheetData>
  <conditionalFormatting sqref="A1:XFD1048576">
    <cfRule type="expression" dxfId="0" priority="1">
      <formula>MOD(ROW(),2)=1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notmer copy.csv</vt:lpstr>
    </vt:vector>
  </TitlesOfParts>
  <Company>Middle Earth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Guaraldi</dc:creator>
  <cp:lastModifiedBy>Ben Guaraldi</cp:lastModifiedBy>
  <dcterms:created xsi:type="dcterms:W3CDTF">2018-03-21T16:09:02Z</dcterms:created>
  <dcterms:modified xsi:type="dcterms:W3CDTF">2018-03-22T19:48:26Z</dcterms:modified>
</cp:coreProperties>
</file>