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1c049dafcd601ef/Documents/"/>
    </mc:Choice>
  </mc:AlternateContent>
  <xr:revisionPtr revIDLastSave="0" documentId="8_{2B95686A-FC6F-4BBB-8983-0A4ACC8143FD}" xr6:coauthVersionLast="47" xr6:coauthVersionMax="47" xr10:uidLastSave="{00000000-0000-0000-0000-000000000000}"/>
  <bookViews>
    <workbookView xWindow="-108" yWindow="-108" windowWidth="23256" windowHeight="12720" xr2:uid="{90807762-10F1-4EA4-9C98-7D4A4AD090C1}"/>
  </bookViews>
  <sheets>
    <sheet name="Sheet1" sheetId="1" r:id="rId1"/>
  </sheets>
  <calcPr calcId="191028" calcCompleted="0"/>
  <extLst>
    <ext xmlns:x15="http://schemas.microsoft.com/office/spreadsheetml/2010/11/main" uri="{841E416B-1EF1-43b6-AB56-02D37102CBD5}">
      <x15:pivotCaches>
        <pivotCache cacheId="13177" r:id="rId2"/>
        <pivotCache cacheId="13178" r:id="rId3"/>
        <pivotCache cacheId="13179" r:id="rId4"/>
        <pivotCache cacheId="13180" r:id="rId5"/>
        <pivotCache cacheId="13181" r:id="rId6"/>
        <pivotCache cacheId="13182" r:id="rId7"/>
        <pivotCache cacheId="13187" r:id="rId8"/>
        <pivotCache cacheId="13188" r:id="rId9"/>
        <pivotCache cacheId="13189" r:id="rId10"/>
        <pivotCache cacheId="13190" r:id="rId11"/>
        <pivotCache cacheId="13191" r:id="rId12"/>
        <pivotCache cacheId="13192" r:id="rId13"/>
        <pivotCache cacheId="13193" r:id="rId14"/>
        <pivotCache cacheId="13194" r:id="rId15"/>
        <pivotCache cacheId="13195" r:id="rId16"/>
        <pivotCache cacheId="13196" r:id="rId17"/>
        <pivotCache cacheId="13197" r:id="rId18"/>
        <pivotCache cacheId="13198" r:id="rId19"/>
        <pivotCache cacheId="13200" r:id="rId20"/>
        <pivotCache cacheId="13201" r:id="rId21"/>
      </x15:pivotCaches>
    </ext>
    <ext xmlns:x15="http://schemas.microsoft.com/office/spreadsheetml/2010/11/main" uri="{983426D0-5260-488c-9760-48F4B6AC55F4}">
      <x15:pivotTableReferences>
        <x15:pivotTableReference r:id="rId22"/>
        <x15:pivotTableReference r:id="rId23"/>
        <x15:pivotTableReference r:id="rId24"/>
        <x15:pivotTableReference r:id="rId25"/>
        <x15:pivotTableReference r:id="rId26"/>
        <x15:pivotTableReference r:id="rId27"/>
        <x15:pivotTableReference r:id="rId28"/>
        <x15:pivotTableReference r:id="rId29"/>
        <x15:pivotTableReference r:id="rId30"/>
        <x15:pivotTableReference r:id="rId31"/>
        <x15:pivotTableReference r:id="rId32"/>
        <x15:pivotTableReference r:id="rId33"/>
        <x15:pivotTableReference r:id="rId34"/>
        <x15:pivotTableReference r:id="rId35"/>
        <x15:pivotTableReference r:id="rId36"/>
        <x15:pivotTableReference r:id="rId37"/>
        <x15:pivotTableReference r:id="rId38"/>
        <x15:pivotTableReference r:id="rId39"/>
        <x15:pivotTableReference r:id="rId40"/>
        <x15:pivotTableReference r:id="rId41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permarket_sales - Sheet1 1" name="supermarket_sales - Sheet1 1" connection="supermarket_sales - Sheet11"/>
          <x15:modelTable id="supermarket_sales - Sheet1" name="supermarket_sales - Sheet1" connection="supermarket_sales - Sheet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3" xr16:uid="{557F11C4-EE45-4DA3-B40C-2152ED39E39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<sst xmlns="http://schemas.openxmlformats.org/spreadsheetml/2006/main" count="1" uniqueCount="1">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</sst>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Tw Cen MT"/>
      <family val="2"/>
      <scheme val="minor"/>
    </font>
    <font>
      <sz val="14"/>
      <color rgb="FFFF0000"/>
      <name val="Consolas"/>
      <family val="3"/>
    </font>
    <font>
      <sz val="14"/>
      <color rgb="FFFFFF00"/>
      <name val="Consolas"/>
      <family val="3"/>
    </font>
    <font>
      <sz val="14"/>
      <color rgb="FF7030A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6ED2"/>
      <color rgb="FF00FFFF"/>
      <color rgb="FFFA5B3D"/>
      <color rgb="FFE5AF06"/>
      <color rgb="FF9D986F"/>
      <color rgb="FF582B36"/>
      <color rgb="FFF4E87A"/>
      <color rgb="FF77EEB8"/>
      <color rgb="FFFF2400"/>
      <color rgb="FF00B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2.xml"/><Relationship Id="rId18" Type="http://schemas.openxmlformats.org/officeDocument/2006/relationships/pivotCacheDefinition" Target="pivotCache/pivotCacheDefinition17.xml"/><Relationship Id="rId26" Type="http://schemas.openxmlformats.org/officeDocument/2006/relationships/pivotTable" Target="pivotTables/pivotTable5.xml"/><Relationship Id="rId39" Type="http://schemas.openxmlformats.org/officeDocument/2006/relationships/pivotTable" Target="pivotTables/pivotTable18.xml"/><Relationship Id="rId21" Type="http://schemas.openxmlformats.org/officeDocument/2006/relationships/pivotCacheDefinition" Target="pivotCache/pivotCacheDefinition20.xml"/><Relationship Id="rId34" Type="http://schemas.openxmlformats.org/officeDocument/2006/relationships/pivotTable" Target="pivotTables/pivotTable13.xml"/><Relationship Id="rId42" Type="http://schemas.openxmlformats.org/officeDocument/2006/relationships/theme" Target="theme/theme1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15.xml"/><Relationship Id="rId29" Type="http://schemas.openxmlformats.org/officeDocument/2006/relationships/pivotTable" Target="pivotTables/pivotTable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CacheDefinition" Target="pivotCache/pivotCacheDefinition10.xml"/><Relationship Id="rId24" Type="http://schemas.openxmlformats.org/officeDocument/2006/relationships/pivotTable" Target="pivotTables/pivotTable3.xml"/><Relationship Id="rId32" Type="http://schemas.openxmlformats.org/officeDocument/2006/relationships/pivotTable" Target="pivotTables/pivotTable11.xml"/><Relationship Id="rId37" Type="http://schemas.openxmlformats.org/officeDocument/2006/relationships/pivotTable" Target="pivotTables/pivotTable16.xml"/><Relationship Id="rId40" Type="http://schemas.openxmlformats.org/officeDocument/2006/relationships/pivotTable" Target="pivotTables/pivotTable19.xml"/><Relationship Id="rId45" Type="http://schemas.openxmlformats.org/officeDocument/2006/relationships/sharedStrings" Target="sharedStrings.xml"/><Relationship Id="rId5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14.xml"/><Relationship Id="rId23" Type="http://schemas.openxmlformats.org/officeDocument/2006/relationships/pivotTable" Target="pivotTables/pivotTable2.xml"/><Relationship Id="rId28" Type="http://schemas.openxmlformats.org/officeDocument/2006/relationships/pivotTable" Target="pivotTables/pivotTable7.xml"/><Relationship Id="rId36" Type="http://schemas.openxmlformats.org/officeDocument/2006/relationships/pivotTable" Target="pivotTables/pivotTable15.xml"/><Relationship Id="rId10" Type="http://schemas.openxmlformats.org/officeDocument/2006/relationships/pivotCacheDefinition" Target="pivotCache/pivotCacheDefinition9.xml"/><Relationship Id="rId19" Type="http://schemas.openxmlformats.org/officeDocument/2006/relationships/pivotCacheDefinition" Target="pivotCache/pivotCacheDefinition18.xml"/><Relationship Id="rId31" Type="http://schemas.openxmlformats.org/officeDocument/2006/relationships/pivotTable" Target="pivotTables/pivotTable10.xml"/><Relationship Id="rId44" Type="http://schemas.openxmlformats.org/officeDocument/2006/relationships/styles" Target="styles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pivotCacheDefinition" Target="pivotCache/pivotCacheDefinition13.xml"/><Relationship Id="rId22" Type="http://schemas.openxmlformats.org/officeDocument/2006/relationships/pivotTable" Target="pivotTables/pivotTable1.xml"/><Relationship Id="rId27" Type="http://schemas.openxmlformats.org/officeDocument/2006/relationships/pivotTable" Target="pivotTables/pivotTable6.xml"/><Relationship Id="rId30" Type="http://schemas.openxmlformats.org/officeDocument/2006/relationships/pivotTable" Target="pivotTables/pivotTable9.xml"/><Relationship Id="rId35" Type="http://schemas.openxmlformats.org/officeDocument/2006/relationships/pivotTable" Target="pivotTables/pivotTable14.xml"/><Relationship Id="rId43" Type="http://schemas.openxmlformats.org/officeDocument/2006/relationships/connections" Target="connections.xml"/><Relationship Id="rId8" Type="http://schemas.openxmlformats.org/officeDocument/2006/relationships/pivotCacheDefinition" Target="pivotCache/pivotCacheDefinition7.xml"/><Relationship Id="rId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1.xml"/><Relationship Id="rId17" Type="http://schemas.openxmlformats.org/officeDocument/2006/relationships/pivotCacheDefinition" Target="pivotCache/pivotCacheDefinition16.xml"/><Relationship Id="rId25" Type="http://schemas.openxmlformats.org/officeDocument/2006/relationships/pivotTable" Target="pivotTables/pivotTable4.xml"/><Relationship Id="rId33" Type="http://schemas.openxmlformats.org/officeDocument/2006/relationships/pivotTable" Target="pivotTables/pivotTable12.xml"/><Relationship Id="rId38" Type="http://schemas.openxmlformats.org/officeDocument/2006/relationships/pivotTable" Target="pivotTables/pivotTable17.xml"/><Relationship Id="rId46" Type="http://schemas.openxmlformats.org/officeDocument/2006/relationships/powerPivotData" Target="model/item.data"/><Relationship Id="rId20" Type="http://schemas.openxmlformats.org/officeDocument/2006/relationships/pivotCacheDefinition" Target="pivotCache/pivotCacheDefinition19.xml"/><Relationship Id="rId41" Type="http://schemas.openxmlformats.org/officeDocument/2006/relationships/pivotTable" Target="pivotTables/pivotTable20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100" u="sng">
                <a:latin typeface="Times New Roman" panose="02020603050405020304" pitchFamily="18" charset="0"/>
                <a:cs typeface="Times New Roman" panose="02020603050405020304" pitchFamily="18" charset="0"/>
              </a:rPr>
              <a:t>HOUR</a:t>
            </a:r>
            <a:r>
              <a:rPr lang="en-US" sz="1100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WISE INCOME &amp; UNITS SOLD FROM RESPECTIVE BRANCHES</a:t>
            </a:r>
            <a:endParaRPr lang="en-US" sz="1100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914919966747697"/>
          <c:y val="2.9209615406730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rgbClr val="FF000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rgbClr val="FF000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4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rgbClr val="7030A0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pct60">
            <a:fgClr>
              <a:srgbClr val="FF0000"/>
            </a:fgClr>
            <a:bgClr>
              <a:schemeClr val="bg1"/>
            </a:bgClr>
          </a:pattFill>
          <a:ln>
            <a:noFill/>
          </a:ln>
          <a:effectLst/>
          <a:sp3d/>
        </c:spPr>
      </c:pivotFmt>
      <c:pivotFmt>
        <c:idx val="6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rgbClr val="FFC000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CADE4">
                <a:shade val="76000"/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rgbClr val="7030A0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>
                <a:tint val="770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CADE4">
                <a:tint val="77000"/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rgbClr val="FF0000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>
                <a:shade val="760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CADE4">
                <a:shade val="76000"/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656562266043038E-2"/>
          <c:y val="0.17118674604117715"/>
          <c:w val="0.77755140203002715"/>
          <c:h val="0.59693840333028569"/>
        </c:manualLayout>
      </c:layout>
      <c:lineChart>
        <c:grouping val="standard"/>
        <c:varyColors val="0"/>
        <c:ser>
          <c:idx val="0"/>
          <c:order val="0"/>
          <c:tx>
            <c:v>Sum of Quantity</c:v>
          </c:tx>
          <c:spPr>
            <a:ln w="34925" cap="rnd">
              <a:solidFill>
                <a:srgbClr val="7030A0"/>
              </a:solidFill>
              <a:round/>
            </a:ln>
            <a:effectLst>
              <a:outerShdw dist="25400" dir="2700000" algn="tl" rotWithShape="0">
                <a:schemeClr val="accent1">
                  <a:tint val="77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Lit>
              <c:ptCount val="33"/>
              <c:pt idx="0">
                <c:v>A
10</c:v>
              </c:pt>
              <c:pt idx="1">
                <c:v>B
10</c:v>
              </c:pt>
              <c:pt idx="2">
                <c:v>C
10</c:v>
              </c:pt>
              <c:pt idx="3">
                <c:v>A
11</c:v>
              </c:pt>
              <c:pt idx="4">
                <c:v>B
11</c:v>
              </c:pt>
              <c:pt idx="5">
                <c:v>C
11</c:v>
              </c:pt>
              <c:pt idx="6">
                <c:v>A
12</c:v>
              </c:pt>
              <c:pt idx="7">
                <c:v>B
12</c:v>
              </c:pt>
              <c:pt idx="8">
                <c:v>C
12</c:v>
              </c:pt>
              <c:pt idx="9">
                <c:v>A
13</c:v>
              </c:pt>
              <c:pt idx="10">
                <c:v>B
13</c:v>
              </c:pt>
              <c:pt idx="11">
                <c:v>C
13</c:v>
              </c:pt>
              <c:pt idx="12">
                <c:v>A
14</c:v>
              </c:pt>
              <c:pt idx="13">
                <c:v>B
14</c:v>
              </c:pt>
              <c:pt idx="14">
                <c:v>C
14</c:v>
              </c:pt>
              <c:pt idx="15">
                <c:v>A
15</c:v>
              </c:pt>
              <c:pt idx="16">
                <c:v>B
15</c:v>
              </c:pt>
              <c:pt idx="17">
                <c:v>C
15</c:v>
              </c:pt>
              <c:pt idx="18">
                <c:v>A
16</c:v>
              </c:pt>
              <c:pt idx="19">
                <c:v>B
16</c:v>
              </c:pt>
              <c:pt idx="20">
                <c:v>C
16</c:v>
              </c:pt>
              <c:pt idx="21">
                <c:v>A
17</c:v>
              </c:pt>
              <c:pt idx="22">
                <c:v>B
17</c:v>
              </c:pt>
              <c:pt idx="23">
                <c:v>C
17</c:v>
              </c:pt>
              <c:pt idx="24">
                <c:v>A
18</c:v>
              </c:pt>
              <c:pt idx="25">
                <c:v>B
18</c:v>
              </c:pt>
              <c:pt idx="26">
                <c:v>C
18</c:v>
              </c:pt>
              <c:pt idx="27">
                <c:v>A
19</c:v>
              </c:pt>
              <c:pt idx="28">
                <c:v>B
19</c:v>
              </c:pt>
              <c:pt idx="29">
                <c:v>C
19</c:v>
              </c:pt>
              <c:pt idx="30">
                <c:v>A
20</c:v>
              </c:pt>
              <c:pt idx="31">
                <c:v>B
20</c:v>
              </c:pt>
              <c:pt idx="32">
                <c:v>C
20</c:v>
              </c:pt>
            </c:strLit>
          </c:cat>
          <c:val>
            <c:numLit>
              <c:formatCode>General</c:formatCode>
              <c:ptCount val="33"/>
              <c:pt idx="0">
                <c:v>192</c:v>
              </c:pt>
              <c:pt idx="1">
                <c:v>152</c:v>
              </c:pt>
              <c:pt idx="2">
                <c:v>181</c:v>
              </c:pt>
              <c:pt idx="3">
                <c:v>185</c:v>
              </c:pt>
              <c:pt idx="4">
                <c:v>192</c:v>
              </c:pt>
              <c:pt idx="5">
                <c:v>136</c:v>
              </c:pt>
              <c:pt idx="6">
                <c:v>186</c:v>
              </c:pt>
              <c:pt idx="7">
                <c:v>149</c:v>
              </c:pt>
              <c:pt idx="8">
                <c:v>166</c:v>
              </c:pt>
              <c:pt idx="9">
                <c:v>183</c:v>
              </c:pt>
              <c:pt idx="10">
                <c:v>201</c:v>
              </c:pt>
              <c:pt idx="11">
                <c:v>201</c:v>
              </c:pt>
              <c:pt idx="12">
                <c:v>121</c:v>
              </c:pt>
              <c:pt idx="13">
                <c:v>201</c:v>
              </c:pt>
              <c:pt idx="14">
                <c:v>173</c:v>
              </c:pt>
              <c:pt idx="15">
                <c:v>193</c:v>
              </c:pt>
              <c:pt idx="16">
                <c:v>191</c:v>
              </c:pt>
              <c:pt idx="17">
                <c:v>146</c:v>
              </c:pt>
              <c:pt idx="18">
                <c:v>182</c:v>
              </c:pt>
              <c:pt idx="19">
                <c:v>77</c:v>
              </c:pt>
              <c:pt idx="20">
                <c:v>161</c:v>
              </c:pt>
              <c:pt idx="21">
                <c:v>158</c:v>
              </c:pt>
              <c:pt idx="22">
                <c:v>106</c:v>
              </c:pt>
              <c:pt idx="23">
                <c:v>151</c:v>
              </c:pt>
              <c:pt idx="24">
                <c:v>162</c:v>
              </c:pt>
              <c:pt idx="25">
                <c:v>175</c:v>
              </c:pt>
              <c:pt idx="26">
                <c:v>138</c:v>
              </c:pt>
              <c:pt idx="27">
                <c:v>172</c:v>
              </c:pt>
              <c:pt idx="28">
                <c:v>255</c:v>
              </c:pt>
              <c:pt idx="29">
                <c:v>222</c:v>
              </c:pt>
              <c:pt idx="30">
                <c:v>125</c:v>
              </c:pt>
              <c:pt idx="31">
                <c:v>121</c:v>
              </c:pt>
              <c:pt idx="32">
                <c:v>156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8B1F-4E86-85FC-417A009DD3D0}"/>
            </c:ext>
          </c:extLst>
        </c:ser>
        <c:ser>
          <c:idx val="1"/>
          <c:order val="1"/>
          <c:tx>
            <c:v>Sum of Income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dist="25400" dir="2700000" algn="tl" rotWithShape="0">
                <a:schemeClr val="accent1">
                  <a:shade val="76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Lit>
              <c:ptCount val="33"/>
              <c:pt idx="0">
                <c:v>A
10</c:v>
              </c:pt>
              <c:pt idx="1">
                <c:v>B
10</c:v>
              </c:pt>
              <c:pt idx="2">
                <c:v>C
10</c:v>
              </c:pt>
              <c:pt idx="3">
                <c:v>A
11</c:v>
              </c:pt>
              <c:pt idx="4">
                <c:v>B
11</c:v>
              </c:pt>
              <c:pt idx="5">
                <c:v>C
11</c:v>
              </c:pt>
              <c:pt idx="6">
                <c:v>A
12</c:v>
              </c:pt>
              <c:pt idx="7">
                <c:v>B
12</c:v>
              </c:pt>
              <c:pt idx="8">
                <c:v>C
12</c:v>
              </c:pt>
              <c:pt idx="9">
                <c:v>A
13</c:v>
              </c:pt>
              <c:pt idx="10">
                <c:v>B
13</c:v>
              </c:pt>
              <c:pt idx="11">
                <c:v>C
13</c:v>
              </c:pt>
              <c:pt idx="12">
                <c:v>A
14</c:v>
              </c:pt>
              <c:pt idx="13">
                <c:v>B
14</c:v>
              </c:pt>
              <c:pt idx="14">
                <c:v>C
14</c:v>
              </c:pt>
              <c:pt idx="15">
                <c:v>A
15</c:v>
              </c:pt>
              <c:pt idx="16">
                <c:v>B
15</c:v>
              </c:pt>
              <c:pt idx="17">
                <c:v>C
15</c:v>
              </c:pt>
              <c:pt idx="18">
                <c:v>A
16</c:v>
              </c:pt>
              <c:pt idx="19">
                <c:v>B
16</c:v>
              </c:pt>
              <c:pt idx="20">
                <c:v>C
16</c:v>
              </c:pt>
              <c:pt idx="21">
                <c:v>A
17</c:v>
              </c:pt>
              <c:pt idx="22">
                <c:v>B
17</c:v>
              </c:pt>
              <c:pt idx="23">
                <c:v>C
17</c:v>
              </c:pt>
              <c:pt idx="24">
                <c:v>A
18</c:v>
              </c:pt>
              <c:pt idx="25">
                <c:v>B
18</c:v>
              </c:pt>
              <c:pt idx="26">
                <c:v>C
18</c:v>
              </c:pt>
              <c:pt idx="27">
                <c:v>A
19</c:v>
              </c:pt>
              <c:pt idx="28">
                <c:v>B
19</c:v>
              </c:pt>
              <c:pt idx="29">
                <c:v>C
19</c:v>
              </c:pt>
              <c:pt idx="30">
                <c:v>A
20</c:v>
              </c:pt>
              <c:pt idx="31">
                <c:v>B
20</c:v>
              </c:pt>
              <c:pt idx="32">
                <c:v>C
20</c:v>
              </c:pt>
            </c:strLit>
          </c:cat>
          <c:val>
            <c:numLit>
              <c:formatCode>General</c:formatCode>
              <c:ptCount val="33"/>
              <c:pt idx="0">
                <c:v>533.78</c:v>
              </c:pt>
              <c:pt idx="1">
                <c:v>422.22</c:v>
              </c:pt>
              <c:pt idx="2">
                <c:v>540.35</c:v>
              </c:pt>
              <c:pt idx="3">
                <c:v>540.49</c:v>
              </c:pt>
              <c:pt idx="4">
                <c:v>499.19</c:v>
              </c:pt>
              <c:pt idx="5">
                <c:v>406.96</c:v>
              </c:pt>
              <c:pt idx="6">
                <c:v>451.7</c:v>
              </c:pt>
              <c:pt idx="7">
                <c:v>403.61</c:v>
              </c:pt>
              <c:pt idx="8">
                <c:v>385.98</c:v>
              </c:pt>
              <c:pt idx="9">
                <c:v>497.33</c:v>
              </c:pt>
              <c:pt idx="10">
                <c:v>536.83000000000004</c:v>
              </c:pt>
              <c:pt idx="11">
                <c:v>619.41999999999996</c:v>
              </c:pt>
              <c:pt idx="12">
                <c:v>421.57</c:v>
              </c:pt>
              <c:pt idx="13">
                <c:v>556.91</c:v>
              </c:pt>
              <c:pt idx="14">
                <c:v>489.6</c:v>
              </c:pt>
              <c:pt idx="15">
                <c:v>536.87</c:v>
              </c:pt>
              <c:pt idx="16">
                <c:v>487.71</c:v>
              </c:pt>
              <c:pt idx="17">
                <c:v>460.22</c:v>
              </c:pt>
              <c:pt idx="18">
                <c:v>517.6</c:v>
              </c:pt>
              <c:pt idx="19">
                <c:v>196.37</c:v>
              </c:pt>
              <c:pt idx="20">
                <c:v>487.31</c:v>
              </c:pt>
              <c:pt idx="21">
                <c:v>430.68</c:v>
              </c:pt>
              <c:pt idx="22">
                <c:v>373.4</c:v>
              </c:pt>
              <c:pt idx="23">
                <c:v>360.05</c:v>
              </c:pt>
              <c:pt idx="24">
                <c:v>354.61</c:v>
              </c:pt>
              <c:pt idx="25">
                <c:v>455.05</c:v>
              </c:pt>
              <c:pt idx="26">
                <c:v>429.9</c:v>
              </c:pt>
              <c:pt idx="27">
                <c:v>491.95</c:v>
              </c:pt>
              <c:pt idx="28">
                <c:v>774.43</c:v>
              </c:pt>
              <c:pt idx="29">
                <c:v>624.14</c:v>
              </c:pt>
              <c:pt idx="30">
                <c:v>280.77999999999997</c:v>
              </c:pt>
              <c:pt idx="31">
                <c:v>351.64</c:v>
              </c:pt>
              <c:pt idx="32">
                <c:v>461.4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8B1F-4E86-85FC-417A009DD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76464"/>
        <c:axId val="562982864"/>
      </c:lineChart>
      <c:catAx>
        <c:axId val="562976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rgbClr val="FA5B3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82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29828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A5B3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64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B971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B971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7464380244752071"/>
          <c:y val="0.35704704705888379"/>
          <c:w val="9.148531478342703E-2"/>
          <c:h val="0.443278418424175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7EEB8"/>
    </a:solidFill>
    <a:ln w="9525" cap="rnd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5="http://schemas.microsoft.com/office/drawing/2012/chart" uri="{723BEF56-08C2-4564-9609-F4CBC75E7E54}">
      <c15:pivotSource>
        <c15:name>[supermarket - Editable.xlsx]PivotChartTable3</c15:name>
        <c15:fmtId val="2"/>
      </c15:pivotSource>
      <c15:pivotOptions>
        <c15:dropZoneFilter val="1"/>
        <c15:dropZoneCategories val="1"/>
        <c15:dropZoneSeries val="1"/>
        <c15:dropZonesVisible val="1"/>
      </c15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 b="1" u="sng">
                <a:latin typeface="Times New Roman" panose="02020603050405020304" pitchFamily="18" charset="0"/>
                <a:cs typeface="Times New Roman" panose="02020603050405020304" pitchFamily="18" charset="0"/>
              </a:rPr>
              <a:t>MONTHLY INCOME(IN </a:t>
            </a:r>
            <a:r>
              <a:rPr lang="en-US" sz="1100" b="1" i="0" u="sng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BURMESE KYAT)</a:t>
            </a:r>
            <a:endParaRPr lang="en-US" sz="1100" b="1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3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3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marker>
          <c:spPr>
            <a:gradFill rotWithShape="1">
              <a:gsLst>
                <a:gs pos="0">
                  <a:schemeClr val="accent3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3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 w="9525">
              <a:solidFill>
                <a:schemeClr val="accent3"/>
              </a:solidFill>
              <a:round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A5B3D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2.6572404255919623E-2"/>
              <c:y val="3.29911292733977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C000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2.2640476392063895E-2"/>
              <c:y val="1.02121332934648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77EEB8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3.6799734710580533E-2"/>
              <c:y val="-1.55590717299578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FFFF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3.5339514012361357E-2"/>
              <c:y val="-1.90915811156516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76ED2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1.6606976547286427E-2"/>
              <c:y val="-7.22490780424598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4E87A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3.3999379109869001E-3"/>
              <c:y val="3.816987275324737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3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3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C000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A5B3D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0.11827956989247312"/>
              <c:y val="-0.110759493670886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76ED2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0.14434247043622853"/>
              <c:y val="0.131856610029009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C000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0.13261648745519714"/>
              <c:y val="-0.110759493670886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FC000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A5B3D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0.11827956989247312"/>
              <c:y val="-0.110759493670886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F76ED2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0.14434247043622853"/>
              <c:y val="0.131856610029009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C000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0.13261648745519714"/>
              <c:y val="-0.110759493670886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FC000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FA5B3D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0.11827956989247312"/>
              <c:y val="-0.110759493670886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F76ED2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0.14434247043622853"/>
              <c:y val="0.131856610029009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FFC000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0.13261648745519714"/>
              <c:y val="-0.110759493670886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3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3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A5B3D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0.1177336276674025"/>
              <c:y val="-0.12280701754385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00FFFF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0.19867549668874185"/>
              <c:y val="0.1286549707602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F76ED2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8.4621044885945546E-2"/>
              <c:y val="-0.140350877192982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022182711032087"/>
          <c:y val="0.29006777633808434"/>
          <c:w val="0.35586060848354223"/>
          <c:h val="0.56563107243173549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explosion val="3"/>
            <c:spPr>
              <a:solidFill>
                <a:srgbClr val="F76ED2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D158-4C0E-89D8-E0EB7D9C26EA}"/>
              </c:ext>
            </c:extLst>
          </c:dPt>
          <c:dPt>
            <c:idx val="1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158-4C0E-89D8-E0EB7D9C26EA}"/>
              </c:ext>
            </c:extLst>
          </c:dPt>
          <c:dPt>
            <c:idx val="2"/>
            <c:bubble3D val="0"/>
            <c:spPr>
              <a:solidFill>
                <a:srgbClr val="FA5B3D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D158-4C0E-89D8-E0EB7D9C26EA}"/>
              </c:ext>
            </c:extLst>
          </c:dPt>
          <c:dLbls>
            <c:dLbl>
              <c:idx val="0"/>
              <c:layout>
                <c:manualLayout>
                  <c:x val="8.4621044885945546E-2"/>
                  <c:y val="-0.140350877192982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158-4C0E-89D8-E0EB7D9C26EA}"/>
                </c:ext>
              </c:extLst>
            </c:dLbl>
            <c:dLbl>
              <c:idx val="1"/>
              <c:layout>
                <c:manualLayout>
                  <c:x val="0.19867549668874185"/>
                  <c:y val="0.12865497076023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58-4C0E-89D8-E0EB7D9C26EA}"/>
                </c:ext>
              </c:extLst>
            </c:dLbl>
            <c:dLbl>
              <c:idx val="2"/>
              <c:layout>
                <c:manualLayout>
                  <c:x val="-0.1177336276674025"/>
                  <c:y val="-0.12280701754385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58-4C0E-89D8-E0EB7D9C26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Feb</c:v>
              </c:pt>
              <c:pt idx="1">
                <c:v>Jan</c:v>
              </c:pt>
              <c:pt idx="2">
                <c:v>Mar</c:v>
              </c:pt>
            </c:strLit>
          </c:cat>
          <c:val>
            <c:numLit>
              <c:formatCode>General</c:formatCode>
              <c:ptCount val="3"/>
              <c:pt idx="0">
                <c:v>4629.7</c:v>
              </c:pt>
              <c:pt idx="1">
                <c:v>5537.95</c:v>
              </c:pt>
              <c:pt idx="2">
                <c:v>5212.3999999999996</c:v>
              </c:pt>
            </c:numLit>
          </c:val>
          <c:extLst>
            <c:ext xmlns:c16="http://schemas.microsoft.com/office/drawing/2014/chart" uri="{C3380CC4-5D6E-409C-BE32-E72D297353CC}">
              <c16:uniqueId val="{00000009-D158-4C0E-89D8-E0EB7D9C26E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[supermarket - Editable.xlsx]PivotChartTable19</c15:name>
        <c15:fmtId val="6"/>
      </c15:pivotSource>
      <c15:pivotOptions>
        <c15:dropZoneFilter val="1"/>
        <c15:dropZoneSeries val="1"/>
        <c15:dropZonesVisible val="1"/>
      </c15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200" u="sng">
                <a:latin typeface="Times New Roman" panose="02020603050405020304" pitchFamily="18" charset="0"/>
                <a:cs typeface="Times New Roman" panose="02020603050405020304" pitchFamily="18" charset="0"/>
              </a:rPr>
              <a:t>NUMBER</a:t>
            </a:r>
            <a:r>
              <a:rPr lang="en-US" sz="1200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CUSTOMERS VISITED ON EACH DATE</a:t>
            </a:r>
            <a:endParaRPr lang="en-US" sz="1200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2.6572404255919623E-2"/>
              <c:y val="3.2991129273397785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2.2640476392063895E-2"/>
              <c:y val="1.0212133293464899E-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3.6799734710580533E-2"/>
              <c:y val="-1.5559071729957807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-3.5339514012361357E-2"/>
              <c:y val="-1.9091581115651683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-1.6606976547286427E-2"/>
              <c:y val="-7.2249078042459884E-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3.3999379109869001E-3"/>
              <c:y val="3.8169872753247374E-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ltUpDiag">
            <a:fgClr>
              <a:schemeClr val="accent3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3"/>
            </a:outerShdw>
          </a:effectLst>
        </c:spPr>
        <c:marker>
          <c:spPr>
            <a:solidFill>
              <a:schemeClr val="accent3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0.11827956989247312"/>
              <c:y val="-0.1107594936708861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0.14434247043622853"/>
              <c:y val="0.1318566100290095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layout>
            <c:manualLayout>
              <c:x val="-0.13261648745519714"/>
              <c:y val="-0.1107594936708860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ltUpDiag">
            <a:fgClr>
              <a:schemeClr val="accent3"/>
            </a:fgClr>
            <a:bgClr>
              <a:schemeClr val="lt1"/>
            </a:bgClr>
          </a:pattFill>
          <a:ln w="34925" cap="rnd">
            <a:solidFill>
              <a:srgbClr val="FF0000"/>
            </a:solidFill>
            <a:round/>
          </a:ln>
          <a:effectLst>
            <a:outerShdw dist="25400" dir="2700000" algn="tl" rotWithShape="0">
              <a:schemeClr val="accent3"/>
            </a:outerShdw>
          </a:effectLst>
        </c:spPr>
        <c:marker>
          <c:symbol val="circle"/>
          <c:size val="5"/>
          <c:spPr>
            <a:solidFill>
              <a:schemeClr val="accent3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accent3"/>
            </a:fgClr>
            <a:bgClr>
              <a:schemeClr val="lt1"/>
            </a:bgClr>
          </a:pattFill>
          <a:ln w="34925" cap="rnd">
            <a:solidFill>
              <a:srgbClr val="FF0000"/>
            </a:solidFill>
            <a:round/>
          </a:ln>
          <a:effectLst>
            <a:outerShdw dist="25400" dir="2700000" algn="tl" rotWithShape="0">
              <a:schemeClr val="accent3"/>
            </a:outerShdw>
          </a:effectLst>
        </c:spPr>
        <c:marker>
          <c:symbol val="circle"/>
          <c:size val="5"/>
          <c:spPr>
            <a:solidFill>
              <a:schemeClr val="accent3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34925" cap="rnd">
            <a:solidFill>
              <a:srgbClr val="FF0000"/>
            </a:solidFill>
            <a:round/>
          </a:ln>
          <a:effectLst>
            <a:outerShdw dist="25400" dir="2700000" algn="tl" rotWithShape="0">
              <a:schemeClr val="accent3"/>
            </a:outerShdw>
          </a:effectLst>
        </c:spPr>
        <c:marker>
          <c:symbol val="circle"/>
          <c:size val="5"/>
          <c:spPr>
            <a:solidFill>
              <a:schemeClr val="accent3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932097197527724E-2"/>
          <c:y val="0.27755644090305437"/>
          <c:w val="0.88041198882397764"/>
          <c:h val="0.35659880164381841"/>
        </c:manualLayout>
      </c:layout>
      <c:lineChart>
        <c:grouping val="stacked"/>
        <c:varyColors val="0"/>
        <c:ser>
          <c:idx val="0"/>
          <c:order val="0"/>
          <c:tx>
            <c:v>Total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5"/>
            <c:spPr>
              <a:solidFill>
                <a:schemeClr val="accent3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28</c:v>
              </c:pt>
              <c:pt idx="1">
                <c:v>40</c:v>
              </c:pt>
              <c:pt idx="2">
                <c:v>36</c:v>
              </c:pt>
              <c:pt idx="3">
                <c:v>29</c:v>
              </c:pt>
              <c:pt idx="4">
                <c:v>41</c:v>
              </c:pt>
              <c:pt idx="5">
                <c:v>33</c:v>
              </c:pt>
              <c:pt idx="6">
                <c:v>38</c:v>
              </c:pt>
              <c:pt idx="7">
                <c:v>41</c:v>
              </c:pt>
              <c:pt idx="8">
                <c:v>37</c:v>
              </c:pt>
              <c:pt idx="9">
                <c:v>32</c:v>
              </c:pt>
              <c:pt idx="10">
                <c:v>27</c:v>
              </c:pt>
              <c:pt idx="11">
                <c:v>31</c:v>
              </c:pt>
              <c:pt idx="12">
                <c:v>28</c:v>
              </c:pt>
              <c:pt idx="13">
                <c:v>39</c:v>
              </c:pt>
              <c:pt idx="14">
                <c:v>44</c:v>
              </c:pt>
              <c:pt idx="15">
                <c:v>27</c:v>
              </c:pt>
              <c:pt idx="16">
                <c:v>30</c:v>
              </c:pt>
              <c:pt idx="17">
                <c:v>23</c:v>
              </c:pt>
              <c:pt idx="18">
                <c:v>41</c:v>
              </c:pt>
              <c:pt idx="19">
                <c:v>35</c:v>
              </c:pt>
              <c:pt idx="20">
                <c:v>20</c:v>
              </c:pt>
              <c:pt idx="21">
                <c:v>28</c:v>
              </c:pt>
              <c:pt idx="22">
                <c:v>36</c:v>
              </c:pt>
              <c:pt idx="23">
                <c:v>33</c:v>
              </c:pt>
              <c:pt idx="24">
                <c:v>42</c:v>
              </c:pt>
              <c:pt idx="25">
                <c:v>39</c:v>
              </c:pt>
              <c:pt idx="26">
                <c:v>38</c:v>
              </c:pt>
              <c:pt idx="27">
                <c:v>30</c:v>
              </c:pt>
              <c:pt idx="28">
                <c:v>20</c:v>
              </c:pt>
              <c:pt idx="29">
                <c:v>20</c:v>
              </c:pt>
              <c:pt idx="30">
                <c:v>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16-4242-ABD4-F91CC574B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FFFF00"/>
              </a:solidFill>
              <a:round/>
            </a:ln>
            <a:effectLst/>
          </c:spPr>
        </c:dropLines>
        <c:marker val="1"/>
        <c:smooth val="0"/>
        <c:axId val="562976464"/>
        <c:axId val="562982864"/>
      </c:lineChart>
      <c:catAx>
        <c:axId val="5629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  <a:latin typeface="Consolas" panose="020B0609020204030204" pitchFamily="49" charset="0"/>
                  </a:rPr>
                  <a:t>DATES</a:t>
                </a:r>
              </a:p>
            </c:rich>
          </c:tx>
          <c:layout>
            <c:manualLayout>
              <c:xMode val="edge"/>
              <c:yMode val="edge"/>
              <c:x val="0.49500905935145212"/>
              <c:y val="0.769857054720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82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298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  <a:latin typeface="Consolas" panose="020B0609020204030204" pitchFamily="49" charset="0"/>
                  </a:rPr>
                  <a:t>NO. OF CUSTOMERS</a:t>
                </a:r>
              </a:p>
            </c:rich>
          </c:tx>
          <c:layout>
            <c:manualLayout>
              <c:xMode val="edge"/>
              <c:yMode val="edge"/>
              <c:x val="1.5151515151515152E-2"/>
              <c:y val="0.15847953216374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64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7EEB8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5="http://schemas.microsoft.com/office/drawing/2012/chart" uri="{723BEF56-08C2-4564-9609-F4CBC75E7E54}">
      <c15:pivotSource>
        <c15:name>[supermarket - Editable.xlsx]PivotChartTable27</c15:name>
        <c15:fmtId val="6"/>
      </c15:pivotSource>
      <c15:pivotOptions>
        <c15:dropZoneFilter val="1"/>
        <c15:dropZoneCategories val="1"/>
        <c15:dropZonesVisible val="1"/>
      </c15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900" u="sng">
                <a:latin typeface="Times New Roman" panose="02020603050405020304" pitchFamily="18" charset="0"/>
                <a:cs typeface="Times New Roman" panose="02020603050405020304" pitchFamily="18" charset="0"/>
              </a:rPr>
              <a:t>No. OF CUSTOMER</a:t>
            </a:r>
            <a:r>
              <a:rPr lang="en-US" sz="900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S FROM DIFFERENT PRODUCT LINE</a:t>
            </a:r>
            <a:endParaRPr lang="en-US" sz="900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2.6572404255919623E-2"/>
              <c:y val="3.2991129273397785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2.2640476392063895E-2"/>
              <c:y val="1.0212133293464899E-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3.6799734710580533E-2"/>
              <c:y val="-1.5559071729957807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-3.5339514012361357E-2"/>
              <c:y val="-1.9091581115651683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-1.6606976547286427E-2"/>
              <c:y val="-7.2249078042459884E-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3.3999379109869001E-3"/>
              <c:y val="3.8169872753247374E-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ltUpDiag">
            <a:fgClr>
              <a:schemeClr val="accent3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3"/>
            </a:outerShdw>
          </a:effectLst>
        </c:spPr>
        <c:marker>
          <c:spPr>
            <a:solidFill>
              <a:schemeClr val="accent3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0.11827956989247312"/>
              <c:y val="-0.1107594936708861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0.14434247043622853"/>
              <c:y val="0.1318566100290095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layout>
            <c:manualLayout>
              <c:x val="-0.13261648745519714"/>
              <c:y val="-0.1107594936708860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ltUpDiag">
            <a:fgClr>
              <a:schemeClr val="accent3"/>
            </a:fgClr>
            <a:bgClr>
              <a:schemeClr val="lt1"/>
            </a:bgClr>
          </a:pattFill>
          <a:ln>
            <a:solidFill>
              <a:schemeClr val="tx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A5B3D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0.11551931498118871"/>
              <c:y val="-6.726123520274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FFFF00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0.12952259068138669"/>
              <c:y val="-1.67005909975538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76ED2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0.11333325182178315"/>
              <c:y val="4.82004105922403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00FFFF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16348773841961853"/>
              <c:y val="5.25525525525525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FF2400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14305177111716619"/>
              <c:y val="-6.75675675675676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E5AF06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1037796905821555"/>
              <c:y val="-6.28938090659459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ltUpDiag">
            <a:fgClr>
              <a:schemeClr val="accent3"/>
            </a:fgClr>
            <a:bgClr>
              <a:schemeClr val="lt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FA5B3D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0.11551931498118871"/>
              <c:y val="-6.726123520274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FF00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0.12952259068138669"/>
              <c:y val="-1.67005909975538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F76ED2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0.11333325182178315"/>
              <c:y val="4.82004105922403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00FFFF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16348773841961853"/>
              <c:y val="5.25525525525525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FF2400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14305177111716619"/>
              <c:y val="-6.75675675675676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E5AF06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1037796905821555"/>
              <c:y val="-6.28938090659459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pattFill prst="ltUpDiag">
            <a:fgClr>
              <a:schemeClr val="accent3"/>
            </a:fgClr>
            <a:bgClr>
              <a:schemeClr val="lt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FA5B3D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0.11551931498118871"/>
              <c:y val="-6.726123520274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FFFF00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0.12952259068138669"/>
              <c:y val="-1.67005909975538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F76ED2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0.11333325182178315"/>
              <c:y val="4.82004105922403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00FFFF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16348773841961853"/>
              <c:y val="5.25525525525525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FF2400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14305177111716619"/>
              <c:y val="-6.75675675675676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E5AF06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1037796905821555"/>
              <c:y val="-6.28938090659459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559648912707204"/>
          <c:y val="0.24983819957287948"/>
          <c:w val="0.33001282396734627"/>
          <c:h val="0.53908927144976448"/>
        </c:manualLayout>
      </c:layout>
      <c:doughnutChart>
        <c:varyColors val="1"/>
        <c:ser>
          <c:idx val="0"/>
          <c:order val="0"/>
          <c:tx>
            <c:v>Total</c:v>
          </c:tx>
          <c:spPr>
            <a:ln>
              <a:solidFill>
                <a:schemeClr val="tx1"/>
              </a:solidFill>
            </a:ln>
          </c:spPr>
          <c:explosion val="12"/>
          <c:dPt>
            <c:idx val="0"/>
            <c:bubble3D val="0"/>
            <c:spPr>
              <a:solidFill>
                <a:srgbClr val="FA5B3D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14-47EE-A0DA-03A17032CBB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14-47EE-A0DA-03A17032CBB8}"/>
              </c:ext>
            </c:extLst>
          </c:dPt>
          <c:dPt>
            <c:idx val="2"/>
            <c:bubble3D val="0"/>
            <c:spPr>
              <a:solidFill>
                <a:srgbClr val="F76ED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14-47EE-A0DA-03A17032CBB8}"/>
              </c:ext>
            </c:extLst>
          </c:dPt>
          <c:dPt>
            <c:idx val="3"/>
            <c:bubble3D val="0"/>
            <c:spPr>
              <a:solidFill>
                <a:srgbClr val="00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14-47EE-A0DA-03A17032CBB8}"/>
              </c:ext>
            </c:extLst>
          </c:dPt>
          <c:dPt>
            <c:idx val="4"/>
            <c:bubble3D val="0"/>
            <c:spPr>
              <a:solidFill>
                <a:srgbClr val="FF24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14-47EE-A0DA-03A17032CBB8}"/>
              </c:ext>
            </c:extLst>
          </c:dPt>
          <c:dPt>
            <c:idx val="5"/>
            <c:bubble3D val="0"/>
            <c:spPr>
              <a:solidFill>
                <a:srgbClr val="E5AF0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14-47EE-A0DA-03A17032CBB8}"/>
              </c:ext>
            </c:extLst>
          </c:dPt>
          <c:dLbls>
            <c:dLbl>
              <c:idx val="0"/>
              <c:layout>
                <c:manualLayout>
                  <c:x val="0.11551931498118871"/>
                  <c:y val="-6.7261235202742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14-47EE-A0DA-03A17032CBB8}"/>
                </c:ext>
              </c:extLst>
            </c:dLbl>
            <c:dLbl>
              <c:idx val="1"/>
              <c:layout>
                <c:manualLayout>
                  <c:x val="0.12952259068138669"/>
                  <c:y val="-1.670059099755387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14-47EE-A0DA-03A17032CBB8}"/>
                </c:ext>
              </c:extLst>
            </c:dLbl>
            <c:dLbl>
              <c:idx val="2"/>
              <c:layout>
                <c:manualLayout>
                  <c:x val="0.11333325182178315"/>
                  <c:y val="4.82004105922403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14-47EE-A0DA-03A17032CBB8}"/>
                </c:ext>
              </c:extLst>
            </c:dLbl>
            <c:dLbl>
              <c:idx val="3"/>
              <c:layout>
                <c:manualLayout>
                  <c:x val="-0.16348773841961853"/>
                  <c:y val="5.25525525525525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14-47EE-A0DA-03A17032CBB8}"/>
                </c:ext>
              </c:extLst>
            </c:dLbl>
            <c:dLbl>
              <c:idx val="4"/>
              <c:layout>
                <c:manualLayout>
                  <c:x val="-0.14305177111716619"/>
                  <c:y val="-6.756756756756764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14-47EE-A0DA-03A17032CBB8}"/>
                </c:ext>
              </c:extLst>
            </c:dLbl>
            <c:dLbl>
              <c:idx val="5"/>
              <c:layout>
                <c:manualLayout>
                  <c:x val="-0.1037796905821555"/>
                  <c:y val="-6.289380906594596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14-47EE-A0DA-03A17032CB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170</c:v>
              </c:pt>
              <c:pt idx="1">
                <c:v>178</c:v>
              </c:pt>
              <c:pt idx="2">
                <c:v>174</c:v>
              </c:pt>
              <c:pt idx="3">
                <c:v>152</c:v>
              </c:pt>
              <c:pt idx="4">
                <c:v>160</c:v>
              </c:pt>
              <c:pt idx="5">
                <c:v>166</c:v>
              </c:pt>
            </c:numLit>
          </c:val>
          <c:extLst>
            <c:ext xmlns:c16="http://schemas.microsoft.com/office/drawing/2014/chart" uri="{C3380CC4-5D6E-409C-BE32-E72D297353CC}">
              <c16:uniqueId val="{0000000C-4F14-47EE-A0DA-03A17032CBB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5="http://schemas.microsoft.com/office/drawing/2012/chart" uri="{723BEF56-08C2-4564-9609-F4CBC75E7E54}">
      <c15:pivotSource>
        <c15:name>[supermarket - Editable.xlsx]PivotChartTable28</c15:name>
        <c15:fmtId val="6"/>
      </c15:pivotSource>
      <c15:pivotOptions>
        <c15:dropZoneFilter val="1"/>
        <c15:dropZoneSeries val="1"/>
        <c15:dropZonesVisible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000" u="sng">
                <a:latin typeface="Times New Roman" panose="02020603050405020304" pitchFamily="18" charset="0"/>
                <a:cs typeface="Times New Roman" panose="02020603050405020304" pitchFamily="18" charset="0"/>
              </a:rPr>
              <a:t>city wise units sold(with more detailed information)</a:t>
            </a:r>
          </a:p>
        </c:rich>
      </c:tx>
      <c:layout>
        <c:manualLayout>
          <c:xMode val="edge"/>
          <c:yMode val="edge"/>
          <c:x val="0.21062978397830642"/>
          <c:y val="2.1066616424813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rgbClr val="FF000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2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rgbClr val="FF000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4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5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6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7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8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9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10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11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12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76E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57756096239848"/>
          <c:y val="0.15434957841516733"/>
          <c:w val="0.87765490695257409"/>
          <c:h val="0.51227479680149968"/>
        </c:manualLayout>
      </c:layout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rgbClr val="F76ED2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96F-486C-9895-E3FAFD50418D}"/>
              </c:ext>
            </c:extLst>
          </c:dPt>
          <c:cat>
            <c:strLit>
              <c:ptCount val="12"/>
              <c:pt idx="0">
                <c:v>Female
Member
Mandalay</c:v>
              </c:pt>
              <c:pt idx="1">
                <c:v>Male
Member
Mandalay</c:v>
              </c:pt>
              <c:pt idx="2">
                <c:v>Female
Normal
Mandalay</c:v>
              </c:pt>
              <c:pt idx="3">
                <c:v>Male
Normal
Mandalay</c:v>
              </c:pt>
              <c:pt idx="4">
                <c:v>Female
Member
Naypyitaw</c:v>
              </c:pt>
              <c:pt idx="5">
                <c:v>Male
Member
Naypyitaw</c:v>
              </c:pt>
              <c:pt idx="6">
                <c:v>Female
Normal
Naypyitaw</c:v>
              </c:pt>
              <c:pt idx="7">
                <c:v>Male
Normal
Naypyitaw</c:v>
              </c:pt>
              <c:pt idx="8">
                <c:v>Female
Member
Yangon</c:v>
              </c:pt>
              <c:pt idx="9">
                <c:v>Male
Member
Yangon</c:v>
              </c:pt>
              <c:pt idx="10">
                <c:v>Female
Normal
Yangon</c:v>
              </c:pt>
              <c:pt idx="11">
                <c:v>Male
Normal
Yangon</c:v>
              </c:pt>
            </c:strLit>
          </c:cat>
          <c:val>
            <c:numLit>
              <c:formatCode>General</c:formatCode>
              <c:ptCount val="12"/>
              <c:pt idx="0">
                <c:v>479</c:v>
              </c:pt>
              <c:pt idx="1">
                <c:v>445</c:v>
              </c:pt>
              <c:pt idx="2">
                <c:v>432</c:v>
              </c:pt>
              <c:pt idx="3">
                <c:v>464</c:v>
              </c:pt>
              <c:pt idx="4">
                <c:v>548</c:v>
              </c:pt>
              <c:pt idx="5">
                <c:v>349</c:v>
              </c:pt>
              <c:pt idx="6">
                <c:v>501</c:v>
              </c:pt>
              <c:pt idx="7">
                <c:v>433</c:v>
              </c:pt>
              <c:pt idx="8">
                <c:v>465</c:v>
              </c:pt>
              <c:pt idx="9">
                <c:v>499</c:v>
              </c:pt>
              <c:pt idx="10">
                <c:v>444</c:v>
              </c:pt>
              <c:pt idx="11">
                <c:v>451</c:v>
              </c:pt>
            </c:numLit>
          </c:val>
          <c:extLst>
            <c:ext xmlns:c16="http://schemas.microsoft.com/office/drawing/2014/chart" uri="{C3380CC4-5D6E-409C-BE32-E72D297353CC}">
              <c16:uniqueId val="{00000001-D96F-486C-9895-E3FAFD504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12700">
              <a:solidFill>
                <a:srgbClr val="40E0D0"/>
              </a:solidFill>
              <a:prstDash val="lgDash"/>
            </a:ln>
            <a:effectLst/>
          </c:spPr>
        </c:serLines>
        <c:axId val="562976464"/>
        <c:axId val="562982864"/>
      </c:barChart>
      <c:catAx>
        <c:axId val="5629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TYPE FROM RESPECTIVE GENDER &amp; CITY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4663536287012159"/>
              <c:y val="0.87748641629200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82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29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layout>
            <c:manualLayout>
              <c:xMode val="edge"/>
              <c:yMode val="edge"/>
              <c:x val="1.6862962825039692E-2"/>
              <c:y val="0.29766899812175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6464"/>
        <c:crosses val="autoZero"/>
        <c:crossBetween val="between"/>
        <c:majorUnit val="70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5AF06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9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[supermarket - Editable.xlsx]PivotChartTable17</c15:name>
        <c15:fmtId val="4"/>
      </c15:pivotSource>
      <c15:pivotOptions>
        <c15:dropZoneFilter val="1"/>
        <c15:dropZoneCategories val="1"/>
        <c15:dropZonesVisible val="1"/>
      </c15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u="sng">
                <a:latin typeface="Consolas" panose="020B0609020204030204" pitchFamily="49" charset="0"/>
              </a:rPr>
              <a:t>PRODUCT WISE</a:t>
            </a:r>
            <a:r>
              <a:rPr lang="en-US" sz="1400" u="sng" baseline="0">
                <a:latin typeface="Consolas" panose="020B0609020204030204" pitchFamily="49" charset="0"/>
              </a:rPr>
              <a:t> UNITS SOLD FOR RESPECTIVE GENDER</a:t>
            </a:r>
            <a:endParaRPr lang="en-US" sz="1400" u="sng">
              <a:latin typeface="Consolas" panose="020B0609020204030204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76ED2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76ED2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0"/>
        <c:spPr>
          <a:solidFill>
            <a:srgbClr val="F76ED2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1"/>
        <c:spPr>
          <a:solidFill>
            <a:srgbClr val="F76ED2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2"/>
        <c:spPr>
          <a:solidFill>
            <a:srgbClr val="F76ED2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3"/>
        <c:spPr>
          <a:solidFill>
            <a:srgbClr val="F76ED2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4"/>
        <c:spPr>
          <a:solidFill>
            <a:srgbClr val="F76ED2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804445434562585E-2"/>
          <c:y val="0.14449549054522468"/>
          <c:w val="0.86042076330525474"/>
          <c:h val="0.5134462869097702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76ED2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A60-4B6A-9F6A-8268955F83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Female
Electronic accessories</c:v>
              </c:pt>
              <c:pt idx="1">
                <c:v>Male
Electronic accessories</c:v>
              </c:pt>
              <c:pt idx="2">
                <c:v>Female
Fashion accessories</c:v>
              </c:pt>
              <c:pt idx="3">
                <c:v>Male
Fashion accessories</c:v>
              </c:pt>
              <c:pt idx="4">
                <c:v>Female
Food and beverages</c:v>
              </c:pt>
              <c:pt idx="5">
                <c:v>Male
Food and beverages</c:v>
              </c:pt>
              <c:pt idx="6">
                <c:v>Female
Health and beauty</c:v>
              </c:pt>
              <c:pt idx="7">
                <c:v>Male
Health and beauty</c:v>
              </c:pt>
              <c:pt idx="8">
                <c:v>Female
Home and lifestyle</c:v>
              </c:pt>
              <c:pt idx="9">
                <c:v>Male
Home and lifestyle</c:v>
              </c:pt>
              <c:pt idx="10">
                <c:v>Female
Sports and travel</c:v>
              </c:pt>
              <c:pt idx="11">
                <c:v>Male
Sports and travel</c:v>
              </c:pt>
            </c:strLit>
          </c:cat>
          <c:val>
            <c:numLit>
              <c:formatCode>General</c:formatCode>
              <c:ptCount val="12"/>
              <c:pt idx="0">
                <c:v>488</c:v>
              </c:pt>
              <c:pt idx="1">
                <c:v>483</c:v>
              </c:pt>
              <c:pt idx="2">
                <c:v>530</c:v>
              </c:pt>
              <c:pt idx="3">
                <c:v>372</c:v>
              </c:pt>
              <c:pt idx="4">
                <c:v>514</c:v>
              </c:pt>
              <c:pt idx="5">
                <c:v>438</c:v>
              </c:pt>
              <c:pt idx="6">
                <c:v>343</c:v>
              </c:pt>
              <c:pt idx="7">
                <c:v>511</c:v>
              </c:pt>
              <c:pt idx="8">
                <c:v>498</c:v>
              </c:pt>
              <c:pt idx="9">
                <c:v>413</c:v>
              </c:pt>
              <c:pt idx="10">
                <c:v>496</c:v>
              </c:pt>
              <c:pt idx="11">
                <c:v>424</c:v>
              </c:pt>
            </c:numLit>
          </c:val>
          <c:extLst>
            <c:ext xmlns:c16="http://schemas.microsoft.com/office/drawing/2014/chart" uri="{C3380CC4-5D6E-409C-BE32-E72D297353CC}">
              <c16:uniqueId val="{00000001-AA60-4B6A-9F6A-8268955F83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562976464"/>
        <c:axId val="562982864"/>
      </c:barChart>
      <c:catAx>
        <c:axId val="562976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82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2982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64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5AF06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5="http://schemas.microsoft.com/office/drawing/2012/chart" uri="{723BEF56-08C2-4564-9609-F4CBC75E7E54}">
      <c15:pivotSource>
        <c15:name>[supermarket - Editable.xlsx]PivotChartTable20</c15:name>
        <c15:fmtId val="7"/>
      </c15:pivotSource>
      <c15:pivotOptions>
        <c15:dropZoneFilter val="1"/>
        <c15:dropZoneCategories val="1"/>
        <c15:dropZonesVisible val="1"/>
      </c15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 u="sng">
                <a:latin typeface="Times New Roman" panose="02020603050405020304" pitchFamily="18" charset="0"/>
                <a:cs typeface="Times New Roman" panose="02020603050405020304" pitchFamily="18" charset="0"/>
              </a:rPr>
              <a:t>PRODUCT &amp; CUSTOMER</a:t>
            </a:r>
            <a:r>
              <a:rPr lang="en-US" sz="1400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WISE UNITS SOLD</a:t>
            </a:r>
            <a:endParaRPr lang="en-US" sz="1400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rgbClr val="FF000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2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rgbClr val="FF0000"/>
            </a:fgClr>
            <a:bgClr>
              <a:schemeClr val="bg1"/>
            </a:bgClr>
          </a:pattFill>
          <a:ln>
            <a:noFill/>
          </a:ln>
          <a:effectLst/>
        </c:spPr>
      </c:pivotFmt>
      <c:pivotFmt>
        <c:idx val="4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5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6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7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8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9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10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11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</c:pivotFmt>
      <c:pivotFmt>
        <c:idx val="12"/>
        <c:spPr>
          <a:gradFill flip="none" rotWithShape="1">
            <a:gsLst>
              <a:gs pos="71000">
                <a:srgbClr val="FFFF00"/>
              </a:gs>
              <a:gs pos="0">
                <a:srgbClr val="FFFF00"/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CADE4">
                <a:shade val="76000"/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rgbClr val="FF0000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rgbClr val="FF0000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CADE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rgbClr val="FF0000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rgbClr val="FF2400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  <c:pivotFmt>
        <c:idx val="17"/>
        <c:spPr>
          <a:ln w="34925" cap="rnd">
            <a:solidFill>
              <a:srgbClr val="FF0000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rgbClr val="FF0000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rgbClr val="FF2400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C60-421D-8A5D-21FF3A3FC27E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F8C-4948-8259-ED7C7A98FDE3}"/>
              </c:ext>
            </c:extLst>
          </c:dPt>
          <c:cat>
            <c:strLit>
              <c:ptCount val="12"/>
              <c:pt idx="0">
                <c:v>Female
Electronic accessories</c:v>
              </c:pt>
              <c:pt idx="1">
                <c:v>Male
Electronic accessories</c:v>
              </c:pt>
              <c:pt idx="2">
                <c:v>Female
Fashion accessories</c:v>
              </c:pt>
              <c:pt idx="3">
                <c:v>Male
Fashion accessories</c:v>
              </c:pt>
              <c:pt idx="4">
                <c:v>Female
Food and beverages</c:v>
              </c:pt>
              <c:pt idx="5">
                <c:v>Male
Food and beverages</c:v>
              </c:pt>
              <c:pt idx="6">
                <c:v>Female
Health and beauty</c:v>
              </c:pt>
              <c:pt idx="7">
                <c:v>Male
Health and beauty</c:v>
              </c:pt>
              <c:pt idx="8">
                <c:v>Female
Home and lifestyle</c:v>
              </c:pt>
              <c:pt idx="9">
                <c:v>Male
Home and lifestyle</c:v>
              </c:pt>
              <c:pt idx="10">
                <c:v>Female
Sports and travel</c:v>
              </c:pt>
              <c:pt idx="11">
                <c:v>Male
Sports and travel</c:v>
              </c:pt>
            </c:strLit>
          </c:cat>
          <c:val>
            <c:numLit>
              <c:formatCode>General</c:formatCode>
              <c:ptCount val="12"/>
              <c:pt idx="0">
                <c:v>1290.6199999999999</c:v>
              </c:pt>
              <c:pt idx="1">
                <c:v>1296.99</c:v>
              </c:pt>
              <c:pt idx="2">
                <c:v>1449.46</c:v>
              </c:pt>
              <c:pt idx="3">
                <c:v>1136.67</c:v>
              </c:pt>
              <c:pt idx="4">
                <c:v>1579.62</c:v>
              </c:pt>
              <c:pt idx="5">
                <c:v>1094.06</c:v>
              </c:pt>
              <c:pt idx="6">
                <c:v>883.88</c:v>
              </c:pt>
              <c:pt idx="7">
                <c:v>1458.78</c:v>
              </c:pt>
              <c:pt idx="8">
                <c:v>1430.39</c:v>
              </c:pt>
              <c:pt idx="9">
                <c:v>1134.51</c:v>
              </c:pt>
              <c:pt idx="10">
                <c:v>1360.79</c:v>
              </c:pt>
              <c:pt idx="11">
                <c:v>1264.28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F8C-4948-8259-ED7C7A98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rgbClr val="FFFF00"/>
              </a:solidFill>
              <a:prstDash val="dash"/>
            </a:ln>
            <a:effectLst/>
          </c:spPr>
        </c:dropLines>
        <c:marker val="1"/>
        <c:smooth val="0"/>
        <c:axId val="562976464"/>
        <c:axId val="562982864"/>
      </c:lineChart>
      <c:catAx>
        <c:axId val="5629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  <a:latin typeface="Consolas" panose="020B0609020204030204" pitchFamily="49" charset="0"/>
                  </a:rPr>
                  <a:t>PRODUCT</a:t>
                </a:r>
                <a:r>
                  <a:rPr lang="en-US" sz="1000" baseline="0">
                    <a:solidFill>
                      <a:schemeClr val="tx1"/>
                    </a:solidFill>
                    <a:latin typeface="Consolas" panose="020B0609020204030204" pitchFamily="49" charset="0"/>
                  </a:rPr>
                  <a:t> LINE</a:t>
                </a:r>
                <a:endParaRPr lang="en-US" sz="1000">
                  <a:solidFill>
                    <a:schemeClr val="tx1"/>
                  </a:solidFill>
                  <a:latin typeface="Consolas" panose="020B0609020204030204" pitchFamily="49" charset="0"/>
                </a:endParaRPr>
              </a:p>
            </c:rich>
          </c:tx>
          <c:layout>
            <c:manualLayout>
              <c:xMode val="edge"/>
              <c:yMode val="edge"/>
              <c:x val="0.4247510024144095"/>
              <c:y val="0.82863111834577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rgbClr val="FA5B3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82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29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  <a:latin typeface="Consolas" panose="020B0609020204030204" pitchFamily="49" charset="0"/>
                  </a:rPr>
                  <a:t>NO.</a:t>
                </a:r>
                <a:r>
                  <a:rPr lang="en-US" sz="1000" baseline="0">
                    <a:solidFill>
                      <a:schemeClr val="tx1"/>
                    </a:solidFill>
                    <a:latin typeface="Consolas" panose="020B0609020204030204" pitchFamily="49" charset="0"/>
                  </a:rPr>
                  <a:t> OF UNITS SOLD</a:t>
                </a:r>
                <a:endParaRPr lang="en-US" sz="1000">
                  <a:solidFill>
                    <a:schemeClr val="tx1"/>
                  </a:solidFill>
                  <a:latin typeface="Consolas" panose="020B06090202040302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A5B3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64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7EEB8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[supermarket - Editable.xlsx]PivotChartTable22</c15:name>
        <c15:fmtId val="5"/>
      </c15:pivotSource>
      <c15:pivotOptions>
        <c15:dropZoneFilter val="1"/>
        <c15:dropZoneCatego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>
                <a:latin typeface="Consolas" panose="020B0609020204030204" pitchFamily="49" charset="0"/>
              </a:rPr>
              <a:t>PRODUCT WISE INCOME VS UNITS SOLD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399187438054441"/>
          <c:y val="0.18687827727728673"/>
          <c:w val="0.60555121073165774"/>
          <c:h val="0.59508406061681995"/>
        </c:manualLayout>
      </c:layout>
      <c:barChart>
        <c:barDir val="bar"/>
        <c:grouping val="clustered"/>
        <c:varyColors val="0"/>
        <c:ser>
          <c:idx val="0"/>
          <c:order val="0"/>
          <c:tx>
            <c:v>Sum of Income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F83-4908-B300-BEB24487F919}"/>
              </c:ext>
            </c:extLst>
          </c:dPt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2587.61</c:v>
              </c:pt>
              <c:pt idx="1">
                <c:v>2586.13</c:v>
              </c:pt>
              <c:pt idx="2">
                <c:v>2673.68</c:v>
              </c:pt>
              <c:pt idx="3">
                <c:v>2342.66</c:v>
              </c:pt>
              <c:pt idx="4">
                <c:v>2564.9</c:v>
              </c:pt>
              <c:pt idx="5">
                <c:v>2625.07</c:v>
              </c:pt>
            </c:numLit>
          </c:val>
          <c:extLst>
            <c:ext xmlns:c16="http://schemas.microsoft.com/office/drawing/2014/chart" uri="{C3380CC4-5D6E-409C-BE32-E72D297353CC}">
              <c16:uniqueId val="{00000001-CF83-4908-B300-BEB24487F919}"/>
            </c:ext>
          </c:extLst>
        </c:ser>
        <c:ser>
          <c:idx val="1"/>
          <c:order val="1"/>
          <c:tx>
            <c:v>Sum of Quantity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971</c:v>
              </c:pt>
              <c:pt idx="1">
                <c:v>902</c:v>
              </c:pt>
              <c:pt idx="2">
                <c:v>952</c:v>
              </c:pt>
              <c:pt idx="3">
                <c:v>854</c:v>
              </c:pt>
              <c:pt idx="4">
                <c:v>911</c:v>
              </c:pt>
              <c:pt idx="5">
                <c:v>920</c:v>
              </c:pt>
            </c:numLit>
          </c:val>
          <c:extLst>
            <c:ext xmlns:c16="http://schemas.microsoft.com/office/drawing/2014/chart" uri="{C3380CC4-5D6E-409C-BE32-E72D297353CC}">
              <c16:uniqueId val="{00000004-CF83-4908-B300-BEB24487F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976464"/>
        <c:axId val="562982864"/>
      </c:barChart>
      <c:catAx>
        <c:axId val="562976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rgbClr val="FFFF00"/>
                    </a:solidFill>
                    <a:effectLst/>
                  </a:rPr>
                  <a:t>PRODUCTS CATEGORY</a:t>
                </a:r>
                <a:endParaRPr lang="en-US" sz="1000">
                  <a:solidFill>
                    <a:srgbClr val="FFFF00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" lastClr="FFFFFF">
                        <a:lumMod val="75000"/>
                      </a:sysClr>
                    </a:solidFill>
                  </a:defRPr>
                </a:pPr>
                <a:endParaRPr lang="en-US" sz="1000">
                  <a:solidFill>
                    <a:srgbClr val="FFFF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7753473687448715E-2"/>
              <c:y val="0.23475189241234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82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2982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rgbClr val="FFFF00"/>
                    </a:solidFill>
                    <a:effectLst/>
                  </a:rPr>
                  <a:t>INCOME &amp; UNITS SOLD</a:t>
                </a:r>
                <a:endParaRPr lang="en-US" sz="1000">
                  <a:solidFill>
                    <a:srgbClr val="FFFF00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" lastClr="FFFFFF">
                        <a:lumMod val="75000"/>
                      </a:sysClr>
                    </a:solidFill>
                  </a:defRPr>
                </a:pPr>
                <a:endParaRPr lang="en-US" sz="1000">
                  <a:solidFill>
                    <a:srgbClr val="FFFF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6464"/>
        <c:crosses val="autoZero"/>
        <c:crossBetween val="between"/>
        <c:majorUnit val="300"/>
        <c:minorUnit val="60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65842902797736"/>
          <c:y val="0.37231713776506919"/>
          <c:w val="0.14393148357767344"/>
          <c:h val="0.26345108707924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[supermarket - Editable.xlsx]PivotChartTable25</c15:name>
        <c15:fmtId val="5"/>
      </c15:pivotSource>
      <c15:pivotOptions>
        <c15:dropZoneFilter val="1"/>
        <c15:dropZoneSeries val="1"/>
        <c15:dropZonesVisible val="1"/>
      </c15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u="sng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PAYMENT METHOD USED</a:t>
            </a:r>
          </a:p>
        </c:rich>
      </c:tx>
      <c:layout>
        <c:manualLayout>
          <c:xMode val="edge"/>
          <c:yMode val="edge"/>
          <c:x val="0.15577182519257265"/>
          <c:y val="9.8669167868563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4E87A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6.2269869144054831E-3"/>
              <c:y val="-0.228225278323510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A5B3D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4814015183585924"/>
              <c:y val="6.0910400905769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76ED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445658002427116"/>
              <c:y val="6.15243682774947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A5B3D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4814015183585924"/>
              <c:y val="6.0910400905769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4E87A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6.2269869144054831E-3"/>
              <c:y val="-0.228225278323510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76ED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445658002427116"/>
              <c:y val="6.15243682774947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A5B3D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2.6569484867080662E-2"/>
              <c:y val="-6.1744783656156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4E87A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5.1671194400682331E-3"/>
              <c:y val="4.819284090036476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76ED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5.2932021785757469E-2"/>
              <c:y val="-2.4334004395303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528066732809655E-2"/>
          <c:y val="0.29756813627989159"/>
          <c:w val="0.84931928472969653"/>
          <c:h val="0.51572843669590407"/>
        </c:manualLayout>
      </c:layout>
      <c:pie3DChart>
        <c:varyColors val="1"/>
        <c:ser>
          <c:idx val="0"/>
          <c:order val="0"/>
          <c:tx>
            <c:v>Total</c:v>
          </c:tx>
          <c:explosion val="30"/>
          <c:dPt>
            <c:idx val="0"/>
            <c:bubble3D val="0"/>
            <c:spPr>
              <a:solidFill>
                <a:srgbClr val="FA5B3D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E44-41F2-A3FA-F9F14FC96B62}"/>
              </c:ext>
            </c:extLst>
          </c:dPt>
          <c:dPt>
            <c:idx val="1"/>
            <c:bubble3D val="0"/>
            <c:spPr>
              <a:solidFill>
                <a:srgbClr val="F4E87A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E44-41F2-A3FA-F9F14FC96B62}"/>
              </c:ext>
            </c:extLst>
          </c:dPt>
          <c:dPt>
            <c:idx val="2"/>
            <c:bubble3D val="0"/>
            <c:spPr>
              <a:solidFill>
                <a:srgbClr val="F76ED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E44-41F2-A3FA-F9F14FC96B62}"/>
              </c:ext>
            </c:extLst>
          </c:dPt>
          <c:dLbls>
            <c:dLbl>
              <c:idx val="0"/>
              <c:layout>
                <c:manualLayout>
                  <c:x val="2.6569484867080662E-2"/>
                  <c:y val="-6.1744783656156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44-41F2-A3FA-F9F14FC96B62}"/>
                </c:ext>
              </c:extLst>
            </c:dLbl>
            <c:dLbl>
              <c:idx val="1"/>
              <c:layout>
                <c:manualLayout>
                  <c:x val="-5.1671194400682331E-3"/>
                  <c:y val="4.819284090036476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44-41F2-A3FA-F9F14FC96B62}"/>
                </c:ext>
              </c:extLst>
            </c:dLbl>
            <c:dLbl>
              <c:idx val="2"/>
              <c:layout>
                <c:manualLayout>
                  <c:x val="-5.2932021785757469E-2"/>
                  <c:y val="-2.4334004395303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44-41F2-A3FA-F9F14FC96B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Cash</c:v>
              </c:pt>
              <c:pt idx="1">
                <c:v>Credit card</c:v>
              </c:pt>
              <c:pt idx="2">
                <c:v>Ewallet</c:v>
              </c:pt>
            </c:strLit>
          </c:cat>
          <c:val>
            <c:numLit>
              <c:formatCode>General</c:formatCode>
              <c:ptCount val="3"/>
              <c:pt idx="0">
                <c:v>344</c:v>
              </c:pt>
              <c:pt idx="1">
                <c:v>311</c:v>
              </c:pt>
              <c:pt idx="2">
                <c:v>345</c:v>
              </c:pt>
            </c:numLit>
          </c:val>
          <c:extLst>
            <c:ext xmlns:c16="http://schemas.microsoft.com/office/drawing/2014/chart" uri="{C3380CC4-5D6E-409C-BE32-E72D297353CC}">
              <c16:uniqueId val="{00000006-6E44-41F2-A3FA-F9F14FC96B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[supermarket - Editable.xlsx]PivotChartTable9</c15:name>
        <c15:fmtId val="5"/>
      </c15:pivotSource>
      <c15:pivotOptions>
        <c15:dropZoneFilter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u="sng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CUSTOMER TYPE WITH THEIR GENDER</a:t>
            </a:r>
          </a:p>
        </c:rich>
      </c:tx>
      <c:layout>
        <c:manualLayout>
          <c:xMode val="edge"/>
          <c:yMode val="edge"/>
          <c:x val="0.15334565843503137"/>
          <c:y val="5.7087056037187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4E87A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6.2269869144054831E-3"/>
              <c:y val="-0.228225278323510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A5B3D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4814015183585924"/>
              <c:y val="6.0910400905769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76ED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445658002427116"/>
              <c:y val="6.15243682774947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76ED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rgbClr val="F4E87A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4E87A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rgbClr val="F76ED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rgbClr val="FA5B3D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24081540446130364"/>
              <c:y val="9.52645439522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E5AF0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4E87A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rgbClr val="F76ED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rgbClr val="E5AF0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rgbClr val="FA5B3D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24081540446130364"/>
              <c:y val="9.52645439522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>
              <a:tint val="58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>
              <a:tint val="86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>
              <a:shade val="86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>
              <a:shade val="58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0000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F4E87A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7.2691254295782229E-2"/>
              <c:y val="1.0146807166455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0000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F76ED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1948927777687943"/>
              <c:y val="-9.37013099502863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0000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E5AF0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5.1244067305133402E-2"/>
              <c:y val="-0.104803219589778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0000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FA5B3D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6.6167722357691375E-2"/>
              <c:y val="-9.612196524928050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0000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>
              <a:tint val="58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>
              <a:tint val="86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>
              <a:shade val="86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>
              <a:shade val="58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834556301435303"/>
          <c:y val="0.26120870325562462"/>
          <c:w val="0.79463564065156389"/>
          <c:h val="0.58862327992881458"/>
        </c:manualLayout>
      </c:layout>
      <c:pie3DChart>
        <c:varyColors val="1"/>
        <c:ser>
          <c:idx val="0"/>
          <c:order val="0"/>
          <c:tx>
            <c:v>Count of Gender</c:v>
          </c:tx>
          <c:dPt>
            <c:idx val="0"/>
            <c:bubble3D val="0"/>
            <c:explosion val="2"/>
            <c:spPr>
              <a:solidFill>
                <a:srgbClr val="F4E87A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840-461C-9F6A-114EA608D28A}"/>
              </c:ext>
            </c:extLst>
          </c:dPt>
          <c:dPt>
            <c:idx val="1"/>
            <c:bubble3D val="0"/>
            <c:spPr>
              <a:solidFill>
                <a:srgbClr val="F76ED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840-461C-9F6A-114EA608D28A}"/>
              </c:ext>
            </c:extLst>
          </c:dPt>
          <c:dPt>
            <c:idx val="2"/>
            <c:bubble3D val="0"/>
            <c:spPr>
              <a:solidFill>
                <a:srgbClr val="E5AF0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840-461C-9F6A-114EA608D28A}"/>
              </c:ext>
            </c:extLst>
          </c:dPt>
          <c:dPt>
            <c:idx val="3"/>
            <c:bubble3D val="0"/>
            <c:spPr>
              <a:solidFill>
                <a:srgbClr val="FA5B3D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840-461C-9F6A-114EA608D28A}"/>
              </c:ext>
            </c:extLst>
          </c:dPt>
          <c:dLbls>
            <c:dLbl>
              <c:idx val="0"/>
              <c:layout>
                <c:manualLayout>
                  <c:x val="7.2691254295782229E-2"/>
                  <c:y val="1.0146807166455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40-461C-9F6A-114EA608D28A}"/>
                </c:ext>
              </c:extLst>
            </c:dLbl>
            <c:dLbl>
              <c:idx val="1"/>
              <c:layout>
                <c:manualLayout>
                  <c:x val="0.11948927777687943"/>
                  <c:y val="-9.37013099502863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40-461C-9F6A-114EA608D28A}"/>
                </c:ext>
              </c:extLst>
            </c:dLbl>
            <c:dLbl>
              <c:idx val="2"/>
              <c:layout>
                <c:manualLayout>
                  <c:x val="-5.1244067305133402E-2"/>
                  <c:y val="-0.104803219589778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40-461C-9F6A-114EA608D28A}"/>
                </c:ext>
              </c:extLst>
            </c:dLbl>
            <c:dLbl>
              <c:idx val="3"/>
              <c:layout>
                <c:manualLayout>
                  <c:x val="-6.6167722357691375E-2"/>
                  <c:y val="-9.612196524928050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840-461C-9F6A-114EA608D2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FF0000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Member
Female</c:v>
              </c:pt>
              <c:pt idx="1">
                <c:v>Normal
Female</c:v>
              </c:pt>
              <c:pt idx="2">
                <c:v>Member
Male</c:v>
              </c:pt>
              <c:pt idx="3">
                <c:v>Normal
Male</c:v>
              </c:pt>
            </c:strLit>
          </c:cat>
          <c:val>
            <c:numLit>
              <c:formatCode>General</c:formatCode>
              <c:ptCount val="4"/>
              <c:pt idx="0">
                <c:v>261</c:v>
              </c:pt>
              <c:pt idx="1">
                <c:v>240</c:v>
              </c:pt>
              <c:pt idx="2">
                <c:v>240</c:v>
              </c:pt>
              <c:pt idx="3">
                <c:v>259</c:v>
              </c:pt>
            </c:numLit>
          </c:val>
          <c:extLst>
            <c:ext xmlns:c16="http://schemas.microsoft.com/office/drawing/2014/chart" uri="{C3380CC4-5D6E-409C-BE32-E72D297353CC}">
              <c16:uniqueId val="{00000008-9840-461C-9F6A-114EA608D28A}"/>
            </c:ext>
          </c:extLst>
        </c:ser>
        <c:ser>
          <c:idx val="1"/>
          <c:order val="1"/>
          <c:tx>
            <c:v>Count of Customer type</c:v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9840-461C-9F6A-114EA608D28A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9840-461C-9F6A-114EA608D28A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9840-461C-9F6A-114EA608D28A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9840-461C-9F6A-114EA608D2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Member
Female</c:v>
              </c:pt>
              <c:pt idx="1">
                <c:v>Normal
Female</c:v>
              </c:pt>
              <c:pt idx="2">
                <c:v>Member
Male</c:v>
              </c:pt>
              <c:pt idx="3">
                <c:v>Normal
Male</c:v>
              </c:pt>
            </c:strLit>
          </c:cat>
          <c:val>
            <c:numLit>
              <c:formatCode>General</c:formatCode>
              <c:ptCount val="4"/>
              <c:pt idx="0">
                <c:v>261</c:v>
              </c:pt>
              <c:pt idx="1">
                <c:v>240</c:v>
              </c:pt>
              <c:pt idx="2">
                <c:v>240</c:v>
              </c:pt>
              <c:pt idx="3">
                <c:v>259</c:v>
              </c:pt>
            </c:numLit>
          </c:val>
          <c:extLst>
            <c:ext xmlns:c16="http://schemas.microsoft.com/office/drawing/2014/chart" uri="{C3380CC4-5D6E-409C-BE32-E72D297353CC}">
              <c16:uniqueId val="{00000011-9840-461C-9F6A-114EA608D28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[supermarket - Editable.xlsx]PivotChartTable11</c15:name>
        <c15:fmtId val="5"/>
      </c15:pivotSource>
      <c15:pivotOptions>
        <c15:dropZoneSeries val="1"/>
        <c15:dropZonesVisible val="1"/>
      </c15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 WISE CUSTOMER TYPE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A5B3D"/>
          </a:soli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811108288883243E-2"/>
          <c:y val="0.22136620441705188"/>
          <c:w val="0.88663881732525374"/>
          <c:h val="0.39220282364550352"/>
        </c:manualLayout>
      </c:layout>
      <c:areaChart>
        <c:grouping val="stacked"/>
        <c:varyColors val="0"/>
        <c:ser>
          <c:idx val="0"/>
          <c:order val="0"/>
          <c:tx>
            <c:v>Total</c:v>
          </c:tx>
          <c:spPr>
            <a:solidFill>
              <a:srgbClr val="FA5B3D"/>
            </a:soli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  <c:cat>
            <c:strLit>
              <c:ptCount val="22"/>
              <c:pt idx="0">
                <c:v>Female
10</c:v>
              </c:pt>
              <c:pt idx="1">
                <c:v>Male
10</c:v>
              </c:pt>
              <c:pt idx="2">
                <c:v>Female
11</c:v>
              </c:pt>
              <c:pt idx="3">
                <c:v>Male
11</c:v>
              </c:pt>
              <c:pt idx="4">
                <c:v>Female
12</c:v>
              </c:pt>
              <c:pt idx="5">
                <c:v>Male
12</c:v>
              </c:pt>
              <c:pt idx="6">
                <c:v>Female
13</c:v>
              </c:pt>
              <c:pt idx="7">
                <c:v>Male
13</c:v>
              </c:pt>
              <c:pt idx="8">
                <c:v>Female
14</c:v>
              </c:pt>
              <c:pt idx="9">
                <c:v>Male
14</c:v>
              </c:pt>
              <c:pt idx="10">
                <c:v>Female
15</c:v>
              </c:pt>
              <c:pt idx="11">
                <c:v>Male
15</c:v>
              </c:pt>
              <c:pt idx="12">
                <c:v>Female
16</c:v>
              </c:pt>
              <c:pt idx="13">
                <c:v>Male
16</c:v>
              </c:pt>
              <c:pt idx="14">
                <c:v>Female
17</c:v>
              </c:pt>
              <c:pt idx="15">
                <c:v>Male
17</c:v>
              </c:pt>
              <c:pt idx="16">
                <c:v>Female
18</c:v>
              </c:pt>
              <c:pt idx="17">
                <c:v>Male
18</c:v>
              </c:pt>
              <c:pt idx="18">
                <c:v>Female
19</c:v>
              </c:pt>
              <c:pt idx="19">
                <c:v>Male
19</c:v>
              </c:pt>
              <c:pt idx="20">
                <c:v>Female
20</c:v>
              </c:pt>
              <c:pt idx="21">
                <c:v>Male
20</c:v>
              </c:pt>
            </c:strLit>
          </c:cat>
          <c:val>
            <c:numLit>
              <c:formatCode>General</c:formatCode>
              <c:ptCount val="22"/>
              <c:pt idx="0">
                <c:v>62</c:v>
              </c:pt>
              <c:pt idx="1">
                <c:v>39</c:v>
              </c:pt>
              <c:pt idx="2">
                <c:v>47</c:v>
              </c:pt>
              <c:pt idx="3">
                <c:v>43</c:v>
              </c:pt>
              <c:pt idx="4">
                <c:v>46</c:v>
              </c:pt>
              <c:pt idx="5">
                <c:v>43</c:v>
              </c:pt>
              <c:pt idx="6">
                <c:v>61</c:v>
              </c:pt>
              <c:pt idx="7">
                <c:v>42</c:v>
              </c:pt>
              <c:pt idx="8">
                <c:v>39</c:v>
              </c:pt>
              <c:pt idx="9">
                <c:v>44</c:v>
              </c:pt>
              <c:pt idx="10">
                <c:v>42</c:v>
              </c:pt>
              <c:pt idx="11">
                <c:v>60</c:v>
              </c:pt>
              <c:pt idx="12">
                <c:v>36</c:v>
              </c:pt>
              <c:pt idx="13">
                <c:v>41</c:v>
              </c:pt>
              <c:pt idx="14">
                <c:v>38</c:v>
              </c:pt>
              <c:pt idx="15">
                <c:v>36</c:v>
              </c:pt>
              <c:pt idx="16">
                <c:v>45</c:v>
              </c:pt>
              <c:pt idx="17">
                <c:v>48</c:v>
              </c:pt>
              <c:pt idx="18">
                <c:v>54</c:v>
              </c:pt>
              <c:pt idx="19">
                <c:v>59</c:v>
              </c:pt>
              <c:pt idx="20">
                <c:v>31</c:v>
              </c:pt>
              <c:pt idx="21">
                <c:v>44</c:v>
              </c:pt>
            </c:numLit>
          </c:val>
          <c:extLst>
            <c:ext xmlns:c16="http://schemas.microsoft.com/office/drawing/2014/chart" uri="{C3380CC4-5D6E-409C-BE32-E72D297353CC}">
              <c16:uniqueId val="{00000000-078B-49DA-932B-8444792E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976464"/>
        <c:axId val="562982864"/>
      </c:areaChart>
      <c:catAx>
        <c:axId val="5629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WITH CUSTOMER</a:t>
                </a:r>
              </a:p>
            </c:rich>
          </c:tx>
          <c:layout>
            <c:manualLayout>
              <c:xMode val="edge"/>
              <c:yMode val="edge"/>
              <c:x val="0.4039491031363015"/>
              <c:y val="0.87786580606545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82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29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CUSTOMERS</a:t>
                </a:r>
              </a:p>
            </c:rich>
          </c:tx>
          <c:layout>
            <c:manualLayout>
              <c:xMode val="edge"/>
              <c:yMode val="edge"/>
              <c:x val="2.3425499231950839E-2"/>
              <c:y val="0.1808597114882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6464"/>
        <c:crosses val="autoZero"/>
        <c:crossBetween val="midCat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4E87A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[supermarket - Editable.xlsx]PivotChartTable13</c15:name>
        <c15:fmtId val="5"/>
      </c15:pivotSource>
      <c15:pivotOptions>
        <c15:dropZoneFilter val="1"/>
        <c15:dropZoneCategories val="1"/>
        <c15:dropZonesVisible val="1"/>
      </c15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 u="sng">
                <a:latin typeface="Times New Roman" panose="02020603050405020304" pitchFamily="18" charset="0"/>
                <a:cs typeface="Times New Roman" panose="02020603050405020304" pitchFamily="18" charset="0"/>
              </a:rPr>
              <a:t>AVERAGE</a:t>
            </a:r>
            <a:r>
              <a:rPr lang="en-US" sz="1100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RATING OF THE PRODUCTS </a:t>
            </a:r>
            <a:endParaRPr lang="en-US" sz="1100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3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3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A5B3D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2.6572404255919623E-2"/>
              <c:y val="3.29911292733977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C000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2.2640476392063895E-2"/>
              <c:y val="1.02121332934648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77EEB8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3.6799734710580533E-2"/>
              <c:y val="-1.55590717299578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FFFF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3.5339514012361357E-2"/>
              <c:y val="-1.90915811156516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76ED2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1.6606976547286427E-2"/>
              <c:y val="-7.22490780424598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4E87A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3.3999379109869001E-3"/>
              <c:y val="3.816987275324737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3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3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A5B3D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2.6572404255919623E-2"/>
              <c:y val="3.29911292733977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C000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2.2640476392063895E-2"/>
              <c:y val="1.02121332934648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77EEB8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3.6799734710580533E-2"/>
              <c:y val="-1.55590717299578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FFFF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3.5339514012361357E-2"/>
              <c:y val="-1.90915811156516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76ED2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1.6606976547286427E-2"/>
              <c:y val="-7.22490780424598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4E87A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3.3999379109869001E-3"/>
              <c:y val="3.816987275324737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3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3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A5B3D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2.6572404255919623E-2"/>
              <c:y val="3.29911292733977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FC000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2.2640476392063895E-2"/>
              <c:y val="1.02121332934648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77EEB8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3.6799734710580533E-2"/>
              <c:y val="-1.55590717299578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00FFFF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3.5339514012361357E-2"/>
              <c:y val="-1.90915811156516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F76ED2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1.6606976547286427E-2"/>
              <c:y val="-7.22490780424598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F4E87A"/>
          </a:solidFill>
          <a:ln>
            <a:noFill/>
          </a:ln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rgbClr r="0" g="0" b="0">
                <a:shade val="35000"/>
                <a:satMod val="160000"/>
              </a:scrgbClr>
            </a:contourClr>
          </a:sp3d>
        </c:spPr>
        <c:dLbl>
          <c:idx val="0"/>
          <c:layout>
            <c:manualLayout>
              <c:x val="-3.3999379109869001E-3"/>
              <c:y val="3.816987275324737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022182711032087"/>
          <c:y val="0.29006777633808434"/>
          <c:w val="0.40823046312759292"/>
          <c:h val="0.60071887770357824"/>
        </c:manualLayout>
      </c:layout>
      <c:pieChart>
        <c:varyColors val="1"/>
        <c:ser>
          <c:idx val="0"/>
          <c:order val="0"/>
          <c:tx>
            <c:v>Total</c:v>
          </c:tx>
          <c:explosion val="7"/>
          <c:dPt>
            <c:idx val="0"/>
            <c:bubble3D val="0"/>
            <c:spPr>
              <a:solidFill>
                <a:srgbClr val="FA5B3D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98-4027-BB5B-642C344ADB76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98-4027-BB5B-642C344ADB76}"/>
              </c:ext>
            </c:extLst>
          </c:dPt>
          <c:dPt>
            <c:idx val="2"/>
            <c:bubble3D val="0"/>
            <c:spPr>
              <a:solidFill>
                <a:srgbClr val="77EEB8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98-4027-BB5B-642C344ADB76}"/>
              </c:ext>
            </c:extLst>
          </c:dPt>
          <c:dPt>
            <c:idx val="3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B98-4027-BB5B-642C344ADB76}"/>
              </c:ext>
            </c:extLst>
          </c:dPt>
          <c:dPt>
            <c:idx val="4"/>
            <c:bubble3D val="0"/>
            <c:spPr>
              <a:solidFill>
                <a:srgbClr val="F76ED2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B98-4027-BB5B-642C344ADB76}"/>
              </c:ext>
            </c:extLst>
          </c:dPt>
          <c:dPt>
            <c:idx val="5"/>
            <c:bubble3D val="0"/>
            <c:spPr>
              <a:solidFill>
                <a:srgbClr val="F4E87A"/>
              </a:soli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B98-4027-BB5B-642C344ADB76}"/>
              </c:ext>
            </c:extLst>
          </c:dPt>
          <c:dLbls>
            <c:dLbl>
              <c:idx val="0"/>
              <c:layout>
                <c:manualLayout>
                  <c:x val="2.6572404255919623E-2"/>
                  <c:y val="3.29911292733977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98-4027-BB5B-642C344ADB76}"/>
                </c:ext>
              </c:extLst>
            </c:dLbl>
            <c:dLbl>
              <c:idx val="1"/>
              <c:layout>
                <c:manualLayout>
                  <c:x val="2.2640476392063895E-2"/>
                  <c:y val="1.021213329346489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98-4027-BB5B-642C344ADB76}"/>
                </c:ext>
              </c:extLst>
            </c:dLbl>
            <c:dLbl>
              <c:idx val="2"/>
              <c:layout>
                <c:manualLayout>
                  <c:x val="3.6799734710580533E-2"/>
                  <c:y val="-1.55590717299578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98-4027-BB5B-642C344ADB76}"/>
                </c:ext>
              </c:extLst>
            </c:dLbl>
            <c:dLbl>
              <c:idx val="3"/>
              <c:layout>
                <c:manualLayout>
                  <c:x val="-3.5339514012361357E-2"/>
                  <c:y val="-1.90915811156516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98-4027-BB5B-642C344ADB76}"/>
                </c:ext>
              </c:extLst>
            </c:dLbl>
            <c:dLbl>
              <c:idx val="4"/>
              <c:layout>
                <c:manualLayout>
                  <c:x val="-1.6606976547286427E-2"/>
                  <c:y val="-7.224907804245988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98-4027-BB5B-642C344ADB76}"/>
                </c:ext>
              </c:extLst>
            </c:dLbl>
            <c:dLbl>
              <c:idx val="5"/>
              <c:layout>
                <c:manualLayout>
                  <c:x val="-3.3999379109869001E-3"/>
                  <c:y val="3.816987275324737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98-4027-BB5B-642C344ADB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6.9247058823529413</c:v>
              </c:pt>
              <c:pt idx="1">
                <c:v>7.0292134831460675</c:v>
              </c:pt>
              <c:pt idx="2">
                <c:v>7.1132183908045983</c:v>
              </c:pt>
              <c:pt idx="3">
                <c:v>7.0032894736842106</c:v>
              </c:pt>
              <c:pt idx="4">
                <c:v>6.8375000000000004</c:v>
              </c:pt>
              <c:pt idx="5">
                <c:v>6.9162650602409634</c:v>
              </c:pt>
            </c:numLit>
          </c:val>
          <c:extLst>
            <c:ext xmlns:c16="http://schemas.microsoft.com/office/drawing/2014/chart" uri="{C3380CC4-5D6E-409C-BE32-E72D297353CC}">
              <c16:uniqueId val="{0000000C-1B98-4027-BB5B-642C344ADB76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[supermarket - Editable.xlsx]PivotChartTable15</c15:name>
        <c15:fmtId val="6"/>
      </c15:pivotSource>
      <c15:pivotOptions>
        <c15:dropZoneFilter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134470</xdr:colOff>
      <xdr:row>27</xdr:row>
      <xdr:rowOff>53786</xdr:rowOff>
    </xdr:from>
    <xdr:to>
      <xdr:col>10</xdr:col>
      <xdr:colOff>439271</xdr:colOff>
      <xdr:row>41</xdr:row>
      <xdr:rowOff>53787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0800C-8AA2-4BBD-B963-F08CD808C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654425</xdr:colOff>
      <xdr:row>26</xdr:row>
      <xdr:rowOff>89647</xdr:rowOff>
    </xdr:from>
    <xdr:to>
      <xdr:col>21</xdr:col>
      <xdr:colOff>510988</xdr:colOff>
      <xdr:row>40</xdr:row>
      <xdr:rowOff>153744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0ED630-890C-42D3-ADF0-186E3DB11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636495</xdr:colOff>
      <xdr:row>42</xdr:row>
      <xdr:rowOff>44824</xdr:rowOff>
    </xdr:from>
    <xdr:to>
      <xdr:col>10</xdr:col>
      <xdr:colOff>152401</xdr:colOff>
      <xdr:row>55</xdr:row>
      <xdr:rowOff>80682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65D6EC-D1DB-4EDF-A073-E198907A8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107574</xdr:colOff>
      <xdr:row>70</xdr:row>
      <xdr:rowOff>143436</xdr:rowOff>
    </xdr:from>
    <xdr:to>
      <xdr:col>10</xdr:col>
      <xdr:colOff>385483</xdr:colOff>
      <xdr:row>83</xdr:row>
      <xdr:rowOff>35859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CB212D5-A524-4BB2-876C-02D3D68C5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502024</xdr:colOff>
      <xdr:row>42</xdr:row>
      <xdr:rowOff>134471</xdr:rowOff>
    </xdr:from>
    <xdr:to>
      <xdr:col>22</xdr:col>
      <xdr:colOff>340658</xdr:colOff>
      <xdr:row>54</xdr:row>
      <xdr:rowOff>143435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717540-5940-47EB-B9D5-C095FE93E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89646</xdr:colOff>
      <xdr:row>23</xdr:row>
      <xdr:rowOff>62752</xdr:rowOff>
    </xdr:from>
    <xdr:to>
      <xdr:col>19</xdr:col>
      <xdr:colOff>340658</xdr:colOff>
      <xdr:row>25</xdr:row>
      <xdr:rowOff>161365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4A2F076-B5D4-4577-BCB3-AD015CD15E81}"/>
            </a:ext>
          </a:extLst>
        </xdr:cNvPr>
        <xdr:cNvSpPr/>
      </xdr:nvSpPr>
      <xdr:spPr>
        <a:xfrm>
          <a:off x="4796117" y="4186517"/>
          <a:ext cx="8319247" cy="457201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perspectiveFront"/>
            <a:lightRig rig="threePt" dir="t"/>
          </a:scene3d>
        </a:bodyPr>
        <a:lstStyle/>
        <a:p>
          <a:pPr algn="ctr"/>
          <a:r>
            <a:rPr lang="en-US" sz="3600" b="0" cap="none" spc="0">
              <a:ln w="0">
                <a:solidFill>
                  <a:srgbClr val="92D050"/>
                </a:solidFill>
              </a:ln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DASHBOARD OF A SUPERMARKET</a:t>
          </a:r>
        </a:p>
      </xdr:txBody>
    </xdr:sp>
    <xdr:clientData/>
  </xdr:twoCellAnchor>
  <xdr:twoCellAnchor>
    <xdr:from>
      <xdr:col>12</xdr:col>
      <xdr:colOff>116542</xdr:colOff>
      <xdr:row>57</xdr:row>
      <xdr:rowOff>89646</xdr:rowOff>
    </xdr:from>
    <xdr:to>
      <xdr:col>17</xdr:col>
      <xdr:colOff>98613</xdr:colOff>
      <xdr:row>69</xdr:row>
      <xdr:rowOff>8964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233B97-C93A-4B8B-904E-6788CCB25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349621</xdr:colOff>
      <xdr:row>57</xdr:row>
      <xdr:rowOff>35859</xdr:rowOff>
    </xdr:from>
    <xdr:to>
      <xdr:col>22</xdr:col>
      <xdr:colOff>636493</xdr:colOff>
      <xdr:row>68</xdr:row>
      <xdr:rowOff>8965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97D19C-D7DF-4AFA-BD08-E052CEDEF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555812</xdr:colOff>
      <xdr:row>56</xdr:row>
      <xdr:rowOff>17929</xdr:rowOff>
    </xdr:from>
    <xdr:to>
      <xdr:col>10</xdr:col>
      <xdr:colOff>446443</xdr:colOff>
      <xdr:row>69</xdr:row>
      <xdr:rowOff>159796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B299A4-91F2-4013-805E-BAD9DCFD3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206188</xdr:colOff>
      <xdr:row>70</xdr:row>
      <xdr:rowOff>62754</xdr:rowOff>
    </xdr:from>
    <xdr:to>
      <xdr:col>17</xdr:col>
      <xdr:colOff>387723</xdr:colOff>
      <xdr:row>83</xdr:row>
      <xdr:rowOff>139850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33D16EA-2114-438A-80D4-7DF6DC6DA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555811</xdr:colOff>
      <xdr:row>70</xdr:row>
      <xdr:rowOff>80683</xdr:rowOff>
    </xdr:from>
    <xdr:to>
      <xdr:col>22</xdr:col>
      <xdr:colOff>645906</xdr:colOff>
      <xdr:row>82</xdr:row>
      <xdr:rowOff>100853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9668611-52A7-418A-8B6A-C9FD55213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251012</xdr:colOff>
      <xdr:row>85</xdr:row>
      <xdr:rowOff>98612</xdr:rowOff>
    </xdr:from>
    <xdr:to>
      <xdr:col>9</xdr:col>
      <xdr:colOff>465269</xdr:colOff>
      <xdr:row>94</xdr:row>
      <xdr:rowOff>176605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785D582-0EEF-49CE-B47D-5183A8525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609601</xdr:colOff>
      <xdr:row>85</xdr:row>
      <xdr:rowOff>80683</xdr:rowOff>
    </xdr:from>
    <xdr:to>
      <xdr:col>16</xdr:col>
      <xdr:colOff>583603</xdr:colOff>
      <xdr:row>99</xdr:row>
      <xdr:rowOff>24205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CFCA0C4-1477-4AE8-A516-056A514A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0.82726</cdr:x>
      <cdr:y>0.14641</cdr:y>
    </cdr:from>
    <cdr:to>
      <cdr:x>0.94712</cdr:x>
      <cdr:y>0.42818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2BB67A7-2F79-4C5E-8D68-6671384BCC82}"/>
            </a:ext>
          </a:extLst>
        </cdr:cNvPr>
        <cdr:cNvSpPr txBox="1"/>
      </cdr:nvSpPr>
      <cdr:spPr>
        <a:xfrm xmlns:a="http://schemas.openxmlformats.org/drawingml/2006/main">
          <a:off x="6311154" y="4751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0.40207</cdr:x>
      <cdr:y>0.89968</cdr:y>
    </cdr:from>
    <cdr:to>
      <cdr:x>0.59717</cdr:x>
      <cdr:y>0.99313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2C082E1D-0977-4A33-8F78-D4523CFA42F6}"/>
            </a:ext>
          </a:extLst>
        </cdr:cNvPr>
        <cdr:cNvSpPr txBox="1"/>
      </cdr:nvSpPr>
      <cdr:spPr>
        <a:xfrm xmlns:a="http://schemas.openxmlformats.org/drawingml/2006/main">
          <a:off x="3561212" y="2347023"/>
          <a:ext cx="1727966" cy="2437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tx1"/>
              </a:solidFill>
              <a:latin typeface="Consolas" panose="020B0609020204030204" pitchFamily="49" charset="0"/>
            </a:rPr>
            <a:t>HOURS WITH BRANCH</a:t>
          </a:r>
        </a:p>
      </cdr:txBody>
    </cdr:sp>
  </cdr:relSizeAnchor>
  <cdr:relSizeAnchor xmlns:cdr="http://schemas.openxmlformats.org/drawingml/2006/chartDrawing">
    <cdr:from>
      <cdr:x>0</cdr:x>
      <cdr:y>0.14074</cdr:y>
    </cdr:from>
    <cdr:to>
      <cdr:x>0.04587</cdr:x>
      <cdr:y>0.83142</cdr:y>
    </cdr:to>
    <cdr:sp macro="" textlink="">
      <cdr:nvSpPr>
        <cdr:cNvPr id="22" name="TextBox 21">
          <a:extLst xmlns:a="http://schemas.openxmlformats.org/drawingml/2006/main">
            <a:ext uri="{FF2B5EF4-FFF2-40B4-BE49-F238E27FC236}">
              <a16:creationId xmlns:a16="http://schemas.microsoft.com/office/drawing/2014/main" id="{EFDB22BC-BB37-4E71-8B18-199D38762CB2}"/>
            </a:ext>
          </a:extLst>
        </cdr:cNvPr>
        <cdr:cNvSpPr txBox="1"/>
      </cdr:nvSpPr>
      <cdr:spPr>
        <a:xfrm xmlns:a="http://schemas.openxmlformats.org/drawingml/2006/main" rot="16200000">
          <a:off x="-656110" y="989203"/>
          <a:ext cx="1634609" cy="322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tx1"/>
              </a:solidFill>
              <a:latin typeface="Consolas" panose="020B0609020204030204" pitchFamily="49" charset="0"/>
            </a:rPr>
            <a:t>UNITS SOLD &amp;</a:t>
          </a:r>
          <a:r>
            <a:rPr lang="en-US" sz="1100" b="1" baseline="0">
              <a:solidFill>
                <a:schemeClr val="tx1"/>
              </a:solidFill>
              <a:latin typeface="Consolas" panose="020B0609020204030204" pitchFamily="49" charset="0"/>
            </a:rPr>
            <a:t> INCOME</a:t>
          </a:r>
          <a:endParaRPr lang="en-US" sz="1100" b="1">
            <a:solidFill>
              <a:schemeClr val="tx1"/>
            </a:solidFill>
            <a:latin typeface="Consolas" panose="020B0609020204030204" pitchFamily="49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0.0106</cdr:x>
      <cdr:y>0.31765</cdr:y>
    </cdr:from>
    <cdr:to>
      <cdr:x>0.05536</cdr:x>
      <cdr:y>0.61765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408664D-882A-4110-B6BC-C3138278F23C}"/>
            </a:ext>
          </a:extLst>
        </cdr:cNvPr>
        <cdr:cNvSpPr txBox="1"/>
      </cdr:nvSpPr>
      <cdr:spPr>
        <a:xfrm xmlns:a="http://schemas.openxmlformats.org/drawingml/2006/main" rot="16200000">
          <a:off x="-206185" y="1255060"/>
          <a:ext cx="914400" cy="340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UNITS SOLD</a:t>
          </a:r>
        </a:p>
      </cdr:txBody>
    </cdr:sp>
  </cdr:relSizeAnchor>
  <cdr:relSizeAnchor xmlns:cdr="http://schemas.openxmlformats.org/drawingml/2006/chartDrawing">
    <cdr:from>
      <cdr:x>0.39292</cdr:x>
      <cdr:y>0.86836</cdr:y>
    </cdr:from>
    <cdr:to>
      <cdr:x>0.64499</cdr:x>
      <cdr:y>0.97718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5CFBC41-8A7A-47C8-9234-37F09E8C1D4E}"/>
            </a:ext>
          </a:extLst>
        </cdr:cNvPr>
        <cdr:cNvSpPr txBox="1"/>
      </cdr:nvSpPr>
      <cdr:spPr>
        <a:xfrm xmlns:a="http://schemas.openxmlformats.org/drawingml/2006/main">
          <a:off x="2860171" y="2319811"/>
          <a:ext cx="1834904" cy="2907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PRODUCTS</a:t>
          </a:r>
          <a:r>
            <a:rPr lang="en-US" sz="10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CATEGORY</a:t>
          </a:r>
          <a:endParaRPr lang="en-US" sz="1000" b="1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0.20572</cdr:x>
      <cdr:y>0.84685</cdr:y>
    </cdr:from>
    <cdr:to>
      <cdr:x>0.89918</cdr:x>
      <cdr:y>0.96847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D10D0F0-3043-499F-9193-7FA3FE80AFE5}"/>
            </a:ext>
          </a:extLst>
        </cdr:cNvPr>
        <cdr:cNvSpPr txBox="1"/>
      </cdr:nvSpPr>
      <cdr:spPr>
        <a:xfrm xmlns:a="http://schemas.openxmlformats.org/drawingml/2006/main">
          <a:off x="1150620" y="1432560"/>
          <a:ext cx="387858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Consolas" panose="020B0609020204030204" pitchFamily="49" charset="0"/>
            </a:rPr>
            <a:t>Maximum</a:t>
          </a:r>
          <a:r>
            <a:rPr lang="en-US" sz="900" baseline="0">
              <a:latin typeface="Consolas" panose="020B0609020204030204" pitchFamily="49" charset="0"/>
            </a:rPr>
            <a:t> customers visited on 15th ,19th &amp; 25th of the month</a:t>
          </a:r>
          <a:endParaRPr lang="en-US" sz="900">
            <a:latin typeface="Consolas" panose="020B0609020204030204" pitchFamily="49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0.08274</cdr:x>
      <cdr:y>0.81704</cdr:y>
    </cdr:from>
    <cdr:to>
      <cdr:x>0.93101</cdr:x>
      <cdr:y>0.9006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D10D0F0-3043-499F-9193-7FA3FE80AFE5}"/>
            </a:ext>
          </a:extLst>
        </cdr:cNvPr>
        <cdr:cNvSpPr txBox="1"/>
      </cdr:nvSpPr>
      <cdr:spPr>
        <a:xfrm xmlns:a="http://schemas.openxmlformats.org/drawingml/2006/main">
          <a:off x="396572" y="2066989"/>
          <a:ext cx="4065735" cy="211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77EEB8"/>
              </a:solidFill>
              <a:latin typeface="Consolas" panose="020B0609020204030204" pitchFamily="49" charset="0"/>
            </a:rPr>
            <a:t>Maximum</a:t>
          </a:r>
          <a:r>
            <a:rPr lang="en-US" sz="800" b="1" baseline="0">
              <a:solidFill>
                <a:srgbClr val="77EEB8"/>
              </a:solidFill>
              <a:latin typeface="Consolas" panose="020B0609020204030204" pitchFamily="49" charset="0"/>
            </a:rPr>
            <a:t> customers are of Fashion Accessories </a:t>
          </a:r>
        </a:p>
      </cdr:txBody>
    </cdr:sp>
  </cdr:relSizeAnchor>
  <cdr:relSizeAnchor xmlns:cdr="http://schemas.openxmlformats.org/drawingml/2006/chartDrawing">
    <cdr:from>
      <cdr:x>0.08267</cdr:x>
      <cdr:y>0.87952</cdr:y>
    </cdr:from>
    <cdr:to>
      <cdr:x>0.54531</cdr:x>
      <cdr:y>0.96988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3C2E27F-AFBF-4AA9-ADFF-365F2B3B316B}"/>
            </a:ext>
          </a:extLst>
        </cdr:cNvPr>
        <cdr:cNvSpPr txBox="1"/>
      </cdr:nvSpPr>
      <cdr:spPr>
        <a:xfrm xmlns:a="http://schemas.openxmlformats.org/drawingml/2006/main">
          <a:off x="396240" y="2225040"/>
          <a:ext cx="22174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rgbClr val="77EEB8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Minimum are of Health &amp; Beauty </a:t>
          </a:r>
          <a:endParaRPr lang="en-US" sz="800" b="1">
            <a:solidFill>
              <a:srgbClr val="77EEB8"/>
            </a:solidFill>
            <a:effectLst/>
            <a:latin typeface="Consolas" panose="020B0609020204030204" pitchFamily="49" charset="0"/>
          </a:endParaRPr>
        </a:p>
        <a:p xmlns:a="http://schemas.openxmlformats.org/drawingml/2006/main">
          <a:endParaRPr lang="en-US" sz="800" b="1">
            <a:solidFill>
              <a:srgbClr val="77EEB8"/>
            </a:solidFill>
            <a:latin typeface="Consolas" panose="020B0609020204030204" pitchFamily="49" charset="0"/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6.534734143519" backgroundQuery="1" createdVersion="6" refreshedVersion="6" minRefreshableVersion="3" recordCount="0" supportSubquery="1" supportAdvancedDrill="1" xr:uid="{3F9E10E2-5875-4116-A1EB-A0898A5DE069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Average of Rating]" caption="Average of Rating" numFmtId="0" hierarchy="48" level="32767"/>
    <cacheField name="[supermarket_sales - Sheet1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0" memberValueDatatype="130" unbalanced="0"/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2" memberValueDatatype="130" unbalanced="0">
      <fieldsUsage count="2">
        <fieldUsage x="-1"/>
        <fieldUsage x="1"/>
      </fieldsUsage>
    </cacheHierarchy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96917971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5.802860532407" backgroundQuery="1" createdVersion="6" refreshedVersion="6" minRefreshableVersion="3" recordCount="0" supportSubquery="1" supportAdvancedDrill="1" xr:uid="{C208AF25-7023-4BD8-8E2E-DEDFAA44AB76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upermarket_sales - Sheet1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supermarket_sales - Sheet1].[Gender].[Gender]" caption="Gender" numFmtId="0" hierarchy="4" level="1">
      <sharedItems count="2">
        <s v="Female"/>
        <s v="Male"/>
      </sharedItems>
    </cacheField>
    <cacheField name="[Measures].[Sum of Quantity 2]" caption="Sum of Quantity 2" numFmtId="0" hierarchy="44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2" memberValueDatatype="130" unbalanced="0">
      <fieldsUsage count="2">
        <fieldUsage x="-1"/>
        <fieldUsage x="1"/>
      </fieldsUsage>
    </cacheHierarchy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2" memberValueDatatype="130" unbalanced="0">
      <fieldsUsage count="2">
        <fieldUsage x="-1"/>
        <fieldUsage x="0"/>
      </fieldsUsage>
    </cacheHierarchy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89257170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5.812798611114" backgroundQuery="1" createdVersion="6" refreshedVersion="6" minRefreshableVersion="3" recordCount="0" supportSubquery="1" supportAdvancedDrill="1" xr:uid="{0D112D37-6CBB-46A5-93BE-34E471E86B76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Average of Rating]" caption="Average of Rating" numFmtId="0" hierarchy="48" level="32767"/>
    <cacheField name="[supermarket_sales - Sheet1].[Hour].[Hour]" caption="Hour" numFmtId="0" hierarchy="17" level="1">
      <sharedItems containsSemiMixedTypes="0" containsString="0" containsNumber="1" containsInteger="1" minValue="10" maxValue="20" count="11">
        <n v="10"/>
        <n v="11"/>
        <n v="12"/>
        <n v="13"/>
        <n v="14"/>
        <n v="15"/>
        <n v="16"/>
        <n v="17"/>
        <n v="18"/>
        <n v="19"/>
        <n v="20"/>
      </sharedItems>
      <extLst>
        <ext xmlns:x15="http://schemas.microsoft.com/office/spreadsheetml/2010/11/main" uri="{4F2E5C28-24EA-4eb8-9CBF-B6C8F9C3D259}">
          <x15:cachedUniqueNames>
            <x15:cachedUniqueName index="0" name="[supermarket_sales - Sheet1].[Hour].&amp;[10]"/>
            <x15:cachedUniqueName index="1" name="[supermarket_sales - Sheet1].[Hour].&amp;[11]"/>
            <x15:cachedUniqueName index="2" name="[supermarket_sales - Sheet1].[Hour].&amp;[12]"/>
            <x15:cachedUniqueName index="3" name="[supermarket_sales - Sheet1].[Hour].&amp;[13]"/>
            <x15:cachedUniqueName index="4" name="[supermarket_sales - Sheet1].[Hour].&amp;[14]"/>
            <x15:cachedUniqueName index="5" name="[supermarket_sales - Sheet1].[Hour].&amp;[15]"/>
            <x15:cachedUniqueName index="6" name="[supermarket_sales - Sheet1].[Hour].&amp;[16]"/>
            <x15:cachedUniqueName index="7" name="[supermarket_sales - Sheet1].[Hour].&amp;[17]"/>
            <x15:cachedUniqueName index="8" name="[supermarket_sales - Sheet1].[Hour].&amp;[18]"/>
            <x15:cachedUniqueName index="9" name="[supermarket_sales - Sheet1].[Hour].&amp;[19]"/>
            <x15:cachedUniqueName index="10" name="[supermarket_sales - Sheet1].[Hour].&amp;[20]"/>
          </x15:cachedUniqueNames>
        </ext>
      </extLst>
    </cacheField>
    <cacheField name="[supermarket_sales - Sheet1].[Branch].[Branch]" caption="Branch" numFmtId="0" hierarchy="1" level="1">
      <sharedItems count="3">
        <s v="A"/>
        <s v="B"/>
        <s v="C"/>
      </sharedItems>
    </cacheField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2" memberValueDatatype="130" unbalanced="0">
      <fieldsUsage count="2">
        <fieldUsage x="-1"/>
        <fieldUsage x="2"/>
      </fieldsUsage>
    </cacheHierarchy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0" memberValueDatatype="130" unbalanced="0"/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0" memberValueDatatype="130" unbalanced="0"/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2" memberValueDatatype="20" unbalanced="0">
      <fieldsUsage count="2">
        <fieldUsage x="-1"/>
        <fieldUsage x="1"/>
      </fieldsUsage>
    </cacheHierarchy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61102816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5.772456944447" backgroundQuery="1" createdVersion="6" refreshedVersion="6" minRefreshableVersion="3" recordCount="0" supportSubquery="1" supportAdvancedDrill="1" xr:uid="{47AD744D-D12D-46AE-9597-97C012C491A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upermarket_sales - Sheet1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supermarket_sales - Sheet1].[Gender].[Gender]" caption="Gender" numFmtId="0" hierarchy="4" level="1">
      <sharedItems count="2">
        <s v="Female"/>
        <s v="Male"/>
      </sharedItems>
    </cacheField>
    <cacheField name="[Measures].[Sum of Income]" caption="Sum of Income" numFmtId="0" hierarchy="45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2" memberValueDatatype="130" unbalanced="0">
      <fieldsUsage count="2">
        <fieldUsage x="-1"/>
        <fieldUsage x="1"/>
      </fieldsUsage>
    </cacheHierarchy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2" memberValueDatatype="130" unbalanced="0">
      <fieldsUsage count="2">
        <fieldUsage x="-1"/>
        <fieldUsage x="0"/>
      </fieldsUsage>
    </cacheHierarchy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77134858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5.822523379633" backgroundQuery="1" createdVersion="6" refreshedVersion="6" minRefreshableVersion="3" recordCount="0" supportSubquery="1" supportAdvancedDrill="1" xr:uid="{BD888C77-164E-4B24-846A-8F21C62EAADB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supermarket_sales - Sheet1].[Hour].[Hour]" caption="Hour" numFmtId="0" hierarchy="17" level="1">
      <sharedItems containsSemiMixedTypes="0" containsString="0" containsNumber="1" containsInteger="1" minValue="10" maxValue="20" count="11">
        <n v="10"/>
        <n v="11"/>
        <n v="12"/>
        <n v="13"/>
        <n v="14"/>
        <n v="15"/>
        <n v="16"/>
        <n v="17"/>
        <n v="18"/>
        <n v="19"/>
        <n v="20"/>
      </sharedItems>
      <extLst>
        <ext xmlns:x15="http://schemas.microsoft.com/office/spreadsheetml/2010/11/main" uri="{4F2E5C28-24EA-4eb8-9CBF-B6C8F9C3D259}">
          <x15:cachedUniqueNames>
            <x15:cachedUniqueName index="0" name="[supermarket_sales - Sheet1].[Hour].&amp;[10]"/>
            <x15:cachedUniqueName index="1" name="[supermarket_sales - Sheet1].[Hour].&amp;[11]"/>
            <x15:cachedUniqueName index="2" name="[supermarket_sales - Sheet1].[Hour].&amp;[12]"/>
            <x15:cachedUniqueName index="3" name="[supermarket_sales - Sheet1].[Hour].&amp;[13]"/>
            <x15:cachedUniqueName index="4" name="[supermarket_sales - Sheet1].[Hour].&amp;[14]"/>
            <x15:cachedUniqueName index="5" name="[supermarket_sales - Sheet1].[Hour].&amp;[15]"/>
            <x15:cachedUniqueName index="6" name="[supermarket_sales - Sheet1].[Hour].&amp;[16]"/>
            <x15:cachedUniqueName index="7" name="[supermarket_sales - Sheet1].[Hour].&amp;[17]"/>
            <x15:cachedUniqueName index="8" name="[supermarket_sales - Sheet1].[Hour].&amp;[18]"/>
            <x15:cachedUniqueName index="9" name="[supermarket_sales - Sheet1].[Hour].&amp;[19]"/>
            <x15:cachedUniqueName index="10" name="[supermarket_sales - Sheet1].[Hour].&amp;[20]"/>
          </x15:cachedUniqueNames>
        </ext>
      </extLst>
    </cacheField>
    <cacheField name="[supermarket_sales - Sheet1].[Branch].[Branch]" caption="Branch" numFmtId="0" hierarchy="1" level="1">
      <sharedItems count="3">
        <s v="A"/>
        <s v="B"/>
        <s v="C"/>
      </sharedItems>
    </cacheField>
    <cacheField name="[Measures].[Sum of Quantity 2]" caption="Sum of Quantity 2" numFmtId="0" hierarchy="44" level="32767"/>
    <cacheField name="[Measures].[Sum of Income]" caption="Sum of Income" numFmtId="0" hierarchy="45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2" memberValueDatatype="130" unbalanced="0">
      <fieldsUsage count="2">
        <fieldUsage x="-1"/>
        <fieldUsage x="1"/>
      </fieldsUsage>
    </cacheHierarchy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0" memberValueDatatype="130" unbalanced="0"/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0" memberValueDatatype="130" unbalanced="0"/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2" memberValueDatatype="20" unbalanced="0">
      <fieldsUsage count="2">
        <fieldUsage x="-1"/>
        <fieldUsage x="0"/>
      </fieldsUsage>
    </cacheHierarchy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93807403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5.825468287039" backgroundQuery="1" createdVersion="6" refreshedVersion="6" minRefreshableVersion="3" recordCount="0" supportSubquery="1" supportAdvancedDrill="1" xr:uid="{9D631D84-EBBA-4442-87BD-EA630EE9660D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upermarket_sales - Sheet1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Average of Rating]" caption="Average of Rating" numFmtId="0" hierarchy="48" level="32767"/>
    <cacheField name="[Measures].[Sum of Quantity 2]" caption="Sum of Quantity 2" numFmtId="0" hierarchy="44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0" memberValueDatatype="130" unbalanced="0"/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2" memberValueDatatype="130" unbalanced="0">
      <fieldsUsage count="2">
        <fieldUsage x="-1"/>
        <fieldUsage x="0"/>
      </fieldsUsage>
    </cacheHierarchy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53421867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5.53959270833" backgroundQuery="1" createdVersion="6" refreshedVersion="6" minRefreshableVersion="3" recordCount="0" supportSubquery="1" supportAdvancedDrill="1" xr:uid="{895E5004-8790-4A46-A335-1E3628F66687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supermarket_sales - Sheet1].[Month].[Month]" caption="Month" numFmtId="0" hierarchy="19" level="1">
      <sharedItems count="3">
        <s v="Feb"/>
        <s v="Jan"/>
        <s v="Mar"/>
      </sharedItems>
    </cacheField>
    <cacheField name="[Measures].[Sum of Income]" caption="Sum of Income" numFmtId="0" hierarchy="45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0" memberValueDatatype="130" unbalanced="0"/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0" memberValueDatatype="130" unbalanced="0"/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2" memberValueDatatype="130" unbalanced="0">
      <fieldsUsage count="2">
        <fieldUsage x="-1"/>
        <fieldUsage x="0"/>
      </fieldsUsage>
    </cacheHierarchy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96055210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5.849391898148" backgroundQuery="1" createdVersion="6" refreshedVersion="6" minRefreshableVersion="3" recordCount="0" supportSubquery="1" supportAdvancedDrill="1" xr:uid="{1D1A6715-F177-42CE-B039-1F8E0C4C70C2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upermarket_sales - Sheet1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Sum of Income]" caption="Sum of Income" numFmtId="0" hierarchy="45" level="32767"/>
    <cacheField name="[Measures].[Sum of Quantity 2]" caption="Sum of Quantity 2" numFmtId="0" hierarchy="44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0" memberValueDatatype="130" unbalanced="0"/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2" memberValueDatatype="130" unbalanced="0">
      <fieldsUsage count="2">
        <fieldUsage x="-1"/>
        <fieldUsage x="0"/>
      </fieldsUsage>
    </cacheHierarchy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4773512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5.821186574074" backgroundQuery="1" createdVersion="6" refreshedVersion="6" minRefreshableVersion="3" recordCount="0" supportSubquery="1" supportAdvancedDrill="1" xr:uid="{2E2141DA-5E9A-46A1-B813-75A87BDABED0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 of Income]" caption="Sum of Income" numFmtId="0" hierarchy="45" level="32767"/>
    <cacheField name="[supermarket_sales - Sheet1].[Gender].[Gender]" caption="Gender" numFmtId="0" hierarchy="4" level="1">
      <sharedItems count="2">
        <s v="Female"/>
        <s v="Male"/>
      </sharedItems>
    </cacheField>
    <cacheField name="[supermarket_sales - Sheet1].[Customer type].[Customer type]" caption="Customer type" numFmtId="0" hierarchy="3" level="1">
      <sharedItems count="2">
        <s v="Member"/>
        <s v="Normal"/>
      </sharedItems>
    </cacheField>
    <cacheField name="[Measures].[Sum of Quantity 2]" caption="Sum of Quantity 2" numFmtId="0" hierarchy="44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2" memberValueDatatype="130" unbalanced="0">
      <fieldsUsage count="2">
        <fieldUsage x="-1"/>
        <fieldUsage x="2"/>
      </fieldsUsage>
    </cacheHierarchy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2" memberValueDatatype="130" unbalanced="0">
      <fieldsUsage count="2">
        <fieldUsage x="-1"/>
        <fieldUsage x="1"/>
      </fieldsUsage>
    </cacheHierarchy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0" memberValueDatatype="130" unbalanced="0"/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51353498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6.544422106483" backgroundQuery="1" createdVersion="6" refreshedVersion="6" minRefreshableVersion="3" recordCount="0" supportSubquery="1" supportAdvancedDrill="1" xr:uid="{01F7E799-68A8-4074-A48E-B27E0F59E82F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supermarket_sales - Sheet1].[Date2].[Date2]" caption="Date2" numFmtId="0" hierarchy="18" level="1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  <extLst>
        <ext xmlns:x15="http://schemas.microsoft.com/office/spreadsheetml/2010/11/main" uri="{4F2E5C28-24EA-4eb8-9CBF-B6C8F9C3D259}">
          <x15:cachedUniqueNames>
            <x15:cachedUniqueName index="0" name="[supermarket_sales - Sheet1].[Date2].&amp;[1]"/>
            <x15:cachedUniqueName index="1" name="[supermarket_sales - Sheet1].[Date2].&amp;[2]"/>
            <x15:cachedUniqueName index="2" name="[supermarket_sales - Sheet1].[Date2].&amp;[3]"/>
            <x15:cachedUniqueName index="3" name="[supermarket_sales - Sheet1].[Date2].&amp;[4]"/>
            <x15:cachedUniqueName index="4" name="[supermarket_sales - Sheet1].[Date2].&amp;[5]"/>
            <x15:cachedUniqueName index="5" name="[supermarket_sales - Sheet1].[Date2].&amp;[6]"/>
            <x15:cachedUniqueName index="6" name="[supermarket_sales - Sheet1].[Date2].&amp;[7]"/>
            <x15:cachedUniqueName index="7" name="[supermarket_sales - Sheet1].[Date2].&amp;[8]"/>
            <x15:cachedUniqueName index="8" name="[supermarket_sales - Sheet1].[Date2].&amp;[9]"/>
            <x15:cachedUniqueName index="9" name="[supermarket_sales - Sheet1].[Date2].&amp;[10]"/>
            <x15:cachedUniqueName index="10" name="[supermarket_sales - Sheet1].[Date2].&amp;[11]"/>
            <x15:cachedUniqueName index="11" name="[supermarket_sales - Sheet1].[Date2].&amp;[12]"/>
            <x15:cachedUniqueName index="12" name="[supermarket_sales - Sheet1].[Date2].&amp;[13]"/>
            <x15:cachedUniqueName index="13" name="[supermarket_sales - Sheet1].[Date2].&amp;[14]"/>
            <x15:cachedUniqueName index="14" name="[supermarket_sales - Sheet1].[Date2].&amp;[15]"/>
            <x15:cachedUniqueName index="15" name="[supermarket_sales - Sheet1].[Date2].&amp;[16]"/>
            <x15:cachedUniqueName index="16" name="[supermarket_sales - Sheet1].[Date2].&amp;[17]"/>
            <x15:cachedUniqueName index="17" name="[supermarket_sales - Sheet1].[Date2].&amp;[18]"/>
            <x15:cachedUniqueName index="18" name="[supermarket_sales - Sheet1].[Date2].&amp;[19]"/>
            <x15:cachedUniqueName index="19" name="[supermarket_sales - Sheet1].[Date2].&amp;[20]"/>
            <x15:cachedUniqueName index="20" name="[supermarket_sales - Sheet1].[Date2].&amp;[21]"/>
            <x15:cachedUniqueName index="21" name="[supermarket_sales - Sheet1].[Date2].&amp;[22]"/>
            <x15:cachedUniqueName index="22" name="[supermarket_sales - Sheet1].[Date2].&amp;[23]"/>
            <x15:cachedUniqueName index="23" name="[supermarket_sales - Sheet1].[Date2].&amp;[24]"/>
            <x15:cachedUniqueName index="24" name="[supermarket_sales - Sheet1].[Date2].&amp;[25]"/>
            <x15:cachedUniqueName index="25" name="[supermarket_sales - Sheet1].[Date2].&amp;[26]"/>
            <x15:cachedUniqueName index="26" name="[supermarket_sales - Sheet1].[Date2].&amp;[27]"/>
            <x15:cachedUniqueName index="27" name="[supermarket_sales - Sheet1].[Date2].&amp;[28]"/>
            <x15:cachedUniqueName index="28" name="[supermarket_sales - Sheet1].[Date2].&amp;[29]"/>
            <x15:cachedUniqueName index="29" name="[supermarket_sales - Sheet1].[Date2].&amp;[30]"/>
            <x15:cachedUniqueName index="30" name="[supermarket_sales - Sheet1].[Date2].&amp;[31]"/>
          </x15:cachedUniqueNames>
        </ext>
      </extLst>
    </cacheField>
    <cacheField name="[Measures].[Count of Invoice ID]" caption="Count of Invoice ID" numFmtId="0" hierarchy="54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0" memberValueDatatype="130" unbalanced="0"/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0" memberValueDatatype="130" unbalanced="0"/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2" memberValueDatatype="20" unbalanced="0">
      <fieldsUsage count="2">
        <fieldUsage x="-1"/>
        <fieldUsage x="0"/>
      </fieldsUsage>
    </cacheHierarchy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0433173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6.551428472223" backgroundQuery="1" createdVersion="6" refreshedVersion="6" minRefreshableVersion="3" recordCount="0" supportSubquery="1" supportAdvancedDrill="1" xr:uid="{4E6564DF-2186-4761-8B38-5FA4A43CEFBC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Count of Invoice ID]" caption="Count of Invoice ID" numFmtId="0" hierarchy="54" level="32767"/>
    <cacheField name="[supermarket_sales - Sheet1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2" memberValueDatatype="130" unbalanced="0"/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2" memberValueDatatype="130" unbalanced="0">
      <fieldsUsage count="2">
        <fieldUsage x="-1"/>
        <fieldUsage x="1"/>
      </fieldsUsage>
    </cacheHierarchy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2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06865505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6.511685532409" backgroundQuery="1" createdVersion="6" refreshedVersion="6" minRefreshableVersion="3" recordCount="0" supportSubquery="1" supportAdvancedDrill="1" xr:uid="{AB1D81FC-28A8-4013-A4DD-08CDBA969C43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upermarket_sales - Sheet1].[Gender].[Gender]" caption="Gender" numFmtId="0" hierarchy="4" level="1">
      <sharedItems count="2">
        <s v="Female"/>
        <s v="Male"/>
      </sharedItems>
    </cacheField>
    <cacheField name="[supermarket_sales - Sheet1].[Hour].[Hour]" caption="Hour" numFmtId="0" hierarchy="17" level="1">
      <sharedItems containsSemiMixedTypes="0" containsString="0" containsNumber="1" containsInteger="1" minValue="10" maxValue="20" count="11">
        <n v="10"/>
        <n v="11"/>
        <n v="12"/>
        <n v="13"/>
        <n v="14"/>
        <n v="15"/>
        <n v="16"/>
        <n v="17"/>
        <n v="18"/>
        <n v="19"/>
        <n v="20"/>
      </sharedItems>
      <extLst>
        <ext xmlns:x15="http://schemas.microsoft.com/office/spreadsheetml/2010/11/main" uri="{4F2E5C28-24EA-4eb8-9CBF-B6C8F9C3D259}">
          <x15:cachedUniqueNames>
            <x15:cachedUniqueName index="0" name="[supermarket_sales - Sheet1].[Hour].&amp;[10]"/>
            <x15:cachedUniqueName index="1" name="[supermarket_sales - Sheet1].[Hour].&amp;[11]"/>
            <x15:cachedUniqueName index="2" name="[supermarket_sales - Sheet1].[Hour].&amp;[12]"/>
            <x15:cachedUniqueName index="3" name="[supermarket_sales - Sheet1].[Hour].&amp;[13]"/>
            <x15:cachedUniqueName index="4" name="[supermarket_sales - Sheet1].[Hour].&amp;[14]"/>
            <x15:cachedUniqueName index="5" name="[supermarket_sales - Sheet1].[Hour].&amp;[15]"/>
            <x15:cachedUniqueName index="6" name="[supermarket_sales - Sheet1].[Hour].&amp;[16]"/>
            <x15:cachedUniqueName index="7" name="[supermarket_sales - Sheet1].[Hour].&amp;[17]"/>
            <x15:cachedUniqueName index="8" name="[supermarket_sales - Sheet1].[Hour].&amp;[18]"/>
            <x15:cachedUniqueName index="9" name="[supermarket_sales - Sheet1].[Hour].&amp;[19]"/>
            <x15:cachedUniqueName index="10" name="[supermarket_sales - Sheet1].[Hour].&amp;[20]"/>
          </x15:cachedUniqueNames>
        </ext>
      </extLst>
    </cacheField>
    <cacheField name="[Measures].[Count of Gender]" caption="Count of Gender" numFmtId="0" hierarchy="52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2" memberValueDatatype="130" unbalanced="0">
      <fieldsUsage count="2">
        <fieldUsage x="-1"/>
        <fieldUsage x="0"/>
      </fieldsUsage>
    </cacheHierarchy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0" memberValueDatatype="130" unbalanced="0"/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2" memberValueDatatype="20" unbalanced="0">
      <fieldsUsage count="2">
        <fieldUsage x="-1"/>
        <fieldUsage x="1"/>
      </fieldsUsage>
    </cacheHierarchy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54257815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6.563823263888" backgroundQuery="1" createdVersion="6" refreshedVersion="6" minRefreshableVersion="3" recordCount="0" supportSubquery="1" supportAdvancedDrill="1" xr:uid="{AB2B8F58-499D-40D1-8245-4CBE98152B02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supermarket_sales - Sheet1].[Month].[Month]" caption="Month" numFmtId="0" hierarchy="19" level="1">
      <sharedItems count="3">
        <s v="Feb"/>
        <s v="Jan"/>
        <s v="Mar"/>
      </sharedItems>
    </cacheField>
    <cacheField name="[Measures].[Sum of Income]" caption="Sum of Income" numFmtId="0" hierarchy="45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0" memberValueDatatype="130" unbalanced="0"/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0" memberValueDatatype="130" unbalanced="0"/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2" memberValueDatatype="130" unbalanced="0">
      <fieldsUsage count="2">
        <fieldUsage x="-1"/>
        <fieldUsage x="0"/>
      </fieldsUsage>
    </cacheHierarchy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205268389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6.511685532409" backgroundQuery="1" createdVersion="6" refreshedVersion="6" minRefreshableVersion="3" recordCount="0" supportSubquery="1" supportAdvancedDrill="1" xr:uid="{CA827485-B650-45ED-9CF8-C4CEB5A65659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upermarket_sales - Sheet1].[Gender].[Gender]" caption="Gender" numFmtId="0" hierarchy="4" level="1">
      <sharedItems count="2">
        <s v="Female"/>
        <s v="Male"/>
      </sharedItems>
    </cacheField>
    <cacheField name="[supermarket_sales - Sheet1].[Hour].[Hour]" caption="Hour" numFmtId="0" hierarchy="17" level="1">
      <sharedItems containsSemiMixedTypes="0" containsString="0" containsNumber="1" containsInteger="1" minValue="10" maxValue="20" count="11">
        <n v="10"/>
        <n v="11"/>
        <n v="12"/>
        <n v="13"/>
        <n v="14"/>
        <n v="15"/>
        <n v="16"/>
        <n v="17"/>
        <n v="18"/>
        <n v="19"/>
        <n v="20"/>
      </sharedItems>
      <extLst>
        <ext xmlns:x15="http://schemas.microsoft.com/office/spreadsheetml/2010/11/main" uri="{4F2E5C28-24EA-4eb8-9CBF-B6C8F9C3D259}">
          <x15:cachedUniqueNames>
            <x15:cachedUniqueName index="0" name="[supermarket_sales - Sheet1].[Hour].&amp;[10]"/>
            <x15:cachedUniqueName index="1" name="[supermarket_sales - Sheet1].[Hour].&amp;[11]"/>
            <x15:cachedUniqueName index="2" name="[supermarket_sales - Sheet1].[Hour].&amp;[12]"/>
            <x15:cachedUniqueName index="3" name="[supermarket_sales - Sheet1].[Hour].&amp;[13]"/>
            <x15:cachedUniqueName index="4" name="[supermarket_sales - Sheet1].[Hour].&amp;[14]"/>
            <x15:cachedUniqueName index="5" name="[supermarket_sales - Sheet1].[Hour].&amp;[15]"/>
            <x15:cachedUniqueName index="6" name="[supermarket_sales - Sheet1].[Hour].&amp;[16]"/>
            <x15:cachedUniqueName index="7" name="[supermarket_sales - Sheet1].[Hour].&amp;[17]"/>
            <x15:cachedUniqueName index="8" name="[supermarket_sales - Sheet1].[Hour].&amp;[18]"/>
            <x15:cachedUniqueName index="9" name="[supermarket_sales - Sheet1].[Hour].&amp;[19]"/>
            <x15:cachedUniqueName index="10" name="[supermarket_sales - Sheet1].[Hour].&amp;[20]"/>
          </x15:cachedUniqueNames>
        </ext>
      </extLst>
    </cacheField>
    <cacheField name="[Measures].[Count of Gender]" caption="Count of Gender" numFmtId="0" hierarchy="52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2" memberValueDatatype="130" unbalanced="0">
      <fieldsUsage count="2">
        <fieldUsage x="-1"/>
        <fieldUsage x="0"/>
      </fieldsUsage>
    </cacheHierarchy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0" memberValueDatatype="130" unbalanced="0"/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2" memberValueDatatype="20" unbalanced="0">
      <fieldsUsage count="2">
        <fieldUsage x="-1"/>
        <fieldUsage x="1"/>
      </fieldsUsage>
    </cacheHierarchy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86134967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6.509789699077" backgroundQuery="1" createdVersion="6" refreshedVersion="6" minRefreshableVersion="3" recordCount="0" supportSubquery="1" supportAdvancedDrill="1" xr:uid="{934DAB37-651B-4BC6-BCFD-CF307ADCA44C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supermarket_sales - Sheet1].[Gender].[Gender]" caption="Gender" numFmtId="0" hierarchy="4" level="1">
      <sharedItems count="2">
        <s v="Female"/>
        <s v="Male"/>
      </sharedItems>
    </cacheField>
    <cacheField name="[Measures].[Count of Gender]" caption="Count of Gender" numFmtId="0" hierarchy="52" level="32767"/>
    <cacheField name="[supermarket_sales - Sheet1].[Customer type].[Customer type]" caption="Customer type" numFmtId="0" hierarchy="3" level="1">
      <sharedItems count="2">
        <s v="Member"/>
        <s v="Normal"/>
      </sharedItems>
    </cacheField>
    <cacheField name="[Measures].[Count of Customer type]" caption="Count of Customer type" numFmtId="0" hierarchy="51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2" memberValueDatatype="130" unbalanced="0">
      <fieldsUsage count="2">
        <fieldUsage x="-1"/>
        <fieldUsage x="2"/>
      </fieldsUsage>
    </cacheHierarchy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2" memberValueDatatype="130" unbalanced="0">
      <fieldsUsage count="2">
        <fieldUsage x="-1"/>
        <fieldUsage x="0"/>
      </fieldsUsage>
    </cacheHierarchy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0" memberValueDatatype="130" unbalanced="0"/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82732885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6.492683680553" backgroundQuery="1" createdVersion="6" refreshedVersion="6" minRefreshableVersion="3" recordCount="0" supportSubquery="1" supportAdvancedDrill="1" xr:uid="{E6B26E5C-590D-4E8D-AC8E-B233EBFA82CE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supermarket_sales - Sheet1].[Payment].[Payment]" caption="Payment" numFmtId="0" hierarchy="12" level="1">
      <sharedItems count="3">
        <s v="Cash"/>
        <s v="Credit card"/>
        <s v="Ewallet"/>
      </sharedItems>
    </cacheField>
    <cacheField name="[Measures].[Count of Payment]" caption="Count of Payment" numFmtId="0" hierarchy="50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0" memberValueDatatype="130" unbalanced="0"/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0" memberValueDatatype="130" unbalanced="0"/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2" memberValueDatatype="130" unbalanced="0">
      <fieldsUsage count="2">
        <fieldUsage x="-1"/>
        <fieldUsage x="0"/>
      </fieldsUsage>
    </cacheHierarchy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202542924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6.509789699077" backgroundQuery="1" createdVersion="6" refreshedVersion="6" minRefreshableVersion="3" recordCount="0" supportSubquery="1" supportAdvancedDrill="1" xr:uid="{311149F1-4580-4068-AA2D-17E313B27E40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supermarket_sales - Sheet1].[Gender].[Gender]" caption="Gender" numFmtId="0" hierarchy="4" level="1">
      <sharedItems count="2">
        <s v="Female"/>
        <s v="Male"/>
      </sharedItems>
    </cacheField>
    <cacheField name="[Measures].[Count of Gender]" caption="Count of Gender" numFmtId="0" hierarchy="52" level="32767"/>
    <cacheField name="[supermarket_sales - Sheet1].[Customer type].[Customer type]" caption="Customer type" numFmtId="0" hierarchy="3" level="1">
      <sharedItems count="2">
        <s v="Member"/>
        <s v="Normal"/>
      </sharedItems>
    </cacheField>
    <cacheField name="[Measures].[Count of Customer type]" caption="Count of Customer type" numFmtId="0" hierarchy="51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2" memberValueDatatype="130" unbalanced="0">
      <fieldsUsage count="2">
        <fieldUsage x="-1"/>
        <fieldUsage x="2"/>
      </fieldsUsage>
    </cacheHierarchy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2" memberValueDatatype="130" unbalanced="0">
      <fieldsUsage count="2">
        <fieldUsage x="-1"/>
        <fieldUsage x="0"/>
      </fieldsUsage>
    </cacheHierarchy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0" memberValueDatatype="130" unbalanced="0"/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07712211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5.759731828701" backgroundQuery="1" createdVersion="6" refreshedVersion="6" minRefreshableVersion="3" recordCount="0" supportSubquery="1" supportAdvancedDrill="1" xr:uid="{842FC6E6-9D2E-479D-B04F-BC3AAE68746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 of Quantity 2]" caption="Sum of Quantity 2" numFmtId="0" hierarchy="44" level="32767"/>
    <cacheField name="[supermarket_sales - Sheet1].[City].[City]" caption="City" numFmtId="0" hierarchy="2" level="1">
      <sharedItems count="3">
        <s v="Mandalay"/>
        <s v="Naypyitaw"/>
        <s v="Yangon"/>
      </sharedItems>
    </cacheField>
    <cacheField name="[supermarket_sales - Sheet1].[Customer type].[Customer type]" caption="Customer type" numFmtId="0" hierarchy="3" level="1">
      <sharedItems count="2">
        <s v="Member"/>
        <s v="Normal"/>
      </sharedItems>
    </cacheField>
    <cacheField name="[supermarket_sales - Sheet1].[Gender].[Gender]" caption="Gender" numFmtId="0" hierarchy="4" level="1">
      <sharedItems count="2">
        <s v="Female"/>
        <s v="Male"/>
      </sharedItems>
    </cacheField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2" memberValueDatatype="130" unbalanced="0">
      <fieldsUsage count="2">
        <fieldUsage x="-1"/>
        <fieldUsage x="1"/>
      </fieldsUsage>
    </cacheHierarchy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2" memberValueDatatype="130" unbalanced="0">
      <fieldsUsage count="2">
        <fieldUsage x="-1"/>
        <fieldUsage x="2"/>
      </fieldsUsage>
    </cacheHierarchy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2" memberValueDatatype="130" unbalanced="0">
      <fieldsUsage count="2">
        <fieldUsage x="-1"/>
        <fieldUsage x="3"/>
      </fieldsUsage>
    </cacheHierarchy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0" memberValueDatatype="130" unbalanced="0"/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205543305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6.414270023146" backgroundQuery="1" createdVersion="6" refreshedVersion="6" minRefreshableVersion="3" recordCount="0" supportSubquery="1" supportAdvancedDrill="1" xr:uid="{620E09F6-FE29-45F5-91E9-8DD4787FD461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 of Quantity 2]" caption="Sum of Quantity 2" numFmtId="0" hierarchy="44" level="32767"/>
    <cacheField name="[supermarket_sales - Sheet1].[City].[City]" caption="City" numFmtId="0" hierarchy="2" level="1">
      <sharedItems count="3">
        <s v="Mandalay"/>
        <s v="Naypyitaw"/>
        <s v="Yangon"/>
      </sharedItems>
    </cacheField>
    <cacheField name="[supermarket_sales - Sheet1].[Customer type].[Customer type]" caption="Customer type" numFmtId="0" hierarchy="3" level="1">
      <sharedItems count="2">
        <s v="Member"/>
        <s v="Normal"/>
      </sharedItems>
    </cacheField>
    <cacheField name="[supermarket_sales - Sheet1].[Gender].[Gender]" caption="Gender" numFmtId="0" hierarchy="4" level="1">
      <sharedItems count="2">
        <s v="Female"/>
        <s v="Male"/>
      </sharedItems>
    </cacheField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2" memberValueDatatype="130" unbalanced="0">
      <fieldsUsage count="2">
        <fieldUsage x="-1"/>
        <fieldUsage x="1"/>
      </fieldsUsage>
    </cacheHierarchy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2" memberValueDatatype="130" unbalanced="0">
      <fieldsUsage count="2">
        <fieldUsage x="-1"/>
        <fieldUsage x="2"/>
      </fieldsUsage>
    </cacheHierarchy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2" memberValueDatatype="130" unbalanced="0">
      <fieldsUsage count="2">
        <fieldUsage x="-1"/>
        <fieldUsage x="3"/>
      </fieldsUsage>
    </cacheHierarchy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0" memberValueDatatype="130" unbalanced="0"/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21672441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tendra Dixit" refreshedDate="44055.772456944447" backgroundQuery="1" createdVersion="6" refreshedVersion="6" minRefreshableVersion="3" recordCount="0" supportSubquery="1" supportAdvancedDrill="1" xr:uid="{994D3457-D2DA-40F2-B38E-6413E422506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supermarket_sales - Sheet1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supermarket_sales - Sheet1].[Gender].[Gender]" caption="Gender" numFmtId="0" hierarchy="4" level="1">
      <sharedItems count="2">
        <s v="Female"/>
        <s v="Male"/>
      </sharedItems>
    </cacheField>
    <cacheField name="[Measures].[Sum of Income]" caption="Sum of Income" numFmtId="0" hierarchy="45" level="32767"/>
  </cacheFields>
  <cacheHierarchies count="55">
    <cacheHierarchy uniqueName="[supermarket_sales - Sheet1].[Invoice ID]" caption="Invoice ID" attribute="1" defaultMemberUniqueName="[supermarket_sales - Sheet1].[Invoice ID].[All]" allUniqueName="[supermarket_sales - Sheet1].[Invoice ID].[All]" dimensionUniqueName="[supermarket_sales - Sheet1]" displayFolder="" count="0" memberValueDatatype="130" unbalanced="0"/>
    <cacheHierarchy uniqueName="[supermarket_sales - Sheet1].[Branch]" caption="Branch" attribute="1" defaultMemberUniqueName="[supermarket_sales - Sheet1].[Branch].[All]" allUniqueName="[supermarket_sales - Sheet1].[Branch].[All]" dimensionUniqueName="[supermarket_sales - Sheet1]" displayFolder="" count="0" memberValueDatatype="130" unbalanced="0"/>
    <cacheHierarchy uniqueName="[supermarket_sales - Sheet1].[City]" caption="City" attribute="1" defaultMemberUniqueName="[supermarket_sales - Sheet1].[City].[All]" allUniqueName="[supermarket_sales - Sheet1].[City].[All]" dimensionUniqueName="[supermarket_sales - Sheet1]" displayFolder="" count="0" memberValueDatatype="130" unbalanced="0"/>
    <cacheHierarchy uniqueName="[supermarket_sales - Sheet1].[Customer type]" caption="Customer type" attribute="1" defaultMemberUniqueName="[supermarket_sales - Sheet1].[Customer type].[All]" allUniqueName="[supermarket_sales - Sheet1].[Customer type].[All]" dimensionUniqueName="[supermarket_sales - Sheet1]" displayFolder="" count="0" memberValueDatatype="130" unbalanced="0"/>
    <cacheHierarchy uniqueName="[supermarket_sales - Sheet1].[Gender]" caption="Gender" attribute="1" defaultMemberUniqueName="[supermarket_sales - Sheet1].[Gender].[All]" allUniqueName="[supermarket_sales - Sheet1].[Gender].[All]" dimensionUniqueName="[supermarket_sales - Sheet1]" displayFolder="" count="2" memberValueDatatype="130" unbalanced="0">
      <fieldsUsage count="2">
        <fieldUsage x="-1"/>
        <fieldUsage x="1"/>
      </fieldsUsage>
    </cacheHierarchy>
    <cacheHierarchy uniqueName="[supermarket_sales - Sheet1].[Product line]" caption="Product line" attribute="1" defaultMemberUniqueName="[supermarket_sales - Sheet1].[Product line].[All]" allUniqueName="[supermarket_sales - Sheet1].[Product line].[All]" dimensionUniqueName="[supermarket_sales - Sheet1]" displayFolder="" count="2" memberValueDatatype="130" unbalanced="0">
      <fieldsUsage count="2">
        <fieldUsage x="-1"/>
        <fieldUsage x="0"/>
      </fieldsUsage>
    </cacheHierarchy>
    <cacheHierarchy uniqueName="[supermarket_sales - Sheet1].[Unit price]" caption="Unit price" attribute="1" defaultMemberUniqueName="[supermarket_sales - Sheet1].[Unit price].[All]" allUniqueName="[supermarket_sales - Sheet1].[Unit price].[All]" dimensionUniqueName="[supermarket_sales - Sheet1]" displayFolder="" count="0" memberValueDatatype="5" unbalanced="0"/>
    <cacheHierarchy uniqueName="[supermarket_sales - Sheet1].[Quantity]" caption="Quantity" attribute="1" defaultMemberUniqueName="[supermarket_sales - Sheet1].[Quantity].[All]" allUniqueName="[supermarket_sales - Sheet1].[Quantity].[All]" dimensionUniqueName="[supermarket_sales - Sheet1]" displayFolder="" count="0" memberValueDatatype="20" unbalanced="0"/>
    <cacheHierarchy uniqueName="[supermarket_sales - Sheet1].[Tax 5%]" caption="Tax 5%" attribute="1" defaultMemberUniqueName="[supermarket_sales - Sheet1].[Tax 5%].[All]" allUniqueName="[supermarket_sales - Sheet1].[Tax 5%].[All]" dimensionUniqueName="[supermarket_sales - Sheet1]" displayFolder="" count="0" memberValueDatatype="5" unbalanced="0"/>
    <cacheHierarchy uniqueName="[supermarket_sales - Sheet1].[Total]" caption="Total" attribute="1" defaultMemberUniqueName="[supermarket_sales - Sheet1].[Total].[All]" allUniqueName="[supermarket_sales - Sheet1].[Total].[All]" dimensionUniqueName="[supermarket_sales - Sheet1]" displayFolder="" count="0" memberValueDatatype="5" unbalanced="0"/>
    <cacheHierarchy uniqueName="[supermarket_sales - Sheet1].[Date]" caption="Date" attribute="1" time="1" defaultMemberUniqueName="[supermarket_sales - Sheet1].[Date].[All]" allUniqueName="[supermarket_sales - Sheet1].[Date].[All]" dimensionUniqueName="[supermarket_sales - Sheet1]" displayFolder="" count="0" memberValueDatatype="7" unbalanced="0"/>
    <cacheHierarchy uniqueName="[supermarket_sales - Sheet1].[Time]" caption="Time" attribute="1" time="1" defaultMemberUniqueName="[supermarket_sales - Sheet1].[Time].[All]" allUniqueName="[supermarket_sales - Sheet1].[Time].[All]" dimensionUniqueName="[supermarket_sales - Sheet1]" displayFolder="" count="0" memberValueDatatype="7" unbalanced="0"/>
    <cacheHierarchy uniqueName="[supermarket_sales - Sheet1].[Payment]" caption="Payment" attribute="1" defaultMemberUniqueName="[supermarket_sales - Sheet1].[Payment].[All]" allUniqueName="[supermarket_sales - Sheet1].[Payment].[All]" dimensionUniqueName="[supermarket_sales - Sheet1]" displayFolder="" count="0" memberValueDatatype="130" unbalanced="0"/>
    <cacheHierarchy uniqueName="[supermarket_sales - Sheet1].[cogs]" caption="cogs" attribute="1" defaultMemberUniqueName="[supermarket_sales - Sheet1].[cogs].[All]" allUniqueName="[supermarket_sales - Sheet1].[cogs].[All]" dimensionUniqueName="[supermarket_sales - Sheet1]" displayFolder="" count="0" memberValueDatatype="5" unbalanced="0"/>
    <cacheHierarchy uniqueName="[supermarket_sales - Sheet1].[Margin Percentage]" caption="Margin Percentage" attribute="1" defaultMemberUniqueName="[supermarket_sales - Sheet1].[Margin Percentage].[All]" allUniqueName="[supermarket_sales - Sheet1].[Margin Percentage].[All]" dimensionUniqueName="[supermarket_sales - Sheet1]" displayFolder="" count="0" memberValueDatatype="5" unbalanced="0"/>
    <cacheHierarchy uniqueName="[supermarket_sales - Sheet1].[Income]" caption="Income" attribute="1" defaultMemberUniqueName="[supermarket_sales - Sheet1].[Income].[All]" allUniqueName="[supermarket_sales - Sheet1].[Income].[All]" dimensionUniqueName="[supermarket_sales - Sheet1]" displayFolder="" count="0" memberValueDatatype="5" unbalanced="0"/>
    <cacheHierarchy uniqueName="[supermarket_sales - Sheet1].[Rating]" caption="Rating" attribute="1" defaultMemberUniqueName="[supermarket_sales - Sheet1].[Rating].[All]" allUniqueName="[supermarket_sales - Sheet1].[Rating].[All]" dimensionUniqueName="[supermarket_sales - Sheet1]" displayFolder="" count="0" memberValueDatatype="5" unbalanced="0"/>
    <cacheHierarchy uniqueName="[supermarket_sales - Sheet1].[Hour]" caption="Hour" attribute="1" defaultMemberUniqueName="[supermarket_sales - Sheet1].[Hour].[All]" allUniqueName="[supermarket_sales - Sheet1].[Hour].[All]" dimensionUniqueName="[supermarket_sales - Sheet1]" displayFolder="" count="0" memberValueDatatype="20" unbalanced="0"/>
    <cacheHierarchy uniqueName="[supermarket_sales - Sheet1].[Date2]" caption="Date2" attribute="1" defaultMemberUniqueName="[supermarket_sales - Sheet1].[Date2].[All]" allUniqueName="[supermarket_sales - Sheet1].[Date2].[All]" dimensionUniqueName="[supermarket_sales - Sheet1]" displayFolder="" count="0" memberValueDatatype="20" unbalanced="0"/>
    <cacheHierarchy uniqueName="[supermarket_sales - Sheet1].[Month]" caption="Month" attribute="1" defaultMemberUniqueName="[supermarket_sales - Sheet1].[Month].[All]" allUniqueName="[supermarket_sales - Sheet1].[Month].[All]" dimensionUniqueName="[supermarket_sales - Sheet1]" displayFolder="" count="0" memberValueDatatype="130" unbalanced="0"/>
    <cacheHierarchy uniqueName="[supermarket_sales - Sheet1 1].[Invoice ID]" caption="Invoice ID" attribute="1" defaultMemberUniqueName="[supermarket_sales - Sheet1 1].[Invoice ID].[All]" allUniqueName="[supermarket_sales - Sheet1 1].[Invoice ID].[All]" dimensionUniqueName="[supermarket_sales - Sheet1 1]" displayFolder="" count="0" memberValueDatatype="130" unbalanced="0"/>
    <cacheHierarchy uniqueName="[supermarket_sales - Sheet1 1].[Branch]" caption="Branch" attribute="1" defaultMemberUniqueName="[supermarket_sales - Sheet1 1].[Branch].[All]" allUniqueName="[supermarket_sales - Sheet1 1].[Branch].[All]" dimensionUniqueName="[supermarket_sales - Sheet1 1]" displayFolder="" count="0" memberValueDatatype="130" unbalanced="0"/>
    <cacheHierarchy uniqueName="[supermarket_sales - Sheet1 1].[City]" caption="City" attribute="1" defaultMemberUniqueName="[supermarket_sales - Sheet1 1].[City].[All]" allUniqueName="[supermarket_sales - Sheet1 1].[City].[All]" dimensionUniqueName="[supermarket_sales - Sheet1 1]" displayFolder="" count="0" memberValueDatatype="130" unbalanced="0"/>
    <cacheHierarchy uniqueName="[supermarket_sales - Sheet1 1].[Customer type]" caption="Customer type" attribute="1" defaultMemberUniqueName="[supermarket_sales - Sheet1 1].[Customer type].[All]" allUniqueName="[supermarket_sales - Sheet1 1].[Customer type].[All]" dimensionUniqueName="[supermarket_sales - Sheet1 1]" displayFolder="" count="0" memberValueDatatype="130" unbalanced="0"/>
    <cacheHierarchy uniqueName="[supermarket_sales - Sheet1 1].[Gender]" caption="Gender" attribute="1" defaultMemberUniqueName="[supermarket_sales - Sheet1 1].[Gender].[All]" allUniqueName="[supermarket_sales - Sheet1 1].[Gender].[All]" dimensionUniqueName="[supermarket_sales - Sheet1 1]" displayFolder="" count="0" memberValueDatatype="130" unbalanced="0"/>
    <cacheHierarchy uniqueName="[supermarket_sales - Sheet1 1].[Product line]" caption="Product line" attribute="1" defaultMemberUniqueName="[supermarket_sales - Sheet1 1].[Product line].[All]" allUniqueName="[supermarket_sales - Sheet1 1].[Product line].[All]" dimensionUniqueName="[supermarket_sales - Sheet1 1]" displayFolder="" count="0" memberValueDatatype="130" unbalanced="0"/>
    <cacheHierarchy uniqueName="[supermarket_sales - Sheet1 1].[Unit price]" caption="Unit price" attribute="1" defaultMemberUniqueName="[supermarket_sales - Sheet1 1].[Unit price].[All]" allUniqueName="[supermarket_sales - Sheet1 1].[Unit price].[All]" dimensionUniqueName="[supermarket_sales - Sheet1 1]" displayFolder="" count="0" memberValueDatatype="5" unbalanced="0"/>
    <cacheHierarchy uniqueName="[supermarket_sales - Sheet1 1].[Quantity]" caption="Quantity" attribute="1" defaultMemberUniqueName="[supermarket_sales - Sheet1 1].[Quantity].[All]" allUniqueName="[supermarket_sales - Sheet1 1].[Quantity].[All]" dimensionUniqueName="[supermarket_sales - Sheet1 1]" displayFolder="" count="0" memberValueDatatype="20" unbalanced="0"/>
    <cacheHierarchy uniqueName="[supermarket_sales - Sheet1 1].[Tax 5%]" caption="Tax 5%" attribute="1" defaultMemberUniqueName="[supermarket_sales - Sheet1 1].[Tax 5%].[All]" allUniqueName="[supermarket_sales - Sheet1 1].[Tax 5%].[All]" dimensionUniqueName="[supermarket_sales - Sheet1 1]" displayFolder="" count="0" memberValueDatatype="5" unbalanced="0"/>
    <cacheHierarchy uniqueName="[supermarket_sales - Sheet1 1].[Total]" caption="Total" attribute="1" defaultMemberUniqueName="[supermarket_sales - Sheet1 1].[Total].[All]" allUniqueName="[supermarket_sales - Sheet1 1].[Total].[All]" dimensionUniqueName="[supermarket_sales - Sheet1 1]" displayFolder="" count="0" memberValueDatatype="5" unbalanced="0"/>
    <cacheHierarchy uniqueName="[supermarket_sales - Sheet1 1].[Date]" caption="Date" attribute="1" time="1" defaultMemberUniqueName="[supermarket_sales - Sheet1 1].[Date].[All]" allUniqueName="[supermarket_sales - Sheet1 1].[Date].[All]" dimensionUniqueName="[supermarket_sales - Sheet1 1]" displayFolder="" count="0" memberValueDatatype="7" unbalanced="0"/>
    <cacheHierarchy uniqueName="[supermarket_sales - Sheet1 1].[Time]" caption="Time" attribute="1" time="1" defaultMemberUniqueName="[supermarket_sales - Sheet1 1].[Time].[All]" allUniqueName="[supermarket_sales - Sheet1 1].[Time].[All]" dimensionUniqueName="[supermarket_sales - Sheet1 1]" displayFolder="" count="0" memberValueDatatype="7" unbalanced="0"/>
    <cacheHierarchy uniqueName="[supermarket_sales - Sheet1 1].[Payment]" caption="Payment" attribute="1" defaultMemberUniqueName="[supermarket_sales - Sheet1 1].[Payment].[All]" allUniqueName="[supermarket_sales - Sheet1 1].[Payment].[All]" dimensionUniqueName="[supermarket_sales - Sheet1 1]" displayFolder="" count="0" memberValueDatatype="130" unbalanced="0"/>
    <cacheHierarchy uniqueName="[supermarket_sales - Sheet1 1].[cogs]" caption="cogs" attribute="1" defaultMemberUniqueName="[supermarket_sales - Sheet1 1].[cogs].[All]" allUniqueName="[supermarket_sales - Sheet1 1].[cogs].[All]" dimensionUniqueName="[supermarket_sales - Sheet1 1]" displayFolder="" count="0" memberValueDatatype="5" unbalanced="0"/>
    <cacheHierarchy uniqueName="[supermarket_sales - Sheet1 1].[Margin Percentage]" caption="Margin Percentage" attribute="1" defaultMemberUniqueName="[supermarket_sales - Sheet1 1].[Margin Percentage].[All]" allUniqueName="[supermarket_sales - Sheet1 1].[Margin Percentage].[All]" dimensionUniqueName="[supermarket_sales - Sheet1 1]" displayFolder="" count="0" memberValueDatatype="5" unbalanced="0"/>
    <cacheHierarchy uniqueName="[supermarket_sales - Sheet1 1].[Income]" caption="Income" attribute="1" defaultMemberUniqueName="[supermarket_sales - Sheet1 1].[Income].[All]" allUniqueName="[supermarket_sales - Sheet1 1].[Income].[All]" dimensionUniqueName="[supermarket_sales - Sheet1 1]" displayFolder="" count="0" memberValueDatatype="5" unbalanced="0"/>
    <cacheHierarchy uniqueName="[supermarket_sales - Sheet1 1].[Rating]" caption="Rating" attribute="1" defaultMemberUniqueName="[supermarket_sales - Sheet1 1].[Rating].[All]" allUniqueName="[supermarket_sales - Sheet1 1].[Rating].[All]" dimensionUniqueName="[supermarket_sales - Sheet1 1]" displayFolder="" count="0" memberValueDatatype="5" unbalanced="0"/>
    <cacheHierarchy uniqueName="[supermarket_sales - Sheet1 1].[Minute]" caption="Minute" attribute="1" defaultMemberUniqueName="[supermarket_sales - Sheet1 1].[Minute].[All]" allUniqueName="[supermarket_sales - Sheet1 1].[Minute].[All]" dimensionUniqueName="[supermarket_sales - Sheet1 1]" displayFolder="" count="0" memberValueDatatype="20" unbalanced="0"/>
    <cacheHierarchy uniqueName="[supermarket_sales - Sheet1 1].[Date2]" caption="Date2" attribute="1" defaultMemberUniqueName="[supermarket_sales - Sheet1 1].[Date2].[All]" allUniqueName="[supermarket_sales - Sheet1 1].[Date2].[All]" dimensionUniqueName="[supermarket_sales - Sheet1 1]" displayFolder="" count="0" memberValueDatatype="20" unbalanced="0"/>
    <cacheHierarchy uniqueName="[supermarket_sales - Sheet1 1].[Month]" caption="Month" attribute="1" defaultMemberUniqueName="[supermarket_sales - Sheet1 1].[Month].[All]" allUniqueName="[supermarket_sales - Sheet1 1].[Month].[All]" dimensionUniqueName="[supermarket_sales - Sheet1 1]" displayFolder="" count="0" memberValueDatatype="130" unbalanced="0"/>
    <cacheHierarchy uniqueName="[Measures].[__XL_Count supermarket_sales - Sheet1 1]" caption="__XL_Count supermarket_sales - Sheet1 1" measure="1" displayFolder="" measureGroup="supermarket_sales - Sheet1 1" count="0" hidden="1"/>
    <cacheHierarchy uniqueName="[Measures].[__XL_Count supermarket_sales - Sheet1]" caption="__XL_Count supermarket_sales - Sheet1" measure="1" displayFolder="" measureGroup="supermarket_sales - Sheet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ermarket_sales - Sheet1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Quantity 2]" caption="Sum of Quantity 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ome]" caption="Sum of Income" measure="1" displayFolder="" measureGroup="supermarket_sales - Sheet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nit price]" caption="Sum of Unit pric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ting]" caption="Sum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roduct line]" caption="Count of Product lin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ayment]" caption="Count of Payment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 type]" caption="Count of Customer type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der]" caption="Count of Gender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Date2]" caption="Sum of Date2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Invoice ID]" caption="Count of Invoice ID" measure="1" displayFolder="" measureGroup="supermarket_sales - 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supermarket_sales - Sheet1" uniqueName="[supermarket_sales - Sheet1]" caption="supermarket_sales - Sheet1"/>
    <dimension name="supermarket_sales - Sheet1 1" uniqueName="[supermarket_sales - Sheet1 1]" caption="supermarket_sales - Sheet1 1"/>
  </dimensions>
  <measureGroups count="2">
    <measureGroup name="supermarket_sales - Sheet1" caption="supermarket_sales - Sheet1"/>
    <measureGroup name="supermarket_sales - Sheet1 1" caption="supermarket_sales - Sheet1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32095755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28" cacheId="1320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7">
  <location ref="A1:B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nvoice ID" fld="0" subtotal="count" baseField="0" baseItem="0"/>
  </dataFields>
  <chartFormats count="21">
    <chartFormat chart="4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Rating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1068655055">
        <x15:pivotRow count="1">
          <x15:c>
            <x15:v>170</x15:v>
          </x15:c>
        </x15:pivotRow>
        <x15:pivotRow count="1">
          <x15:c>
            <x15:v>178</x15:v>
          </x15:c>
        </x15:pivotRow>
        <x15:pivotRow count="1">
          <x15:c>
            <x15:v>174</x15:v>
          </x15:c>
        </x15:pivotRow>
        <x15:pivotRow count="1">
          <x15:c>
            <x15:v>152</x15:v>
          </x15:c>
        </x15:pivotRow>
        <x15:pivotRow count="1">
          <x15:c>
            <x15:v>160</x15:v>
          </x15:c>
        </x15:pivotRow>
        <x15:pivotRow count="1">
          <x15:c>
            <x15:v>166</x15:v>
          </x15:c>
        </x15:pivotRow>
        <x15:pivotRow count="1"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16" cacheId="1318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1:B23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3">
    <field x="1"/>
    <field x="2"/>
    <field x="3"/>
  </rowFields>
  <rowItems count="2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Sum of Quantity" fld="0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9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0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1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3">
    <rowHierarchyUsage hierarchyUsage="2"/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2" columnCount="1" cacheId="2055433058">
        <x15:pivotRow count="1">
          <x15:c t="bl">
            <x15:v/>
          </x15:c>
        </x15:pivotRow>
        <x15:pivotRow count="1">
          <x15:c t="bl">
            <x15:v/>
          </x15:c>
        </x15:pivotRow>
        <x15:pivotRow count="1">
          <x15:c>
            <x15:v>479</x15:v>
          </x15:c>
        </x15:pivotRow>
        <x15:pivotRow count="1">
          <x15:c>
            <x15:v>445</x15:v>
          </x15:c>
        </x15:pivotRow>
        <x15:pivotRow count="1">
          <x15:c t="bl">
            <x15:v/>
          </x15:c>
        </x15:pivotRow>
        <x15:pivotRow count="1">
          <x15:c>
            <x15:v>432</x15:v>
          </x15:c>
        </x15:pivotRow>
        <x15:pivotRow count="1">
          <x15:c>
            <x15:v>464</x15:v>
          </x15:c>
        </x15:pivotRow>
        <x15:pivotRow count="1">
          <x15:c t="bl">
            <x15:v/>
          </x15:c>
        </x15:pivotRow>
        <x15:pivotRow count="1">
          <x15:c t="bl">
            <x15:v/>
          </x15:c>
        </x15:pivotRow>
        <x15:pivotRow count="1">
          <x15:c>
            <x15:v>548</x15:v>
          </x15:c>
        </x15:pivotRow>
        <x15:pivotRow count="1">
          <x15:c>
            <x15:v>349</x15:v>
          </x15:c>
        </x15:pivotRow>
        <x15:pivotRow count="1">
          <x15:c t="bl">
            <x15:v/>
          </x15:c>
        </x15:pivotRow>
        <x15:pivotRow count="1">
          <x15:c>
            <x15:v>501</x15:v>
          </x15:c>
        </x15:pivotRow>
        <x15:pivotRow count="1">
          <x15:c>
            <x15:v>433</x15:v>
          </x15:c>
        </x15:pivotRow>
        <x15:pivotRow count="1">
          <x15:c t="bl">
            <x15:v/>
          </x15:c>
        </x15:pivotRow>
        <x15:pivotRow count="1">
          <x15:c t="bl">
            <x15:v/>
          </x15:c>
        </x15:pivotRow>
        <x15:pivotRow count="1">
          <x15:c>
            <x15:v>465</x15:v>
          </x15:c>
        </x15:pivotRow>
        <x15:pivotRow count="1">
          <x15:c>
            <x15:v>499</x15:v>
          </x15:c>
        </x15:pivotRow>
        <x15:pivotRow count="1">
          <x15:c t="bl">
            <x15:v/>
          </x15:c>
        </x15:pivotRow>
        <x15:pivotRow count="1">
          <x15:c>
            <x15:v>444</x15:v>
          </x15:c>
        </x15:pivotRow>
        <x15:pivotRow count="1">
          <x15:c>
            <x15:v>451</x15:v>
          </x15:c>
        </x15:pivotRow>
        <x15:pivotRow count="1">
          <x15:c>
            <x15:v>5510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17" cacheId="1318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">
  <location ref="A1:B23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3">
    <field x="1"/>
    <field x="2"/>
    <field x="3"/>
  </rowFields>
  <rowItems count="2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Sum of Quantity" fld="0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10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1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3">
    <rowHierarchyUsage hierarchyUsage="2"/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2" columnCount="1" cacheId="216724413">
        <x15:pivotRow count="1">
          <x15:c t="bl">
            <x15:v/>
          </x15:c>
        </x15:pivotRow>
        <x15:pivotRow count="1">
          <x15:c t="bl">
            <x15:v/>
          </x15:c>
        </x15:pivotRow>
        <x15:pivotRow count="1">
          <x15:c>
            <x15:v>479</x15:v>
          </x15:c>
        </x15:pivotRow>
        <x15:pivotRow count="1">
          <x15:c>
            <x15:v>445</x15:v>
          </x15:c>
        </x15:pivotRow>
        <x15:pivotRow count="1">
          <x15:c t="bl">
            <x15:v/>
          </x15:c>
        </x15:pivotRow>
        <x15:pivotRow count="1">
          <x15:c>
            <x15:v>432</x15:v>
          </x15:c>
        </x15:pivotRow>
        <x15:pivotRow count="1">
          <x15:c>
            <x15:v>464</x15:v>
          </x15:c>
        </x15:pivotRow>
        <x15:pivotRow count="1">
          <x15:c t="bl">
            <x15:v/>
          </x15:c>
        </x15:pivotRow>
        <x15:pivotRow count="1">
          <x15:c t="bl">
            <x15:v/>
          </x15:c>
        </x15:pivotRow>
        <x15:pivotRow count="1">
          <x15:c>
            <x15:v>548</x15:v>
          </x15:c>
        </x15:pivotRow>
        <x15:pivotRow count="1">
          <x15:c>
            <x15:v>349</x15:v>
          </x15:c>
        </x15:pivotRow>
        <x15:pivotRow count="1">
          <x15:c t="bl">
            <x15:v/>
          </x15:c>
        </x15:pivotRow>
        <x15:pivotRow count="1">
          <x15:c>
            <x15:v>501</x15:v>
          </x15:c>
        </x15:pivotRow>
        <x15:pivotRow count="1">
          <x15:c>
            <x15:v>433</x15:v>
          </x15:c>
        </x15:pivotRow>
        <x15:pivotRow count="1">
          <x15:c t="bl">
            <x15:v/>
          </x15:c>
        </x15:pivotRow>
        <x15:pivotRow count="1">
          <x15:c t="bl">
            <x15:v/>
          </x15:c>
        </x15:pivotRow>
        <x15:pivotRow count="1">
          <x15:c>
            <x15:v>465</x15:v>
          </x15:c>
        </x15:pivotRow>
        <x15:pivotRow count="1">
          <x15:c>
            <x15:v>499</x15:v>
          </x15:c>
        </x15:pivotRow>
        <x15:pivotRow count="1">
          <x15:c t="bl">
            <x15:v/>
          </x15:c>
        </x15:pivotRow>
        <x15:pivotRow count="1">
          <x15:c>
            <x15:v>444</x15:v>
          </x15:c>
        </x15:pivotRow>
        <x15:pivotRow count="1">
          <x15:c>
            <x15:v>451</x15:v>
          </x15:c>
        </x15:pivotRow>
        <x15:pivotRow count="1">
          <x15:c>
            <x15:v>5510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18" cacheId="1318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>
  <location ref="A1:B20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1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Sum of Income" fld="2" baseField="0" baseItem="0"/>
  </dataFields>
  <chartFormats count="1"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5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9" columnCount="1" cacheId="1320957553">
        <x15:pivotRow count="1">
          <x15:c t="bl">
            <x15:v/>
          </x15:c>
        </x15:pivotRow>
        <x15:pivotRow count="1">
          <x15:c>
            <x15:v>1290.6199999999999</x15:v>
          </x15:c>
        </x15:pivotRow>
        <x15:pivotRow count="1">
          <x15:c>
            <x15:v>1296.99</x15:v>
          </x15:c>
        </x15:pivotRow>
        <x15:pivotRow count="1">
          <x15:c t="bl">
            <x15:v/>
          </x15:c>
        </x15:pivotRow>
        <x15:pivotRow count="1">
          <x15:c>
            <x15:v>1449.46</x15:v>
          </x15:c>
        </x15:pivotRow>
        <x15:pivotRow count="1">
          <x15:c>
            <x15:v>1136.67</x15:v>
          </x15:c>
        </x15:pivotRow>
        <x15:pivotRow count="1">
          <x15:c t="bl">
            <x15:v/>
          </x15:c>
        </x15:pivotRow>
        <x15:pivotRow count="1">
          <x15:c>
            <x15:v>1579.62</x15:v>
          </x15:c>
        </x15:pivotRow>
        <x15:pivotRow count="1">
          <x15:c>
            <x15:v>1094.06</x15:v>
          </x15:c>
        </x15:pivotRow>
        <x15:pivotRow count="1">
          <x15:c t="bl">
            <x15:v/>
          </x15:c>
        </x15:pivotRow>
        <x15:pivotRow count="1">
          <x15:c>
            <x15:v>883.88</x15:v>
          </x15:c>
        </x15:pivotRow>
        <x15:pivotRow count="1">
          <x15:c>
            <x15:v>1458.78</x15:v>
          </x15:c>
        </x15:pivotRow>
        <x15:pivotRow count="1">
          <x15:c t="bl">
            <x15:v/>
          </x15:c>
        </x15:pivotRow>
        <x15:pivotRow count="1">
          <x15:c>
            <x15:v>1430.39</x15:v>
          </x15:c>
        </x15:pivotRow>
        <x15:pivotRow count="1">
          <x15:c>
            <x15:v>1134.51</x15:v>
          </x15:c>
        </x15:pivotRow>
        <x15:pivotRow count="1">
          <x15:c t="bl">
            <x15:v/>
          </x15:c>
        </x15:pivotRow>
        <x15:pivotRow count="1">
          <x15:c>
            <x15:v>1360.79</x15:v>
          </x15:c>
        </x15:pivotRow>
        <x15:pivotRow count="1">
          <x15:c>
            <x15:v>1264.28</x15:v>
          </x15:c>
        </x15:pivotRow>
        <x15:pivotRow count="1">
          <x15:c>
            <x15:v>15380.05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20" cacheId="1319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8">
  <location ref="A1:B20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1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Sum of Quantity" fld="2" baseField="0" baseItem="0"/>
  </dataFields>
  <chartFormats count="11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7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7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7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7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7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5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9" columnCount="1" cacheId="892571705">
        <x15:pivotRow count="1">
          <x15:c t="bl">
            <x15:v/>
          </x15:c>
        </x15:pivotRow>
        <x15:pivotRow count="1">
          <x15:c>
            <x15:v>488</x15:v>
          </x15:c>
        </x15:pivotRow>
        <x15:pivotRow count="1">
          <x15:c>
            <x15:v>483</x15:v>
          </x15:c>
        </x15:pivotRow>
        <x15:pivotRow count="1">
          <x15:c t="bl">
            <x15:v/>
          </x15:c>
        </x15:pivotRow>
        <x15:pivotRow count="1">
          <x15:c>
            <x15:v>530</x15:v>
          </x15:c>
        </x15:pivotRow>
        <x15:pivotRow count="1">
          <x15:c>
            <x15:v>372</x15:v>
          </x15:c>
        </x15:pivotRow>
        <x15:pivotRow count="1">
          <x15:c t="bl">
            <x15:v/>
          </x15:c>
        </x15:pivotRow>
        <x15:pivotRow count="1">
          <x15:c>
            <x15:v>514</x15:v>
          </x15:c>
        </x15:pivotRow>
        <x15:pivotRow count="1">
          <x15:c>
            <x15:v>438</x15:v>
          </x15:c>
        </x15:pivotRow>
        <x15:pivotRow count="1">
          <x15:c t="bl">
            <x15:v/>
          </x15:c>
        </x15:pivotRow>
        <x15:pivotRow count="1">
          <x15:c>
            <x15:v>343</x15:v>
          </x15:c>
        </x15:pivotRow>
        <x15:pivotRow count="1">
          <x15:c>
            <x15:v>511</x15:v>
          </x15:c>
        </x15:pivotRow>
        <x15:pivotRow count="1">
          <x15:c t="bl">
            <x15:v/>
          </x15:c>
        </x15:pivotRow>
        <x15:pivotRow count="1">
          <x15:c>
            <x15:v>498</x15:v>
          </x15:c>
        </x15:pivotRow>
        <x15:pivotRow count="1">
          <x15:c>
            <x15:v>413</x15:v>
          </x15:c>
        </x15:pivotRow>
        <x15:pivotRow count="1">
          <x15:c t="bl">
            <x15:v/>
          </x15:c>
        </x15:pivotRow>
        <x15:pivotRow count="1">
          <x15:c>
            <x15:v>496</x15:v>
          </x15:c>
        </x15:pivotRow>
        <x15:pivotRow count="1">
          <x15:c>
            <x15:v>424</x15:v>
          </x15:c>
        </x15:pivotRow>
        <x15:pivotRow count="1">
          <x15:c>
            <x15:v>5510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21" cacheId="1319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">
  <location ref="A1:B46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1"/>
    <field x="2"/>
  </rowFields>
  <rowItems count="4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Rating" fld="0" subtotal="average" baseField="0" baseItem="0"/>
  </dataFields>
  <chartFormats count="1"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Rating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17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5" columnCount="1" cacheId="1611028169">
        <x15:pivotRow count="1">
          <x15:c t="e">
            <x15:v/>
          </x15:c>
        </x15:pivotRow>
        <x15:pivotRow count="1">
          <x15:c>
            <x15:v>7.1578947368421053</x15:v>
          </x15:c>
        </x15:pivotRow>
        <x15:pivotRow count="1">
          <x15:c>
            <x15:v>6.9153846153846157</x15:v>
          </x15:c>
        </x15:pivotRow>
        <x15:pivotRow count="1">
          <x15:c>
            <x15:v>7.1648648648648656</x15:v>
          </x15:c>
        </x15:pivotRow>
        <x15:pivotRow count="1">
          <x15:c t="e">
            <x15:v/>
          </x15:c>
        </x15:pivotRow>
        <x15:pivotRow count="1">
          <x15:c>
            <x15:v>6.84</x15:v>
          </x15:c>
        </x15:pivotRow>
        <x15:pivotRow count="1">
          <x15:c>
            <x15:v>6.872727272727273</x15:v>
          </x15:c>
        </x15:pivotRow>
        <x15:pivotRow count="1">
          <x15:c>
            <x15:v>6.6545454545454552</x15:v>
          </x15:c>
        </x15:pivotRow>
        <x15:pivotRow count="1">
          <x15:c t="e">
            <x15:v/>
          </x15:c>
        </x15:pivotRow>
        <x15:pivotRow count="1">
          <x15:c>
            <x15:v>7.163636363636364</x15:v>
          </x15:c>
        </x15:pivotRow>
        <x15:pivotRow count="1">
          <x15:c>
            <x15:v>7.3959999999999999</x15:v>
          </x15:c>
        </x15:pivotRow>
        <x15:pivotRow count="1">
          <x15:c>
            <x15:v>7.3677419354838714</x15:v>
          </x15:c>
        </x15:pivotRow>
        <x15:pivotRow count="1">
          <x15:c t="e">
            <x15:v/>
          </x15:c>
        </x15:pivotRow>
        <x15:pivotRow count="1">
          <x15:c>
            <x15:v>7.3000000000000007</x15:v>
          </x15:c>
        </x15:pivotRow>
        <x15:pivotRow count="1">
          <x15:c>
            <x15:v>6.7157894736842101</x15:v>
          </x15:c>
        </x15:pivotRow>
        <x15:pivotRow count="1">
          <x15:c>
            <x15:v>7.1352941176470583</x15:v>
          </x15:c>
        </x15:pivotRow>
        <x15:pivotRow count="1">
          <x15:c t="e">
            <x15:v/>
          </x15:c>
        </x15:pivotRow>
        <x15:pivotRow count="1">
          <x15:c>
            <x15:v>7</x15:v>
          </x15:c>
        </x15:pivotRow>
        <x15:pivotRow count="1">
          <x15:c>
            <x15:v>6.7833333333333332</x15:v>
          </x15:c>
        </x15:pivotRow>
        <x15:pivotRow count="1">
          <x15:c>
            <x15:v>7.0392857142857137</x15:v>
          </x15:c>
        </x15:pivotRow>
        <x15:pivotRow count="1">
          <x15:c t="e">
            <x15:v/>
          </x15:c>
        </x15:pivotRow>
        <x15:pivotRow count="1">
          <x15:c>
            <x15:v>7.2459459459459463</x15:v>
          </x15:c>
        </x15:pivotRow>
        <x15:pivotRow count="1">
          <x15:c>
            <x15:v>6.59375</x15:v>
          </x15:c>
        </x15:pivotRow>
        <x15:pivotRow count="1">
          <x15:c>
            <x15:v>6.7363636363636363</x15:v>
          </x15:c>
        </x15:pivotRow>
        <x15:pivotRow count="1">
          <x15:c t="e">
            <x15:v/>
          </x15:c>
        </x15:pivotRow>
        <x15:pivotRow count="1">
          <x15:c>
            <x15:v>6.71875</x15:v>
          </x15:c>
        </x15:pivotRow>
        <x15:pivotRow count="1">
          <x15:c>
            <x15:v>6.6647058823529406</x15:v>
          </x15:c>
        </x15:pivotRow>
        <x15:pivotRow count="1">
          <x15:c>
            <x15:v>7.1392857142857142</x15:v>
          </x15:c>
        </x15:pivotRow>
        <x15:pivotRow count="1">
          <x15:c t="e">
            <x15:v/>
          </x15:c>
        </x15:pivotRow>
        <x15:pivotRow count="1">
          <x15:c>
            <x15:v>6.8407407407407401</x15:v>
          </x15:c>
        </x15:pivotRow>
        <x15:pivotRow count="1">
          <x15:c>
            <x15:v>6.74</x15:v>
          </x15:c>
        </x15:pivotRow>
        <x15:pivotRow count="1">
          <x15:c>
            <x15:v>7.1851851851851851</x15:v>
          </x15:c>
        </x15:pivotRow>
        <x15:pivotRow count="1">
          <x15:c t="e">
            <x15:v/>
          </x15:c>
        </x15:pivotRow>
        <x15:pivotRow count="1">
          <x15:c>
            <x15:v>7.3181818181818183</x15:v>
          </x15:c>
        </x15:pivotRow>
        <x15:pivotRow count="1">
          <x15:c>
            <x15:v>6.9742857142857142</x15:v>
          </x15:c>
        </x15:pivotRow>
        <x15:pivotRow count="1">
          <x15:c>
            <x15:v>7.3120000000000003</x15:v>
          </x15:c>
        </x15:pivotRow>
        <x15:pivotRow count="1">
          <x15:c t="e">
            <x15:v/>
          </x15:c>
        </x15:pivotRow>
        <x15:pivotRow count="1">
          <x15:c>
            <x15:v>6.8518518518518521</x15:v>
          </x15:c>
        </x15:pivotRow>
        <x15:pivotRow count="1">
          <x15:c>
            <x15:v>6.5539999999999994</x15:v>
          </x15:c>
        </x15:pivotRow>
        <x15:pivotRow count="1">
          <x15:c>
            <x15:v>6.8416666666666668</x15:v>
          </x15:c>
        </x15:pivotRow>
        <x15:pivotRow count="1">
          <x15:c t="e">
            <x15:v/>
          </x15:c>
        </x15:pivotRow>
        <x15:pivotRow count="1">
          <x15:c>
            <x15:v>6.6272727272727279</x15:v>
          </x15:c>
        </x15:pivotRow>
        <x15:pivotRow count="1">
          <x15:c>
            <x15:v>7.0192307692307692</x15:v>
          </x15:c>
        </x15:pivotRow>
        <x15:pivotRow count="1">
          <x15:c>
            <x15:v>7.2222222222222223</x15:v>
          </x15:c>
        </x15:pivotRow>
        <x15:pivotRow count="1">
          <x15:c>
            <x15:v>6.9726999999999997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22" cacheId="1319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6">
  <location ref="A1:B20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1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Sum of Income" fld="2" baseField="0" baseItem="0"/>
  </dataFields>
  <chartFormats count="5"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5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9" columnCount="1" cacheId="771348583">
        <x15:pivotRow count="1">
          <x15:c t="bl">
            <x15:v/>
          </x15:c>
        </x15:pivotRow>
        <x15:pivotRow count="1">
          <x15:c>
            <x15:v>1290.6199999999999</x15:v>
          </x15:c>
        </x15:pivotRow>
        <x15:pivotRow count="1">
          <x15:c>
            <x15:v>1296.99</x15:v>
          </x15:c>
        </x15:pivotRow>
        <x15:pivotRow count="1">
          <x15:c t="bl">
            <x15:v/>
          </x15:c>
        </x15:pivotRow>
        <x15:pivotRow count="1">
          <x15:c>
            <x15:v>1449.46</x15:v>
          </x15:c>
        </x15:pivotRow>
        <x15:pivotRow count="1">
          <x15:c>
            <x15:v>1136.67</x15:v>
          </x15:c>
        </x15:pivotRow>
        <x15:pivotRow count="1">
          <x15:c t="bl">
            <x15:v/>
          </x15:c>
        </x15:pivotRow>
        <x15:pivotRow count="1">
          <x15:c>
            <x15:v>1579.62</x15:v>
          </x15:c>
        </x15:pivotRow>
        <x15:pivotRow count="1">
          <x15:c>
            <x15:v>1094.06</x15:v>
          </x15:c>
        </x15:pivotRow>
        <x15:pivotRow count="1">
          <x15:c t="bl">
            <x15:v/>
          </x15:c>
        </x15:pivotRow>
        <x15:pivotRow count="1">
          <x15:c>
            <x15:v>883.88</x15:v>
          </x15:c>
        </x15:pivotRow>
        <x15:pivotRow count="1">
          <x15:c>
            <x15:v>1458.78</x15:v>
          </x15:c>
        </x15:pivotRow>
        <x15:pivotRow count="1">
          <x15:c t="bl">
            <x15:v/>
          </x15:c>
        </x15:pivotRow>
        <x15:pivotRow count="1">
          <x15:c>
            <x15:v>1430.39</x15:v>
          </x15:c>
        </x15:pivotRow>
        <x15:pivotRow count="1">
          <x15:c>
            <x15:v>1134.51</x15:v>
          </x15:c>
        </x15:pivotRow>
        <x15:pivotRow count="1">
          <x15:c t="bl">
            <x15:v/>
          </x15:c>
        </x15:pivotRow>
        <x15:pivotRow count="1">
          <x15:c>
            <x15:v>1360.79</x15:v>
          </x15:c>
        </x15:pivotRow>
        <x15:pivotRow count="1">
          <x15:c>
            <x15:v>1264.28</x15:v>
          </x15:c>
        </x15:pivotRow>
        <x15:pivotRow count="1">
          <x15:c>
            <x15:v>15380.05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3" cacheId="1319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>
  <location ref="A1:C46" firstHeaderRow="0" firstDataRow="1" firstDataCol="1"/>
  <pivotFields count="4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4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/>
    <dataField name="Sum of Income" fld="3" baseField="0" baseItem="0"/>
  </dataFields>
  <chartFormats count="2"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17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5" columnCount="2" cacheId="938074031">
        <x15:pivotRow count="2">
          <x15:c t="e">
            <x15:v/>
          </x15:c>
          <x15:c t="e">
            <x15:v/>
          </x15:c>
        </x15:pivotRow>
        <x15:pivotRow count="2">
          <x15:c>
            <x15:v>192</x15:v>
          </x15:c>
          <x15:c>
            <x15:v>533.78</x15:v>
          </x15:c>
        </x15:pivotRow>
        <x15:pivotRow count="2">
          <x15:c>
            <x15:v>152</x15:v>
          </x15:c>
          <x15:c>
            <x15:v>422.22</x15:v>
          </x15:c>
        </x15:pivotRow>
        <x15:pivotRow count="2">
          <x15:c>
            <x15:v>181</x15:v>
          </x15:c>
          <x15:c>
            <x15:v>540.35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185</x15:v>
          </x15:c>
          <x15:c>
            <x15:v>540.49</x15:v>
          </x15:c>
        </x15:pivotRow>
        <x15:pivotRow count="2">
          <x15:c>
            <x15:v>192</x15:v>
          </x15:c>
          <x15:c>
            <x15:v>499.19</x15:v>
          </x15:c>
        </x15:pivotRow>
        <x15:pivotRow count="2">
          <x15:c>
            <x15:v>136</x15:v>
          </x15:c>
          <x15:c>
            <x15:v>406.96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186</x15:v>
          </x15:c>
          <x15:c>
            <x15:v>451.7</x15:v>
          </x15:c>
        </x15:pivotRow>
        <x15:pivotRow count="2">
          <x15:c>
            <x15:v>149</x15:v>
          </x15:c>
          <x15:c>
            <x15:v>403.61</x15:v>
          </x15:c>
        </x15:pivotRow>
        <x15:pivotRow count="2">
          <x15:c>
            <x15:v>166</x15:v>
          </x15:c>
          <x15:c>
            <x15:v>385.98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183</x15:v>
          </x15:c>
          <x15:c>
            <x15:v>497.33</x15:v>
          </x15:c>
        </x15:pivotRow>
        <x15:pivotRow count="2">
          <x15:c>
            <x15:v>201</x15:v>
          </x15:c>
          <x15:c>
            <x15:v>536.83000000000004</x15:v>
          </x15:c>
        </x15:pivotRow>
        <x15:pivotRow count="2">
          <x15:c>
            <x15:v>201</x15:v>
          </x15:c>
          <x15:c>
            <x15:v>619.41999999999996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121</x15:v>
          </x15:c>
          <x15:c>
            <x15:v>421.57</x15:v>
          </x15:c>
        </x15:pivotRow>
        <x15:pivotRow count="2">
          <x15:c>
            <x15:v>201</x15:v>
          </x15:c>
          <x15:c>
            <x15:v>556.91</x15:v>
          </x15:c>
        </x15:pivotRow>
        <x15:pivotRow count="2">
          <x15:c>
            <x15:v>173</x15:v>
          </x15:c>
          <x15:c>
            <x15:v>489.6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193</x15:v>
          </x15:c>
          <x15:c>
            <x15:v>536.87</x15:v>
          </x15:c>
        </x15:pivotRow>
        <x15:pivotRow count="2">
          <x15:c>
            <x15:v>191</x15:v>
          </x15:c>
          <x15:c>
            <x15:v>487.71</x15:v>
          </x15:c>
        </x15:pivotRow>
        <x15:pivotRow count="2">
          <x15:c>
            <x15:v>146</x15:v>
          </x15:c>
          <x15:c>
            <x15:v>460.22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182</x15:v>
          </x15:c>
          <x15:c>
            <x15:v>517.6</x15:v>
          </x15:c>
        </x15:pivotRow>
        <x15:pivotRow count="2">
          <x15:c>
            <x15:v>77</x15:v>
          </x15:c>
          <x15:c>
            <x15:v>196.37</x15:v>
          </x15:c>
        </x15:pivotRow>
        <x15:pivotRow count="2">
          <x15:c>
            <x15:v>161</x15:v>
          </x15:c>
          <x15:c>
            <x15:v>487.31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158</x15:v>
          </x15:c>
          <x15:c>
            <x15:v>430.68</x15:v>
          </x15:c>
        </x15:pivotRow>
        <x15:pivotRow count="2">
          <x15:c>
            <x15:v>106</x15:v>
          </x15:c>
          <x15:c>
            <x15:v>373.4</x15:v>
          </x15:c>
        </x15:pivotRow>
        <x15:pivotRow count="2">
          <x15:c>
            <x15:v>151</x15:v>
          </x15:c>
          <x15:c>
            <x15:v>360.05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162</x15:v>
          </x15:c>
          <x15:c>
            <x15:v>354.61</x15:v>
          </x15:c>
        </x15:pivotRow>
        <x15:pivotRow count="2">
          <x15:c>
            <x15:v>175</x15:v>
          </x15:c>
          <x15:c>
            <x15:v>455.05</x15:v>
          </x15:c>
        </x15:pivotRow>
        <x15:pivotRow count="2">
          <x15:c>
            <x15:v>138</x15:v>
          </x15:c>
          <x15:c>
            <x15:v>429.9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172</x15:v>
          </x15:c>
          <x15:c>
            <x15:v>491.95</x15:v>
          </x15:c>
        </x15:pivotRow>
        <x15:pivotRow count="2">
          <x15:c>
            <x15:v>255</x15:v>
          </x15:c>
          <x15:c>
            <x15:v>774.43</x15:v>
          </x15:c>
        </x15:pivotRow>
        <x15:pivotRow count="2">
          <x15:c>
            <x15:v>222</x15:v>
          </x15:c>
          <x15:c>
            <x15:v>624.14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125</x15:v>
          </x15:c>
          <x15:c>
            <x15:v>280.77999999999997</x15:v>
          </x15:c>
        </x15:pivotRow>
        <x15:pivotRow count="2">
          <x15:c>
            <x15:v>121</x15:v>
          </x15:c>
          <x15:c>
            <x15:v>351.64</x15:v>
          </x15:c>
        </x15:pivotRow>
        <x15:pivotRow count="2">
          <x15:c>
            <x15:v>156</x15:v>
          </x15:c>
          <x15:c>
            <x15:v>461.4</x15:v>
          </x15:c>
        </x15:pivotRow>
        <x15:pivotRow count="2">
          <x15:c>
            <x15:v>5510</x15:v>
          </x15:c>
          <x15:c>
            <x15:v>15380.05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23" cacheId="1319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8">
  <location ref="A1:C8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ating" fld="1" subtotal="average" baseField="0" baseItem="57666664"/>
    <dataField name="Sum of Quantity" fld="2" baseField="0" baseItem="0"/>
  </dataFields>
  <chartFormats count="6">
    <chartFormat chart="5" format="8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9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9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Rating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2" cacheId="534218679">
        <x15:pivotRow count="2">
          <x15:c>
            <x15:v>6.9247058823529413</x15:v>
          </x15:c>
          <x15:c>
            <x15:v>971</x15:v>
          </x15:c>
        </x15:pivotRow>
        <x15:pivotRow count="2">
          <x15:c>
            <x15:v>7.0292134831460675</x15:v>
          </x15:c>
          <x15:c>
            <x15:v>902</x15:v>
          </x15:c>
        </x15:pivotRow>
        <x15:pivotRow count="2">
          <x15:c>
            <x15:v>7.1132183908045983</x15:v>
          </x15:c>
          <x15:c>
            <x15:v>952</x15:v>
          </x15:c>
        </x15:pivotRow>
        <x15:pivotRow count="2">
          <x15:c>
            <x15:v>7.0032894736842106</x15:v>
          </x15:c>
          <x15:c>
            <x15:v>854</x15:v>
          </x15:c>
        </x15:pivotRow>
        <x15:pivotRow count="2">
          <x15:c>
            <x15:v>6.8375000000000004</x15:v>
          </x15:c>
          <x15:c>
            <x15:v>911</x15:v>
          </x15:c>
        </x15:pivotRow>
        <x15:pivotRow count="2">
          <x15:c>
            <x15:v>6.9162650602409634</x15:v>
          </x15:c>
          <x15:c>
            <x15:v>920</x15:v>
          </x15:c>
        </x15:pivotRow>
        <x15:pivotRow count="2">
          <x15:c>
            <x15:v>6.9726999999999997</x15:v>
          </x15:c>
          <x15:c>
            <x15:v>5510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24" cacheId="1319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6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ncome" fld="1" baseField="0" baseItem="0"/>
  </dataFields>
  <chartFormats count="20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960552101">
        <x15:pivotRow count="1">
          <x15:c>
            <x15:v>4629.7</x15:v>
          </x15:c>
        </x15:pivotRow>
        <x15:pivotRow count="1">
          <x15:c>
            <x15:v>5537.95</x15:v>
          </x15:c>
        </x15:pivotRow>
        <x15:pivotRow count="1">
          <x15:c>
            <x15:v>5212.3999999999996</x15:v>
          </x15:c>
        </x15:pivotRow>
        <x15:pivotRow count="1">
          <x15:c>
            <x15:v>15380.05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25" cacheId="1319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6">
  <location ref="A1:C8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1" baseField="0" baseItem="0"/>
    <dataField name="Sum of Quantity" fld="2" baseField="0" baseItem="0"/>
  </dataFields>
  <chartFormats count="4"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2" cacheId="47735126">
        <x15:pivotRow count="2">
          <x15:c>
            <x15:v>2587.61</x15:v>
          </x15:c>
          <x15:c>
            <x15:v>971</x15:v>
          </x15:c>
        </x15:pivotRow>
        <x15:pivotRow count="2">
          <x15:c>
            <x15:v>2586.13</x15:v>
          </x15:c>
          <x15:c>
            <x15:v>902</x15:v>
          </x15:c>
        </x15:pivotRow>
        <x15:pivotRow count="2">
          <x15:c>
            <x15:v>2673.68</x15:v>
          </x15:c>
          <x15:c>
            <x15:v>952</x15:v>
          </x15:c>
        </x15:pivotRow>
        <x15:pivotRow count="2">
          <x15:c>
            <x15:v>2342.66</x15:v>
          </x15:c>
          <x15:c>
            <x15:v>854</x15:v>
          </x15:c>
        </x15:pivotRow>
        <x15:pivotRow count="2">
          <x15:c>
            <x15:v>2564.9</x15:v>
          </x15:c>
          <x15:c>
            <x15:v>911</x15:v>
          </x15:c>
        </x15:pivotRow>
        <x15:pivotRow count="2">
          <x15:c>
            <x15:v>2625.07</x15:v>
          </x15:c>
          <x15:c>
            <x15:v>920</x15:v>
          </x15:c>
        </x15:pivotRow>
        <x15:pivotRow count="2">
          <x15:c>
            <x15:v>15380.05</x15:v>
          </x15:c>
          <x15:c>
            <x15:v>5510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27" cacheId="1319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7">
  <location ref="A1:B33" firstHeaderRow="1" firstDataRow="1" firstDataCol="1"/>
  <pivotFields count="2"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dataField="1" subtotalTop="0" showAll="0" defaultSubtota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Invoice ID" fld="1" subtotal="count" baseField="0" baseItem="0"/>
  </dataFields>
  <chartFormats count="3">
    <chartFormat chart="4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Rating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2" columnCount="1" cacheId="104331735">
        <x15:pivotRow count="1">
          <x15:c>
            <x15:v>28</x15:v>
          </x15:c>
        </x15:pivotRow>
        <x15:pivotRow count="1">
          <x15:c>
            <x15:v>40</x15:v>
          </x15:c>
        </x15:pivotRow>
        <x15:pivotRow count="1">
          <x15:c>
            <x15:v>36</x15:v>
          </x15:c>
        </x15:pivotRow>
        <x15:pivotRow count="1">
          <x15:c>
            <x15:v>29</x15:v>
          </x15:c>
        </x15:pivotRow>
        <x15:pivotRow count="1">
          <x15:c>
            <x15:v>41</x15:v>
          </x15:c>
        </x15:pivotRow>
        <x15:pivotRow count="1">
          <x15:c>
            <x15:v>33</x15:v>
          </x15:c>
        </x15:pivotRow>
        <x15:pivotRow count="1">
          <x15:c>
            <x15:v>38</x15:v>
          </x15:c>
        </x15:pivotRow>
        <x15:pivotRow count="1">
          <x15:c>
            <x15:v>41</x15:v>
          </x15:c>
        </x15:pivotRow>
        <x15:pivotRow count="1">
          <x15:c>
            <x15:v>37</x15:v>
          </x15:c>
        </x15:pivotRow>
        <x15:pivotRow count="1">
          <x15:c>
            <x15:v>32</x15:v>
          </x15:c>
        </x15:pivotRow>
        <x15:pivotRow count="1">
          <x15:c>
            <x15:v>27</x15:v>
          </x15:c>
        </x15:pivotRow>
        <x15:pivotRow count="1">
          <x15:c>
            <x15:v>31</x15:v>
          </x15:c>
        </x15:pivotRow>
        <x15:pivotRow count="1">
          <x15:c>
            <x15:v>28</x15:v>
          </x15:c>
        </x15:pivotRow>
        <x15:pivotRow count="1">
          <x15:c>
            <x15:v>39</x15:v>
          </x15:c>
        </x15:pivotRow>
        <x15:pivotRow count="1">
          <x15:c>
            <x15:v>44</x15:v>
          </x15:c>
        </x15:pivotRow>
        <x15:pivotRow count="1">
          <x15:c>
            <x15:v>27</x15:v>
          </x15:c>
        </x15:pivotRow>
        <x15:pivotRow count="1">
          <x15:c>
            <x15:v>30</x15:v>
          </x15:c>
        </x15:pivotRow>
        <x15:pivotRow count="1">
          <x15:c>
            <x15:v>23</x15:v>
          </x15:c>
        </x15:pivotRow>
        <x15:pivotRow count="1">
          <x15:c>
            <x15:v>41</x15:v>
          </x15:c>
        </x15:pivotRow>
        <x15:pivotRow count="1">
          <x15:c>
            <x15:v>35</x15:v>
          </x15:c>
        </x15:pivotRow>
        <x15:pivotRow count="1">
          <x15:c>
            <x15:v>20</x15:v>
          </x15:c>
        </x15:pivotRow>
        <x15:pivotRow count="1">
          <x15:c>
            <x15:v>28</x15:v>
          </x15:c>
        </x15:pivotRow>
        <x15:pivotRow count="1">
          <x15:c>
            <x15:v>36</x15:v>
          </x15:c>
        </x15:pivotRow>
        <x15:pivotRow count="1">
          <x15:c>
            <x15:v>33</x15:v>
          </x15:c>
        </x15:pivotRow>
        <x15:pivotRow count="1">
          <x15:c>
            <x15:v>42</x15:v>
          </x15:c>
        </x15:pivotRow>
        <x15:pivotRow count="1">
          <x15:c>
            <x15:v>39</x15:v>
          </x15:c>
        </x15:pivotRow>
        <x15:pivotRow count="1">
          <x15:c>
            <x15:v>38</x15:v>
          </x15:c>
        </x15:pivotRow>
        <x15:pivotRow count="1">
          <x15:c>
            <x15:v>30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14</x15:v>
          </x15:c>
        </x15:pivotRow>
        <x15:pivotRow count="1"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26" cacheId="1319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9">
  <location ref="A1:C8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0" baseField="0" baseItem="0"/>
    <dataField name="Sum of Quantity" fld="3" baseField="0" baseItem="0"/>
  </dataFields>
  <chartFormats count="13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4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2" cacheId="1513534989">
        <x15:pivotRow count="2">
          <x15:c t="bl">
            <x15:v/>
          </x15:c>
          <x15:c t="bl">
            <x15:v/>
          </x15:c>
        </x15:pivotRow>
        <x15:pivotRow count="2">
          <x15:c>
            <x15:v>4197.6499999999996</x15:v>
          </x15:c>
          <x15:c>
            <x15:v>1492</x15:v>
          </x15:c>
        </x15:pivotRow>
        <x15:pivotRow count="2">
          <x15:c>
            <x15:v>3797.11</x15:v>
          </x15:c>
          <x15:c>
            <x15:v>1377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3622.88</x15:v>
          </x15:c>
          <x15:c>
            <x15:v>1293</x15:v>
          </x15:c>
        </x15:pivotRow>
        <x15:pivotRow count="2">
          <x15:c>
            <x15:v>3762.41</x15:v>
          </x15:c>
          <x15:c>
            <x15:v>1348</x15:v>
          </x15:c>
        </x15:pivotRow>
        <x15:pivotRow count="2">
          <x15:c>
            <x15:v>15380.05</x15:v>
          </x15:c>
          <x15:c>
            <x15:v>5510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19" cacheId="1320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7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ncome" fld="1" baseField="0" baseItem="0"/>
  </dataFields>
  <chartFormats count="4">
    <chartFormat chart="6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Rating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2052683891">
        <x15:pivotRow count="1">
          <x15:c>
            <x15:v>4629.7</x15:v>
          </x15:c>
        </x15:pivotRow>
        <x15:pivotRow count="1">
          <x15:c>
            <x15:v>5537.95</x15:v>
          </x15:c>
        </x15:pivotRow>
        <x15:pivotRow count="1">
          <x15:c>
            <x15:v>5212.3999999999996</x15:v>
          </x15:c>
        </x15:pivotRow>
        <x15:pivotRow count="1">
          <x15:c>
            <x15:v>15380.05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15" cacheId="1317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7">
  <location ref="A1:B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ating" fld="0" subtotal="average" baseField="1" baseItem="634347552"/>
  </dataFields>
  <chartFormats count="21"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Rating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969179715">
        <x15:pivotRow count="1">
          <x15:c>
            <x15:v>6.9247058823529413</x15:v>
          </x15:c>
        </x15:pivotRow>
        <x15:pivotRow count="1">
          <x15:c>
            <x15:v>7.0292134831460675</x15:v>
          </x15:c>
        </x15:pivotRow>
        <x15:pivotRow count="1">
          <x15:c>
            <x15:v>7.1132183908045983</x15:v>
          </x15:c>
        </x15:pivotRow>
        <x15:pivotRow count="1">
          <x15:c>
            <x15:v>7.0032894736842106</x15:v>
          </x15:c>
        </x15:pivotRow>
        <x15:pivotRow count="1">
          <x15:c>
            <x15:v>6.8375000000000004</x15:v>
          </x15:c>
        </x15:pivotRow>
        <x15:pivotRow count="1">
          <x15:c>
            <x15:v>6.9162650602409634</x15:v>
          </x15:c>
        </x15:pivotRow>
        <x15:pivotRow count="1">
          <x15:c>
            <x15:v>6.9726999999999997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13" cacheId="1317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6">
  <location ref="A1:B35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2">
    <field x="1"/>
    <field x="0"/>
  </rowFields>
  <rowItems count="3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 t="grand">
      <x/>
    </i>
  </rowItems>
  <colItems count="1">
    <i/>
  </colItems>
  <dataFields count="1">
    <dataField name="Count of Gender" fld="2" subtotal="count" baseField="0" baseItem="0"/>
  </dataFields>
  <chartFormats count="3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17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4" columnCount="1" cacheId="542578151">
        <x15:pivotRow count="1">
          <x15:c t="bl">
            <x15:v/>
          </x15:c>
        </x15:pivotRow>
        <x15:pivotRow count="1">
          <x15:c>
            <x15:v>62</x15:v>
          </x15:c>
        </x15:pivotRow>
        <x15:pivotRow count="1">
          <x15:c>
            <x15:v>39</x15:v>
          </x15:c>
        </x15:pivotRow>
        <x15:pivotRow count="1">
          <x15:c t="bl">
            <x15:v/>
          </x15:c>
        </x15:pivotRow>
        <x15:pivotRow count="1">
          <x15:c>
            <x15:v>47</x15:v>
          </x15:c>
        </x15:pivotRow>
        <x15:pivotRow count="1">
          <x15:c>
            <x15:v>43</x15:v>
          </x15:c>
        </x15:pivotRow>
        <x15:pivotRow count="1">
          <x15:c t="bl">
            <x15:v/>
          </x15:c>
        </x15:pivotRow>
        <x15:pivotRow count="1">
          <x15:c>
            <x15:v>46</x15:v>
          </x15:c>
        </x15:pivotRow>
        <x15:pivotRow count="1">
          <x15:c>
            <x15:v>43</x15:v>
          </x15:c>
        </x15:pivotRow>
        <x15:pivotRow count="1">
          <x15:c t="bl">
            <x15:v/>
          </x15:c>
        </x15:pivotRow>
        <x15:pivotRow count="1">
          <x15:c>
            <x15:v>61</x15:v>
          </x15:c>
        </x15:pivotRow>
        <x15:pivotRow count="1">
          <x15:c>
            <x15:v>42</x15:v>
          </x15:c>
        </x15:pivotRow>
        <x15:pivotRow count="1">
          <x15:c t="bl">
            <x15:v/>
          </x15:c>
        </x15:pivotRow>
        <x15:pivotRow count="1">
          <x15:c>
            <x15:v>39</x15:v>
          </x15:c>
        </x15:pivotRow>
        <x15:pivotRow count="1">
          <x15:c>
            <x15:v>44</x15:v>
          </x15:c>
        </x15:pivotRow>
        <x15:pivotRow count="1">
          <x15:c t="bl">
            <x15:v/>
          </x15:c>
        </x15:pivotRow>
        <x15:pivotRow count="1">
          <x15:c>
            <x15:v>42</x15:v>
          </x15:c>
        </x15:pivotRow>
        <x15:pivotRow count="1">
          <x15:c>
            <x15:v>60</x15:v>
          </x15:c>
        </x15:pivotRow>
        <x15:pivotRow count="1">
          <x15:c t="bl">
            <x15:v/>
          </x15:c>
        </x15:pivotRow>
        <x15:pivotRow count="1">
          <x15:c>
            <x15:v>36</x15:v>
          </x15:c>
        </x15:pivotRow>
        <x15:pivotRow count="1">
          <x15:c>
            <x15:v>41</x15:v>
          </x15:c>
        </x15:pivotRow>
        <x15:pivotRow count="1">
          <x15:c t="bl">
            <x15:v/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 t="bl">
            <x15:v/>
          </x15:c>
        </x15:pivotRow>
        <x15:pivotRow count="1">
          <x15:c>
            <x15:v>45</x15:v>
          </x15:c>
        </x15:pivotRow>
        <x15:pivotRow count="1">
          <x15:c>
            <x15:v>48</x15:v>
          </x15:c>
        </x15:pivotRow>
        <x15:pivotRow count="1">
          <x15:c t="bl">
            <x15:v/>
          </x15:c>
        </x15:pivotRow>
        <x15:pivotRow count="1">
          <x15:c>
            <x15:v>54</x15:v>
          </x15:c>
        </x15:pivotRow>
        <x15:pivotRow count="1">
          <x15:c>
            <x15:v>59</x15:v>
          </x15:c>
        </x15:pivotRow>
        <x15:pivotRow count="1">
          <x15:c t="bl">
            <x15:v/>
          </x15:c>
        </x15:pivotRow>
        <x15:pivotRow count="1">
          <x15:c>
            <x15:v>31</x15:v>
          </x15:c>
        </x15:pivotRow>
        <x15:pivotRow count="1">
          <x15:c>
            <x15:v>44</x15:v>
          </x15:c>
        </x15:pivotRow>
        <x15:pivotRow count="1"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12" cacheId="1317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>
  <location ref="A1:B35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2">
    <field x="1"/>
    <field x="0"/>
  </rowFields>
  <rowItems count="3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 t="grand">
      <x/>
    </i>
  </rowItems>
  <colItems count="1">
    <i/>
  </colItems>
  <dataFields count="1">
    <dataField name="Count of Gender" fld="2" subtotal="count" baseField="0" baseItem="0"/>
  </dataFields>
  <chartFormats count="1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17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4" columnCount="1" cacheId="861349673">
        <x15:pivotRow count="1">
          <x15:c t="e">
            <x15:v/>
          </x15:c>
        </x15:pivotRow>
        <x15:pivotRow count="1">
          <x15:c>
            <x15:v>62</x15:v>
          </x15:c>
        </x15:pivotRow>
        <x15:pivotRow count="1">
          <x15:c>
            <x15:v>39</x15:v>
          </x15:c>
        </x15:pivotRow>
        <x15:pivotRow count="1">
          <x15:c t="e">
            <x15:v/>
          </x15:c>
        </x15:pivotRow>
        <x15:pivotRow count="1">
          <x15:c>
            <x15:v>47</x15:v>
          </x15:c>
        </x15:pivotRow>
        <x15:pivotRow count="1">
          <x15:c>
            <x15:v>43</x15:v>
          </x15:c>
        </x15:pivotRow>
        <x15:pivotRow count="1">
          <x15:c t="e">
            <x15:v/>
          </x15:c>
        </x15:pivotRow>
        <x15:pivotRow count="1">
          <x15:c>
            <x15:v>46</x15:v>
          </x15:c>
        </x15:pivotRow>
        <x15:pivotRow count="1">
          <x15:c>
            <x15:v>43</x15:v>
          </x15:c>
        </x15:pivotRow>
        <x15:pivotRow count="1">
          <x15:c t="e">
            <x15:v/>
          </x15:c>
        </x15:pivotRow>
        <x15:pivotRow count="1">
          <x15:c>
            <x15:v>61</x15:v>
          </x15:c>
        </x15:pivotRow>
        <x15:pivotRow count="1">
          <x15:c>
            <x15:v>42</x15:v>
          </x15:c>
        </x15:pivotRow>
        <x15:pivotRow count="1">
          <x15:c t="e">
            <x15:v/>
          </x15:c>
        </x15:pivotRow>
        <x15:pivotRow count="1">
          <x15:c>
            <x15:v>39</x15:v>
          </x15:c>
        </x15:pivotRow>
        <x15:pivotRow count="1">
          <x15:c>
            <x15:v>44</x15:v>
          </x15:c>
        </x15:pivotRow>
        <x15:pivotRow count="1">
          <x15:c t="e">
            <x15:v/>
          </x15:c>
        </x15:pivotRow>
        <x15:pivotRow count="1">
          <x15:c>
            <x15:v>42</x15:v>
          </x15:c>
        </x15:pivotRow>
        <x15:pivotRow count="1">
          <x15:c>
            <x15:v>60</x15:v>
          </x15:c>
        </x15:pivotRow>
        <x15:pivotRow count="1">
          <x15:c t="e">
            <x15:v/>
          </x15:c>
        </x15:pivotRow>
        <x15:pivotRow count="1">
          <x15:c>
            <x15:v>36</x15:v>
          </x15:c>
        </x15:pivotRow>
        <x15:pivotRow count="1">
          <x15:c>
            <x15:v>41</x15:v>
          </x15:c>
        </x15:pivotRow>
        <x15:pivotRow count="1">
          <x15:c t="e">
            <x15:v/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 t="e">
            <x15:v/>
          </x15:c>
        </x15:pivotRow>
        <x15:pivotRow count="1">
          <x15:c>
            <x15:v>45</x15:v>
          </x15:c>
        </x15:pivotRow>
        <x15:pivotRow count="1">
          <x15:c>
            <x15:v>48</x15:v>
          </x15:c>
        </x15:pivotRow>
        <x15:pivotRow count="1">
          <x15:c t="e">
            <x15:v/>
          </x15:c>
        </x15:pivotRow>
        <x15:pivotRow count="1">
          <x15:c>
            <x15:v>54</x15:v>
          </x15:c>
        </x15:pivotRow>
        <x15:pivotRow count="1">
          <x15:c>
            <x15:v>59</x15:v>
          </x15:c>
        </x15:pivotRow>
        <x15:pivotRow count="1">
          <x15:c t="e">
            <x15:v/>
          </x15:c>
        </x15:pivotRow>
        <x15:pivotRow count="1">
          <x15:c>
            <x15:v>31</x15:v>
          </x15:c>
        </x15:pivotRow>
        <x15:pivotRow count="1">
          <x15:c>
            <x15:v>44</x15:v>
          </x15:c>
        </x15:pivotRow>
        <x15:pivotRow count="1"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11" cacheId="1318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6">
  <location ref="A1:C8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1" subtotal="count" baseField="0" baseItem="0"/>
    <dataField name="Count of Customer type" fld="3" subtotal="count" baseField="0" baseItem="0"/>
  </dataFields>
  <chartFormats count="28"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4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5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5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5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5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5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2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5" format="43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5" format="44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5" format="4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4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2" cacheId="1827328858">
        <x15:pivotRow count="2">
          <x15:c t="bl">
            <x15:v/>
          </x15:c>
          <x15:c t="bl">
            <x15:v/>
          </x15:c>
        </x15:pivotRow>
        <x15:pivotRow count="2">
          <x15:c>
            <x15:v>261</x15:v>
          </x15:c>
          <x15:c>
            <x15:v>261</x15:v>
          </x15:c>
        </x15:pivotRow>
        <x15:pivotRow count="2">
          <x15:c>
            <x15:v>240</x15:v>
          </x15:c>
          <x15:c>
            <x15:v>240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240</x15:v>
          </x15:c>
          <x15:c>
            <x15:v>240</x15:v>
          </x15:c>
        </x15:pivotRow>
        <x15:pivotRow count="2">
          <x15:c>
            <x15:v>259</x15:v>
          </x15:c>
          <x15:c>
            <x15:v>259</x15:v>
          </x15:c>
        </x15:pivotRow>
        <x15:pivotRow count="2">
          <x15:c>
            <x15:v>1000</x15:v>
          </x15:c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9" cacheId="1318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6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yment" fld="1" subtotal="count" baseField="0" baseItem="0"/>
  </dataFields>
  <chartFormats count="12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2025429241">
        <x15:pivotRow count="1">
          <x15:c>
            <x15:v>344</x15:v>
          </x15:c>
        </x15:pivotRow>
        <x15:pivotRow count="1">
          <x15:c>
            <x15:v>311</x15:v>
          </x15:c>
        </x15:pivotRow>
        <x15:pivotRow count="1">
          <x15:c>
            <x15:v>345</x15:v>
          </x15:c>
        </x15:pivotRow>
        <x15:pivotRow count="1"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4EAE2-E4DF-45B4-AA39-3A1003441F1B}" name="PivotChartTable7" cacheId="1318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>
  <location ref="A1:C8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1" subtotal="count" baseField="0" baseItem="0"/>
    <dataField name="Count of Customer type" fld="3" subtotal="count" baseField="0" baseItem="0"/>
  </dataFields>
  <chartFormats count="12"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4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2" cacheId="1077122112">
        <x15:pivotRow count="2">
          <x15:c t="e">
            <x15:v/>
          </x15:c>
          <x15:c t="e">
            <x15:v/>
          </x15:c>
        </x15:pivotRow>
        <x15:pivotRow count="2">
          <x15:c>
            <x15:v>261</x15:v>
          </x15:c>
          <x15:c>
            <x15:v>261</x15:v>
          </x15:c>
        </x15:pivotRow>
        <x15:pivotRow count="2">
          <x15:c>
            <x15:v>240</x15:v>
          </x15:c>
          <x15:c>
            <x15:v>240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240</x15:v>
          </x15:c>
          <x15:c>
            <x15:v>240</x15:v>
          </x15:c>
        </x15:pivotRow>
        <x15:pivotRow count="2">
          <x15:c>
            <x15:v>259</x15:v>
          </x15:c>
          <x15:c>
            <x15:v>259</x15:v>
          </x15:c>
        </x15:pivotRow>
        <x15:pivotRow count="2">
          <x15:c>
            <x15:v>1000</x15:v>
          </x15:c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 sourceDataName="supermarket_sales - Sheet1">
        <x15:activeTabTopLevelEntity name="[supermarket_sales - 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378E-53B8-4668-AFA2-B83704278B4B}">
  <dimension ref="B44:R66"/>
  <sheetViews>
    <sheetView showGridLines="0" tabSelected="1" topLeftCell="A36" zoomScale="85" zoomScaleNormal="85" workbookViewId="0">
      <selection activeCell="R79" sqref="R79"/>
    </sheetView>
  </sheetViews>
  <sheetFormatPr defaultRowHeight="13.9"/>
  <sheetData>
    <row r="44" spans="2:18" ht="18">
      <c r="B44" s="2"/>
      <c r="D44" s="1"/>
      <c r="Q44" s="3"/>
      <c r="R44" s="2"/>
    </row>
    <row r="66" spans="14:14">
      <c r="N66" t="s">
        <v>0</v>
      </c>
    </row>
  </sheetData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Hitendra Dixit</dc:creator>
  <cp:keywords/>
  <dc:description/>
  <cp:lastModifiedBy/>
  <cp:revision/>
  <dcterms:created xsi:type="dcterms:W3CDTF">2020-08-12T05:03:20Z</dcterms:created>
  <dcterms:modified xsi:type="dcterms:W3CDTF">2021-04-30T12:12:06Z</dcterms:modified>
  <cp:category/>
  <cp:contentStatus/>
</cp:coreProperties>
</file>