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Rnd Expenditure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3" i="2" l="1"/>
  <c r="D4" i="2"/>
  <c r="D2" i="2"/>
</calcChain>
</file>

<file path=xl/sharedStrings.xml><?xml version="1.0" encoding="utf-8"?>
<sst xmlns="http://schemas.openxmlformats.org/spreadsheetml/2006/main" count="37" uniqueCount="36">
  <si>
    <t>Links</t>
  </si>
  <si>
    <t>Comment</t>
  </si>
  <si>
    <t>http://www.valuepickr.com/resources/pharma-sector-faq/</t>
  </si>
  <si>
    <t>Pharma FAQ</t>
  </si>
  <si>
    <t>https://www.slideshare.net/avinashchirimalla/contract-research-a</t>
  </si>
  <si>
    <t>CRAMS</t>
  </si>
  <si>
    <t>http://nrsadvisors.com/difference-between-nda-drugs-505b2-drugs-anda-drugs/</t>
  </si>
  <si>
    <t>NDA vs ANDA</t>
  </si>
  <si>
    <t>https://www.thebalance.com/top-generic-drug-companies-2663110</t>
  </si>
  <si>
    <t>Top Generic API Companies</t>
  </si>
  <si>
    <t>http://www.biopharminternational.com/components-pharmaceutical-industry-are-converging</t>
  </si>
  <si>
    <t>Pharma Industry</t>
  </si>
  <si>
    <t>https://www.pharmatutor.org/articles/pharmaceutical-regulatory-agencies-and-organizations-around-world-scope-challenges-in-drug-development</t>
  </si>
  <si>
    <t>Regulatory Bodies</t>
  </si>
  <si>
    <t>https://www.fda.gov/Drugs/DevelopmentApprovalProcess/HowDrugsareDevelopedandApproved/ApprovalApplications/</t>
  </si>
  <si>
    <t>FDA Applications</t>
  </si>
  <si>
    <t>https://www.fda.gov/downloads/drugs/developmentapprovalprocess/smallbusinessassistance/ucm447307.pdf</t>
  </si>
  <si>
    <t>Exclusivity period</t>
  </si>
  <si>
    <t>https://www.fool.com/knowledge-center/what-is-a-blockbuster-drug.aspx</t>
  </si>
  <si>
    <t>Blockbuster Drug</t>
  </si>
  <si>
    <t>https://www.investopedia.com/terms/b/blockbuster-drug.asp</t>
  </si>
  <si>
    <t>Blockbuster Drugs Examples</t>
  </si>
  <si>
    <t>https://www.goodrx.com/blog/generic-advair-in-2018-how-you-can-save-now/</t>
  </si>
  <si>
    <t>Blockbuster Advair</t>
  </si>
  <si>
    <t>Company</t>
  </si>
  <si>
    <t>Source</t>
  </si>
  <si>
    <t>Eli Lilly</t>
  </si>
  <si>
    <t>Company Investor Report</t>
  </si>
  <si>
    <t>Pfizer</t>
  </si>
  <si>
    <t>Roche</t>
  </si>
  <si>
    <t>Company Facts and Figures</t>
  </si>
  <si>
    <t>Average</t>
  </si>
  <si>
    <t>https://www.fool.com/investing/general/2015/01/03/the-drug-development-process-9-steps-from-the-labo.aspx</t>
  </si>
  <si>
    <t>Drug Development Process</t>
  </si>
  <si>
    <t>https://www.fda.gov/ForPatients/Approvals/Drugs/ucm405382.htm</t>
  </si>
  <si>
    <t>FDA Drug Development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</si>
</sst>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15" sqref="A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32</v>
      </c>
      <c r="B13" t="s">
        <v>33</v>
      </c>
    </row>
    <row r="14" spans="1:2" x14ac:dyDescent="0.25">
      <c r="A14" t="s">
        <v>34</v>
      </c>
      <c r="B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2" sqref="D2:D4"/>
    </sheetView>
  </sheetViews>
  <sheetFormatPr defaultRowHeight="15" x14ac:dyDescent="0.25"/>
  <sheetData>
    <row r="1" spans="1:5" x14ac:dyDescent="0.25">
      <c r="A1" t="s">
        <v>24</v>
      </c>
      <c r="B1">
        <v>2017</v>
      </c>
      <c r="C1">
        <v>2016</v>
      </c>
      <c r="D1" t="s">
        <v>31</v>
      </c>
      <c r="E1" t="s">
        <v>25</v>
      </c>
    </row>
    <row r="2" spans="1:5" x14ac:dyDescent="0.25">
      <c r="A2" t="s">
        <v>26</v>
      </c>
      <c r="B2">
        <v>23.1</v>
      </c>
      <c r="C2">
        <v>24.7</v>
      </c>
      <c r="D2" s="1">
        <f>AVERAGE(B2:C2)</f>
        <v>23.9</v>
      </c>
      <c r="E2" t="s">
        <v>27</v>
      </c>
    </row>
    <row r="3" spans="1:5" x14ac:dyDescent="0.25">
      <c r="A3" t="s">
        <v>28</v>
      </c>
      <c r="B3">
        <v>14.6</v>
      </c>
      <c r="C3">
        <v>14.9</v>
      </c>
      <c r="D3" s="1">
        <f t="shared" ref="D3:D4" si="0">AVERAGE(B3:C3)</f>
        <v>14.75</v>
      </c>
      <c r="E3" t="s">
        <v>27</v>
      </c>
    </row>
    <row r="4" spans="1:5" x14ac:dyDescent="0.25">
      <c r="A4" t="s">
        <v>29</v>
      </c>
      <c r="B4">
        <v>19.510000000000002</v>
      </c>
      <c r="C4">
        <v>19.57</v>
      </c>
      <c r="D4" s="1">
        <f t="shared" si="0"/>
        <v>19.54</v>
      </c>
      <c r="E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Rnd Expenditure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Gulati</dc:creator>
  <cp:lastModifiedBy>Hitesh Gulati</cp:lastModifiedBy>
  <dcterms:created xsi:type="dcterms:W3CDTF">2018-05-23T10:42:12Z</dcterms:created>
  <dcterms:modified xsi:type="dcterms:W3CDTF">2018-06-15T11:24:41Z</dcterms:modified>
</cp:coreProperties>
</file>