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rpsconsulting-my.sharepoint.com/personal/mary_rpsconsulting_in/Documents/Wipro NGA TOC Ongoing batch/"/>
    </mc:Choice>
  </mc:AlternateContent>
  <xr:revisionPtr revIDLastSave="1" documentId="8_{1A1B0015-3DD8-45E0-86F6-92AF93532AEC}" xr6:coauthVersionLast="47" xr6:coauthVersionMax="47" xr10:uidLastSave="{85B2E5B7-1759-411D-9B47-AF2A9DEDE8D0}"/>
  <bookViews>
    <workbookView xWindow="-110" yWindow="-110" windowWidth="19420" windowHeight="11500" tabRatio="906" xr2:uid="{A334C00E-DF14-8E42-AC33-43AB2B07B0C8}"/>
  </bookViews>
  <sheets>
    <sheet name="Schedule" sheetId="14" r:id="rId1"/>
    <sheet name="CA-HNS_v2.0" sheetId="44" r:id="rId2"/>
    <sheet name="SDLC_v2.0" sheetId="45" r:id="rId3"/>
    <sheet name="Linux, Shell Scripting and Git" sheetId="47" r:id="rId4"/>
    <sheet name="RDBMS and SQL" sheetId="48" r:id="rId5"/>
    <sheet name="Core Java with DS &amp; Algorithms" sheetId="54" r:id="rId6"/>
    <sheet name="HTML, CSS and JavaScript" sheetId="50" r:id="rId7"/>
    <sheet name="Angular" sheetId="51" r:id="rId8"/>
    <sheet name="J2EE_Microservices" sheetId="55" r:id="rId9"/>
    <sheet name="Cloud Native Java" sheetId="56" r:id="rId10"/>
    <sheet name="EP Capstone Project Java" sheetId="3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4" l="1"/>
  <c r="B10" i="14"/>
  <c r="B2" i="56"/>
  <c r="B9" i="14"/>
  <c r="B6" i="14"/>
  <c r="B2" i="55"/>
  <c r="C9" i="14" s="1"/>
  <c r="B2" i="54"/>
  <c r="C6" i="14" s="1"/>
  <c r="C8" i="14"/>
  <c r="C7" i="14"/>
  <c r="B7" i="14"/>
  <c r="C5" i="14"/>
  <c r="B5" i="14"/>
  <c r="B4" i="14"/>
  <c r="B3" i="14"/>
  <c r="B2" i="14"/>
  <c r="B2" i="51"/>
  <c r="B2" i="50" l="1"/>
  <c r="B2" i="48"/>
  <c r="B2" i="47"/>
  <c r="C4" i="14" s="1"/>
  <c r="B2" i="45"/>
  <c r="C3" i="14" s="1"/>
  <c r="B2" i="44"/>
  <c r="C2" i="14" s="1"/>
  <c r="C11" i="14" l="1"/>
  <c r="B11" i="14"/>
  <c r="C12" i="14" l="1"/>
</calcChain>
</file>

<file path=xl/sharedStrings.xml><?xml version="1.0" encoding="utf-8"?>
<sst xmlns="http://schemas.openxmlformats.org/spreadsheetml/2006/main" count="1255" uniqueCount="1189">
  <si>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</si>
  <si>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</si>
  <si>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</si>
  <si>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</si>
  <si>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</si>
  <si>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</si>
  <si>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</si>
  <si>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</si>
  <si>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</si>
  <si>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</si>
  <si>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</si>
  <si>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</si>
  <si>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</si>
  <si>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</si>
  <si>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</si>
  <si>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</si>
  <si>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</si>
  <si>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</si>
  <si>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</si>
  <si>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</si>
  <si>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</si>
  <si>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</si>
  <si>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</si>
  <si>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</si>
  <si>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</si>
  <si>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</si>
  <si>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</si>
  <si>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</si>
  <si>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</si>
  <si>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</si>
  <si>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</si>
  <si>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</si>
  <si>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</si>
  <si>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</si>
  <si>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</si>
  <si>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</si>
  <si>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</si>
  <si>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</si>
  <si>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</si>
  <si>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</si>
  <si>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</si>
  <si>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</si>
  <si>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</si>
  <si>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</si>
  <si>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</si>
  <si>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</si>
  <si>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</si>
  <si>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</si>
  <si>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</si>
  <si>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</si>
  <si>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</si>
  <si>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</si>
  <si>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</si>
  <si>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</si>
  <si>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</si>
  <si>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</si>
  <si>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</si>
  <si>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</si>
  <si>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</si>
  <si>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</si>
  <si>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</si>
  <si>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</si>
  <si>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</si>
  <si>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</si>
  <si>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</si>
  <si>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</si>
  <si>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</si>
  <si>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</si>
  <si>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</si>
  <si>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</si>
  <si>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</si>
  <si>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</si>
  <si>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</si>
  <si>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</si>
  <si>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</si>
  <si>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</si>
  <si>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</si>
  <si>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</si>
  <si>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</si>
  <si>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</si>
  <si>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</si>
  <si>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</si>
  <si>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</si>
  <si>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</si>
  <si>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</si>
  <si>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</si>
  <si>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</si>
  <si>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</si>
  <si>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</si>
  <si>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</si>
  <si>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</si>
  <si>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</si>
  <si>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</si>
  <si>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</si>
  <si>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</si>
  <si>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</si>
  <si>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</si>
  <si>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</si>
  <si>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</si>
  <si>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</si>
  <si>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</si>
  <si>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</si>
  <si>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</si>
  <si>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</si>
  <si>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</si>
  <si>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</si>
  <si>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</si>
  <si>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</si>
  <si>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</si>
  <si>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</si>
  <si>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</si>
  <si>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</si>
  <si>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</si>
  <si>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</si>
  <si>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</si>
  <si>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</si>
  <si>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</si>
  <si>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</si>
  <si>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</si>
  <si>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</si>
  <si>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</si>
  <si>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</si>
  <si>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</si>
  <si>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</si>
  <si>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</si>
  <si>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</si>
  <si>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</si>
  <si>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</si>
  <si>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</si>
  <si>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</si>
  <si>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</si>
  <si>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</si>
  <si>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</si>
  <si>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</si>
  <si>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</si>
  <si>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</si>
  <si>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</si>
  <si>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</si>
  <si>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</si>
  <si>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</si>
  <si>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</si>
  <si>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</si>
  <si>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</si>
  <si>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</si>
  <si>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</si>
  <si>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</si>
  <si>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</si>
  <si>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</si>
  <si>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</si>
  <si>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</si>
  <si>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</si>
  <si>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</si>
  <si>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</si>
  <si>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</si>
  <si>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</si>
  <si>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</si>
  <si>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</si>
  <si>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</si>
  <si>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</si>
  <si>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Variables and Data Types</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</si>
  <si>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</si>
  <si>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</si>
  <si>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</si>
  <si>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</si>
  <si>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</si>
  <si>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</si>
  <si>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</si>
  <si>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</si>
  <si>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</si>
  <si>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</si>
  <si>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</si>
  <si>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</si>
  <si>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</si>
  <si>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</si>
  <si>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</si>
  <si>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</si>
  <si>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</si>
  <si>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</si>
  <si>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</si>
  <si>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</si>
  <si>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</si>
  <si>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</si>
  <si>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</si>
  <si>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</si>
  <si>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</si>
  <si>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</si>
  <si>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</si>
  <si>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</si>
  <si>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</si>
  <si>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</si>
  <si>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</si>
  <si>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</si>
  <si>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</si>
  <si>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</si>
  <si>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</si>
  <si>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</si>
  <si>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</si>
  <si>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</si>
  <si>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</si>
  <si>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</si>
  <si>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</si>
  <si>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</si>
  <si>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</si>
  <si>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</si>
  <si>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</si>
  <si>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</si>
  <si>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</si>
  <si>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</si>
  <si>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</si>
  <si>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</si>
  <si>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</si>
  <si>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</si>
  <si>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</si>
  <si>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</si>
  <si>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</si>
  <si>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</si>
  <si>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</si>
  <si>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</si>
  <si>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</si>
  <si>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</si>
  <si>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</si>
  <si>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</si>
  <si>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</si>
  <si>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</si>
  <si>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</si>
  <si>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</si>
  <si>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</si>
  <si>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</si>
  <si>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</si>
  <si>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</si>
  <si>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</si>
  <si>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</si>
  <si>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</si>
  <si>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</si>
  <si>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</si>
  <si>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</si>
  <si>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</si>
  <si>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</si>
  <si>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</si>
  <si>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</si>
  <si>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</si>
  <si>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</si>
  <si>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</si>
  <si>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</si>
  <si>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</si>
  <si>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</si>
  <si>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</si>
  <si>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</si>
  <si>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</si>
  <si>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</si>
  <si>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</si>
  <si>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</si>
  <si>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</si>
  <si>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</si>
  <si>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</si>
  <si>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</si>
  <si>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</si>
  <si>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</si>
  <si>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</si>
  <si>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</si>
  <si>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</si>
  <si>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</si>
  <si>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</si>
  <si>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</si>
  <si>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</si>
  <si>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</si>
  <si>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</si>
  <si>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</si>
  <si>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</si>
  <si>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</si>
  <si>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</si>
  <si>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</si>
  <si>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</si>
  <si>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</si>
  <si>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</si>
  <si>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</si>
  <si>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</si>
  <si>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</si>
  <si>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</si>
  <si>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</si>
  <si>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</si>
  <si>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</si>
  <si>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</si>
  <si>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</si>
  <si>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</si>
  <si>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</si>
  <si>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</si>
  <si>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</si>
  <si>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</si>
  <si>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</si>
  <si>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</si>
  <si>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</si>
  <si>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</si>
  <si>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</si>
  <si>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</si>
  <si>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</si>
  <si>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</si>
  <si>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</si>
  <si>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</si>
  <si>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</si>
  <si>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</si>
  <si>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</si>
  <si>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family val="2"/>
        <scheme val="minor"/>
      </rPr>
      <t xml:space="preserve">Assignment 1: </t>
    </r>
    <r>
      <rPr>
        <sz val="12"/>
        <color theme="1"/>
        <rFont val="Aptos Narrow"/>
        <family val="2"/>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family val="2"/>
        <scheme val="minor"/>
      </rPr>
      <t>Assignment 2:</t>
    </r>
    <r>
      <rPr>
        <sz val="12"/>
        <color theme="1"/>
        <rFont val="Aptos Narrow"/>
        <family val="2"/>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family val="2"/>
        <scheme val="minor"/>
      </rPr>
      <t>Assignment 3:</t>
    </r>
    <r>
      <rPr>
        <sz val="12"/>
        <color theme="1"/>
        <rFont val="Aptos Narrow"/>
        <family val="2"/>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family val="2"/>
        <scheme val="minor"/>
      </rPr>
      <t xml:space="preserve">
Assignment 4:</t>
    </r>
    <r>
      <rPr>
        <sz val="12"/>
        <color theme="1"/>
        <rFont val="Aptos Narrow"/>
        <family val="2"/>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family val="2"/>
        <scheme val="minor"/>
      </rPr>
      <t>Assignment 5:</t>
    </r>
    <r>
      <rPr>
        <sz val="12"/>
        <color theme="1"/>
        <rFont val="Aptos Narrow"/>
        <family val="2"/>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</si>
  <si>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</si>
  <si>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</si>
  <si>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</si>
  <si>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</si>
  <si>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</si>
  <si>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</si>
  <si>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</si>
  <si>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</si>
  <si>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</si>
  <si>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</si>
  <si>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</si>
  <si>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</si>
  <si>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</si>
  <si>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</si>
  <si>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</si>
  <si>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</si>
  <si>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</si>
  <si>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</si>
  <si>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</si>
  <si>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</si>
  <si>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</si>
  <si>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</si>
  <si>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family val="2"/>
        <scheme val="minor"/>
      </rPr>
      <t>Assignment 1:</t>
    </r>
    <r>
      <rPr>
        <sz val="12"/>
        <color theme="1"/>
        <rFont val="Aptos Narrow"/>
        <family val="2"/>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family val="2"/>
        <scheme val="minor"/>
      </rPr>
      <t>Assignment 2:</t>
    </r>
    <r>
      <rPr>
        <sz val="12"/>
        <color theme="1"/>
        <rFont val="Aptos Narrow"/>
        <family val="2"/>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</si>
  <si>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</si>
  <si>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</si>
  <si>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</si>
  <si>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</si>
  <si>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</si>
  <si>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</si>
  <si>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</si>
  <si>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</si>
  <si>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</si>
  <si>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</si>
  <si>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</si>
  <si>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</si>
  <si>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</si>
  <si>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</si>
  <si>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</si>
  <si>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</si>
  <si>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</si>
  <si>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</si>
  <si>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</si>
  <si>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</si>
  <si>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</si>
  <si>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</si>
  <si>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</si>
  <si>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</si>
  <si>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</si>
  <si>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</si>
  <si>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</si>
  <si>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</si>
  <si>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</si>
  <si>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</si>
  <si>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</si>
  <si>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</si>
  <si>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</si>
  <si>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</si>
  <si>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</si>
  <si>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</si>
  <si>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</si>
  <si>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</si>
  <si>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</si>
  <si>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</si>
  <si>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</si>
  <si>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</si>
  <si>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</si>
  <si>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</si>
  <si>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</si>
  <si>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</si>
  <si>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</si>
  <si>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</si>
  <si>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</si>
  <si>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</si>
  <si>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</si>
  <si>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</si>
  <si>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</si>
  <si>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</si>
  <si>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When to use each one</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</si>
  <si>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</si>
  <si>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</si>
  <si>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</si>
  <si>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</si>
  <si>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</si>
  <si>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</si>
  <si>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</si>
  <si>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</si>
  <si>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</si>
  <si>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</si>
  <si>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</si>
  <si>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</si>
  <si>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</si>
  <si>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</si>
  <si>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</si>
  <si>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</si>
  <si>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</si>
  <si>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</si>
  <si>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</si>
  <si>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</si>
  <si>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</si>
  <si>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</si>
  <si>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</si>
  <si>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</si>
  <si>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</si>
  <si>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</si>
  <si>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</si>
  <si>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</si>
  <si>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</si>
  <si>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</si>
  <si>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</si>
  <si>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</si>
  <si>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</si>
  <si>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</si>
  <si>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</si>
  <si>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</si>
  <si>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</si>
  <si>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</si>
  <si>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</si>
  <si>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</si>
  <si>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</si>
  <si>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</si>
  <si>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</si>
  <si>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</si>
  <si>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</si>
  <si>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</si>
  <si>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</si>
  <si>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</si>
  <si>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</si>
  <si>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</si>
  <si>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</si>
  <si>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</si>
  <si>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</si>
  <si>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</si>
  <si>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</si>
  <si>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</si>
  <si>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</si>
  <si>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</si>
  <si>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</si>
  <si>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</si>
  <si>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</si>
  <si>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</si>
  <si>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</si>
  <si>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</si>
  <si>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</si>
  <si>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</si>
  <si>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</si>
  <si>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</si>
  <si>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</si>
  <si>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</si>
  <si>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</si>
  <si>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</si>
  <si>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</si>
  <si>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</si>
  <si>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</si>
  <si>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</si>
  <si>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</si>
  <si>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</si>
  <si>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</si>
  <si>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</si>
  <si>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</si>
  <si>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</si>
  <si>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</si>
  <si>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</si>
  <si>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</si>
  <si>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</si>
  <si>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</si>
  <si>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</si>
  <si>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</si>
  <si>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</si>
  <si>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</si>
  <si>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</si>
  <si>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</si>
  <si>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</si>
  <si>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</si>
  <si>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</si>
  <si>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</si>
  <si>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r>
      <rPr>
        <b/>
        <sz val="12"/>
        <color theme="1"/>
        <rFont val="Aptos Narrow"/>
        <family val="2"/>
        <scheme val="minor"/>
      </rPr>
      <t>Development Scenario: Health and Wellness Booking Platform</t>
    </r>
    <r>
      <rPr>
        <sz val="12"/>
        <color theme="1"/>
        <rFont val="Aptos Narrow"/>
        <family val="2"/>
        <scheme val="minor"/>
      </rPr>
      <t xml:space="preserve">
</t>
    </r>
    <r>
      <rPr>
        <b/>
        <sz val="12"/>
        <color theme="1"/>
        <rFont val="Aptos Narrow"/>
        <family val="2"/>
        <scheme val="minor"/>
      </rPr>
      <t>Overview:</t>
    </r>
    <r>
      <rPr>
        <sz val="12"/>
        <color theme="1"/>
        <rFont val="Aptos Narrow"/>
        <family val="2"/>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family val="2"/>
        <scheme val="minor"/>
      </rPr>
      <t>Day 1: User Interface and Frontend Setup</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family val="2"/>
        <scheme val="minor"/>
      </rPr>
      <t>Task 2:</t>
    </r>
    <r>
      <rPr>
        <sz val="12"/>
        <color theme="1"/>
        <rFont val="Aptos Narrow"/>
        <family val="2"/>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family val="2"/>
        <scheme val="minor"/>
      </rPr>
      <t>Task 3:</t>
    </r>
    <r>
      <rPr>
        <sz val="12"/>
        <color theme="1"/>
        <rFont val="Aptos Narrow"/>
        <family val="2"/>
        <scheme val="minor"/>
      </rPr>
      <t xml:space="preserve"> Implement a service browsing feature using JavaScript and Angular.
User Story: As a user, I need the ability to easily browse and filter services to find exactly what I’m looking for.
</t>
    </r>
    <r>
      <rPr>
        <b/>
        <sz val="12"/>
        <color theme="1"/>
        <rFont val="Aptos Narrow"/>
        <family val="2"/>
        <scheme val="minor"/>
      </rPr>
      <t>Task 4:</t>
    </r>
    <r>
      <rPr>
        <sz val="12"/>
        <color theme="1"/>
        <rFont val="Aptos Narrow"/>
        <family val="2"/>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family val="2"/>
        <scheme val="minor"/>
      </rPr>
      <t>Day 2: Backend Development and API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an ASP.NET Core backend with a SQL database.
User Story: As a developer, I need a robust backend system to handle and store user and service data efficiently.
</t>
    </r>
    <r>
      <rPr>
        <b/>
        <sz val="12"/>
        <color theme="1"/>
        <rFont val="Aptos Narrow"/>
        <family val="2"/>
        <scheme val="minor"/>
      </rPr>
      <t>Task 2:</t>
    </r>
    <r>
      <rPr>
        <sz val="12"/>
        <color theme="1"/>
        <rFont val="Aptos Narrow"/>
        <family val="2"/>
        <scheme val="minor"/>
      </rPr>
      <t xml:space="preserve"> Develop RESTful APIs for service listings and user bookings.
User Story: As a frontend developer, I require APIs to connect the frontend functionalities with the backend data.
</t>
    </r>
    <r>
      <rPr>
        <b/>
        <sz val="12"/>
        <color theme="1"/>
        <rFont val="Aptos Narrow"/>
        <family val="2"/>
        <scheme val="minor"/>
      </rPr>
      <t>Task 3:</t>
    </r>
    <r>
      <rPr>
        <sz val="12"/>
        <color theme="1"/>
        <rFont val="Aptos Narrow"/>
        <family val="2"/>
        <scheme val="minor"/>
      </rPr>
      <t xml:space="preserve"> AJAX integration for data fetching and form submission.
User Story: As a user, I expect a seamless interaction with the platform without unnecessary page reloads.
</t>
    </r>
    <r>
      <rPr>
        <b/>
        <sz val="12"/>
        <color theme="1"/>
        <rFont val="Aptos Narrow"/>
        <family val="2"/>
        <scheme val="minor"/>
      </rPr>
      <t>Task 4:</t>
    </r>
    <r>
      <rPr>
        <sz val="12"/>
        <color theme="1"/>
        <rFont val="Aptos Narrow"/>
        <family val="2"/>
        <scheme val="minor"/>
      </rPr>
      <t xml:space="preserve"> Implement secure user authentication and authorization.
User Story: As a user, I want my data and bookings to be secure and accessible only through my authenticated account.
</t>
    </r>
    <r>
      <rPr>
        <b/>
        <sz val="12"/>
        <color theme="1"/>
        <rFont val="Aptos Narrow"/>
        <family val="2"/>
        <scheme val="minor"/>
      </rPr>
      <t>Day 3: Advanced Features and User Interaction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availability checks and dynamic features.
User Story: As a user, I want to see real-time updates on service availability to book instantly.
</t>
    </r>
    <r>
      <rPr>
        <b/>
        <sz val="12"/>
        <color theme="1"/>
        <rFont val="Aptos Narrow"/>
        <family val="2"/>
        <scheme val="minor"/>
      </rPr>
      <t>Task 2:</t>
    </r>
    <r>
      <rPr>
        <sz val="12"/>
        <color theme="1"/>
        <rFont val="Aptos Narrow"/>
        <family val="2"/>
        <scheme val="minor"/>
      </rPr>
      <t xml:space="preserve"> Create components for reviews and ratings.
User Story: As a user, I want to read and post reviews and ratings to make informed decisions.
</t>
    </r>
    <r>
      <rPr>
        <b/>
        <sz val="12"/>
        <color theme="1"/>
        <rFont val="Aptos Narrow"/>
        <family val="2"/>
        <scheme val="minor"/>
      </rPr>
      <t>Task 3:</t>
    </r>
    <r>
      <rPr>
        <sz val="12"/>
        <color theme="1"/>
        <rFont val="Aptos Narrow"/>
        <family val="2"/>
        <scheme val="minor"/>
      </rPr>
      <t xml:space="preserve"> Develop a user dashboard for managing bookings.
User Story: As a user, I need a dashboard to view and manage all my bookings in one place.
</t>
    </r>
    <r>
      <rPr>
        <b/>
        <sz val="12"/>
        <color theme="1"/>
        <rFont val="Aptos Narrow"/>
        <family val="2"/>
        <scheme val="minor"/>
      </rPr>
      <t>Task 4:</t>
    </r>
    <r>
      <rPr>
        <sz val="12"/>
        <color theme="1"/>
        <rFont val="Aptos Narrow"/>
        <family val="2"/>
        <scheme val="minor"/>
      </rPr>
      <t xml:space="preserve"> Enhance the UI with CSS3 transitions and animations.
User Story: As a user, I enjoy an engaging and interactive visual experience when using the platform.
</t>
    </r>
    <r>
      <rPr>
        <b/>
        <sz val="12"/>
        <color theme="1"/>
        <rFont val="Aptos Narrow"/>
        <family val="2"/>
        <scheme val="minor"/>
      </rPr>
      <t>Day 4: Microservices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Design a microservices architecture for the platform.
User Story: As a system architect, I aim to build a scalable and maintainable system using microservices.
</t>
    </r>
    <r>
      <rPr>
        <b/>
        <sz val="12"/>
        <color theme="1"/>
        <rFont val="Aptos Narrow"/>
        <family val="2"/>
        <scheme val="minor"/>
      </rPr>
      <t>Task 2:</t>
    </r>
    <r>
      <rPr>
        <sz val="12"/>
        <color theme="1"/>
        <rFont val="Aptos Narrow"/>
        <family val="2"/>
        <scheme val="minor"/>
      </rPr>
      <t xml:space="preserve"> Containerize the services using Docker.
User Story: As a DevOps engineer, I want to ensure easy deployment and scalability through containerization.
</t>
    </r>
    <r>
      <rPr>
        <b/>
        <sz val="12"/>
        <color theme="1"/>
        <rFont val="Aptos Narrow"/>
        <family val="2"/>
        <scheme val="minor"/>
      </rPr>
      <t>Task 3:</t>
    </r>
    <r>
      <rPr>
        <sz val="12"/>
        <color theme="1"/>
        <rFont val="Aptos Narrow"/>
        <family val="2"/>
        <scheme val="minor"/>
      </rPr>
      <t xml:space="preserve"> Set up inter-microservice communication.
User Story: As a backend developer, I need to establish reliable communication channels between microservices.
</t>
    </r>
    <r>
      <rPr>
        <b/>
        <sz val="12"/>
        <color theme="1"/>
        <rFont val="Aptos Narrow"/>
        <family val="2"/>
        <scheme val="minor"/>
      </rPr>
      <t>Task 4:</t>
    </r>
    <r>
      <rPr>
        <sz val="12"/>
        <color theme="1"/>
        <rFont val="Aptos Narrow"/>
        <family val="2"/>
        <scheme val="minor"/>
      </rPr>
      <t xml:space="preserve"> Implement monitoring and logging for microservices.
User Story: As a system administrator, I want to monitor system health and performance effectively.</t>
    </r>
  </si>
  <si>
    <r>
      <rPr>
        <b/>
        <sz val="12"/>
        <color theme="1"/>
        <rFont val="Aptos Narrow"/>
        <family val="2"/>
        <scheme val="minor"/>
      </rPr>
      <t>Development Scenario: Smart Inventory Management System</t>
    </r>
    <r>
      <rPr>
        <sz val="12"/>
        <color theme="1"/>
        <rFont val="Aptos Narrow"/>
        <family val="2"/>
        <scheme val="minor"/>
      </rPr>
      <t xml:space="preserve">
</t>
    </r>
    <r>
      <rPr>
        <b/>
        <sz val="12"/>
        <color theme="1"/>
        <rFont val="Aptos Narrow"/>
        <family val="2"/>
        <scheme val="minor"/>
      </rPr>
      <t xml:space="preserve">Overview:
</t>
    </r>
    <r>
      <rPr>
        <sz val="12"/>
        <color theme="1"/>
        <rFont val="Aptos Narrow"/>
        <family val="2"/>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family val="2"/>
        <scheme val="minor"/>
      </rPr>
      <t>Day 1: Interface Design and Frontend Development</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family val="2"/>
        <scheme val="minor"/>
      </rPr>
      <t>Task 2:</t>
    </r>
    <r>
      <rPr>
        <sz val="12"/>
        <color theme="1"/>
        <rFont val="Aptos Narrow"/>
        <family val="2"/>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family val="2"/>
        <scheme val="minor"/>
      </rPr>
      <t>Task 3:</t>
    </r>
    <r>
      <rPr>
        <sz val="12"/>
        <color theme="1"/>
        <rFont val="Aptos Narrow"/>
        <family val="2"/>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family val="2"/>
        <scheme val="minor"/>
      </rPr>
      <t>Task 4:</t>
    </r>
    <r>
      <rPr>
        <sz val="12"/>
        <color theme="1"/>
        <rFont val="Aptos Narrow"/>
        <family val="2"/>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family val="2"/>
        <scheme val="minor"/>
      </rPr>
      <t>Day 2: Backend API Development and Database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family val="2"/>
        <scheme val="minor"/>
      </rPr>
      <t>Task 2:</t>
    </r>
    <r>
      <rPr>
        <sz val="12"/>
        <color theme="1"/>
        <rFont val="Aptos Narrow"/>
        <family val="2"/>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family val="2"/>
        <scheme val="minor"/>
      </rPr>
      <t>Task 3:</t>
    </r>
    <r>
      <rPr>
        <sz val="12"/>
        <color theme="1"/>
        <rFont val="Aptos Narrow"/>
        <family val="2"/>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family val="2"/>
        <scheme val="minor"/>
      </rPr>
      <t>Task 4:</t>
    </r>
    <r>
      <rPr>
        <sz val="12"/>
        <color theme="1"/>
        <rFont val="Aptos Narrow"/>
        <family val="2"/>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family val="2"/>
        <scheme val="minor"/>
      </rPr>
      <t xml:space="preserve"> Advanced Features and Analytics</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family val="2"/>
        <scheme val="minor"/>
      </rPr>
      <t>Task 2:</t>
    </r>
    <r>
      <rPr>
        <sz val="12"/>
        <color theme="1"/>
        <rFont val="Aptos Narrow"/>
        <family val="2"/>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family val="2"/>
        <scheme val="minor"/>
      </rPr>
      <t>Task 3:</t>
    </r>
    <r>
      <rPr>
        <sz val="12"/>
        <color theme="1"/>
        <rFont val="Aptos Narrow"/>
        <family val="2"/>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family val="2"/>
        <scheme val="minor"/>
      </rPr>
      <t>Task 4:</t>
    </r>
    <r>
      <rPr>
        <sz val="12"/>
        <color theme="1"/>
        <rFont val="Aptos Narrow"/>
        <family val="2"/>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family val="2"/>
        <scheme val="minor"/>
      </rPr>
      <t>Day 4: Microservices Architecture and System Integration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</si>
  <si>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family val="2"/>
        <scheme val="minor"/>
      </rPr>
      <t>Day 5:</t>
    </r>
    <r>
      <rPr>
        <sz val="12"/>
        <color theme="1"/>
        <rFont val="Aptos Narrow"/>
        <family val="2"/>
        <scheme val="minor"/>
      </rPr>
      <t xml:space="preserve"> Testing, Deployment, and Documentation
</t>
    </r>
    <r>
      <rPr>
        <b/>
        <sz val="12"/>
        <color theme="1"/>
        <rFont val="Aptos Narrow"/>
        <family val="2"/>
        <scheme val="minor"/>
      </rPr>
      <t>Task 1:</t>
    </r>
    <r>
      <rPr>
        <sz val="12"/>
        <color theme="1"/>
        <rFont val="Aptos Narrow"/>
        <family val="2"/>
        <scheme val="minor"/>
      </rPr>
      <t xml:space="preserve"> Conduct thorough testing with Mocha, Chai, and Jest.
User Story: As a QA engineer, I need to ensure the platform is reliable and bug-free before launch.
</t>
    </r>
    <r>
      <rPr>
        <b/>
        <sz val="12"/>
        <color theme="1"/>
        <rFont val="Aptos Narrow"/>
        <family val="2"/>
        <scheme val="minor"/>
      </rPr>
      <t>Task 2:</t>
    </r>
    <r>
      <rPr>
        <sz val="12"/>
        <color theme="1"/>
        <rFont val="Aptos Narrow"/>
        <family val="2"/>
        <scheme val="minor"/>
      </rPr>
      <t xml:space="preserve"> Deploy the platform to a cloud environment.
User Story: As a DevOps engineer, I want a smooth deployment process to make the platform publicly accessible.
</t>
    </r>
    <r>
      <rPr>
        <b/>
        <sz val="12"/>
        <color theme="1"/>
        <rFont val="Aptos Narrow"/>
        <family val="2"/>
        <scheme val="minor"/>
      </rPr>
      <t>Task 3:</t>
    </r>
    <r>
      <rPr>
        <sz val="12"/>
        <color theme="1"/>
        <rFont val="Aptos Narrow"/>
        <family val="2"/>
        <scheme val="minor"/>
      </rPr>
      <t xml:space="preserve"> Optimize the application for performance.
User Story: As a user, I expect a fast and responsive experience when using the platform.
</t>
    </r>
    <r>
      <rPr>
        <b/>
        <sz val="12"/>
        <color theme="1"/>
        <rFont val="Aptos Narrow"/>
        <family val="2"/>
        <scheme val="minor"/>
      </rPr>
      <t>Task 4:</t>
    </r>
    <r>
      <rPr>
        <sz val="12"/>
        <color theme="1"/>
        <rFont val="Aptos Narrow"/>
        <family val="2"/>
        <scheme val="minor"/>
      </rPr>
      <t xml:space="preserve"> Create comprehensive documentation.
User Story: As a new developer on the project, I rely on clear documentation for understanding and contributing to the platform.</t>
    </r>
  </si>
  <si>
    <r>
      <rPr>
        <b/>
        <sz val="12"/>
        <color theme="1"/>
        <rFont val="Aptos Narrow"/>
        <family val="2"/>
        <scheme val="minor"/>
      </rPr>
      <t>Task 2:</t>
    </r>
    <r>
      <rPr>
        <sz val="12"/>
        <color theme="1"/>
        <rFont val="Aptos Narrow"/>
        <family val="2"/>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family val="2"/>
        <scheme val="minor"/>
      </rPr>
      <t>Task 3:</t>
    </r>
    <r>
      <rPr>
        <sz val="12"/>
        <color theme="1"/>
        <rFont val="Aptos Narrow"/>
        <family val="2"/>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family val="2"/>
        <scheme val="minor"/>
      </rPr>
      <t>Day 5: Testing, Deployment, and Documentation</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Conduct comprehensive testing including unit, integration, and UI tests.
User Story: As a QA engineer, I need to ensure the system is thoroughly tested and ready for deployment.
</t>
    </r>
    <r>
      <rPr>
        <b/>
        <sz val="12"/>
        <color theme="1"/>
        <rFont val="Aptos Narrow"/>
        <family val="2"/>
        <scheme val="minor"/>
      </rPr>
      <t>Task 2:</t>
    </r>
    <r>
      <rPr>
        <sz val="12"/>
        <color theme="1"/>
        <rFont val="Aptos Narrow"/>
        <family val="2"/>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family val="2"/>
        <scheme val="minor"/>
      </rPr>
      <t>Task 3:</t>
    </r>
    <r>
      <rPr>
        <sz val="12"/>
        <color theme="1"/>
        <rFont val="Aptos Narrow"/>
        <family val="2"/>
        <scheme val="minor"/>
      </rPr>
      <t xml:space="preserve"> Optimize the system for performance and responsiveness.
User Story: As a user, I expect a fast and responsive system when managing inventory.
</t>
    </r>
    <r>
      <rPr>
        <b/>
        <sz val="12"/>
        <color theme="1"/>
        <rFont val="Aptos Narrow"/>
        <family val="2"/>
        <scheme val="minor"/>
      </rPr>
      <t>Task 4:</t>
    </r>
    <r>
      <rPr>
        <sz val="12"/>
        <color theme="1"/>
        <rFont val="Aptos Narrow"/>
        <family val="2"/>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</si>
  <si>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</si>
  <si>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</si>
  <si>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</si>
  <si>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</si>
  <si>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</si>
  <si>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</si>
  <si>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</si>
  <si>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</si>
  <si>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</si>
  <si>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</si>
  <si>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</si>
  <si>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</si>
  <si>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</si>
  <si>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</si>
  <si>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</si>
  <si>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</si>
  <si>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</si>
  <si>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</si>
  <si>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</si>
  <si>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</si>
  <si>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</si>
  <si>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</si>
  <si>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</si>
  <si>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</si>
  <si>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</si>
  <si>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</si>
  <si>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</si>
  <si>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</si>
  <si>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</si>
  <si>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</si>
  <si>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</si>
  <si>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</si>
  <si>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</si>
  <si>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</si>
  <si>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</si>
  <si>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</si>
  <si>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</si>
  <si>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</si>
  <si>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</si>
  <si>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</si>
  <si>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</si>
  <si>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</si>
  <si>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</si>
  <si>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</si>
  <si>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</si>
  <si>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</si>
  <si>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</si>
  <si>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</si>
  <si>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</si>
  <si>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</si>
  <si>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</si>
  <si>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</si>
  <si>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</si>
  <si>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</si>
  <si>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</si>
  <si>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</si>
  <si>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</si>
  <si>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</si>
  <si>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</si>
  <si>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</si>
  <si>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</si>
  <si>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</si>
  <si>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</si>
  <si>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</si>
  <si>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</si>
  <si>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</si>
  <si>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</si>
  <si>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</si>
  <si>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</si>
  <si>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</si>
  <si>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</si>
  <si>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</si>
  <si>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</si>
  <si>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</si>
  <si>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</si>
  <si>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</si>
  <si>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</si>
  <si>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</si>
  <si>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</si>
  <si>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</si>
  <si>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</si>
  <si>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</si>
  <si>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</si>
  <si>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</si>
  <si>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</si>
  <si>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</si>
  <si>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</si>
  <si>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</si>
  <si>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</si>
  <si>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</si>
  <si>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</si>
  <si>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</si>
  <si>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</si>
  <si>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</si>
  <si>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</si>
  <si>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</si>
  <si>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</si>
  <si>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</si>
  <si>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</si>
  <si>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</si>
  <si>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</si>
  <si>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</si>
  <si>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</si>
  <si>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</si>
  <si>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</si>
  <si>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</si>
  <si>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</si>
  <si>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</si>
  <si>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</si>
  <si>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</si>
  <si>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</si>
  <si>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</si>
  <si>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Basic operations: Add Vertex, Add Edge, Display</t>
  </si>
  <si>
    <t>Algorithms Fundamentals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</si>
  <si>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</si>
  <si>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</si>
  <si>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</si>
  <si>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</si>
  <si>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</si>
  <si>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</si>
  <si>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</si>
  <si>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</si>
  <si>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</si>
  <si>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</si>
  <si>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</si>
  <si>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</si>
  <si>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</si>
  <si>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</si>
  <si>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</si>
  <si>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</si>
  <si>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</si>
  <si>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</si>
  <si>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</si>
  <si>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</si>
  <si>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</si>
  <si>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</si>
  <si>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</si>
  <si>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</si>
  <si>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</si>
  <si>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</si>
  <si>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</si>
  <si>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</si>
  <si>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</si>
  <si>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</si>
  <si>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</si>
  <si>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</si>
  <si>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</si>
  <si>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</si>
  <si>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</si>
  <si>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</si>
  <si>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</si>
  <si>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</si>
  <si>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</si>
  <si>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</si>
  <si>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</si>
  <si>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</si>
  <si>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</si>
  <si>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</si>
  <si>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</si>
  <si>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</si>
  <si>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</si>
  <si>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</si>
  <si>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</si>
  <si>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</si>
  <si>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</si>
  <si>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</si>
  <si>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</si>
  <si>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</si>
  <si>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</si>
  <si>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</si>
  <si>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</si>
  <si>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</si>
  <si>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</si>
  <si>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</si>
  <si>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</si>
  <si>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</si>
  <si>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</si>
  <si>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</si>
  <si>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</si>
  <si>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</si>
  <si>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</si>
  <si>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</si>
  <si>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</si>
  <si>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</si>
  <si>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</si>
  <si>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</si>
  <si>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</si>
  <si>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</si>
  <si>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</si>
  <si>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</si>
  <si>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</si>
  <si>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</si>
  <si>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</si>
  <si>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</si>
  <si>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</si>
  <si>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</si>
  <si>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</si>
  <si>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</si>
  <si>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</si>
  <si>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</si>
  <si>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</si>
  <si>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</si>
  <si>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</si>
  <si>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</si>
  <si>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</si>
  <si>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</si>
  <si>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</si>
  <si>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</si>
  <si>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</si>
  <si>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</si>
  <si>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</si>
  <si>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</si>
  <si>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</si>
  <si>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</si>
  <si>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</si>
  <si>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</si>
  <si>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</si>
  <si>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</si>
  <si>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</si>
  <si>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</si>
  <si>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</si>
  <si>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</si>
  <si>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</si>
  <si>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</si>
  <si>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</si>
  <si>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</si>
  <si>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</si>
  <si>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</si>
  <si>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</si>
  <si>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</si>
  <si>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</si>
  <si>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</si>
  <si>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</si>
  <si>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</si>
  <si>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</si>
  <si>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</si>
  <si>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</si>
  <si>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</si>
  <si>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</si>
  <si>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</si>
  <si>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</si>
  <si>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</si>
  <si>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</si>
  <si>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</si>
  <si>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</si>
  <si>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</si>
  <si>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</si>
  <si>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</si>
  <si>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</si>
  <si>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</si>
  <si>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</si>
  <si>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</si>
  <si>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</si>
  <si>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</si>
  <si>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</si>
  <si>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</si>
  <si>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</si>
  <si>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</si>
  <si>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</si>
  <si>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</si>
  <si>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</si>
  <si>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</si>
  <si>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</si>
  <si>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</si>
  <si>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</si>
  <si>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</si>
  <si>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</si>
  <si>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</si>
  <si>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</si>
  <si>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</si>
  <si>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</si>
  <si>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</si>
  <si>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</si>
  <si>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</si>
  <si>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</si>
  <si>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</si>
  <si>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</si>
  <si>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</si>
  <si>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</si>
  <si>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</si>
  <si>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</si>
  <si>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</si>
  <si>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</si>
  <si>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</si>
  <si>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</si>
  <si>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</si>
  <si>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</si>
  <si>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</si>
  <si>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</si>
  <si>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</si>
  <si>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</si>
  <si>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</si>
  <si>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</si>
  <si>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</si>
  <si>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</si>
  <si>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</si>
  <si>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</si>
  <si>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</si>
  <si>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</si>
  <si>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</si>
  <si>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</si>
  <si>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</si>
  <si>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</si>
  <si>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</si>
  <si>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</si>
  <si>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Java will begin with linked lists, covering various types and operations, followed by stacks and queues, learning to perform basic operations. This knowledge is crucial for efficient data management and algorithm design in software development.</t>
  </si>
  <si>
    <t>Imlementing Linked List in Java</t>
  </si>
  <si>
    <t>Basic operations</t>
  </si>
  <si>
    <t>Insert at beginning, Insert at end, Insert at position, Delete node, Update node, Display</t>
  </si>
  <si>
    <t>Implementing Stacks in Java</t>
  </si>
  <si>
    <t>Implementing Queues in Java</t>
  </si>
  <si>
    <t>Implementing Tree in Java</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</si>
  <si>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</si>
  <si>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Implementing Graph in Java</t>
  </si>
  <si>
    <r>
      <rPr>
        <b/>
        <sz val="12"/>
        <color theme="1"/>
        <rFont val="Aptos Narrow"/>
        <family val="2"/>
        <scheme val="minor"/>
      </rPr>
      <t>Task 2: Linked List Middle Element Search</t>
    </r>
    <r>
      <rPr>
        <sz val="12"/>
        <color theme="1"/>
        <rFont val="Aptos Narrow"/>
        <family val="2"/>
        <scheme val="minor"/>
      </rPr>
      <t xml:space="preserve">
You are given a singly linked list. Write a function to find the middle element without using any extra space and only one traversal through the linked list.
</t>
    </r>
    <r>
      <rPr>
        <b/>
        <sz val="12"/>
        <color theme="1"/>
        <rFont val="Aptos Narrow"/>
        <family val="2"/>
        <scheme val="minor"/>
      </rPr>
      <t>Task 3: Queue Sorting with Limited Space</t>
    </r>
    <r>
      <rPr>
        <sz val="12"/>
        <color theme="1"/>
        <rFont val="Aptos Narrow"/>
        <family val="2"/>
        <scheme val="minor"/>
      </rPr>
      <t xml:space="preserve">
You have a queue of integers that you need to sort. You can only use additional space equivalent to one stack. Describe the steps you would take to sort the elements in the queue.
</t>
    </r>
    <r>
      <rPr>
        <b/>
        <sz val="12"/>
        <color theme="1"/>
        <rFont val="Aptos Narrow"/>
        <family val="2"/>
        <scheme val="minor"/>
      </rPr>
      <t>Task 4: Stack Sorting In-Place</t>
    </r>
    <r>
      <rPr>
        <sz val="12"/>
        <color theme="1"/>
        <rFont val="Aptos Narrow"/>
        <family val="2"/>
        <scheme val="minor"/>
      </rPr>
      <t xml:space="preserve">
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Task 5: Removing Duplicates from a Sorted Linked List</t>
    </r>
    <r>
      <rPr>
        <sz val="12"/>
        <color theme="1"/>
        <rFont val="Aptos Narrow"/>
        <family val="2"/>
        <scheme val="minor"/>
      </rPr>
      <t xml:space="preserve">
A sorted linked list has been constructed with repeated elements. Describe an algorithm to remove all duplicates from the linked list efficiently.
</t>
    </r>
    <r>
      <rPr>
        <b/>
        <sz val="12"/>
        <color theme="1"/>
        <rFont val="Aptos Narrow"/>
        <family val="2"/>
        <scheme val="minor"/>
      </rPr>
      <t>Task 6: Searching for a Sequence in a Stack</t>
    </r>
    <r>
      <rPr>
        <sz val="12"/>
        <color theme="1"/>
        <rFont val="Aptos Narrow"/>
        <family val="2"/>
        <scheme val="minor"/>
      </rPr>
      <t xml:space="preserve">
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 xml:space="preserve">Task 8: Circular Queue Binary Search
</t>
    </r>
    <r>
      <rPr>
        <sz val="12"/>
        <color theme="1"/>
        <rFont val="Aptos Narrow"/>
        <family val="2"/>
        <scheme val="minor"/>
      </rPr>
      <t xml:space="preserve">Consider a circular queue (implemented using a fixed-size array) where the elements are sorted but have been rotated at an unknown index. Describe an approach to perform a binary search for a given element within this circular queue.
</t>
    </r>
    <r>
      <rPr>
        <b/>
        <sz val="12"/>
        <color theme="1"/>
        <rFont val="Aptos Narrow"/>
        <family val="2"/>
        <scheme val="minor"/>
      </rPr>
      <t>Day 7 and 8:</t>
    </r>
    <r>
      <rPr>
        <sz val="12"/>
        <color theme="1"/>
        <rFont val="Aptos Narrow"/>
        <family val="2"/>
        <scheme val="minor"/>
      </rPr>
      <t xml:space="preserve">
</t>
    </r>
    <r>
      <rPr>
        <b/>
        <sz val="12"/>
        <color theme="1"/>
        <rFont val="Aptos Narrow"/>
        <family val="2"/>
        <scheme val="minor"/>
      </rPr>
      <t xml:space="preserve">Task 1: Balanced Binary Tree Check
</t>
    </r>
    <r>
      <rPr>
        <sz val="12"/>
        <color theme="1"/>
        <rFont val="Aptos Narrow"/>
        <family val="2"/>
        <scheme val="minor"/>
      </rPr>
      <t xml:space="preserve">Write a function to check if a given binary tree is balanced. A balanced tree is one where the height of two subtrees of any node never differs by more than one.
</t>
    </r>
    <r>
      <rPr>
        <b/>
        <sz val="12"/>
        <color theme="1"/>
        <rFont val="Aptos Narrow"/>
        <family val="2"/>
        <scheme val="minor"/>
      </rPr>
      <t>Task 2: Trie for Prefix Checking</t>
    </r>
    <r>
      <rPr>
        <sz val="12"/>
        <color theme="1"/>
        <rFont val="Aptos Narrow"/>
        <family val="2"/>
        <scheme val="minor"/>
      </rPr>
      <t xml:space="preserve">
Implement a trie data structure in C# that supports insertion of strings and provides a method to check if a given string is a prefix of any word in the trie.
</t>
    </r>
    <r>
      <rPr>
        <b/>
        <sz val="12"/>
        <color theme="1"/>
        <rFont val="Aptos Narrow"/>
        <family val="2"/>
        <scheme val="minor"/>
      </rPr>
      <t>Task 3: Implementing Heap Operations</t>
    </r>
    <r>
      <rPr>
        <sz val="12"/>
        <color theme="1"/>
        <rFont val="Aptos Narrow"/>
        <family val="2"/>
        <scheme val="minor"/>
      </rPr>
      <t xml:space="preserve">
Code a min-heap in C# with methods for insertion, deletion, and fetching the minimum element. Ensure that the heap property is maintained after each operation.</t>
    </r>
  </si>
  <si>
    <t>Understanding Algorithms in Java and Analysing Algorithms</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</si>
  <si>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</si>
  <si>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r>
      <rPr>
        <sz val="12"/>
        <color theme="1"/>
        <rFont val="Aptos Narrow"/>
        <family val="2"/>
        <scheme val="minor"/>
      </rPr>
      <t xml:space="preserve">
</t>
    </r>
    <r>
      <rPr>
        <b/>
        <sz val="12"/>
        <color theme="1"/>
        <rFont val="Aptos Narrow"/>
        <family val="2"/>
        <scheme val="minor"/>
      </rPr>
      <t xml:space="preserve">Task 4: Graph Edge Addition Validation
</t>
    </r>
    <r>
      <rPr>
        <sz val="12"/>
        <color theme="1"/>
        <rFont val="Aptos Narrow"/>
        <family val="2"/>
        <scheme val="minor"/>
      </rPr>
      <t xml:space="preserve">Given a directed graph, write a function that adds an edge between two nodes and then checks if the graph still has no cycles. If a cycle is created, the edge should not be added.
</t>
    </r>
    <r>
      <rPr>
        <b/>
        <sz val="12"/>
        <color theme="1"/>
        <rFont val="Aptos Narrow"/>
        <family val="2"/>
        <scheme val="minor"/>
      </rPr>
      <t xml:space="preserve">
Task 5: Breadth-First Search (BFS) Implementation
</t>
    </r>
    <r>
      <rPr>
        <sz val="12"/>
        <color theme="1"/>
        <rFont val="Aptos Narrow"/>
        <family val="2"/>
        <scheme val="minor"/>
      </rPr>
      <t xml:space="preserve">For a given undirected graph, implement BFS to traverse the graph starting from a given node and print each node in the order it is visited.
</t>
    </r>
    <r>
      <rPr>
        <b/>
        <sz val="12"/>
        <color theme="1"/>
        <rFont val="Aptos Narrow"/>
        <family val="2"/>
        <scheme val="minor"/>
      </rPr>
      <t xml:space="preserve">Task 6: Depth-First Search (DFS) Recursive
</t>
    </r>
    <r>
      <rPr>
        <sz val="12"/>
        <color theme="1"/>
        <rFont val="Aptos Narrow"/>
        <family val="2"/>
        <scheme val="minor"/>
      </rPr>
      <t xml:space="preserve">Write a recursive DFS function for a given undirected graph. The function should visit every node and print it out.
</t>
    </r>
    <r>
      <rPr>
        <b/>
        <sz val="12"/>
        <color theme="1"/>
        <rFont val="Aptos Narrow"/>
        <family val="2"/>
        <scheme val="minor"/>
      </rPr>
      <t>Day 9 and 10:</t>
    </r>
    <r>
      <rPr>
        <sz val="12"/>
        <color theme="1"/>
        <rFont val="Aptos Narrow"/>
        <family val="2"/>
        <scheme val="minor"/>
      </rPr>
      <t xml:space="preserve">
</t>
    </r>
    <r>
      <rPr>
        <b/>
        <sz val="12"/>
        <color theme="1"/>
        <rFont val="Aptos Narrow"/>
        <family val="2"/>
        <scheme val="minor"/>
      </rPr>
      <t xml:space="preserve">Task 1: Dijkstra’s Shortest Path Finder
</t>
    </r>
    <r>
      <rPr>
        <sz val="12"/>
        <color theme="1"/>
        <rFont val="Aptos Narrow"/>
        <family val="2"/>
        <scheme val="minor"/>
      </rPr>
      <t xml:space="preserve">Code Dijkstra’s algorithm to find the shortest path from a start node to every other node in a weighted graph with positive weights.
</t>
    </r>
    <r>
      <rPr>
        <b/>
        <sz val="12"/>
        <color theme="1"/>
        <rFont val="Aptos Narrow"/>
        <family val="2"/>
        <scheme val="minor"/>
      </rPr>
      <t xml:space="preserve">Task 2: Kruskal’s Algorithm for MST
</t>
    </r>
    <r>
      <rPr>
        <sz val="12"/>
        <color theme="1"/>
        <rFont val="Aptos Narrow"/>
        <family val="2"/>
        <scheme val="minor"/>
      </rPr>
      <t xml:space="preserve">Implement Kruskal’s algorithm to find the minimum spanning tree of a given connected, undirected graph with non-negative edge weights.
</t>
    </r>
    <r>
      <rPr>
        <b/>
        <sz val="12"/>
        <color theme="1"/>
        <rFont val="Aptos Narrow"/>
        <family val="2"/>
        <scheme val="minor"/>
      </rPr>
      <t xml:space="preserve">Task 3: Union-Find for Cycle Detection
</t>
    </r>
    <r>
      <rPr>
        <sz val="12"/>
        <color theme="1"/>
        <rFont val="Aptos Narrow"/>
        <family val="2"/>
        <scheme val="minor"/>
      </rPr>
      <t xml:space="preserve">Write a Union-Find data structure with path compression. Use this data structure to detect a cycle in an undirected graph.
</t>
    </r>
    <r>
      <rPr>
        <b/>
        <sz val="12"/>
        <color theme="1"/>
        <rFont val="Aptos Narrow"/>
        <family val="2"/>
        <scheme val="minor"/>
      </rPr>
      <t xml:space="preserve">Day 11:
Task 1: String Operations
</t>
    </r>
    <r>
      <rPr>
        <sz val="12"/>
        <color theme="1"/>
        <rFont val="Aptos Narrow"/>
        <family val="2"/>
        <scheme val="minor"/>
      </rPr>
      <t xml:space="preserve">Write a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family val="2"/>
        <scheme val="minor"/>
      </rPr>
      <t xml:space="preserve">Task 2: Naive Pattern Search
</t>
    </r>
    <r>
      <rPr>
        <sz val="12"/>
        <color theme="1"/>
        <rFont val="Aptos Narrow"/>
        <family val="2"/>
        <scheme val="minor"/>
      </rPr>
      <t>Implement the naive pattern searching algorithm to find all occurrences of a pattern within a given text string. Count the number of comparisons made during the search to evaluate the efficiency of the algorithm.</t>
    </r>
  </si>
  <si>
    <r>
      <t xml:space="preserve">Task 3: Implementing the KMP Algorithm
</t>
    </r>
    <r>
      <rPr>
        <sz val="12"/>
        <color theme="1"/>
        <rFont val="Aptos Narrow"/>
        <family val="2"/>
        <scheme val="minor"/>
      </rPr>
      <t xml:space="preserve">Code the Knuth-Morris-Pratt (KMP) algorithm in C# for pattern searching which pre-processes the pattern to reduce the number of comparisons. Explain how this pre-processing improves the search time compared to the naive approach.
</t>
    </r>
    <r>
      <rPr>
        <b/>
        <sz val="12"/>
        <color theme="1"/>
        <rFont val="Aptos Narrow"/>
        <family val="2"/>
        <scheme val="minor"/>
      </rPr>
      <t xml:space="preserve">Task 4: Rabin-Karp Substring Search
</t>
    </r>
    <r>
      <rPr>
        <sz val="12"/>
        <color theme="1"/>
        <rFont val="Aptos Narrow"/>
        <family val="2"/>
        <scheme val="minor"/>
      </rPr>
      <t xml:space="preserve">Implement the Rabin-Karp algorithm for substring search using a rolling hash. Discuss the impact of hash collisions on the algorithm's performance and how to handle them.
</t>
    </r>
    <r>
      <rPr>
        <b/>
        <sz val="12"/>
        <color theme="1"/>
        <rFont val="Aptos Narrow"/>
        <family val="2"/>
        <scheme val="minor"/>
      </rPr>
      <t xml:space="preserve">Task 5: Boyer-Moore Algorithm Application
</t>
    </r>
    <r>
      <rPr>
        <sz val="12"/>
        <color theme="1"/>
        <rFont val="Aptos Narrow"/>
        <family val="2"/>
        <scheme val="minor"/>
      </rPr>
      <t xml:space="preserve">Use the Boyer-Moore algorithm to write a function that finds the last occurrence of a substring in a given string and returns its index. Explain why this algorithm can outperform others in certain scenarios.
</t>
    </r>
    <r>
      <rPr>
        <b/>
        <sz val="12"/>
        <color theme="1"/>
        <rFont val="Aptos Narrow"/>
        <family val="2"/>
        <scheme val="minor"/>
      </rPr>
      <t xml:space="preserve">Day 12:
Task 1: Bit Manipulation Basics
</t>
    </r>
    <r>
      <rPr>
        <sz val="12"/>
        <color theme="1"/>
        <rFont val="Aptos Narrow"/>
        <family val="2"/>
        <scheme val="minor"/>
      </rPr>
      <t xml:space="preserve">Create a function that counts the number of set bits (1s) in the binary representation of an integer. Extend this to count the total number of set bits in all integers from 1 to n.
</t>
    </r>
    <r>
      <rPr>
        <b/>
        <sz val="12"/>
        <color theme="1"/>
        <rFont val="Aptos Narrow"/>
        <family val="2"/>
        <scheme val="minor"/>
      </rPr>
      <t xml:space="preserve">
Task 2: Unique Elements Identification
</t>
    </r>
    <r>
      <rPr>
        <sz val="12"/>
        <color theme="1"/>
        <rFont val="Aptos Narrow"/>
        <family val="2"/>
        <scheme val="minor"/>
      </rPr>
      <t xml:space="preserve">Given an array of integers where every element appears twice except for two, write a function that efficiently finds these two non-repeating elements using bitwise XOR operations.
</t>
    </r>
    <r>
      <rPr>
        <b/>
        <sz val="12"/>
        <color theme="1"/>
        <rFont val="Aptos Narrow"/>
        <family val="2"/>
        <scheme val="minor"/>
      </rPr>
      <t xml:space="preserve">Day 13 and 14:
Task 1: Tower of Hanoi Solver
</t>
    </r>
    <r>
      <rPr>
        <sz val="12"/>
        <color theme="1"/>
        <rFont val="Aptos Narrow"/>
        <family val="2"/>
        <scheme val="minor"/>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b/>
        <sz val="12"/>
        <color theme="1"/>
        <rFont val="Aptos Narrow"/>
        <family val="2"/>
        <scheme val="minor"/>
      </rPr>
      <t xml:space="preserve">Task 2: Traveling Salesman Problem
</t>
    </r>
    <r>
      <rPr>
        <sz val="12"/>
        <color theme="1"/>
        <rFont val="Aptos Narrow"/>
        <family val="2"/>
        <scheme val="minor"/>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family val="2"/>
        <scheme val="minor"/>
      </rPr>
      <t xml:space="preserve">
</t>
    </r>
  </si>
  <si>
    <r>
      <rPr>
        <b/>
        <sz val="12"/>
        <color theme="1"/>
        <rFont val="Aptos Narrow"/>
        <family val="2"/>
        <scheme val="minor"/>
      </rPr>
      <t xml:space="preserve">Task 3: Job Sequencing Problem
</t>
    </r>
    <r>
      <rPr>
        <sz val="12"/>
        <color theme="1"/>
        <rFont val="Aptos Narrow"/>
        <family val="2"/>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r>
      <rPr>
        <b/>
        <sz val="12"/>
        <color theme="1"/>
        <rFont val="Aptos Narrow"/>
        <family val="2"/>
        <scheme val="minor"/>
      </rPr>
      <t xml:space="preserve">Day 15 and 16:
Task 1: Knapsack Problem
</t>
    </r>
    <r>
      <rPr>
        <sz val="12"/>
        <color theme="1"/>
        <rFont val="Aptos Narrow"/>
        <family val="2"/>
        <scheme val="minor"/>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family val="2"/>
        <scheme val="minor"/>
      </rPr>
      <t xml:space="preserve">Task 2: Longest Common Subsequence
</t>
    </r>
    <r>
      <rPr>
        <sz val="12"/>
        <color theme="1"/>
        <rFont val="Aptos Narrow"/>
        <family val="2"/>
        <scheme val="minor"/>
      </rPr>
      <t xml:space="preserve">Implement int LCS(string text1, string text2)  to find the length of the longest common subsequence between two strings.
</t>
    </r>
    <r>
      <rPr>
        <b/>
        <sz val="12"/>
        <color theme="1"/>
        <rFont val="Aptos Narrow"/>
        <family val="2"/>
        <scheme val="minor"/>
      </rPr>
      <t xml:space="preserve">Day 16 and 17:
Task 1: The Knight’s Tour Problem
</t>
    </r>
    <r>
      <rPr>
        <sz val="12"/>
        <color theme="1"/>
        <rFont val="Aptos Narrow"/>
        <family val="2"/>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family val="2"/>
        <scheme val="minor"/>
      </rPr>
      <t xml:space="preserve">Task 2: Rat in a Maze
</t>
    </r>
    <r>
      <rPr>
        <sz val="12"/>
        <color theme="1"/>
        <rFont val="Aptos Narrow"/>
        <family val="2"/>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family val="2"/>
        <scheme val="minor"/>
      </rPr>
      <t xml:space="preserve">Task 3: N Queen Problem
</t>
    </r>
    <r>
      <rPr>
        <sz val="12"/>
        <color theme="1"/>
        <rFont val="Aptos Narrow"/>
        <family val="2"/>
        <scheme val="minor"/>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</si>
  <si>
    <r>
      <rPr>
        <b/>
        <sz val="12"/>
        <color theme="1"/>
        <rFont val="Aptos Narrow"/>
        <family val="2"/>
        <scheme val="minor"/>
      </rPr>
      <t xml:space="preserve">Day 18:
Task 1: Creating and Managing Threads
</t>
    </r>
    <r>
      <rPr>
        <sz val="12"/>
        <color theme="1"/>
        <rFont val="Aptos Narrow"/>
        <family val="2"/>
        <scheme val="minor"/>
      </rPr>
      <t xml:space="preserve">Write a program that starts two threads, where each thread prints numbers from 1 to 10 with a 1-second delay between each number
</t>
    </r>
    <r>
      <rPr>
        <b/>
        <sz val="12"/>
        <color theme="1"/>
        <rFont val="Aptos Narrow"/>
        <family val="2"/>
        <scheme val="minor"/>
      </rPr>
      <t xml:space="preserve">Task 2: States and Transitions
</t>
    </r>
    <r>
      <rPr>
        <sz val="12"/>
        <color theme="1"/>
        <rFont val="Aptos Narrow"/>
        <family val="2"/>
        <scheme val="minor"/>
      </rPr>
      <t xml:space="preserve">Create a Java class that simulates a thread going through different lifecycle states: NEW, RUNNABLE, WAITING, TIMED_WAITING, BLOCKED, and TERMINATED. Use methods like sleep(), wait(), notify(), and join() to demonstrate these states..
</t>
    </r>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19: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t>
    </r>
  </si>
  <si>
    <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 xml:space="preserve">Implement a Comparator for a Person class using a lambda expression, and sort a list of </t>
    </r>
    <r>
      <rPr>
        <b/>
        <sz val="12"/>
        <color theme="1"/>
        <rFont val="Aptos Narrow"/>
        <family val="2"/>
        <scheme val="minor"/>
      </rPr>
      <t>Person</t>
    </r>
    <r>
      <rPr>
        <sz val="12"/>
        <color theme="1"/>
        <rFont val="Aptos Narrow"/>
        <family val="2"/>
        <scheme val="minor"/>
      </rPr>
      <t xml:space="preserve"> objects by their age..
</t>
    </r>
    <r>
      <rPr>
        <b/>
        <sz val="12"/>
        <color theme="1"/>
        <rFont val="Aptos Narrow"/>
        <family val="2"/>
        <scheme val="minor"/>
      </rPr>
      <t xml:space="preserve">Task 5: Functional Interfaces
</t>
    </r>
    <r>
      <rPr>
        <sz val="12"/>
        <color theme="1"/>
        <rFont val="Aptos Narrow"/>
        <family val="2"/>
        <scheme val="minor"/>
      </rPr>
      <t>Create a method that accepts functions as parameters using Predicate, Function, Consumer, and Supplier interfaces to operate on a Person object.</t>
    </r>
    <r>
      <rPr>
        <b/>
        <sz val="12"/>
        <color theme="1"/>
        <rFont val="Aptos Narrow"/>
        <family val="2"/>
        <scheme val="minor"/>
      </rPr>
      <t xml:space="preserve">
Day 20:
Task 1: Java IO Basics
</t>
    </r>
    <r>
      <rPr>
        <sz val="12"/>
        <color theme="1"/>
        <rFont val="Aptos Narrow"/>
        <family val="2"/>
        <scheme val="minor"/>
      </rPr>
      <t>Write a program that reads a text file and counts the frequency of each word using FileReader and FileWriter.</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Write a program that calculates the number of days between two dates input by the user.</t>
    </r>
  </si>
  <si>
    <r>
      <rPr>
        <b/>
        <sz val="12"/>
        <color theme="1"/>
        <rFont val="Aptos Narrow"/>
        <family val="2"/>
        <scheme val="minor"/>
      </rPr>
      <t>Task 7: Timezone</t>
    </r>
    <r>
      <rPr>
        <sz val="12"/>
        <color theme="1"/>
        <rFont val="Aptos Narrow"/>
        <family val="2"/>
        <scheme val="minor"/>
      </rPr>
      <t xml:space="preserve">
Create a timezone converter that takes a time in one timezone and converts it to another timezone.
</t>
    </r>
    <r>
      <rPr>
        <b/>
        <sz val="12"/>
        <color theme="1"/>
        <rFont val="Aptos Narrow"/>
        <family val="2"/>
        <scheme val="minor"/>
      </rPr>
      <t xml:space="preserve">Day 21: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Task 2: SQL Queries using JDBC</t>
    </r>
    <r>
      <rPr>
        <sz val="12"/>
        <color theme="1"/>
        <rFont val="Aptos Narrow"/>
        <family val="2"/>
        <scheme val="minor"/>
      </rPr>
      <t xml:space="preserve">
Create a table </t>
    </r>
    <r>
      <rPr>
        <b/>
        <sz val="12"/>
        <color theme="1"/>
        <rFont val="Aptos Narrow"/>
        <family val="2"/>
        <scheme val="minor"/>
      </rPr>
      <t xml:space="preserve">'User' </t>
    </r>
    <r>
      <rPr>
        <sz val="12"/>
        <color theme="1"/>
        <rFont val="Aptos Narrow"/>
        <family val="2"/>
        <scheme val="minor"/>
      </rPr>
      <t xml:space="preserve">with a following schema 'User ID' and 'Password' stored as hash format (note you have research on how to generate hash from a string), accept "User ID" and "Password" as input and check in the table if they match to confirm whether user access is allowed or not.
</t>
    </r>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22: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Task 4:</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23:</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Create a ShapeFactory class that encapsulates the object creation logic of different Shape objects like Circle, Square, and Rectangle.</t>
    </r>
  </si>
  <si>
    <r>
      <t xml:space="preserve">
Task 3: Proxy
</t>
    </r>
    <r>
      <rPr>
        <sz val="12"/>
        <color theme="1"/>
        <rFont val="Aptos Narrow"/>
        <family val="2"/>
        <scheme val="minor"/>
      </rPr>
      <t xml:space="preserve">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 xml:space="preserve">Develop a Context class that can use different SortingStrategy algorithms interchangeably to sort a collection of numbers
</t>
    </r>
    <r>
      <rPr>
        <b/>
        <sz val="12"/>
        <color theme="1"/>
        <rFont val="Aptos Narrow"/>
        <family val="2"/>
        <scheme val="minor"/>
      </rPr>
      <t>Day 24:</t>
    </r>
    <r>
      <rPr>
        <sz val="12"/>
        <color theme="1"/>
        <rFont val="Aptos Narrow"/>
        <family val="2"/>
        <scheme val="minor"/>
      </rPr>
      <t>.</t>
    </r>
    <r>
      <rPr>
        <b/>
        <sz val="12"/>
        <color theme="1"/>
        <rFont val="Aptos Narrow"/>
        <family val="2"/>
        <scheme val="minor"/>
      </rPr>
      <t xml:space="preserve">
Task 1: Build Lifecycle
</t>
    </r>
    <r>
      <rPr>
        <sz val="12"/>
        <color theme="1"/>
        <rFont val="Aptos Narrow"/>
        <family val="2"/>
        <scheme val="minor"/>
      </rPr>
      <t>Demonstrate the use of Maven lifecycle phases (clean, compile, test, package, install, deploy) by executing them on a sample project and documenting what happens in each phase.</t>
    </r>
  </si>
  <si>
    <t>Web and J2EE</t>
  </si>
  <si>
    <t>Project Based Learning Scenario - EP</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</si>
  <si>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</si>
  <si>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</si>
  <si>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</si>
  <si>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r>
      <rPr>
        <b/>
        <sz val="12"/>
        <color theme="1"/>
        <rFont val="Aptos Narrow"/>
        <family val="2"/>
        <scheme val="minor"/>
      </rPr>
      <t xml:space="preserve">Development Scenario: Insurance Claim Processing System
</t>
    </r>
    <r>
      <rPr>
        <sz val="12"/>
        <color theme="1"/>
        <rFont val="Aptos Narrow"/>
        <family val="2"/>
        <scheme val="minor"/>
      </rPr>
      <t xml:space="preserve">
</t>
    </r>
    <r>
      <rPr>
        <b/>
        <sz val="12"/>
        <color theme="1"/>
        <rFont val="Aptos Narrow"/>
        <family val="2"/>
        <scheme val="minor"/>
      </rPr>
      <t>Day 1: HTML, CSS, and JavaScript - User Authentication and Profile Setup
Task 1:</t>
    </r>
    <r>
      <rPr>
        <sz val="12"/>
        <color theme="1"/>
        <rFont val="Aptos Narrow"/>
        <family val="2"/>
        <scheme val="minor"/>
      </rPr>
      <t xml:space="preserve"> Design and code the HTML forms for user registration and login, ensuring accessibility standards are met.
</t>
    </r>
    <r>
      <rPr>
        <b/>
        <sz val="12"/>
        <color theme="1"/>
        <rFont val="Aptos Narrow"/>
        <family val="2"/>
        <scheme val="minor"/>
      </rPr>
      <t>Task 2:</t>
    </r>
    <r>
      <rPr>
        <sz val="12"/>
        <color theme="1"/>
        <rFont val="Aptos Narrow"/>
        <family val="2"/>
        <scheme val="minor"/>
      </rPr>
      <t xml:space="preserve"> Apply CSS to style the forms for a consistent look and feel that aligns with the company's branding.
</t>
    </r>
    <r>
      <rPr>
        <b/>
        <sz val="12"/>
        <color theme="1"/>
        <rFont val="Aptos Narrow"/>
        <family val="2"/>
        <scheme val="minor"/>
      </rPr>
      <t>Task 3:</t>
    </r>
    <r>
      <rPr>
        <sz val="12"/>
        <color theme="1"/>
        <rFont val="Aptos Narrow"/>
        <family val="2"/>
        <scheme val="minor"/>
      </rPr>
      <t xml:space="preserve"> Implement JavaScript form validations to provide immediate feedback on user input errors before submission.
</t>
    </r>
    <r>
      <rPr>
        <b/>
        <sz val="12"/>
        <color theme="1"/>
        <rFont val="Aptos Narrow"/>
        <family val="2"/>
        <scheme val="minor"/>
      </rPr>
      <t>Day 2: JavaScript/Bootstrap - Responsive Dashboard for Policy Management
Task 1:</t>
    </r>
    <r>
      <rPr>
        <sz val="12"/>
        <color theme="1"/>
        <rFont val="Aptos Narrow"/>
        <family val="2"/>
        <scheme val="minor"/>
      </rPr>
      <t xml:space="preserve"> Create a dashboard layout with Bootstrap ensuring responsiveness across devices.
</t>
    </r>
    <r>
      <rPr>
        <b/>
        <sz val="12"/>
        <color theme="1"/>
        <rFont val="Aptos Narrow"/>
        <family val="2"/>
        <scheme val="minor"/>
      </rPr>
      <t>Task 2:</t>
    </r>
    <r>
      <rPr>
        <sz val="12"/>
        <color theme="1"/>
        <rFont val="Aptos Narrow"/>
        <family val="2"/>
        <scheme val="minor"/>
      </rPr>
      <t xml:space="preserve"> Utilize Bootstrap's JavaScript components like tabs and modals to enrich the policy management interface.
</t>
    </r>
    <r>
      <rPr>
        <b/>
        <sz val="12"/>
        <color theme="1"/>
        <rFont val="Aptos Narrow"/>
        <family val="2"/>
        <scheme val="minor"/>
      </rPr>
      <t>Task 3:</t>
    </r>
    <r>
      <rPr>
        <sz val="12"/>
        <color theme="1"/>
        <rFont val="Aptos Narrow"/>
        <family val="2"/>
        <scheme val="minor"/>
      </rPr>
      <t xml:space="preserve"> Enhance dashboard interactivity with JavaScript for policy sorting and detailed views.
</t>
    </r>
    <r>
      <rPr>
        <b/>
        <sz val="12"/>
        <color theme="1"/>
        <rFont val="Aptos Narrow"/>
        <family val="2"/>
        <scheme val="minor"/>
      </rPr>
      <t>Day 3: Servlet/JSP, Introduction to JSP - Claims Submission Process
Task 1:</t>
    </r>
    <r>
      <rPr>
        <sz val="12"/>
        <color theme="1"/>
        <rFont val="Aptos Narrow"/>
        <family val="2"/>
        <scheme val="minor"/>
      </rPr>
      <t xml:space="preserve"> Develop Servlets to manage the workflow of submitting insurance claims</t>
    </r>
    <r>
      <rPr>
        <b/>
        <sz val="12"/>
        <color theme="1"/>
        <rFont val="Aptos Narrow"/>
        <family val="2"/>
        <scheme val="minor"/>
      </rPr>
      <t>.
Task 2:</t>
    </r>
    <r>
      <rPr>
        <sz val="12"/>
        <color theme="1"/>
        <rFont val="Aptos Narrow"/>
        <family val="2"/>
        <scheme val="minor"/>
      </rPr>
      <t xml:space="preserve"> Construct JSP pages for entering claim information and confirmations.
</t>
    </r>
    <r>
      <rPr>
        <b/>
        <sz val="12"/>
        <color theme="1"/>
        <rFont val="Aptos Narrow"/>
        <family val="2"/>
        <scheme val="minor"/>
      </rPr>
      <t>Task 3:</t>
    </r>
    <r>
      <rPr>
        <sz val="12"/>
        <color theme="1"/>
        <rFont val="Aptos Narrow"/>
        <family val="2"/>
        <scheme val="minor"/>
      </rPr>
      <t xml:space="preserve"> Employ JavaBeans to manage the transition of data in the claim submission process.
</t>
    </r>
    <r>
      <rPr>
        <b/>
        <sz val="12"/>
        <color theme="1"/>
        <rFont val="Aptos Narrow"/>
        <family val="2"/>
        <scheme val="minor"/>
      </rPr>
      <t xml:space="preserve">
</t>
    </r>
    <r>
      <rPr>
        <sz val="12"/>
        <color theme="1"/>
        <rFont val="Aptos Narrow"/>
        <family val="2"/>
        <scheme val="minor"/>
      </rPr>
      <t xml:space="preserve">Day 4: Spring Core - Policy Administration Backend
</t>
    </r>
    <r>
      <rPr>
        <b/>
        <sz val="12"/>
        <color theme="1"/>
        <rFont val="Aptos Narrow"/>
        <family val="2"/>
        <scheme val="minor"/>
      </rPr>
      <t>Task 1:</t>
    </r>
    <r>
      <rPr>
        <sz val="12"/>
        <color theme="1"/>
        <rFont val="Aptos Narrow"/>
        <family val="2"/>
        <scheme val="minor"/>
      </rPr>
      <t xml:space="preserve"> Refactor policy-related operations to utilize Spring Beans and Dependency Injection.
</t>
    </r>
    <r>
      <rPr>
        <b/>
        <sz val="12"/>
        <color theme="1"/>
        <rFont val="Aptos Narrow"/>
        <family val="2"/>
        <scheme val="minor"/>
      </rPr>
      <t>Task 2:</t>
    </r>
    <r>
      <rPr>
        <sz val="12"/>
        <color theme="1"/>
        <rFont val="Aptos Narrow"/>
        <family val="2"/>
        <scheme val="minor"/>
      </rPr>
      <t xml:space="preserve"> Implement Spring validation on the server side to ensure policy data integrity.
</t>
    </r>
    <r>
      <rPr>
        <b/>
        <sz val="12"/>
        <color theme="1"/>
        <rFont val="Aptos Narrow"/>
        <family val="2"/>
        <scheme val="minor"/>
      </rPr>
      <t>Task 3:</t>
    </r>
    <r>
      <rPr>
        <sz val="12"/>
        <color theme="1"/>
        <rFont val="Aptos Narrow"/>
        <family val="2"/>
        <scheme val="minor"/>
      </rPr>
      <t xml:space="preserve"> Set up Application Context and Bean Factory for a scalable backend structure.
</t>
    </r>
    <r>
      <rPr>
        <b/>
        <sz val="12"/>
        <color theme="1"/>
        <rFont val="Aptos Narrow"/>
        <family val="2"/>
        <scheme val="minor"/>
      </rPr>
      <t>Day 5: Spring MVC - User Claim Interaction Workflow
Task 1:</t>
    </r>
    <r>
      <rPr>
        <sz val="12"/>
        <color theme="1"/>
        <rFont val="Aptos Narrow"/>
        <family val="2"/>
        <scheme val="minor"/>
      </rPr>
      <t xml:space="preserve"> Migrate front-end form handling to Spring MVC controllers.
</t>
    </r>
    <r>
      <rPr>
        <b/>
        <sz val="12"/>
        <color theme="1"/>
        <rFont val="Aptos Narrow"/>
        <family val="2"/>
        <scheme val="minor"/>
      </rPr>
      <t>Task 2:</t>
    </r>
    <r>
      <rPr>
        <sz val="12"/>
        <color theme="1"/>
        <rFont val="Aptos Narrow"/>
        <family val="2"/>
        <scheme val="minor"/>
      </rPr>
      <t xml:space="preserve"> Configure Thymeleaf as the view layer for dynamic content rendering in Spring MVC.
</t>
    </r>
    <r>
      <rPr>
        <b/>
        <sz val="12"/>
        <color theme="1"/>
        <rFont val="Aptos Narrow"/>
        <family val="2"/>
        <scheme val="minor"/>
      </rPr>
      <t>Task 3:</t>
    </r>
    <r>
      <rPr>
        <sz val="12"/>
        <color theme="1"/>
        <rFont val="Aptos Narrow"/>
        <family val="2"/>
        <scheme val="minor"/>
      </rPr>
      <t xml:space="preserve"> Implement data binding and server-side validation within the Spring MVC framework.
</t>
    </r>
    <r>
      <rPr>
        <b/>
        <sz val="12"/>
        <color theme="1"/>
        <rFont val="Aptos Narrow"/>
        <family val="2"/>
        <scheme val="minor"/>
      </rPr>
      <t>Day 6: Object Relational Mapping and Hibernate - Database Integration for Claims and Policies
Task 1:</t>
    </r>
    <r>
      <rPr>
        <sz val="12"/>
        <color theme="1"/>
        <rFont val="Aptos Narrow"/>
        <family val="2"/>
        <scheme val="minor"/>
      </rPr>
      <t xml:space="preserve"> Define Hibernate entity mappings for claim and policy data models.
</t>
    </r>
    <r>
      <rPr>
        <b/>
        <sz val="12"/>
        <color theme="1"/>
        <rFont val="Aptos Narrow"/>
        <family val="2"/>
        <scheme val="minor"/>
      </rPr>
      <t>Task 2:</t>
    </r>
    <r>
      <rPr>
        <sz val="12"/>
        <color theme="1"/>
        <rFont val="Aptos Narrow"/>
        <family val="2"/>
        <scheme val="minor"/>
      </rPr>
      <t xml:space="preserve"> Develop Hibernate DAOs to handle CRUD operations for claims and policies.
</t>
    </r>
    <r>
      <rPr>
        <b/>
        <sz val="12"/>
        <color theme="1"/>
        <rFont val="Aptos Narrow"/>
        <family val="2"/>
        <scheme val="minor"/>
      </rPr>
      <t>Task 3:</t>
    </r>
    <r>
      <rPr>
        <sz val="12"/>
        <color theme="1"/>
        <rFont val="Aptos Narrow"/>
        <family val="2"/>
        <scheme val="minor"/>
      </rPr>
      <t xml:space="preserve"> Write and test HQL and Criteria queries for advanced data retrieval and reporting.
</t>
    </r>
    <r>
      <rPr>
        <b/>
        <sz val="12"/>
        <color theme="1"/>
        <rFont val="Aptos Narrow"/>
        <family val="2"/>
        <scheme val="minor"/>
      </rPr>
      <t>Day 7: Spring Boot and Microservices - Microservices for Claim Processing
Task 1:</t>
    </r>
    <r>
      <rPr>
        <sz val="12"/>
        <color theme="1"/>
        <rFont val="Aptos Narrow"/>
        <family val="2"/>
        <scheme val="minor"/>
      </rPr>
      <t xml:space="preserve"> Transition the monolithic application structure to a microservices architecture using Spring Boot.
</t>
    </r>
    <r>
      <rPr>
        <b/>
        <sz val="12"/>
        <color theme="1"/>
        <rFont val="Aptos Narrow"/>
        <family val="2"/>
        <scheme val="minor"/>
      </rPr>
      <t>Task 2:</t>
    </r>
    <r>
      <rPr>
        <sz val="12"/>
        <color theme="1"/>
        <rFont val="Aptos Narrow"/>
        <family val="2"/>
        <scheme val="minor"/>
      </rPr>
      <t xml:space="preserve"> Implement service discovery with Eureka and develop Feign clients for inter-service communication.
</t>
    </r>
    <r>
      <rPr>
        <b/>
        <sz val="12"/>
        <color theme="1"/>
        <rFont val="Aptos Narrow"/>
        <family val="2"/>
        <scheme val="minor"/>
      </rPr>
      <t>Task 3:</t>
    </r>
    <r>
      <rPr>
        <sz val="12"/>
        <color theme="1"/>
        <rFont val="Aptos Narrow"/>
        <family val="2"/>
        <scheme val="minor"/>
      </rPr>
      <t xml:space="preserve"> Set up and configure Spring Cloud Config for centralized configuration management of microservices.
</t>
    </r>
    <r>
      <rPr>
        <b/>
        <sz val="12"/>
        <color theme="1"/>
        <rFont val="Aptos Narrow"/>
        <family val="2"/>
        <scheme val="minor"/>
      </rPr>
      <t>Day 8: Reactive Spring - Real-time Claim Status Updates
Task 1:</t>
    </r>
    <r>
      <rPr>
        <sz val="12"/>
        <color theme="1"/>
        <rFont val="Aptos Narrow"/>
        <family val="2"/>
        <scheme val="minor"/>
      </rPr>
      <t xml:space="preserve"> Introduce Spring WebFlux for handling real-time claim status updates using reactive streams.</t>
    </r>
    <r>
      <rPr>
        <b/>
        <sz val="12"/>
        <color theme="1"/>
        <rFont val="Aptos Narrow"/>
        <family val="2"/>
        <scheme val="minor"/>
      </rPr>
      <t xml:space="preserve">
Task 2:</t>
    </r>
    <r>
      <rPr>
        <sz val="12"/>
        <color theme="1"/>
        <rFont val="Aptos Narrow"/>
        <family val="2"/>
        <scheme val="minor"/>
      </rPr>
      <t xml:space="preserve"> Configure R2DBC for reactive database connectivity to update claim status dynamically.
</t>
    </r>
    <r>
      <rPr>
        <b/>
        <sz val="12"/>
        <color theme="1"/>
        <rFont val="Aptos Narrow"/>
        <family val="2"/>
        <scheme val="minor"/>
      </rPr>
      <t>Task 3:</t>
    </r>
    <r>
      <rPr>
        <sz val="12"/>
        <color theme="1"/>
        <rFont val="Aptos Narrow"/>
        <family val="2"/>
        <scheme val="minor"/>
      </rPr>
      <t xml:space="preserve"> Implement WebSocket communication for real-time interaction between the client and the server.</t>
    </r>
  </si>
  <si>
    <r>
      <rPr>
        <b/>
        <sz val="12"/>
        <color theme="1"/>
        <rFont val="Aptos Narrow"/>
        <family val="2"/>
        <scheme val="minor"/>
      </rPr>
      <t>Development Scenario: Smart City Transportation Management System</t>
    </r>
    <r>
      <rPr>
        <sz val="12"/>
        <color theme="1"/>
        <rFont val="Aptos Narrow"/>
        <family val="2"/>
        <scheme val="minor"/>
      </rPr>
      <t xml:space="preserve">
</t>
    </r>
    <r>
      <rPr>
        <b/>
        <sz val="12"/>
        <color theme="1"/>
        <rFont val="Aptos Narrow"/>
        <family val="2"/>
        <scheme val="minor"/>
      </rPr>
      <t>Day 1: HTML, CSS, and JavaScript - User Interface for Route Planning</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Build the HTML structure for the city's transportation route planner interface.
</t>
    </r>
    <r>
      <rPr>
        <b/>
        <sz val="12"/>
        <color theme="1"/>
        <rFont val="Aptos Narrow"/>
        <family val="2"/>
        <scheme val="minor"/>
      </rPr>
      <t>Task 2:</t>
    </r>
    <r>
      <rPr>
        <sz val="12"/>
        <color theme="1"/>
        <rFont val="Aptos Narrow"/>
        <family val="2"/>
        <scheme val="minor"/>
      </rPr>
      <t xml:space="preserve"> Style the planner interface with CSS for a user-friendly experience across multiple devices.
</t>
    </r>
    <r>
      <rPr>
        <b/>
        <sz val="12"/>
        <color theme="1"/>
        <rFont val="Aptos Narrow"/>
        <family val="2"/>
        <scheme val="minor"/>
      </rPr>
      <t xml:space="preserve">Task 3: </t>
    </r>
    <r>
      <rPr>
        <sz val="12"/>
        <color theme="1"/>
        <rFont val="Aptos Narrow"/>
        <family val="2"/>
        <scheme val="minor"/>
      </rPr>
      <t xml:space="preserve">Implement JavaScript to dynamically update route options based on user selections.
</t>
    </r>
    <r>
      <rPr>
        <b/>
        <sz val="12"/>
        <color theme="1"/>
        <rFont val="Aptos Narrow"/>
        <family val="2"/>
        <scheme val="minor"/>
      </rPr>
      <t>Day 2: JavaScript/Bootstrap - Interactive Transit Maps
Task 1:</t>
    </r>
    <r>
      <rPr>
        <sz val="12"/>
        <color theme="1"/>
        <rFont val="Aptos Narrow"/>
        <family val="2"/>
        <scheme val="minor"/>
      </rPr>
      <t xml:space="preserve"> Integrate Bootstrap to develop a responsive layout for interactive transit maps.
</t>
    </r>
    <r>
      <rPr>
        <b/>
        <sz val="12"/>
        <color theme="1"/>
        <rFont val="Aptos Narrow"/>
        <family val="2"/>
        <scheme val="minor"/>
      </rPr>
      <t xml:space="preserve">Task 2: </t>
    </r>
    <r>
      <rPr>
        <sz val="12"/>
        <color theme="1"/>
        <rFont val="Aptos Narrow"/>
        <family val="2"/>
        <scheme val="minor"/>
      </rPr>
      <t xml:space="preserve">Use Bootstrap components to display real-time transit data in modals and tooltips.
</t>
    </r>
    <r>
      <rPr>
        <b/>
        <sz val="12"/>
        <color theme="1"/>
        <rFont val="Aptos Narrow"/>
        <family val="2"/>
        <scheme val="minor"/>
      </rPr>
      <t>Task 3:</t>
    </r>
    <r>
      <rPr>
        <sz val="12"/>
        <color theme="1"/>
        <rFont val="Aptos Narrow"/>
        <family val="2"/>
        <scheme val="minor"/>
      </rPr>
      <t xml:space="preserve"> Write JavaScript to handle live updates of transit statuses and to interact with the map.
</t>
    </r>
    <r>
      <rPr>
        <b/>
        <sz val="12"/>
        <color theme="1"/>
        <rFont val="Aptos Narrow"/>
        <family val="2"/>
        <scheme val="minor"/>
      </rPr>
      <t>Day 3: Servlet/JSP, Introduction to JSP - Traffic Data Processing
Task 1:</t>
    </r>
    <r>
      <rPr>
        <sz val="12"/>
        <color theme="1"/>
        <rFont val="Aptos Narrow"/>
        <family val="2"/>
        <scheme val="minor"/>
      </rPr>
      <t xml:space="preserve"> Create Servlets to process real-time traffic data and user queries.</t>
    </r>
    <r>
      <rPr>
        <b/>
        <sz val="12"/>
        <color theme="1"/>
        <rFont val="Aptos Narrow"/>
        <family val="2"/>
        <scheme val="minor"/>
      </rPr>
      <t xml:space="preserve">
Task 2: </t>
    </r>
    <r>
      <rPr>
        <sz val="12"/>
        <color theme="1"/>
        <rFont val="Aptos Narrow"/>
        <family val="2"/>
        <scheme val="minor"/>
      </rPr>
      <t xml:space="preserve">Use JSP to present dynamic traffic information and alternative routes.
</t>
    </r>
    <r>
      <rPr>
        <b/>
        <sz val="12"/>
        <color theme="1"/>
        <rFont val="Aptos Narrow"/>
        <family val="2"/>
        <scheme val="minor"/>
      </rPr>
      <t>Task 3:</t>
    </r>
    <r>
      <rPr>
        <sz val="12"/>
        <color theme="1"/>
        <rFont val="Aptos Narrow"/>
        <family val="2"/>
        <scheme val="minor"/>
      </rPr>
      <t xml:space="preserve"> Leverage JavaBeans to store and manage traffic data and user preferences.
</t>
    </r>
    <r>
      <rPr>
        <b/>
        <sz val="12"/>
        <color theme="1"/>
        <rFont val="Aptos Narrow"/>
        <family val="2"/>
        <scheme val="minor"/>
      </rPr>
      <t>Day 4: Spring Core - System Configuration and User Management
Task 1:</t>
    </r>
    <r>
      <rPr>
        <sz val="12"/>
        <color theme="1"/>
        <rFont val="Aptos Narrow"/>
        <family val="2"/>
        <scheme val="minor"/>
      </rPr>
      <t xml:space="preserve"> Configure Spring Beans for user management and session handling.
</t>
    </r>
    <r>
      <rPr>
        <b/>
        <sz val="12"/>
        <color theme="1"/>
        <rFont val="Aptos Narrow"/>
        <family val="2"/>
        <scheme val="minor"/>
      </rPr>
      <t>Task 2:</t>
    </r>
    <r>
      <rPr>
        <sz val="12"/>
        <color theme="1"/>
        <rFont val="Aptos Narrow"/>
        <family val="2"/>
        <scheme val="minor"/>
      </rPr>
      <t xml:space="preserve"> Set up Spring's Dependency Injection to manage services related to traffic data.
</t>
    </r>
    <r>
      <rPr>
        <b/>
        <sz val="12"/>
        <color theme="1"/>
        <rFont val="Aptos Narrow"/>
        <family val="2"/>
        <scheme val="minor"/>
      </rPr>
      <t xml:space="preserve">Task 3: </t>
    </r>
    <r>
      <rPr>
        <sz val="12"/>
        <color theme="1"/>
        <rFont val="Aptos Narrow"/>
        <family val="2"/>
        <scheme val="minor"/>
      </rPr>
      <t xml:space="preserve">Establish a secure Application Context for user data processing.
</t>
    </r>
    <r>
      <rPr>
        <b/>
        <sz val="12"/>
        <color theme="1"/>
        <rFont val="Aptos Narrow"/>
        <family val="2"/>
        <scheme val="minor"/>
      </rPr>
      <t>Day 5: Spring MVC - Administration Portal for Transit Management
Task 1:</t>
    </r>
    <r>
      <rPr>
        <sz val="12"/>
        <color theme="1"/>
        <rFont val="Aptos Narrow"/>
        <family val="2"/>
        <scheme val="minor"/>
      </rPr>
      <t xml:space="preserve"> Utilize Spring MVC to create an admin portal for transit officials to manage routes and schedules.
</t>
    </r>
    <r>
      <rPr>
        <b/>
        <sz val="12"/>
        <color theme="1"/>
        <rFont val="Aptos Narrow"/>
        <family val="2"/>
        <scheme val="minor"/>
      </rPr>
      <t xml:space="preserve">Task 2: </t>
    </r>
    <r>
      <rPr>
        <sz val="12"/>
        <color theme="1"/>
        <rFont val="Aptos Narrow"/>
        <family val="2"/>
        <scheme val="minor"/>
      </rPr>
      <t xml:space="preserve">Integrate Thymeleaf with Spring MVC for real-time updates and schedule changes.
</t>
    </r>
    <r>
      <rPr>
        <b/>
        <sz val="12"/>
        <color theme="1"/>
        <rFont val="Aptos Narrow"/>
        <family val="2"/>
        <scheme val="minor"/>
      </rPr>
      <t>Task 3:</t>
    </r>
    <r>
      <rPr>
        <sz val="12"/>
        <color theme="1"/>
        <rFont val="Aptos Narrow"/>
        <family val="2"/>
        <scheme val="minor"/>
      </rPr>
      <t xml:space="preserve"> Develop form handling in Spring MVC for incident reporting and user feedback.
</t>
    </r>
    <r>
      <rPr>
        <b/>
        <sz val="12"/>
        <color theme="1"/>
        <rFont val="Aptos Narrow"/>
        <family val="2"/>
        <scheme val="minor"/>
      </rPr>
      <t>Day 6: Object Relational Mapping and Hibernate - Transit Data Modeling
Task 1:</t>
    </r>
    <r>
      <rPr>
        <sz val="12"/>
        <color theme="1"/>
        <rFont val="Aptos Narrow"/>
        <family val="2"/>
        <scheme val="minor"/>
      </rPr>
      <t xml:space="preserve"> Define Hibernate mappings for transit routes, schedules, and vehicle data.
</t>
    </r>
    <r>
      <rPr>
        <b/>
        <sz val="12"/>
        <color theme="1"/>
        <rFont val="Aptos Narrow"/>
        <family val="2"/>
        <scheme val="minor"/>
      </rPr>
      <t xml:space="preserve">Task 2: </t>
    </r>
    <r>
      <rPr>
        <sz val="12"/>
        <color theme="1"/>
        <rFont val="Aptos Narrow"/>
        <family val="2"/>
        <scheme val="minor"/>
      </rPr>
      <t xml:space="preserve">Create DAOs using Hibernate for persisting and querying transit operational data.
</t>
    </r>
    <r>
      <rPr>
        <b/>
        <sz val="12"/>
        <color theme="1"/>
        <rFont val="Aptos Narrow"/>
        <family val="2"/>
        <scheme val="minor"/>
      </rPr>
      <t>Task 3:</t>
    </r>
    <r>
      <rPr>
        <sz val="12"/>
        <color theme="1"/>
        <rFont val="Aptos Narrow"/>
        <family val="2"/>
        <scheme val="minor"/>
      </rPr>
      <t xml:space="preserve"> Formulate complex HQL and Criteria API queries for analytics and reporting.
</t>
    </r>
    <r>
      <rPr>
        <b/>
        <sz val="12"/>
        <color theme="1"/>
        <rFont val="Aptos Narrow"/>
        <family val="2"/>
        <scheme val="minor"/>
      </rPr>
      <t>Day 7: Spring Boot and Microservices - Scalable Traffic Monitoring
Task 1:</t>
    </r>
    <r>
      <rPr>
        <sz val="12"/>
        <color theme="1"/>
        <rFont val="Aptos Narrow"/>
        <family val="2"/>
        <scheme val="minor"/>
      </rPr>
      <t xml:space="preserve"> Migrate to Spring Boot for a streamlined setup of microservices for different city zones.
</t>
    </r>
    <r>
      <rPr>
        <b/>
        <sz val="12"/>
        <color theme="1"/>
        <rFont val="Aptos Narrow"/>
        <family val="2"/>
        <scheme val="minor"/>
      </rPr>
      <t xml:space="preserve">Task 2: </t>
    </r>
    <r>
      <rPr>
        <sz val="12"/>
        <color theme="1"/>
        <rFont val="Aptos Narrow"/>
        <family val="2"/>
        <scheme val="minor"/>
      </rPr>
      <t xml:space="preserve">Implement Eureka for service discovery among traffic monitoring microservices.
</t>
    </r>
    <r>
      <rPr>
        <b/>
        <sz val="12"/>
        <color theme="1"/>
        <rFont val="Aptos Narrow"/>
        <family val="2"/>
        <scheme val="minor"/>
      </rPr>
      <t>Task 3:</t>
    </r>
    <r>
      <rPr>
        <sz val="12"/>
        <color theme="1"/>
        <rFont val="Aptos Narrow"/>
        <family val="2"/>
        <scheme val="minor"/>
      </rPr>
      <t xml:space="preserve"> Configure Spring Cloud Config for managing microservice settings during peak and off-peak hours.
</t>
    </r>
    <r>
      <rPr>
        <b/>
        <sz val="12"/>
        <color theme="1"/>
        <rFont val="Aptos Narrow"/>
        <family val="2"/>
        <scheme val="minor"/>
      </rPr>
      <t>Day 8: Reactive Spring - Real-Time Alerts and Notifications
Task 1:</t>
    </r>
    <r>
      <rPr>
        <sz val="12"/>
        <color theme="1"/>
        <rFont val="Aptos Narrow"/>
        <family val="2"/>
        <scheme val="minor"/>
      </rPr>
      <t xml:space="preserve"> Apply Spring WebFlux to develop a non-blocking, reactive system for sending real-time traffic alerts.
</t>
    </r>
    <r>
      <rPr>
        <b/>
        <sz val="12"/>
        <color theme="1"/>
        <rFont val="Aptos Narrow"/>
        <family val="2"/>
        <scheme val="minor"/>
      </rPr>
      <t xml:space="preserve">Task 2: </t>
    </r>
    <r>
      <rPr>
        <sz val="12"/>
        <color theme="1"/>
        <rFont val="Aptos Narrow"/>
        <family val="2"/>
        <scheme val="minor"/>
      </rPr>
      <t xml:space="preserve">Use R2DBC for integrating reactive data updates to the traffic management system.
</t>
    </r>
    <r>
      <rPr>
        <b/>
        <sz val="12"/>
        <color theme="1"/>
        <rFont val="Aptos Narrow"/>
        <family val="2"/>
        <scheme val="minor"/>
      </rPr>
      <t xml:space="preserve">Task 3: </t>
    </r>
    <r>
      <rPr>
        <sz val="12"/>
        <color theme="1"/>
        <rFont val="Aptos Narrow"/>
        <family val="2"/>
        <scheme val="minor"/>
      </rPr>
      <t>Set up WebSocket channels for broadcasting city-wide transportation notifications and updates.</t>
    </r>
  </si>
  <si>
    <r>
      <rPr>
        <b/>
        <sz val="12"/>
        <color theme="1"/>
        <rFont val="Aptos Narrow"/>
        <family val="2"/>
        <scheme val="minor"/>
      </rPr>
      <t>Development Scenario:</t>
    </r>
    <r>
      <rPr>
        <sz val="12"/>
        <color theme="1"/>
        <rFont val="Aptos Narrow"/>
        <family val="2"/>
        <scheme val="minor"/>
      </rPr>
      <t xml:space="preserve"> 5G Network Performance Monitoring System
</t>
    </r>
    <r>
      <rPr>
        <b/>
        <sz val="12"/>
        <color theme="1"/>
        <rFont val="Aptos Narrow"/>
        <family val="2"/>
        <scheme val="minor"/>
      </rPr>
      <t xml:space="preserve">Project Overview: </t>
    </r>
    <r>
      <rPr>
        <sz val="12"/>
        <color theme="1"/>
        <rFont val="Aptos Narrow"/>
        <family val="2"/>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family val="2"/>
        <scheme val="minor"/>
      </rPr>
      <t>Requirement:</t>
    </r>
    <r>
      <rPr>
        <sz val="12"/>
        <color theme="1"/>
        <rFont val="Aptos Narrow"/>
        <family val="2"/>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Data Collection Microservice:</t>
    </r>
    <r>
      <rPr>
        <sz val="12"/>
        <color theme="1"/>
        <rFont val="Aptos Narrow"/>
        <family val="2"/>
        <scheme val="minor"/>
      </rPr>
      <t xml:space="preserve"> Captures performance metrics from various 5G network elements (e.g., base stations, network slices) using RESTful APIs. Utilizes the C++ REST SDK for efficient data fetching.
</t>
    </r>
    <r>
      <rPr>
        <b/>
        <sz val="12"/>
        <color theme="1"/>
        <rFont val="Aptos Narrow"/>
        <family val="2"/>
        <scheme val="minor"/>
      </rPr>
      <t>Data Processing Microservice:</t>
    </r>
    <r>
      <rPr>
        <sz val="12"/>
        <color theme="1"/>
        <rFont val="Aptos Narrow"/>
        <family val="2"/>
        <scheme val="minor"/>
      </rPr>
      <t xml:space="preserve"> Processes and aggregates the collected data. Implements algorithms to detect anomalies, performance degradation, and potential bottlenecks using Pistache for the service layer.
</t>
    </r>
    <r>
      <rPr>
        <b/>
        <sz val="12"/>
        <color theme="1"/>
        <rFont val="Aptos Narrow"/>
        <family val="2"/>
        <scheme val="minor"/>
      </rPr>
      <t>Database Microservice:</t>
    </r>
    <r>
      <rPr>
        <sz val="12"/>
        <color theme="1"/>
        <rFont val="Aptos Narrow"/>
        <family val="2"/>
        <scheme val="minor"/>
      </rPr>
      <t xml:space="preserve"> Stores processed data in a structured format for historical analysis and real-time access. Integrates with a NoSQL database (e.g., MongoDB) for scalability and flexibility.
</t>
    </r>
    <r>
      <rPr>
        <b/>
        <sz val="12"/>
        <color theme="1"/>
        <rFont val="Aptos Narrow"/>
        <family val="2"/>
        <scheme val="minor"/>
      </rPr>
      <t>Visualization Microservice:</t>
    </r>
    <r>
      <rPr>
        <sz val="12"/>
        <color theme="1"/>
        <rFont val="Aptos Narrow"/>
        <family val="2"/>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family val="2"/>
        <scheme val="minor"/>
      </rPr>
      <t>Notification Microservice:</t>
    </r>
    <r>
      <rPr>
        <sz val="12"/>
        <color theme="1"/>
        <rFont val="Aptos Narrow"/>
        <family val="2"/>
        <scheme val="minor"/>
      </rPr>
      <t xml:space="preserve"> Sends alerts and notifications to network operators based on predefined thresholds or detected anomalies. Integrates with email and SMS gateways for communication.
</t>
    </r>
    <r>
      <rPr>
        <b/>
        <sz val="12"/>
        <color theme="1"/>
        <rFont val="Aptos Narrow"/>
        <family val="2"/>
        <scheme val="minor"/>
      </rPr>
      <t>Deployment &amp; Scaling:</t>
    </r>
    <r>
      <rPr>
        <sz val="12"/>
        <color theme="1"/>
        <rFont val="Aptos Narrow"/>
        <family val="2"/>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</si>
  <si>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family val="2"/>
        <scheme val="minor"/>
      </rPr>
      <t xml:space="preserve">Devlopment Scenario: Network Configuration and Management System using NETCONF and RESTCONF
Project Overview: </t>
    </r>
    <r>
      <rPr>
        <sz val="12"/>
        <color theme="1"/>
        <rFont val="Aptos Narrow"/>
        <family val="2"/>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family val="2"/>
        <scheme val="minor"/>
      </rPr>
      <t xml:space="preserve">Requirement: </t>
    </r>
    <r>
      <rPr>
        <sz val="12"/>
        <color theme="1"/>
        <rFont val="Aptos Narrow"/>
        <family val="2"/>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family val="2"/>
        <scheme val="minor"/>
      </rPr>
      <t>Project Components:</t>
    </r>
    <r>
      <rPr>
        <sz val="12"/>
        <color theme="1"/>
        <rFont val="Aptos Narrow"/>
        <family val="2"/>
        <scheme val="minor"/>
      </rPr>
      <t xml:space="preserve">
</t>
    </r>
    <r>
      <rPr>
        <b/>
        <sz val="12"/>
        <color theme="1"/>
        <rFont val="Aptos Narrow"/>
        <family val="2"/>
        <scheme val="minor"/>
      </rPr>
      <t>Device Configuration Microservice:</t>
    </r>
    <r>
      <rPr>
        <sz val="12"/>
        <color theme="1"/>
        <rFont val="Aptos Narrow"/>
        <family val="2"/>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family val="2"/>
        <scheme val="minor"/>
      </rPr>
      <t>Configuration Database Microservice:</t>
    </r>
    <r>
      <rPr>
        <sz val="12"/>
        <color theme="1"/>
        <rFont val="Aptos Narrow"/>
        <family val="2"/>
        <scheme val="minor"/>
      </rPr>
      <t xml:space="preserve"> Stores current and historical configuration data of network devices. It uses a version-controlled database system to track changes over time and enable rollback if necessary.
</t>
    </r>
    <r>
      <rPr>
        <b/>
        <sz val="12"/>
        <color theme="1"/>
        <rFont val="Aptos Narrow"/>
        <family val="2"/>
        <scheme val="minor"/>
      </rPr>
      <t>Network Monitoring Microservice:</t>
    </r>
    <r>
      <rPr>
        <sz val="12"/>
        <color theme="1"/>
        <rFont val="Aptos Narrow"/>
        <family val="2"/>
        <scheme val="minor"/>
      </rPr>
      <t xml:space="preserve"> Utilizes SNMP and streaming telemetry to monitor the health and performance of network devices. Processes and aggregates monitoring data for real-time visibility.
</t>
    </r>
    <r>
      <rPr>
        <b/>
        <sz val="12"/>
        <color theme="1"/>
        <rFont val="Aptos Narrow"/>
        <family val="2"/>
        <scheme val="minor"/>
      </rPr>
      <t>Compliance and Reporting Microservice:</t>
    </r>
    <r>
      <rPr>
        <sz val="12"/>
        <color theme="1"/>
        <rFont val="Aptos Narrow"/>
        <family val="2"/>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family val="2"/>
        <scheme val="minor"/>
      </rPr>
      <t>Deployment &amp; Scaling:</t>
    </r>
    <r>
      <rPr>
        <sz val="12"/>
        <color theme="1"/>
        <rFont val="Aptos Narrow"/>
        <family val="2"/>
        <scheme val="minor"/>
      </rPr>
      <t xml:space="preserve">
Containerization of each microservice using Docker to facilitate easy deployment, scaling, and management.
Use of Docker Compose for local development and testing, orchestrating the multi-container application.
</t>
    </r>
  </si>
  <si>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</si>
  <si>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</si>
  <si>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</si>
  <si>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</si>
  <si>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</si>
  <si>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</si>
  <si>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</si>
  <si>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</si>
  <si>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</si>
  <si>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</si>
  <si>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</si>
  <si>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</si>
  <si>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</si>
  <si>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</si>
  <si>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</si>
  <si>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</si>
  <si>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</si>
  <si>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</si>
  <si>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</si>
  <si>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</si>
  <si>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</si>
  <si>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</si>
  <si>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</si>
  <si>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</si>
  <si>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</si>
  <si>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</si>
  <si>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</si>
  <si>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</si>
  <si>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</si>
  <si>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</si>
  <si>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</si>
  <si>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</si>
  <si>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r>
      <rPr>
        <b/>
        <sz val="12"/>
        <color theme="1"/>
        <rFont val="Aptos Narrow"/>
        <family val="2"/>
        <scheme val="minor"/>
      </rPr>
      <t>Day 1: Project Setup and Initial Microservice Development
Task 1:</t>
    </r>
    <r>
      <rPr>
        <sz val="12"/>
        <color theme="1"/>
        <rFont val="Aptos Narrow"/>
        <family val="2"/>
        <scheme val="minor"/>
      </rPr>
      <t xml:space="preserve"> Setup development environment, including Docker, CMake, and Git. Review project requirements and architecture.
</t>
    </r>
    <r>
      <rPr>
        <b/>
        <sz val="12"/>
        <color theme="1"/>
        <rFont val="Aptos Narrow"/>
        <family val="2"/>
        <scheme val="minor"/>
      </rPr>
      <t>Task 2:</t>
    </r>
    <r>
      <rPr>
        <sz val="12"/>
        <color theme="1"/>
        <rFont val="Aptos Narrow"/>
        <family val="2"/>
        <scheme val="minor"/>
      </rPr>
      <t xml:space="preserve"> Begin development of the Data Collection Microservice. Focus on establishing connections to 5G network elements and fetching initial performance metrics.
</t>
    </r>
    <r>
      <rPr>
        <b/>
        <sz val="12"/>
        <color theme="1"/>
        <rFont val="Aptos Narrow"/>
        <family val="2"/>
        <scheme val="minor"/>
      </rPr>
      <t>Day 2: Data Processing and Database Integration
Task 3:</t>
    </r>
    <r>
      <rPr>
        <sz val="12"/>
        <color theme="1"/>
        <rFont val="Aptos Narrow"/>
        <family val="2"/>
        <scheme val="minor"/>
      </rPr>
      <t xml:space="preserve"> Develop the Data Processing Microservice. Implement algorithms for analyzing fetched metrics and identifying anomalies.
</t>
    </r>
    <r>
      <rPr>
        <b/>
        <sz val="12"/>
        <color theme="1"/>
        <rFont val="Aptos Narrow"/>
        <family val="2"/>
        <scheme val="minor"/>
      </rPr>
      <t>Task 4:</t>
    </r>
    <r>
      <rPr>
        <sz val="12"/>
        <color theme="1"/>
        <rFont val="Aptos Narrow"/>
        <family val="2"/>
        <scheme val="minor"/>
      </rPr>
      <t xml:space="preserve"> Implement the Database Microservice. Focus on storing processed data and ensuring efficient data retrieval mechanisms.
</t>
    </r>
    <r>
      <rPr>
        <b/>
        <sz val="12"/>
        <color theme="1"/>
        <rFont val="Aptos Narrow"/>
        <family val="2"/>
        <scheme val="minor"/>
      </rPr>
      <t>Day 3: Visualization and Notification Services
Task 5:</t>
    </r>
    <r>
      <rPr>
        <sz val="12"/>
        <color theme="1"/>
        <rFont val="Aptos Narrow"/>
        <family val="2"/>
        <scheme val="minor"/>
      </rPr>
      <t xml:space="preserve"> Start development of the Visualization Microservice. Create basic dashboard layouts and implement data visualization components.
</t>
    </r>
    <r>
      <rPr>
        <b/>
        <sz val="12"/>
        <color theme="1"/>
        <rFont val="Aptos Narrow"/>
        <family val="2"/>
        <scheme val="minor"/>
      </rPr>
      <t>Task 6:</t>
    </r>
    <r>
      <rPr>
        <sz val="12"/>
        <color theme="1"/>
        <rFont val="Aptos Narrow"/>
        <family val="2"/>
        <scheme val="minor"/>
      </rPr>
      <t xml:space="preserve"> Develop the Notification Microservice. Set up email and SMS integration for alerting based on predefined criteria.
</t>
    </r>
    <r>
      <rPr>
        <b/>
        <sz val="12"/>
        <color theme="1"/>
        <rFont val="Aptos Narrow"/>
        <family val="2"/>
        <scheme val="minor"/>
      </rPr>
      <t>Day 4: Integration and Testing
Task 7:</t>
    </r>
    <r>
      <rPr>
        <sz val="12"/>
        <color theme="1"/>
        <rFont val="Aptos Narrow"/>
        <family val="2"/>
        <scheme val="minor"/>
      </rPr>
      <t xml:space="preserve"> Integrate all developed microservices. Ensure that the system components interact seamlessly, data flows correctly, and the user interface displays data accurately.
</t>
    </r>
    <r>
      <rPr>
        <b/>
        <sz val="12"/>
        <color theme="1"/>
        <rFont val="Aptos Narrow"/>
        <family val="2"/>
        <scheme val="minor"/>
      </rPr>
      <t>Task 8:</t>
    </r>
    <r>
      <rPr>
        <sz val="12"/>
        <color theme="1"/>
        <rFont val="Aptos Narrow"/>
        <family val="2"/>
        <scheme val="minor"/>
      </rPr>
      <t xml:space="preserve"> Conduct initial testing of the entire system. Focus on functional testing, performance testing, and user interface testing.
</t>
    </r>
    <r>
      <rPr>
        <b/>
        <sz val="12"/>
        <color theme="1"/>
        <rFont val="Aptos Narrow"/>
        <family val="2"/>
        <scheme val="minor"/>
      </rPr>
      <t>Day 5: Finalization and Documentation
Task 9:</t>
    </r>
    <r>
      <rPr>
        <sz val="12"/>
        <color theme="1"/>
        <rFont val="Aptos Narrow"/>
        <family val="2"/>
        <scheme val="minor"/>
      </rPr>
      <t xml:space="preserve"> Address any identified issues from testing. Optimize performance based on test results.
</t>
    </r>
    <r>
      <rPr>
        <b/>
        <sz val="12"/>
        <color theme="1"/>
        <rFont val="Aptos Narrow"/>
        <family val="2"/>
        <scheme val="minor"/>
      </rPr>
      <t>Task 10:</t>
    </r>
    <r>
      <rPr>
        <sz val="12"/>
        <color theme="1"/>
        <rFont val="Aptos Narrow"/>
        <family val="2"/>
        <scheme val="minor"/>
      </rPr>
      <t xml:space="preserve"> Document the system architecture, microservices APIs, and user guide. Prepare a demonstration setup.</t>
    </r>
  </si>
  <si>
    <r>
      <rPr>
        <b/>
        <sz val="12"/>
        <color theme="1"/>
        <rFont val="Aptos Narrow"/>
        <family val="2"/>
        <scheme val="minor"/>
      </rPr>
      <t>Integration Points:</t>
    </r>
    <r>
      <rPr>
        <sz val="12"/>
        <color theme="1"/>
        <rFont val="Aptos Narrow"/>
        <family val="2"/>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family val="2"/>
        <scheme val="minor"/>
      </rPr>
      <t xml:space="preserve">Key Technologies and Protocols:
</t>
    </r>
    <r>
      <rPr>
        <sz val="12"/>
        <color theme="1"/>
        <rFont val="Aptos Narrow"/>
        <family val="2"/>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family val="2"/>
        <scheme val="minor"/>
      </rPr>
      <t>Day 1: Project Setup and Protocol Integration
Task 1:</t>
    </r>
    <r>
      <rPr>
        <sz val="12"/>
        <color theme="1"/>
        <rFont val="Aptos Narrow"/>
        <family val="2"/>
        <scheme val="minor"/>
      </rPr>
      <t xml:space="preserve"> Set up the development environment. Review project requirements with a focus on NETCONF and RESTCONF protocols.
</t>
    </r>
    <r>
      <rPr>
        <b/>
        <sz val="12"/>
        <color theme="1"/>
        <rFont val="Aptos Narrow"/>
        <family val="2"/>
        <scheme val="minor"/>
      </rPr>
      <t>Task 2:</t>
    </r>
    <r>
      <rPr>
        <sz val="12"/>
        <color theme="1"/>
        <rFont val="Aptos Narrow"/>
        <family val="2"/>
        <scheme val="minor"/>
      </rPr>
      <t xml:space="preserve"> Start development on the Device Configuration Microservice. Implement basic NETCONF and RESTCONF operations to communicate with network devices.
</t>
    </r>
    <r>
      <rPr>
        <b/>
        <sz val="12"/>
        <color theme="1"/>
        <rFont val="Aptos Narrow"/>
        <family val="2"/>
        <scheme val="minor"/>
      </rPr>
      <t xml:space="preserve">
Day 2: Configuration Management and Database Setup
Task 3:</t>
    </r>
    <r>
      <rPr>
        <sz val="12"/>
        <color theme="1"/>
        <rFont val="Aptos Narrow"/>
        <family val="2"/>
        <scheme val="minor"/>
      </rPr>
      <t xml:space="preserve"> Further develop the Device Configuration Microservice to support configuration changes and fetches. Begin integrating with the Configuration Database Microservice.
</t>
    </r>
    <r>
      <rPr>
        <b/>
        <sz val="12"/>
        <color theme="1"/>
        <rFont val="Aptos Narrow"/>
        <family val="2"/>
        <scheme val="minor"/>
      </rPr>
      <t>Task 4:</t>
    </r>
    <r>
      <rPr>
        <sz val="12"/>
        <color theme="1"/>
        <rFont val="Aptos Narrow"/>
        <family val="2"/>
        <scheme val="minor"/>
      </rPr>
      <t xml:space="preserve"> Implement the Configuration Database Microservice. Focus on version control mechanisms and change tracking.
</t>
    </r>
    <r>
      <rPr>
        <b/>
        <sz val="12"/>
        <color theme="1"/>
        <rFont val="Aptos Narrow"/>
        <family val="2"/>
        <scheme val="minor"/>
      </rPr>
      <t>Day 3: Monitoring and Compliance Reporting
Task 5:</t>
    </r>
    <r>
      <rPr>
        <sz val="12"/>
        <color theme="1"/>
        <rFont val="Aptos Narrow"/>
        <family val="2"/>
        <scheme val="minor"/>
      </rPr>
      <t xml:space="preserve"> Develop the Network Monitoring Microservice. Implement data collection via SNMP and telemetry.
</t>
    </r>
    <r>
      <rPr>
        <b/>
        <sz val="12"/>
        <color theme="1"/>
        <rFont val="Aptos Narrow"/>
        <family val="2"/>
        <scheme val="minor"/>
      </rPr>
      <t>Task 6:</t>
    </r>
    <r>
      <rPr>
        <sz val="12"/>
        <color theme="1"/>
        <rFont val="Aptos Narrow"/>
        <family val="2"/>
        <scheme val="minor"/>
      </rPr>
      <t xml:space="preserve"> Start on the Compliance and Reporting Microservice. Develop compliance rules engine and reporting functionalities.
</t>
    </r>
    <r>
      <rPr>
        <b/>
        <sz val="12"/>
        <color theme="1"/>
        <rFont val="Aptos Narrow"/>
        <family val="2"/>
        <scheme val="minor"/>
      </rPr>
      <t>Day 4: User Interface and Alerting Mechanisms
Task 7:</t>
    </r>
    <r>
      <rPr>
        <sz val="12"/>
        <color theme="1"/>
        <rFont val="Aptos Narrow"/>
        <family val="2"/>
        <scheme val="minor"/>
      </rPr>
      <t xml:space="preserve"> Work on the User Interface Microservice. Implement dashboard views for device configurations, compliance reports, and network health.
</t>
    </r>
    <r>
      <rPr>
        <b/>
        <sz val="12"/>
        <color theme="1"/>
        <rFont val="Aptos Narrow"/>
        <family val="2"/>
        <scheme val="minor"/>
      </rPr>
      <t>Task 8:</t>
    </r>
    <r>
      <rPr>
        <sz val="12"/>
        <color theme="1"/>
        <rFont val="Aptos Narrow"/>
        <family val="2"/>
        <scheme val="minor"/>
      </rPr>
      <t xml:space="preserve"> Develop the Alerting Mechanism. Set up alerts for compliance violations and configuration issues.
</t>
    </r>
    <r>
      <rPr>
        <b/>
        <sz val="12"/>
        <color theme="1"/>
        <rFont val="Aptos Narrow"/>
        <family val="2"/>
        <scheme val="minor"/>
      </rPr>
      <t>Day 5: System Integration and Testing
Task 9:</t>
    </r>
    <r>
      <rPr>
        <sz val="12"/>
        <color theme="1"/>
        <rFont val="Aptos Narrow"/>
        <family val="2"/>
        <scheme val="minor"/>
      </rPr>
      <t xml:space="preserve"> Integrate all microservices. Ensure coherent data flow and functionality across the system.
</t>
    </r>
    <r>
      <rPr>
        <b/>
        <sz val="12"/>
        <color theme="1"/>
        <rFont val="Aptos Narrow"/>
        <family val="2"/>
        <scheme val="minor"/>
      </rPr>
      <t>Task 10:</t>
    </r>
    <r>
      <rPr>
        <sz val="12"/>
        <color theme="1"/>
        <rFont val="Aptos Narrow"/>
        <family val="2"/>
        <scheme val="minor"/>
      </rPr>
      <t xml:space="preserve"> Perform comprehensive testing, including integration testing, system testing, and user acceptance testing. Document the system and prepare for a demonstration.</t>
    </r>
  </si>
  <si>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</si>
  <si>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</si>
  <si>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</si>
  <si>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</si>
  <si>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</si>
  <si>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family val="2"/>
        <scheme val="minor"/>
      </rPr>
      <t>'@RestController'</t>
    </r>
  </si>
  <si>
    <r>
      <t xml:space="preserve">Mapping web requests with </t>
    </r>
    <r>
      <rPr>
        <b/>
        <sz val="12"/>
        <color theme="1"/>
        <rFont val="Aptos Narrow"/>
        <family val="2"/>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</si>
  <si>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</si>
  <si>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</si>
  <si>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</si>
  <si>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family val="2"/>
        <scheme val="minor"/>
      </rPr>
      <t>'@ControllerAdvice'</t>
    </r>
    <r>
      <rPr>
        <sz val="12"/>
        <color theme="1"/>
        <rFont val="Aptos Narrow"/>
        <family val="2"/>
        <scheme val="minor"/>
      </rPr>
      <t xml:space="preserve"> and </t>
    </r>
    <r>
      <rPr>
        <b/>
        <sz val="12"/>
        <color theme="1"/>
        <rFont val="Aptos Narrow"/>
        <family val="2"/>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</si>
  <si>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</si>
  <si>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</si>
  <si>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</si>
  <si>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</si>
  <si>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</si>
  <si>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</si>
  <si>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</si>
  <si>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</si>
  <si>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</si>
  <si>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</si>
  <si>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</si>
  <si>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</si>
  <si>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</si>
  <si>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</si>
  <si>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</si>
  <si>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</si>
  <si>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</si>
  <si>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</si>
  <si>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</si>
  <si>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</si>
  <si>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</si>
  <si>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</si>
  <si>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</si>
  <si>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</si>
  <si>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</si>
  <si>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</si>
  <si>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</si>
  <si>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</si>
  <si>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</si>
  <si>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</si>
  <si>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</si>
  <si>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</si>
  <si>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</si>
  <si>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</si>
  <si>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</si>
  <si>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</si>
  <si>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</si>
  <si>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</si>
  <si>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</si>
  <si>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</si>
  <si>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</si>
  <si>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</si>
  <si>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</si>
  <si>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</si>
  <si>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</si>
  <si>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</si>
  <si>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</si>
  <si>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</si>
  <si>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</si>
  <si>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</si>
  <si>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</si>
  <si>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</si>
  <si>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</si>
  <si>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</si>
  <si>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</si>
  <si>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</si>
  <si>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</si>
  <si>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</si>
  <si>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</si>
  <si>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</si>
  <si>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</si>
  <si>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</si>
  <si>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</si>
  <si>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</si>
  <si>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</si>
  <si>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</si>
  <si>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</si>
  <si>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</si>
  <si>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</si>
  <si>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</si>
  <si>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</si>
  <si>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</si>
  <si>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</si>
  <si>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</si>
  <si>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Cloud Native Application Development with Java on Azure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</si>
  <si>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</si>
  <si>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</si>
  <si>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</si>
  <si>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</si>
  <si>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</si>
  <si>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</si>
  <si>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</si>
  <si>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</si>
  <si>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</si>
  <si>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</si>
  <si>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</si>
  <si>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</si>
  <si>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</si>
  <si>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</si>
  <si>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</si>
  <si>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</si>
  <si>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</si>
  <si>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</si>
  <si>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</si>
  <si>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</si>
  <si>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Building and Managing Docker Images</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</si>
  <si>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</si>
  <si>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</si>
  <si>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</si>
  <si>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</si>
  <si>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</si>
  <si>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</si>
  <si>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</si>
  <si>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</si>
  <si>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</si>
  <si>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</si>
  <si>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</si>
  <si>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</si>
  <si>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</si>
  <si>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</si>
  <si>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</si>
  <si>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</si>
  <si>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</si>
  <si>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</si>
  <si>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</si>
  <si>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</si>
  <si>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</si>
  <si>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Kubernetes Cluster Architecture</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</si>
  <si>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</si>
  <si>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</si>
  <si>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</si>
  <si>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</si>
  <si>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</si>
  <si>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</si>
  <si>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</si>
  <si>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</si>
  <si>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</si>
  <si>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</si>
  <si>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</si>
  <si>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</si>
  <si>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</si>
  <si>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</si>
  <si>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</si>
  <si>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</si>
  <si>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</si>
  <si>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</si>
  <si>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</si>
  <si>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</si>
  <si>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</si>
  <si>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</si>
  <si>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</si>
  <si>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</si>
  <si>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</si>
  <si>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</si>
  <si>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</si>
  <si>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</si>
  <si>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</si>
  <si>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</si>
  <si>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</si>
  <si>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</si>
  <si>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</si>
  <si>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</si>
  <si>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</si>
  <si>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</si>
  <si>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</si>
  <si>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</si>
  <si>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</si>
  <si>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</si>
  <si>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</si>
  <si>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</si>
  <si>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</si>
  <si>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</si>
  <si>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</si>
  <si>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</si>
  <si>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</si>
  <si>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</si>
  <si>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</si>
  <si>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</si>
  <si>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</si>
  <si>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</si>
  <si>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</si>
  <si>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</si>
  <si>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</si>
  <si>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</si>
  <si>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</si>
  <si>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</si>
  <si>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</si>
  <si>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</si>
  <si>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</si>
  <si>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</si>
  <si>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</si>
  <si>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</si>
  <si>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</si>
  <si>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</si>
  <si>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</si>
  <si>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</si>
  <si>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</si>
  <si>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</si>
  <si>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Introduction to Cloud (Azure)</t>
  </si>
  <si>
    <t>This module introduces Azure cloud computing, covering its key concepts, service models like IaaS, PaaS, SaaS, and deployment strategies. Learners will understand Azure's architecture, pinpoint services for Java applications, and explore PaaS tools essential for development. The course also focuses on effective resource management using Azure Resource Manager, equipping participants with knowledge to build, deploy, and manage applications efficiently in the cloud, a vital skill set for modern developers.</t>
  </si>
  <si>
    <t>Cloud Computing Fundamentals</t>
  </si>
  <si>
    <t>Defining Cloud Computing</t>
  </si>
  <si>
    <t>Service and Deployment Models: IaaS, PaaS, SaaS, Public, Private, Hybrid</t>
  </si>
  <si>
    <t>Benefits and Challenges of Cloud Computing</t>
  </si>
  <si>
    <t>Introduction to Cloud Computing</t>
  </si>
  <si>
    <t>Core Concepts and Technologies</t>
  </si>
  <si>
    <t>Evolution and Impact of Cloud Computing</t>
  </si>
  <si>
    <t>Overview of Azure Services</t>
  </si>
  <si>
    <t>Azure Service Categories and Selection</t>
  </si>
  <si>
    <t>Identifying Azure Services for Java Applications</t>
  </si>
  <si>
    <t>Azure Core Services and Architecture</t>
  </si>
  <si>
    <t>Detailed Architecture of Azure Services</t>
  </si>
  <si>
    <t>Key Azure PaaS Services for Developers</t>
  </si>
  <si>
    <t>PaaS Offerings for Application Development</t>
  </si>
  <si>
    <t>Azure App Service, Azure Functions, and Azure Logic Apps</t>
  </si>
  <si>
    <t>Resource Management in Azure</t>
  </si>
  <si>
    <t>Azure Resource Manager (ARM)</t>
  </si>
  <si>
    <t>Strategies for Effective Resource Management</t>
  </si>
  <si>
    <t>Azure App Services</t>
  </si>
  <si>
    <t>In the "Azure App Services" module, participants will learn to build and deploy web solutions, RESTful APIs, and mobile backends using Azure's cloud services. They'll explore deploying Java applications to Azure Web Apps and utilize Azure DevOps for automated deployment processes. The course will also cover service plan configurations, performance monitoring, and application scaling. Learners will delve into CI/CD practices using Azure DevOps and GitHub Actions, creating pipelines for Java, and integrating these with code repositories for streamlined deployment and environment management. This knowledge is critical for scaling applications and meeting the dynamic demands of modern software delivery.</t>
  </si>
  <si>
    <t>Web Apps, API Apps, and Mobile Apps</t>
  </si>
  <si>
    <t>Design and Deployment of Web-Based Solutions</t>
  </si>
  <si>
    <t>Building RESTful APIs and Mobile Backends</t>
  </si>
  <si>
    <t>Deploying Java Applications to Azure Web Apps</t>
  </si>
  <si>
    <t>Deployment Strategies and Techniques</t>
  </si>
  <si>
    <t>Automated Deployments with Azure DevOps</t>
  </si>
  <si>
    <t>Configuring and Managing App Services</t>
  </si>
  <si>
    <t>Service Plan Configuration</t>
  </si>
  <si>
    <t>Performance Monitoring and Scaling</t>
  </si>
  <si>
    <t>Deployment and Continuous Integration/Continuous Deployment (CI/CD)</t>
  </si>
  <si>
    <t>Azure DevOps and GitHub Actions for CI/CD</t>
  </si>
  <si>
    <t>Environment Configuration and Management</t>
  </si>
  <si>
    <t>Using Azure DevOps and GitHub Actions for CI/CD</t>
  </si>
  <si>
    <t>Building CI/CD Pipelines for Java</t>
  </si>
  <si>
    <t>Integrating Code Repositories with Deployment Pipelines</t>
  </si>
  <si>
    <t>Environment Configuration and Scaling</t>
  </si>
  <si>
    <t>Configuration Management for Java Applications</t>
  </si>
  <si>
    <t>Scaling Applications to Meet Demand</t>
  </si>
  <si>
    <t>Azure Database Services</t>
  </si>
  <si>
    <t>The "Azure Database Services" module will guide learners through the integration of Java applications with Azure SQL Database, including JDBC integration, connection pooling, and configuring data sources. It addresses performance optimization and security management for databases. The module also delves into Azure Cosmos DB, teaching how to utilize NoSQL databases in Java applications, select appropriate data models, and implement global distribution. Learners will work with the Cosmos DB SDK for Java, learn to design for multi-region writes, and manage consistency and throughput, essential for developing scalable, global applications in the cloud.</t>
  </si>
  <si>
    <t>Azure SQL Database</t>
  </si>
  <si>
    <t>Connecting Java Applications with Azure SQL</t>
  </si>
  <si>
    <t>JDBC and Azure SQL integration</t>
  </si>
  <si>
    <t>Connection pooling and data source configuration</t>
  </si>
  <si>
    <t>Managing Performance and Security</t>
  </si>
  <si>
    <t>Performance optimization techniques</t>
  </si>
  <si>
    <t>Azure Cosmos DB</t>
  </si>
  <si>
    <t>Utilizing NoSQL Databases in Java Applications</t>
  </si>
  <si>
    <t>Choosing the right data model: document, key-value, graph, or column-family</t>
  </si>
  <si>
    <t>Cosmos DB SDK for Java</t>
  </si>
  <si>
    <t>Implementing Global Distribution and Scalability</t>
  </si>
  <si>
    <t>Designing for global scale with multi-region writes</t>
  </si>
  <si>
    <t>Consistency levels and throughput management</t>
  </si>
  <si>
    <t>Azure Storage Solutions</t>
  </si>
  <si>
    <t>In the "Azure Storage Solutions" module, learners will focus on managing unstructured data using Blob Storage with the Azure Blob Storage SDK for Java, including streaming data and implementing secure access and lifecycle policies using Shared Access Signatures (SAS). The module also covers leveraging Azure File Storage for shared data and implementing shared file systems crucial for inter-service communication, along with techniques for mounting file shares to container instances. Additionally, it addresses Queue Storage, teaching learners how to create and manage queues for message processing and handle message serialization and deserialization, essential for asynchronous communication in cloud applications.</t>
  </si>
  <si>
    <t>Blob Storage</t>
  </si>
  <si>
    <t>Managing Unstructured Data in Java Applications</t>
  </si>
  <si>
    <t>Using Azure Blob Storage SDK for Java</t>
  </si>
  <si>
    <t>Streaming data to and from blob storage</t>
  </si>
  <si>
    <t>Implementing Secure Access and Data Lifecycle</t>
  </si>
  <si>
    <t>Access control with Shared Access Signatures (SAS)</t>
  </si>
  <si>
    <t>Data lifecycle management policies</t>
  </si>
  <si>
    <t>File and Queue Storage</t>
  </si>
  <si>
    <t>Leveraging Azure File Storage for Shared Data</t>
  </si>
  <si>
    <t>Implementing shared file systems for inter-service communication</t>
  </si>
  <si>
    <t>Mounting Azure File shares to container instances</t>
  </si>
  <si>
    <t>Queue Storage for Asynchronous Communication</t>
  </si>
  <si>
    <t>Creating and managing queues for message processing</t>
  </si>
  <si>
    <t>Handling message serialization and deserialization</t>
  </si>
  <si>
    <t>Integration Services</t>
  </si>
  <si>
    <t>In the "Integration Services" module, participants will learn to implement robust messaging patterns in Java using Azure Service Bus, including publisher/subscriber and point-to-point models, along with advanced features like dead-lettering and duplicate detection. They will understand how to architect scalable applications by decoupling components and effectively manage workloads by scaling consumers.
The course also delves into Azure Logic Apps for automating workflows and integrating various services. Learners will design workflows with the Logic Apps designer, connect applications to both SaaS and on-premises services, and build custom connectors, gaining knowledge in enterprise integration patterns and best practices. This module is crucial for developers who need to create interconnected, efficient, and scalable cloud solutions.</t>
  </si>
  <si>
    <t>Azure Service Bus</t>
  </si>
  <si>
    <t>Implementing Messaging Patterns in Java</t>
  </si>
  <si>
    <t>Publisher/Subscriber and Point-to-Point messaging patterns</t>
  </si>
  <si>
    <t>Advanced features like dead-lettering and duplicate detection</t>
  </si>
  <si>
    <t>Decoupling Application Components for Scalability</t>
  </si>
  <si>
    <t>Strategies for decoupling using topics and queues</t>
  </si>
  <si>
    <t>Scaling consumers based on workload</t>
  </si>
  <si>
    <t>Azure Logic Apps</t>
  </si>
  <si>
    <t>Automating Workflows and Integrating Services</t>
  </si>
  <si>
    <t>Designing workflows with Logic Apps designer</t>
  </si>
  <si>
    <t>Connecting to SaaS and on-premises applications</t>
  </si>
  <si>
    <t>Connecting Enterprise Systems and Custom APIs</t>
  </si>
  <si>
    <t>Building custom connectors for Logic Apps</t>
  </si>
  <si>
    <t>Enterprise integration patterns and best practices</t>
  </si>
  <si>
    <t>Azure Kubernetes Service (AKS) and Container Services</t>
  </si>
  <si>
    <t>The "Azure Kubernetes Service (AKS) and Container Services" module covers containerization with Docker, focusing on crafting Dockerfiles and optimizing container images for Java applications. It progresses to deploying and managing these containers in Azure using AKS, teaching strategic deployment models like rolling, blue/green, and canary for uninterrupted service. Learners will also gain skills in service discovery, load balancing, and scaling Kubernetes clusters using autoscalers. Key to this module is monitoring cluster health and performance with Azure Monitor, ensuring robust, scalable, and well-maintained container orchestration, crucial for modern cloud-native application deployment.</t>
  </si>
  <si>
    <t>Containerization with Docker</t>
  </si>
  <si>
    <t>Building and Managing Docker Containers for Java Applications</t>
  </si>
  <si>
    <t>Writing Dockerfiles for Java applications</t>
  </si>
  <si>
    <t>Container image creation and optimization</t>
  </si>
  <si>
    <t>Kubernetes in Azure</t>
  </si>
  <si>
    <t>Deploying and Managing Containers with AKS</t>
  </si>
  <si>
    <t>Deployment strategies (Rolling, Blue/Green, Canary)</t>
  </si>
  <si>
    <t>Service discovery and load balancing</t>
  </si>
  <si>
    <t>Scaling and Monitoring Kubernetes Clusters</t>
  </si>
  <si>
    <t>Horizontal Pod Autoscaler and Cluster Autoscaler</t>
  </si>
  <si>
    <t>Monitoring cluster health and performance with Azure Monitor</t>
  </si>
  <si>
    <t>Microservices and Serverless Architecture</t>
  </si>
  <si>
    <t xml:space="preserve">The "Microservices and Serverless Architecture" module will teach participants how to build and architect microservices using Azure PaaS. It includes transitioning from monolithic structures to microservices, designing both stateless and stateful services, and utilizing Azure Functions and Logic Apps to create a microservices architecture. The course will also cover serverless computing with Azure Functions, demonstrating how to build, deploy, and integrate Java functions using serverless patterns and triggers like HTTP, CRON, and Queue. Additionally, learners will discover how to connect serverless components to databases and storage, with an emphasis on best practices for managing dependencies and versions in serverless environments. This knowledge is essential for building scalable, modern applications that can quickly adapt to changing business needs.
</t>
  </si>
  <si>
    <t>Building Microservices with Azure PaaS</t>
  </si>
  <si>
    <t>Designing Microservices Architecture for Java Applications</t>
  </si>
  <si>
    <t>Breaking down monolithic applications into microservices</t>
  </si>
  <si>
    <t>Designing stateless and stateful microservices</t>
  </si>
  <si>
    <t>Utilizing Azure Services for Microservices</t>
  </si>
  <si>
    <t>Leveraging Azure Functions and Logic Apps in a microservices architecture</t>
  </si>
  <si>
    <t>Integration with Azure Event Grid and Service Bus for event-driven microservices</t>
  </si>
  <si>
    <t>Serverless Computing</t>
  </si>
  <si>
    <t>Developing Scalable Applications with Azure Functions</t>
  </si>
  <si>
    <t>Building and deploying Java functions</t>
  </si>
  <si>
    <t>Serverless application patterns and triggers (HTTP, CRON, Queue)</t>
  </si>
  <si>
    <t>Integrating Serverless Components with Existing Applications</t>
  </si>
  <si>
    <t>Connecting Azure Functions with databases and storage</t>
  </si>
  <si>
    <t>Best practices for managing function dependencies and versions</t>
  </si>
  <si>
    <t>Azure API Management</t>
  </si>
  <si>
    <t>The "Azure API Management" module will teach learners how to effectively manage APIs by publishing, securing, and analyzing them. They'll learn to define and import API schemas, and implement security using OAuth and OpenID Connect protocols. The course will also cover how to engage API consumers by creating and customizing developer portals, providing them with essential documentation and test consoles. This enables developers to create APIs that are not only functional but also secure and user-friendly, facilitating better integration and collaboration with other developers and applications.</t>
  </si>
  <si>
    <t>Managing APIs</t>
  </si>
  <si>
    <t>Publishing, Securing, and Analyzing APIs</t>
  </si>
  <si>
    <t>Defining and importing API schemas</t>
  </si>
  <si>
    <t>Implementing OAuth and OpenID Connect for API security</t>
  </si>
  <si>
    <t>Engaging API Consumers</t>
  </si>
  <si>
    <t>Through Developer Portals</t>
  </si>
  <si>
    <t>Customizing the developer portal experience</t>
  </si>
  <si>
    <t>Engaging developers with API documentation and test consoles</t>
  </si>
  <si>
    <t>Azure Dev Tools and Services</t>
  </si>
  <si>
    <t>The "Azure Dev Tools and Services" module equips learners with the know-how to leverage Azure CLI, PowerShell, and the Azure SDK for Java for automating cloud resource provisioning and common development operations. It emphasizes the importance of application monitoring and diagnostics, utilizing Application Insights to monitor performance and troubleshoot issues in Java applications. The course covers the implementation of logging and telemetry, teaching how to centralize logs with Azure Monitor and build dashboards for real-time monitoring of service health and key performance indicators (KPIs). This training is crucial for developers who need to maintain high standards of application performance and reliability in the cloud.</t>
  </si>
  <si>
    <t>Developer Tools</t>
  </si>
  <si>
    <t>Leveraging Azure CLI, PowerShell, and the Azure SDK for Java</t>
  </si>
  <si>
    <t>Automating resource provisioning and configuration</t>
  </si>
  <si>
    <t>Scripting common tasks for development and operations</t>
  </si>
  <si>
    <t>Application Monitoring and Diagnostics</t>
  </si>
  <si>
    <t>Utilizing Application Insights for Performance Monitoring and Troubleshooting</t>
  </si>
  <si>
    <t>Instrumenting Java applications for telemetry</t>
  </si>
  <si>
    <t>Analyzing metrics and logs to diagnose issues</t>
  </si>
  <si>
    <t>Implementing Logging and Telemetry</t>
  </si>
  <si>
    <t>Centralizing logs with Azure Monitor</t>
  </si>
  <si>
    <t>Building dashboards for monitoring service health and KPIs</t>
  </si>
  <si>
    <t>Capstone Project .Java</t>
  </si>
  <si>
    <t>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</si>
</sst>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cellStyleXfs>
  <cellXfs count="108">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0" fillId="0" borderId="1" xfId="0" applyBorder="1" applyAlignment="1">
      <alignment horizontal="left" indent="6"/>
    </xf>
    <xf numFmtId="164" fontId="0" fillId="0" borderId="0" xfId="0" applyNumberFormat="1" applyAlignment="1">
      <alignment horizontal="center" vertical="center"/>
    </xf>
    <xf numFmtId="2" fontId="0" fillId="0" borderId="0" xfId="0" applyNumberFormat="1" applyAlignment="1">
      <alignment horizontal="left" vertical="center"/>
    </xf>
    <xf numFmtId="0" fontId="2" fillId="0" borderId="1" xfId="0" applyFont="1" applyBorder="1" applyAlignment="1">
      <alignment vertical="center"/>
    </xf>
    <xf numFmtId="0" fontId="1" fillId="0" borderId="2" xfId="0" applyFont="1" applyBorder="1" applyAlignment="1">
      <alignment horizontal="center" vertical="center"/>
    </xf>
    <xf numFmtId="164" fontId="4" fillId="0" borderId="4" xfId="0" applyNumberFormat="1" applyFont="1" applyBorder="1" applyAlignment="1">
      <alignment horizontal="center" vertical="center"/>
    </xf>
    <xf numFmtId="0" fontId="4" fillId="0" borderId="5" xfId="0" applyFont="1" applyBorder="1" applyAlignment="1">
      <alignment horizontal="left"/>
    </xf>
    <xf numFmtId="0" fontId="4" fillId="0" borderId="5" xfId="0" applyFont="1" applyBorder="1" applyAlignment="1">
      <alignment horizontal="left" indent="2"/>
    </xf>
    <xf numFmtId="0" fontId="5" fillId="0" borderId="5" xfId="0" applyFont="1" applyBorder="1" applyAlignment="1">
      <alignment horizontal="left" indent="4"/>
    </xf>
    <xf numFmtId="0" fontId="5" fillId="0" borderId="5" xfId="0" applyFont="1" applyBorder="1" applyAlignment="1">
      <alignment horizontal="left" indent="6"/>
    </xf>
    <xf numFmtId="0" fontId="5" fillId="0" borderId="5" xfId="0" applyFont="1" applyBorder="1" applyAlignment="1">
      <alignment horizontal="left" indent="8"/>
    </xf>
    <xf numFmtId="0" fontId="4" fillId="0" borderId="5" xfId="0" applyFont="1" applyBorder="1" applyAlignment="1">
      <alignment horizontal="left" vertical="top" wrapText="1" indent="1"/>
    </xf>
    <xf numFmtId="2" fontId="5" fillId="0" borderId="5" xfId="0" applyNumberFormat="1" applyFont="1" applyBorder="1" applyAlignment="1">
      <alignment horizontal="left" vertical="center" indent="3"/>
    </xf>
    <xf numFmtId="0" fontId="4" fillId="0" borderId="5" xfId="0" applyFont="1" applyBorder="1" applyAlignment="1">
      <alignment horizontal="left" indent="1"/>
    </xf>
    <xf numFmtId="2" fontId="4" fillId="0" borderId="5" xfId="0" applyNumberFormat="1" applyFont="1" applyBorder="1" applyAlignment="1">
      <alignment horizontal="left" vertical="center" indent="1"/>
    </xf>
    <xf numFmtId="0" fontId="5" fillId="0" borderId="5" xfId="0" applyFont="1" applyBorder="1" applyAlignment="1">
      <alignment horizontal="left" indent="3"/>
    </xf>
    <xf numFmtId="0" fontId="1" fillId="0" borderId="7" xfId="0" applyFont="1" applyBorder="1" applyAlignment="1">
      <alignment horizontal="center" vertical="center"/>
    </xf>
    <xf numFmtId="164" fontId="2" fillId="0" borderId="1" xfId="0" applyNumberFormat="1" applyFont="1" applyBorder="1" applyAlignment="1">
      <alignment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0" fontId="2" fillId="0" borderId="1" xfId="0" applyFont="1" applyBorder="1" applyAlignment="1">
      <alignment horizontal="left" indent="2"/>
    </xf>
    <xf numFmtId="0" fontId="2" fillId="0" borderId="1" xfId="0" applyFont="1" applyBorder="1" applyAlignment="1">
      <alignment horizontal="left" indent="4"/>
    </xf>
    <xf numFmtId="0" fontId="1" fillId="0" borderId="1" xfId="0" applyFont="1" applyBorder="1"/>
    <xf numFmtId="0" fontId="2" fillId="0" borderId="1" xfId="0" applyFont="1" applyBorder="1" applyAlignment="1">
      <alignment horizontal="left" indent="6"/>
    </xf>
    <xf numFmtId="164" fontId="0" fillId="0" borderId="0" xfId="0" applyNumberFormat="1"/>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1" fillId="0" borderId="1" xfId="0" applyFont="1" applyBorder="1" applyAlignment="1">
      <alignment horizontal="center" vertical="top"/>
    </xf>
    <xf numFmtId="0" fontId="2" fillId="0" borderId="1" xfId="0" applyFont="1" applyBorder="1" applyAlignment="1">
      <alignment horizontal="left" vertical="top"/>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2" fontId="5" fillId="0" borderId="6"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4" xfId="0" applyNumberFormat="1" applyFont="1" applyBorder="1" applyAlignment="1">
      <alignment horizontal="center" vertical="center"/>
    </xf>
    <xf numFmtId="0" fontId="5" fillId="0" borderId="2" xfId="0" applyFont="1" applyBorder="1" applyAlignment="1">
      <alignment horizontal="left" vertical="top" wrapText="1"/>
    </xf>
    <xf numFmtId="2" fontId="5" fillId="0" borderId="2"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0" fontId="1" fillId="0" borderId="1" xfId="0" applyFont="1" applyBorder="1" applyAlignment="1">
      <alignment horizontal="center"/>
    </xf>
    <xf numFmtId="2" fontId="2" fillId="0" borderId="1" xfId="0" applyNumberFormat="1" applyFont="1" applyBorder="1" applyAlignment="1">
      <alignment horizontal="center" vertical="center"/>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 xfId="0" applyFont="1" applyBorder="1" applyAlignment="1">
      <alignment horizontal="left" vertical="center" wrapText="1"/>
    </xf>
    <xf numFmtId="0" fontId="0" fillId="0" borderId="1" xfId="0" applyBorder="1" applyAlignment="1">
      <alignment horizontal="left" vertical="top"/>
    </xf>
    <xf numFmtId="0" fontId="2" fillId="0" borderId="0" xfId="0" applyFont="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C13"/>
  <sheetViews>
    <sheetView tabSelected="1" zoomScale="110" zoomScaleNormal="110" workbookViewId="0">
      <selection activeCell="B13" sqref="B13"/>
    </sheetView>
  </sheetViews>
  <sheetFormatPr defaultColWidth="10.58203125" defaultRowHeight="16" x14ac:dyDescent="0.4"/>
  <cols>
    <col min="2" max="2" width="59.08203125" customWidth="1"/>
    <col min="3" max="3" width="15.58203125" customWidth="1"/>
  </cols>
  <sheetData>
    <row r="1" spans="1:3" x14ac:dyDescent="0.4">
      <c r="A1" s="4" t="s">
        <v>157</v>
      </c>
      <c r="B1" s="4" t="s">
        <v>158</v>
      </c>
      <c r="C1" s="4" t="s">
        <v>2</v>
      </c>
    </row>
    <row r="2" spans="1:3" x14ac:dyDescent="0.4">
      <c r="A2" s="6">
        <v>1</v>
      </c>
      <c r="B2" s="30" t="str">
        <f>'CA-HNS_v2.0'!B1</f>
        <v>Computer Architecture - Hardware, Network and Software</v>
      </c>
      <c r="C2" s="8">
        <f>'CA-HNS_v2.0'!B2</f>
        <v>1</v>
      </c>
    </row>
    <row r="3" spans="1:3" x14ac:dyDescent="0.4">
      <c r="A3" s="6">
        <v>2</v>
      </c>
      <c r="B3" s="30" t="str">
        <f>SDLC_v2.0!B1</f>
        <v>Software Development Life Cycle and Agile Principles</v>
      </c>
      <c r="C3" s="8">
        <f>SDLC_v2.0!B2</f>
        <v>3.5</v>
      </c>
    </row>
    <row r="4" spans="1:3" x14ac:dyDescent="0.4">
      <c r="A4" s="6">
        <v>3</v>
      </c>
      <c r="B4" s="30" t="str">
        <f>'Linux, Shell Scripting and Git'!B1</f>
        <v>Linux Operating System and Source Code Management with Git</v>
      </c>
      <c r="C4" s="8">
        <f>'Linux, Shell Scripting and Git'!B2</f>
        <v>2.5</v>
      </c>
    </row>
    <row r="5" spans="1:3" x14ac:dyDescent="0.4">
      <c r="A5" s="6">
        <v>4</v>
      </c>
      <c r="B5" s="30" t="str">
        <f>'RDBMS and SQL'!B1</f>
        <v>RDBMS and SQL</v>
      </c>
      <c r="C5" s="8">
        <f>'RDBMS and SQL'!B2</f>
        <v>3</v>
      </c>
    </row>
    <row r="6" spans="1:3" x14ac:dyDescent="0.4">
      <c r="A6" s="6">
        <v>5</v>
      </c>
      <c r="B6" s="30" t="str">
        <f>'Core Java with DS &amp; Algorithms'!B1</f>
        <v>Core Java Programming</v>
      </c>
      <c r="C6" s="8">
        <f>'Core Java with DS &amp; Algorithms'!B2</f>
        <v>18.75</v>
      </c>
    </row>
    <row r="7" spans="1:3" x14ac:dyDescent="0.4">
      <c r="A7" s="6">
        <v>6</v>
      </c>
      <c r="B7" s="30" t="str">
        <f>'HTML, CSS and JavaScript'!B1</f>
        <v>HTML, CSS and Javascript</v>
      </c>
      <c r="C7" s="8">
        <f>'HTML, CSS and JavaScript'!B2</f>
        <v>2.5</v>
      </c>
    </row>
    <row r="8" spans="1:3" x14ac:dyDescent="0.4">
      <c r="A8" s="6">
        <v>7</v>
      </c>
      <c r="B8" s="30" t="s">
        <v>1188</v>
      </c>
      <c r="C8" s="8">
        <f>Angular!B2</f>
        <v>3</v>
      </c>
    </row>
    <row r="9" spans="1:3" x14ac:dyDescent="0.4">
      <c r="A9" s="6">
        <v>8</v>
      </c>
      <c r="B9" s="30" t="str">
        <f>J2EE_Microservices!B1</f>
        <v>Web and J2EE</v>
      </c>
      <c r="C9" s="8">
        <f>J2EE_Microservices!B2</f>
        <v>6.5</v>
      </c>
    </row>
    <row r="10" spans="1:3" x14ac:dyDescent="0.4">
      <c r="A10" s="6">
        <v>9</v>
      </c>
      <c r="B10" s="30" t="str">
        <f>'Cloud Native Java'!B1</f>
        <v>Cloud Native Application Development with Java on Azure</v>
      </c>
      <c r="C10" s="8">
        <f>'Cloud Native Java'!B2</f>
        <v>10.5</v>
      </c>
    </row>
    <row r="11" spans="1:3" x14ac:dyDescent="0.4">
      <c r="A11" s="6">
        <v>10</v>
      </c>
      <c r="B11" s="30" t="str">
        <f>'EP Capstone Project Java'!B1</f>
        <v>Capstone Project .Java</v>
      </c>
      <c r="C11" s="8">
        <f>'EP Capstone Project Java'!B2</f>
        <v>5</v>
      </c>
    </row>
    <row r="12" spans="1:3" x14ac:dyDescent="0.4">
      <c r="A12" s="52" t="s">
        <v>160</v>
      </c>
      <c r="B12" s="52"/>
      <c r="C12" s="9">
        <f>SUM(C2:C11)</f>
        <v>56.25</v>
      </c>
    </row>
    <row r="13" spans="1:3" x14ac:dyDescent="0.4">
      <c r="C13" s="51"/>
    </row>
  </sheetData>
  <mergeCells count="1">
    <mergeCell ref="A12:B12"/>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AD8FB-3B8C-994B-8DCD-9BB9F8153F6B}">
  <dimension ref="A1:D241"/>
  <sheetViews>
    <sheetView zoomScale="93" zoomScaleNormal="70" workbookViewId="0">
      <selection activeCell="G15" sqref="G15"/>
    </sheetView>
  </sheetViews>
  <sheetFormatPr defaultColWidth="10.58203125" defaultRowHeight="16" x14ac:dyDescent="0.4"/>
  <cols>
    <col min="1" max="1" width="14.08203125" style="28" bestFit="1" customWidth="1"/>
    <col min="2" max="2" width="89.33203125" customWidth="1"/>
    <col min="3" max="3" width="70.83203125" customWidth="1"/>
    <col min="4" max="4" width="14.08203125" style="1" bestFit="1" customWidth="1"/>
  </cols>
  <sheetData>
    <row r="1" spans="1:4" s="2" customFormat="1" ht="30" customHeight="1" x14ac:dyDescent="0.4">
      <c r="A1" s="20" t="s">
        <v>1</v>
      </c>
      <c r="B1" s="53" t="s">
        <v>934</v>
      </c>
      <c r="C1" s="53"/>
      <c r="D1" s="53"/>
    </row>
    <row r="2" spans="1:4" s="2" customFormat="1" x14ac:dyDescent="0.4">
      <c r="A2" s="20" t="s">
        <v>2</v>
      </c>
      <c r="B2" s="29">
        <f>SUM(D5:D241)</f>
        <v>10.5</v>
      </c>
      <c r="D2" s="1"/>
    </row>
    <row r="3" spans="1:4" x14ac:dyDescent="0.4">
      <c r="A3" s="26"/>
    </row>
    <row r="4" spans="1:4" x14ac:dyDescent="0.4">
      <c r="A4" s="4" t="s">
        <v>3</v>
      </c>
      <c r="B4" s="4" t="s">
        <v>4</v>
      </c>
      <c r="C4" s="4" t="s">
        <v>41</v>
      </c>
      <c r="D4" s="4" t="s">
        <v>2</v>
      </c>
    </row>
    <row r="5" spans="1:4" ht="16" customHeight="1" x14ac:dyDescent="0.4">
      <c r="A5" s="9">
        <v>1</v>
      </c>
      <c r="B5" s="23" t="s">
        <v>935</v>
      </c>
      <c r="C5" s="65" t="s">
        <v>936</v>
      </c>
      <c r="D5" s="66">
        <v>0.75</v>
      </c>
    </row>
    <row r="6" spans="1:4" ht="16" customHeight="1" x14ac:dyDescent="0.4">
      <c r="A6" s="63">
        <v>1.1000000000000001</v>
      </c>
      <c r="B6" s="47" t="s">
        <v>937</v>
      </c>
      <c r="C6" s="65"/>
      <c r="D6" s="66"/>
    </row>
    <row r="7" spans="1:4" x14ac:dyDescent="0.4">
      <c r="A7" s="63"/>
      <c r="B7" s="48" t="s">
        <v>938</v>
      </c>
      <c r="C7" s="65"/>
      <c r="D7" s="66"/>
    </row>
    <row r="8" spans="1:4" x14ac:dyDescent="0.4">
      <c r="A8" s="63"/>
      <c r="B8" s="48" t="s">
        <v>939</v>
      </c>
      <c r="C8" s="65"/>
      <c r="D8" s="66"/>
    </row>
    <row r="9" spans="1:4" x14ac:dyDescent="0.4">
      <c r="A9" s="63"/>
      <c r="B9" s="48" t="s">
        <v>940</v>
      </c>
      <c r="C9" s="65"/>
      <c r="D9" s="66"/>
    </row>
    <row r="10" spans="1:4" x14ac:dyDescent="0.4">
      <c r="A10" s="63">
        <v>1.2</v>
      </c>
      <c r="B10" s="47" t="s">
        <v>941</v>
      </c>
      <c r="C10" s="65"/>
      <c r="D10" s="66"/>
    </row>
    <row r="11" spans="1:4" x14ac:dyDescent="0.4">
      <c r="A11" s="63"/>
      <c r="B11" s="48" t="s">
        <v>942</v>
      </c>
      <c r="C11" s="65"/>
      <c r="D11" s="66"/>
    </row>
    <row r="12" spans="1:4" x14ac:dyDescent="0.4">
      <c r="A12" s="63"/>
      <c r="B12" s="48" t="s">
        <v>943</v>
      </c>
      <c r="C12" s="65"/>
      <c r="D12" s="66"/>
    </row>
    <row r="13" spans="1:4" x14ac:dyDescent="0.4">
      <c r="A13" s="63"/>
      <c r="B13" s="48" t="s">
        <v>944</v>
      </c>
      <c r="C13" s="65"/>
      <c r="D13" s="66"/>
    </row>
    <row r="14" spans="1:4" x14ac:dyDescent="0.4">
      <c r="A14" s="63"/>
      <c r="B14" s="48" t="s">
        <v>944</v>
      </c>
      <c r="C14" s="65"/>
      <c r="D14" s="66"/>
    </row>
    <row r="15" spans="1:4" x14ac:dyDescent="0.4">
      <c r="A15" s="63">
        <v>1.3</v>
      </c>
      <c r="B15" s="24" t="s">
        <v>945</v>
      </c>
      <c r="C15" s="65"/>
      <c r="D15" s="66"/>
    </row>
    <row r="16" spans="1:4" x14ac:dyDescent="0.4">
      <c r="A16" s="63"/>
      <c r="B16" s="48" t="s">
        <v>946</v>
      </c>
      <c r="C16" s="65"/>
      <c r="D16" s="66"/>
    </row>
    <row r="17" spans="1:4" x14ac:dyDescent="0.4">
      <c r="A17" s="63"/>
      <c r="B17" s="48" t="s">
        <v>947</v>
      </c>
      <c r="C17" s="65"/>
      <c r="D17" s="66"/>
    </row>
    <row r="18" spans="1:4" ht="16" customHeight="1" x14ac:dyDescent="0.4">
      <c r="A18" s="63"/>
      <c r="B18" s="48" t="s">
        <v>948</v>
      </c>
      <c r="C18" s="65"/>
      <c r="D18" s="66"/>
    </row>
    <row r="19" spans="1:4" x14ac:dyDescent="0.4">
      <c r="A19" s="72">
        <v>1.4</v>
      </c>
      <c r="B19" s="47" t="s">
        <v>949</v>
      </c>
      <c r="C19" s="65"/>
      <c r="D19" s="66"/>
    </row>
    <row r="20" spans="1:4" x14ac:dyDescent="0.4">
      <c r="A20" s="72"/>
      <c r="B20" s="48" t="s">
        <v>950</v>
      </c>
      <c r="C20" s="65"/>
      <c r="D20" s="66"/>
    </row>
    <row r="21" spans="1:4" x14ac:dyDescent="0.4">
      <c r="A21" s="72"/>
      <c r="B21" s="48" t="s">
        <v>951</v>
      </c>
      <c r="C21" s="65"/>
      <c r="D21" s="66"/>
    </row>
    <row r="22" spans="1:4" x14ac:dyDescent="0.4">
      <c r="A22" s="72"/>
      <c r="B22" s="48" t="s">
        <v>952</v>
      </c>
      <c r="C22" s="65"/>
      <c r="D22" s="66"/>
    </row>
    <row r="23" spans="1:4" x14ac:dyDescent="0.4">
      <c r="A23" s="9">
        <v>2</v>
      </c>
      <c r="B23" s="23" t="s">
        <v>953</v>
      </c>
      <c r="C23" s="65" t="s">
        <v>954</v>
      </c>
      <c r="D23" s="66">
        <v>0.75</v>
      </c>
    </row>
    <row r="24" spans="1:4" x14ac:dyDescent="0.4">
      <c r="A24" s="63">
        <v>2.1</v>
      </c>
      <c r="B24" s="24" t="s">
        <v>955</v>
      </c>
      <c r="C24" s="65"/>
      <c r="D24" s="66"/>
    </row>
    <row r="25" spans="1:4" x14ac:dyDescent="0.4">
      <c r="A25" s="63"/>
      <c r="B25" s="48" t="s">
        <v>956</v>
      </c>
      <c r="C25" s="65"/>
      <c r="D25" s="66"/>
    </row>
    <row r="26" spans="1:4" x14ac:dyDescent="0.4">
      <c r="A26" s="63"/>
      <c r="B26" s="48" t="s">
        <v>957</v>
      </c>
      <c r="C26" s="65"/>
      <c r="D26" s="66"/>
    </row>
    <row r="27" spans="1:4" x14ac:dyDescent="0.4">
      <c r="A27" s="63">
        <v>2.2000000000000002</v>
      </c>
      <c r="B27" s="47" t="s">
        <v>958</v>
      </c>
      <c r="C27" s="65"/>
      <c r="D27" s="66"/>
    </row>
    <row r="28" spans="1:4" ht="16" customHeight="1" x14ac:dyDescent="0.4">
      <c r="A28" s="63"/>
      <c r="B28" s="48" t="s">
        <v>959</v>
      </c>
      <c r="C28" s="65"/>
      <c r="D28" s="66"/>
    </row>
    <row r="29" spans="1:4" ht="16" customHeight="1" x14ac:dyDescent="0.4">
      <c r="A29" s="63"/>
      <c r="B29" s="48" t="s">
        <v>960</v>
      </c>
      <c r="C29" s="65"/>
      <c r="D29" s="66"/>
    </row>
    <row r="30" spans="1:4" x14ac:dyDescent="0.4">
      <c r="A30" s="63"/>
      <c r="B30" s="48" t="s">
        <v>961</v>
      </c>
      <c r="C30" s="65"/>
      <c r="D30" s="66"/>
    </row>
    <row r="31" spans="1:4" x14ac:dyDescent="0.4">
      <c r="A31" s="63">
        <v>2.2999999999999998</v>
      </c>
      <c r="B31" s="47" t="s">
        <v>962</v>
      </c>
      <c r="C31" s="65"/>
      <c r="D31" s="66"/>
    </row>
    <row r="32" spans="1:4" x14ac:dyDescent="0.4">
      <c r="A32" s="63"/>
      <c r="B32" s="48" t="s">
        <v>963</v>
      </c>
      <c r="C32" s="65"/>
      <c r="D32" s="66"/>
    </row>
    <row r="33" spans="1:4" x14ac:dyDescent="0.4">
      <c r="A33" s="63"/>
      <c r="B33" s="48" t="s">
        <v>964</v>
      </c>
      <c r="C33" s="65"/>
      <c r="D33" s="66"/>
    </row>
    <row r="34" spans="1:4" x14ac:dyDescent="0.4">
      <c r="A34" s="63"/>
      <c r="B34" s="48" t="s">
        <v>965</v>
      </c>
      <c r="C34" s="65"/>
      <c r="D34" s="66"/>
    </row>
    <row r="35" spans="1:4" x14ac:dyDescent="0.4">
      <c r="A35" s="63">
        <v>2.4</v>
      </c>
      <c r="B35" s="47" t="s">
        <v>966</v>
      </c>
      <c r="C35" s="65"/>
      <c r="D35" s="66"/>
    </row>
    <row r="36" spans="1:4" x14ac:dyDescent="0.4">
      <c r="A36" s="63"/>
      <c r="B36" s="48" t="s">
        <v>967</v>
      </c>
      <c r="C36" s="65"/>
      <c r="D36" s="66"/>
    </row>
    <row r="37" spans="1:4" ht="16" customHeight="1" x14ac:dyDescent="0.4">
      <c r="A37" s="63"/>
      <c r="B37" s="48" t="s">
        <v>968</v>
      </c>
      <c r="C37" s="65"/>
      <c r="D37" s="66"/>
    </row>
    <row r="38" spans="1:4" x14ac:dyDescent="0.4">
      <c r="A38" s="63"/>
      <c r="B38" s="48" t="s">
        <v>969</v>
      </c>
      <c r="C38" s="65"/>
      <c r="D38" s="66"/>
    </row>
    <row r="39" spans="1:4" x14ac:dyDescent="0.4">
      <c r="A39" s="9">
        <v>3</v>
      </c>
      <c r="B39" s="49" t="s">
        <v>970</v>
      </c>
      <c r="C39" s="65" t="s">
        <v>971</v>
      </c>
      <c r="D39" s="66">
        <v>0.75</v>
      </c>
    </row>
    <row r="40" spans="1:4" x14ac:dyDescent="0.4">
      <c r="A40" s="72">
        <v>3.1</v>
      </c>
      <c r="B40" s="24" t="s">
        <v>972</v>
      </c>
      <c r="C40" s="65"/>
      <c r="D40" s="66"/>
    </row>
    <row r="41" spans="1:4" x14ac:dyDescent="0.4">
      <c r="A41" s="72"/>
      <c r="B41" s="48" t="s">
        <v>973</v>
      </c>
      <c r="C41" s="65"/>
      <c r="D41" s="66"/>
    </row>
    <row r="42" spans="1:4" ht="16" customHeight="1" x14ac:dyDescent="0.4">
      <c r="A42" s="72"/>
      <c r="B42" s="50" t="s">
        <v>974</v>
      </c>
      <c r="C42" s="65"/>
      <c r="D42" s="66"/>
    </row>
    <row r="43" spans="1:4" x14ac:dyDescent="0.4">
      <c r="A43" s="72"/>
      <c r="B43" s="50" t="s">
        <v>975</v>
      </c>
      <c r="C43" s="65"/>
      <c r="D43" s="66"/>
    </row>
    <row r="44" spans="1:4" x14ac:dyDescent="0.4">
      <c r="A44" s="72"/>
      <c r="B44" s="50" t="s">
        <v>976</v>
      </c>
      <c r="C44" s="65"/>
      <c r="D44" s="66"/>
    </row>
    <row r="45" spans="1:4" x14ac:dyDescent="0.4">
      <c r="A45" s="63">
        <v>3.2</v>
      </c>
      <c r="B45" s="47" t="s">
        <v>977</v>
      </c>
      <c r="C45" s="65"/>
      <c r="D45" s="66"/>
    </row>
    <row r="46" spans="1:4" x14ac:dyDescent="0.4">
      <c r="A46" s="63"/>
      <c r="B46" s="48" t="s">
        <v>978</v>
      </c>
      <c r="C46" s="65"/>
      <c r="D46" s="66"/>
    </row>
    <row r="47" spans="1:4" x14ac:dyDescent="0.4">
      <c r="A47" s="63"/>
      <c r="B47" s="48" t="s">
        <v>979</v>
      </c>
      <c r="C47" s="65"/>
      <c r="D47" s="66"/>
    </row>
    <row r="48" spans="1:4" x14ac:dyDescent="0.4">
      <c r="A48" s="63"/>
      <c r="B48" s="48" t="s">
        <v>980</v>
      </c>
      <c r="C48" s="65"/>
      <c r="D48" s="66"/>
    </row>
    <row r="49" spans="1:4" x14ac:dyDescent="0.4">
      <c r="A49" s="63">
        <v>3.3</v>
      </c>
      <c r="B49" s="47" t="s">
        <v>981</v>
      </c>
      <c r="C49" s="65"/>
      <c r="D49" s="66"/>
    </row>
    <row r="50" spans="1:4" ht="16" customHeight="1" x14ac:dyDescent="0.4">
      <c r="A50" s="63"/>
      <c r="B50" s="48" t="s">
        <v>982</v>
      </c>
      <c r="C50" s="65"/>
      <c r="D50" s="66"/>
    </row>
    <row r="51" spans="1:4" x14ac:dyDescent="0.4">
      <c r="A51" s="63"/>
      <c r="B51" s="48" t="s">
        <v>983</v>
      </c>
      <c r="C51" s="65"/>
      <c r="D51" s="66"/>
    </row>
    <row r="52" spans="1:4" x14ac:dyDescent="0.4">
      <c r="A52" s="63"/>
      <c r="B52" s="48" t="s">
        <v>984</v>
      </c>
      <c r="C52" s="65"/>
      <c r="D52" s="66"/>
    </row>
    <row r="53" spans="1:4" x14ac:dyDescent="0.4">
      <c r="A53" s="63">
        <v>3.4</v>
      </c>
      <c r="B53" s="47" t="s">
        <v>985</v>
      </c>
      <c r="C53" s="65"/>
      <c r="D53" s="66"/>
    </row>
    <row r="54" spans="1:4" x14ac:dyDescent="0.4">
      <c r="A54" s="63"/>
      <c r="B54" s="48" t="s">
        <v>986</v>
      </c>
      <c r="C54" s="65"/>
      <c r="D54" s="66"/>
    </row>
    <row r="55" spans="1:4" ht="16" customHeight="1" x14ac:dyDescent="0.4">
      <c r="A55" s="63"/>
      <c r="B55" s="48" t="s">
        <v>987</v>
      </c>
      <c r="C55" s="65"/>
      <c r="D55" s="66"/>
    </row>
    <row r="56" spans="1:4" x14ac:dyDescent="0.4">
      <c r="A56" s="63"/>
      <c r="B56" s="25" t="s">
        <v>988</v>
      </c>
      <c r="C56" s="65"/>
      <c r="D56" s="66"/>
    </row>
    <row r="57" spans="1:4" x14ac:dyDescent="0.4">
      <c r="A57" s="9">
        <v>4</v>
      </c>
      <c r="B57" s="49" t="s">
        <v>989</v>
      </c>
      <c r="C57" s="65" t="s">
        <v>990</v>
      </c>
      <c r="D57" s="66">
        <v>0.75</v>
      </c>
    </row>
    <row r="58" spans="1:4" x14ac:dyDescent="0.4">
      <c r="A58" s="63">
        <v>4.0999999999999996</v>
      </c>
      <c r="B58" s="24" t="s">
        <v>991</v>
      </c>
      <c r="C58" s="65"/>
      <c r="D58" s="66"/>
    </row>
    <row r="59" spans="1:4" x14ac:dyDescent="0.4">
      <c r="A59" s="63"/>
      <c r="B59" s="25" t="s">
        <v>992</v>
      </c>
      <c r="C59" s="65"/>
      <c r="D59" s="66"/>
    </row>
    <row r="60" spans="1:4" x14ac:dyDescent="0.4">
      <c r="A60" s="63"/>
      <c r="B60" s="25" t="s">
        <v>993</v>
      </c>
      <c r="C60" s="65"/>
      <c r="D60" s="66"/>
    </row>
    <row r="61" spans="1:4" x14ac:dyDescent="0.4">
      <c r="A61" s="63"/>
      <c r="B61" s="25" t="s">
        <v>994</v>
      </c>
      <c r="C61" s="65"/>
      <c r="D61" s="66"/>
    </row>
    <row r="62" spans="1:4" x14ac:dyDescent="0.4">
      <c r="A62" s="63">
        <v>4.2</v>
      </c>
      <c r="B62" s="24" t="s">
        <v>995</v>
      </c>
      <c r="C62" s="65"/>
      <c r="D62" s="66"/>
    </row>
    <row r="63" spans="1:4" ht="16" customHeight="1" x14ac:dyDescent="0.4">
      <c r="A63" s="63"/>
      <c r="B63" s="25" t="s">
        <v>996</v>
      </c>
      <c r="C63" s="65"/>
      <c r="D63" s="66"/>
    </row>
    <row r="64" spans="1:4" x14ac:dyDescent="0.4">
      <c r="A64" s="63"/>
      <c r="B64" s="25" t="s">
        <v>997</v>
      </c>
      <c r="C64" s="65"/>
      <c r="D64" s="66"/>
    </row>
    <row r="65" spans="1:4" x14ac:dyDescent="0.4">
      <c r="A65" s="63"/>
      <c r="B65" s="25" t="s">
        <v>998</v>
      </c>
      <c r="C65" s="65"/>
      <c r="D65" s="66"/>
    </row>
    <row r="66" spans="1:4" x14ac:dyDescent="0.4">
      <c r="A66" s="63">
        <v>4.3</v>
      </c>
      <c r="B66" s="24" t="s">
        <v>999</v>
      </c>
      <c r="C66" s="65"/>
      <c r="D66" s="66"/>
    </row>
    <row r="67" spans="1:4" x14ac:dyDescent="0.4">
      <c r="A67" s="63"/>
      <c r="B67" s="25" t="s">
        <v>1000</v>
      </c>
      <c r="C67" s="65"/>
      <c r="D67" s="66"/>
    </row>
    <row r="68" spans="1:4" x14ac:dyDescent="0.4">
      <c r="A68" s="63"/>
      <c r="B68" s="25" t="s">
        <v>1001</v>
      </c>
      <c r="C68" s="65"/>
      <c r="D68" s="66"/>
    </row>
    <row r="69" spans="1:4" x14ac:dyDescent="0.4">
      <c r="A69" s="63">
        <v>4.4000000000000004</v>
      </c>
      <c r="B69" s="24" t="s">
        <v>1002</v>
      </c>
      <c r="C69" s="65"/>
      <c r="D69" s="66"/>
    </row>
    <row r="70" spans="1:4" x14ac:dyDescent="0.4">
      <c r="A70" s="63"/>
      <c r="B70" s="25" t="s">
        <v>1003</v>
      </c>
      <c r="C70" s="65"/>
      <c r="D70" s="66"/>
    </row>
    <row r="71" spans="1:4" x14ac:dyDescent="0.4">
      <c r="A71" s="63"/>
      <c r="B71" s="25" t="s">
        <v>1004</v>
      </c>
      <c r="C71" s="65"/>
      <c r="D71" s="66"/>
    </row>
    <row r="72" spans="1:4" x14ac:dyDescent="0.4">
      <c r="A72" s="63"/>
      <c r="B72" s="25" t="s">
        <v>1005</v>
      </c>
      <c r="C72" s="65"/>
      <c r="D72" s="66"/>
    </row>
    <row r="73" spans="1:4" x14ac:dyDescent="0.4">
      <c r="A73" s="9">
        <v>5</v>
      </c>
      <c r="B73" s="49" t="s">
        <v>1006</v>
      </c>
      <c r="C73" s="65" t="s">
        <v>1007</v>
      </c>
      <c r="D73" s="66">
        <v>0.5</v>
      </c>
    </row>
    <row r="74" spans="1:4" x14ac:dyDescent="0.4">
      <c r="A74" s="63">
        <v>5.0999999999999996</v>
      </c>
      <c r="B74" s="24" t="s">
        <v>1008</v>
      </c>
      <c r="C74" s="65"/>
      <c r="D74" s="66"/>
    </row>
    <row r="75" spans="1:4" x14ac:dyDescent="0.4">
      <c r="A75" s="63"/>
      <c r="B75" s="25" t="s">
        <v>1009</v>
      </c>
      <c r="C75" s="65"/>
      <c r="D75" s="66"/>
    </row>
    <row r="76" spans="1:4" x14ac:dyDescent="0.4">
      <c r="A76" s="63"/>
      <c r="B76" s="25" t="s">
        <v>1010</v>
      </c>
      <c r="C76" s="65"/>
      <c r="D76" s="66"/>
    </row>
    <row r="77" spans="1:4" x14ac:dyDescent="0.4">
      <c r="A77" s="63"/>
      <c r="B77" s="25" t="s">
        <v>1011</v>
      </c>
      <c r="C77" s="65"/>
      <c r="D77" s="66"/>
    </row>
    <row r="78" spans="1:4" x14ac:dyDescent="0.4">
      <c r="A78" s="63">
        <v>5.2</v>
      </c>
      <c r="B78" s="24" t="s">
        <v>1012</v>
      </c>
      <c r="C78" s="65"/>
      <c r="D78" s="66"/>
    </row>
    <row r="79" spans="1:4" x14ac:dyDescent="0.4">
      <c r="A79" s="63"/>
      <c r="B79" s="25" t="s">
        <v>1013</v>
      </c>
      <c r="C79" s="65"/>
      <c r="D79" s="66"/>
    </row>
    <row r="80" spans="1:4" x14ac:dyDescent="0.4">
      <c r="A80" s="63"/>
      <c r="B80" s="25" t="s">
        <v>1014</v>
      </c>
      <c r="C80" s="65"/>
      <c r="D80" s="66"/>
    </row>
    <row r="81" spans="1:4" x14ac:dyDescent="0.4">
      <c r="A81" s="63"/>
      <c r="B81" s="25" t="s">
        <v>1015</v>
      </c>
      <c r="C81" s="65"/>
      <c r="D81" s="66"/>
    </row>
    <row r="82" spans="1:4" x14ac:dyDescent="0.4">
      <c r="A82" s="9">
        <v>6</v>
      </c>
      <c r="B82" s="49" t="s">
        <v>1016</v>
      </c>
      <c r="C82" s="65" t="s">
        <v>1017</v>
      </c>
      <c r="D82" s="66">
        <v>0.75</v>
      </c>
    </row>
    <row r="83" spans="1:4" x14ac:dyDescent="0.4">
      <c r="A83" s="63">
        <v>6.1</v>
      </c>
      <c r="B83" s="24" t="s">
        <v>1018</v>
      </c>
      <c r="C83" s="65"/>
      <c r="D83" s="66"/>
    </row>
    <row r="84" spans="1:4" x14ac:dyDescent="0.4">
      <c r="A84" s="63"/>
      <c r="B84" s="25" t="s">
        <v>1019</v>
      </c>
      <c r="C84" s="65"/>
      <c r="D84" s="66"/>
    </row>
    <row r="85" spans="1:4" x14ac:dyDescent="0.4">
      <c r="A85" s="63"/>
      <c r="B85" s="25" t="s">
        <v>1020</v>
      </c>
      <c r="C85" s="65"/>
      <c r="D85" s="66"/>
    </row>
    <row r="86" spans="1:4" x14ac:dyDescent="0.4">
      <c r="A86" s="63"/>
      <c r="B86" s="25" t="s">
        <v>1021</v>
      </c>
      <c r="C86" s="65"/>
      <c r="D86" s="66"/>
    </row>
    <row r="87" spans="1:4" x14ac:dyDescent="0.4">
      <c r="A87" s="63">
        <v>6.2</v>
      </c>
      <c r="B87" s="24" t="s">
        <v>1022</v>
      </c>
      <c r="C87" s="65"/>
      <c r="D87" s="66"/>
    </row>
    <row r="88" spans="1:4" x14ac:dyDescent="0.4">
      <c r="A88" s="63"/>
      <c r="B88" s="25" t="s">
        <v>1023</v>
      </c>
      <c r="C88" s="65"/>
      <c r="D88" s="66"/>
    </row>
    <row r="89" spans="1:4" x14ac:dyDescent="0.4">
      <c r="A89" s="63"/>
      <c r="B89" s="25" t="s">
        <v>1024</v>
      </c>
      <c r="C89" s="65"/>
      <c r="D89" s="66"/>
    </row>
    <row r="90" spans="1:4" x14ac:dyDescent="0.4">
      <c r="A90" s="63"/>
      <c r="B90" s="25" t="s">
        <v>1025</v>
      </c>
      <c r="C90" s="65"/>
      <c r="D90" s="66"/>
    </row>
    <row r="91" spans="1:4" x14ac:dyDescent="0.4">
      <c r="A91" s="63">
        <v>6.3</v>
      </c>
      <c r="B91" s="24" t="s">
        <v>1026</v>
      </c>
      <c r="C91" s="65"/>
      <c r="D91" s="66"/>
    </row>
    <row r="92" spans="1:4" x14ac:dyDescent="0.4">
      <c r="A92" s="63"/>
      <c r="B92" s="25" t="s">
        <v>1027</v>
      </c>
      <c r="C92" s="65"/>
      <c r="D92" s="66"/>
    </row>
    <row r="93" spans="1:4" x14ac:dyDescent="0.4">
      <c r="A93" s="63"/>
      <c r="B93" s="25" t="s">
        <v>1028</v>
      </c>
      <c r="C93" s="65"/>
      <c r="D93" s="66"/>
    </row>
    <row r="94" spans="1:4" x14ac:dyDescent="0.4">
      <c r="A94" s="63"/>
      <c r="B94" s="25" t="s">
        <v>1029</v>
      </c>
      <c r="C94" s="65"/>
      <c r="D94" s="66"/>
    </row>
    <row r="95" spans="1:4" x14ac:dyDescent="0.4">
      <c r="A95" s="63">
        <v>6.4</v>
      </c>
      <c r="B95" s="24" t="s">
        <v>1030</v>
      </c>
      <c r="C95" s="65"/>
      <c r="D95" s="66"/>
    </row>
    <row r="96" spans="1:4" x14ac:dyDescent="0.4">
      <c r="A96" s="63"/>
      <c r="B96" s="25" t="s">
        <v>1031</v>
      </c>
      <c r="C96" s="65"/>
      <c r="D96" s="66"/>
    </row>
    <row r="97" spans="1:4" x14ac:dyDescent="0.4">
      <c r="A97" s="63"/>
      <c r="B97" s="25" t="s">
        <v>1032</v>
      </c>
      <c r="C97" s="65"/>
      <c r="D97" s="66"/>
    </row>
    <row r="98" spans="1:4" x14ac:dyDescent="0.4">
      <c r="A98" s="63"/>
      <c r="B98" s="25" t="s">
        <v>1033</v>
      </c>
      <c r="C98" s="65"/>
      <c r="D98" s="66"/>
    </row>
    <row r="99" spans="1:4" x14ac:dyDescent="0.4">
      <c r="A99" s="9">
        <v>7</v>
      </c>
      <c r="B99" s="49" t="s">
        <v>1034</v>
      </c>
      <c r="C99" s="65" t="s">
        <v>1035</v>
      </c>
      <c r="D99" s="66">
        <v>0.75</v>
      </c>
    </row>
    <row r="100" spans="1:4" x14ac:dyDescent="0.4">
      <c r="A100" s="63">
        <v>7.1</v>
      </c>
      <c r="B100" s="24" t="s">
        <v>1036</v>
      </c>
      <c r="C100" s="65"/>
      <c r="D100" s="66"/>
    </row>
    <row r="101" spans="1:4" x14ac:dyDescent="0.4">
      <c r="A101" s="63"/>
      <c r="B101" s="25" t="s">
        <v>1037</v>
      </c>
      <c r="C101" s="65"/>
      <c r="D101" s="66"/>
    </row>
    <row r="102" spans="1:4" x14ac:dyDescent="0.4">
      <c r="A102" s="63"/>
      <c r="B102" s="25" t="s">
        <v>1038</v>
      </c>
      <c r="C102" s="65"/>
      <c r="D102" s="66"/>
    </row>
    <row r="103" spans="1:4" x14ac:dyDescent="0.4">
      <c r="A103" s="63"/>
      <c r="B103" s="25" t="s">
        <v>1039</v>
      </c>
      <c r="C103" s="65"/>
      <c r="D103" s="66"/>
    </row>
    <row r="104" spans="1:4" x14ac:dyDescent="0.4">
      <c r="A104" s="63">
        <v>7.2</v>
      </c>
      <c r="B104" s="24" t="s">
        <v>1040</v>
      </c>
      <c r="C104" s="65"/>
      <c r="D104" s="66"/>
    </row>
    <row r="105" spans="1:4" x14ac:dyDescent="0.4">
      <c r="A105" s="63"/>
      <c r="B105" s="25" t="s">
        <v>1041</v>
      </c>
      <c r="C105" s="65"/>
      <c r="D105" s="66"/>
    </row>
    <row r="106" spans="1:4" x14ac:dyDescent="0.4">
      <c r="A106" s="63"/>
      <c r="B106" s="25" t="s">
        <v>1042</v>
      </c>
      <c r="C106" s="65"/>
      <c r="D106" s="66"/>
    </row>
    <row r="107" spans="1:4" x14ac:dyDescent="0.4">
      <c r="A107" s="63"/>
      <c r="B107" s="25" t="s">
        <v>1043</v>
      </c>
      <c r="C107" s="65"/>
      <c r="D107" s="66"/>
    </row>
    <row r="108" spans="1:4" x14ac:dyDescent="0.4">
      <c r="A108" s="63">
        <v>7.3</v>
      </c>
      <c r="B108" s="24" t="s">
        <v>1044</v>
      </c>
      <c r="C108" s="65"/>
      <c r="D108" s="66"/>
    </row>
    <row r="109" spans="1:4" x14ac:dyDescent="0.4">
      <c r="A109" s="63"/>
      <c r="B109" s="25" t="s">
        <v>1045</v>
      </c>
      <c r="C109" s="65"/>
      <c r="D109" s="66"/>
    </row>
    <row r="110" spans="1:4" x14ac:dyDescent="0.4">
      <c r="A110" s="63"/>
      <c r="B110" s="25" t="s">
        <v>1046</v>
      </c>
      <c r="C110" s="65"/>
      <c r="D110" s="66"/>
    </row>
    <row r="111" spans="1:4" x14ac:dyDescent="0.4">
      <c r="A111" s="63"/>
      <c r="B111" s="25" t="s">
        <v>1047</v>
      </c>
      <c r="C111" s="65"/>
      <c r="D111" s="66"/>
    </row>
    <row r="112" spans="1:4" x14ac:dyDescent="0.4">
      <c r="A112" s="9">
        <v>8</v>
      </c>
      <c r="B112" s="49" t="s">
        <v>1048</v>
      </c>
      <c r="C112" s="65" t="s">
        <v>1049</v>
      </c>
      <c r="D112" s="66">
        <v>1</v>
      </c>
    </row>
    <row r="113" spans="1:4" x14ac:dyDescent="0.4">
      <c r="A113" s="63">
        <v>8.1</v>
      </c>
      <c r="B113" s="24" t="s">
        <v>1050</v>
      </c>
      <c r="C113" s="65"/>
      <c r="D113" s="66"/>
    </row>
    <row r="114" spans="1:4" x14ac:dyDescent="0.4">
      <c r="A114" s="63"/>
      <c r="B114" s="25" t="s">
        <v>1051</v>
      </c>
      <c r="C114" s="65"/>
      <c r="D114" s="66"/>
    </row>
    <row r="115" spans="1:4" x14ac:dyDescent="0.4">
      <c r="A115" s="63"/>
      <c r="B115" s="25" t="s">
        <v>1052</v>
      </c>
      <c r="C115" s="65"/>
      <c r="D115" s="66"/>
    </row>
    <row r="116" spans="1:4" x14ac:dyDescent="0.4">
      <c r="A116" s="63"/>
      <c r="B116" s="25" t="s">
        <v>1053</v>
      </c>
      <c r="C116" s="65"/>
      <c r="D116" s="66"/>
    </row>
    <row r="117" spans="1:4" x14ac:dyDescent="0.4">
      <c r="A117" s="63">
        <v>8.1999999999999993</v>
      </c>
      <c r="B117" s="24" t="s">
        <v>1054</v>
      </c>
      <c r="C117" s="65"/>
      <c r="D117" s="66"/>
    </row>
    <row r="118" spans="1:4" x14ac:dyDescent="0.4">
      <c r="A118" s="63"/>
      <c r="B118" s="25" t="s">
        <v>1055</v>
      </c>
      <c r="C118" s="65"/>
      <c r="D118" s="66"/>
    </row>
    <row r="119" spans="1:4" x14ac:dyDescent="0.4">
      <c r="A119" s="63"/>
      <c r="B119" s="25" t="s">
        <v>1056</v>
      </c>
      <c r="C119" s="65"/>
      <c r="D119" s="66"/>
    </row>
    <row r="120" spans="1:4" x14ac:dyDescent="0.4">
      <c r="A120" s="63">
        <v>8.3000000000000007</v>
      </c>
      <c r="B120" s="24" t="s">
        <v>1057</v>
      </c>
      <c r="C120" s="65"/>
      <c r="D120" s="66"/>
    </row>
    <row r="121" spans="1:4" x14ac:dyDescent="0.4">
      <c r="A121" s="63"/>
      <c r="B121" s="25" t="s">
        <v>1058</v>
      </c>
      <c r="C121" s="65"/>
      <c r="D121" s="66"/>
    </row>
    <row r="122" spans="1:4" x14ac:dyDescent="0.4">
      <c r="A122" s="63"/>
      <c r="B122" s="25" t="s">
        <v>1059</v>
      </c>
      <c r="C122" s="65"/>
      <c r="D122" s="66"/>
    </row>
    <row r="123" spans="1:4" x14ac:dyDescent="0.4">
      <c r="A123" s="63">
        <v>8.4</v>
      </c>
      <c r="B123" s="24" t="s">
        <v>1060</v>
      </c>
      <c r="C123" s="65"/>
      <c r="D123" s="66"/>
    </row>
    <row r="124" spans="1:4" x14ac:dyDescent="0.4">
      <c r="A124" s="63"/>
      <c r="B124" s="25" t="s">
        <v>1061</v>
      </c>
      <c r="C124" s="65"/>
      <c r="D124" s="66"/>
    </row>
    <row r="125" spans="1:4" x14ac:dyDescent="0.4">
      <c r="A125" s="63">
        <v>8.5</v>
      </c>
      <c r="B125" s="24" t="s">
        <v>1062</v>
      </c>
      <c r="C125" s="65"/>
      <c r="D125" s="66"/>
    </row>
    <row r="126" spans="1:4" x14ac:dyDescent="0.4">
      <c r="A126" s="63"/>
      <c r="B126" s="25" t="s">
        <v>1063</v>
      </c>
      <c r="C126" s="65"/>
      <c r="D126" s="66"/>
    </row>
    <row r="127" spans="1:4" x14ac:dyDescent="0.4">
      <c r="A127" s="63"/>
      <c r="B127" s="25" t="s">
        <v>1064</v>
      </c>
      <c r="C127" s="65"/>
      <c r="D127" s="66"/>
    </row>
    <row r="128" spans="1:4" x14ac:dyDescent="0.4">
      <c r="A128" s="63">
        <v>8.6</v>
      </c>
      <c r="B128" s="24" t="s">
        <v>1065</v>
      </c>
      <c r="C128" s="65"/>
      <c r="D128" s="66"/>
    </row>
    <row r="129" spans="1:4" x14ac:dyDescent="0.4">
      <c r="A129" s="63"/>
      <c r="B129" s="25" t="s">
        <v>1066</v>
      </c>
      <c r="C129" s="65"/>
      <c r="D129" s="66"/>
    </row>
    <row r="130" spans="1:4" x14ac:dyDescent="0.4">
      <c r="A130" s="63"/>
      <c r="B130" s="25" t="s">
        <v>1067</v>
      </c>
      <c r="C130" s="65"/>
      <c r="D130" s="66"/>
    </row>
    <row r="131" spans="1:4" x14ac:dyDescent="0.4">
      <c r="A131" s="9">
        <v>9</v>
      </c>
      <c r="B131" s="23" t="s">
        <v>1068</v>
      </c>
      <c r="C131" s="65" t="s">
        <v>1069</v>
      </c>
      <c r="D131" s="66">
        <v>0.5</v>
      </c>
    </row>
    <row r="132" spans="1:4" x14ac:dyDescent="0.4">
      <c r="A132" s="63">
        <v>9.1</v>
      </c>
      <c r="B132" s="24" t="s">
        <v>1070</v>
      </c>
      <c r="C132" s="65"/>
      <c r="D132" s="66"/>
    </row>
    <row r="133" spans="1:4" x14ac:dyDescent="0.4">
      <c r="A133" s="63"/>
      <c r="B133" s="25" t="s">
        <v>1071</v>
      </c>
      <c r="C133" s="65"/>
      <c r="D133" s="66"/>
    </row>
    <row r="134" spans="1:4" x14ac:dyDescent="0.4">
      <c r="A134" s="63"/>
      <c r="B134" s="25" t="s">
        <v>1072</v>
      </c>
      <c r="C134" s="65"/>
      <c r="D134" s="66"/>
    </row>
    <row r="135" spans="1:4" x14ac:dyDescent="0.4">
      <c r="A135" s="63">
        <v>9.1999999999999993</v>
      </c>
      <c r="B135" s="24" t="s">
        <v>1073</v>
      </c>
      <c r="C135" s="65"/>
      <c r="D135" s="66"/>
    </row>
    <row r="136" spans="1:4" x14ac:dyDescent="0.4">
      <c r="A136" s="63"/>
      <c r="B136" s="25" t="s">
        <v>1074</v>
      </c>
      <c r="C136" s="65"/>
      <c r="D136" s="66"/>
    </row>
    <row r="137" spans="1:4" x14ac:dyDescent="0.4">
      <c r="A137" s="63"/>
      <c r="B137" s="25" t="s">
        <v>1075</v>
      </c>
      <c r="C137" s="65"/>
      <c r="D137" s="66"/>
    </row>
    <row r="138" spans="1:4" x14ac:dyDescent="0.4">
      <c r="A138" s="63">
        <v>9.3000000000000007</v>
      </c>
      <c r="B138" s="24" t="s">
        <v>1076</v>
      </c>
      <c r="C138" s="65"/>
      <c r="D138" s="66"/>
    </row>
    <row r="139" spans="1:4" x14ac:dyDescent="0.4">
      <c r="A139" s="63"/>
      <c r="B139" s="25" t="s">
        <v>1077</v>
      </c>
      <c r="C139" s="65"/>
      <c r="D139" s="66"/>
    </row>
    <row r="140" spans="1:4" x14ac:dyDescent="0.4">
      <c r="A140" s="63"/>
      <c r="B140" s="25" t="s">
        <v>1078</v>
      </c>
      <c r="C140" s="65"/>
      <c r="D140" s="66"/>
    </row>
    <row r="141" spans="1:4" x14ac:dyDescent="0.4">
      <c r="A141" s="63">
        <v>9.4</v>
      </c>
      <c r="B141" s="24" t="s">
        <v>1079</v>
      </c>
      <c r="C141" s="65"/>
      <c r="D141" s="66"/>
    </row>
    <row r="142" spans="1:4" x14ac:dyDescent="0.4">
      <c r="A142" s="63"/>
      <c r="B142" s="25" t="s">
        <v>1080</v>
      </c>
      <c r="C142" s="65"/>
      <c r="D142" s="66"/>
    </row>
    <row r="143" spans="1:4" x14ac:dyDescent="0.4">
      <c r="A143" s="63"/>
      <c r="B143" s="25" t="s">
        <v>1081</v>
      </c>
      <c r="C143" s="65"/>
      <c r="D143" s="66"/>
    </row>
    <row r="144" spans="1:4" x14ac:dyDescent="0.4">
      <c r="A144" s="63">
        <v>9.5</v>
      </c>
      <c r="B144" s="24" t="s">
        <v>1082</v>
      </c>
      <c r="C144" s="65"/>
      <c r="D144" s="66"/>
    </row>
    <row r="145" spans="1:4" x14ac:dyDescent="0.4">
      <c r="A145" s="63"/>
      <c r="B145" s="25" t="s">
        <v>1083</v>
      </c>
      <c r="C145" s="65"/>
      <c r="D145" s="66"/>
    </row>
    <row r="146" spans="1:4" x14ac:dyDescent="0.4">
      <c r="A146" s="63"/>
      <c r="B146" s="25" t="s">
        <v>1084</v>
      </c>
      <c r="C146" s="65"/>
      <c r="D146" s="66"/>
    </row>
    <row r="147" spans="1:4" x14ac:dyDescent="0.4">
      <c r="A147" s="63">
        <v>9.6</v>
      </c>
      <c r="B147" s="24" t="s">
        <v>1085</v>
      </c>
      <c r="C147" s="65"/>
      <c r="D147" s="66"/>
    </row>
    <row r="148" spans="1:4" x14ac:dyDescent="0.4">
      <c r="A148" s="63"/>
      <c r="B148" s="25" t="s">
        <v>1086</v>
      </c>
      <c r="C148" s="65"/>
      <c r="D148" s="66"/>
    </row>
    <row r="149" spans="1:4" x14ac:dyDescent="0.4">
      <c r="A149" s="63"/>
      <c r="B149" s="25" t="s">
        <v>1087</v>
      </c>
      <c r="C149" s="65"/>
      <c r="D149" s="66"/>
    </row>
    <row r="150" spans="1:4" x14ac:dyDescent="0.4">
      <c r="A150" s="9">
        <v>10</v>
      </c>
      <c r="B150" s="49" t="s">
        <v>1088</v>
      </c>
      <c r="C150" s="65" t="s">
        <v>1089</v>
      </c>
      <c r="D150" s="66">
        <v>0.5</v>
      </c>
    </row>
    <row r="151" spans="1:4" x14ac:dyDescent="0.4">
      <c r="A151" s="63">
        <v>10.1</v>
      </c>
      <c r="B151" s="24" t="s">
        <v>1090</v>
      </c>
      <c r="C151" s="65"/>
      <c r="D151" s="66"/>
    </row>
    <row r="152" spans="1:4" x14ac:dyDescent="0.4">
      <c r="A152" s="63"/>
      <c r="B152" s="25" t="s">
        <v>1091</v>
      </c>
      <c r="C152" s="65"/>
      <c r="D152" s="66"/>
    </row>
    <row r="153" spans="1:4" x14ac:dyDescent="0.4">
      <c r="A153" s="63"/>
      <c r="B153" s="27" t="s">
        <v>1092</v>
      </c>
      <c r="C153" s="65"/>
      <c r="D153" s="66"/>
    </row>
    <row r="154" spans="1:4" x14ac:dyDescent="0.4">
      <c r="A154" s="63"/>
      <c r="B154" s="27" t="s">
        <v>1093</v>
      </c>
      <c r="C154" s="65"/>
      <c r="D154" s="66"/>
    </row>
    <row r="155" spans="1:4" x14ac:dyDescent="0.4">
      <c r="A155" s="63"/>
      <c r="B155" s="25" t="s">
        <v>1094</v>
      </c>
      <c r="C155" s="65"/>
      <c r="D155" s="66"/>
    </row>
    <row r="156" spans="1:4" x14ac:dyDescent="0.4">
      <c r="A156" s="63"/>
      <c r="B156" s="27" t="s">
        <v>1095</v>
      </c>
      <c r="C156" s="65"/>
      <c r="D156" s="66"/>
    </row>
    <row r="157" spans="1:4" x14ac:dyDescent="0.4">
      <c r="A157" s="63">
        <v>10.199999999999999</v>
      </c>
      <c r="B157" s="24" t="s">
        <v>1096</v>
      </c>
      <c r="C157" s="65"/>
      <c r="D157" s="66"/>
    </row>
    <row r="158" spans="1:4" x14ac:dyDescent="0.4">
      <c r="A158" s="63"/>
      <c r="B158" s="25" t="s">
        <v>1097</v>
      </c>
      <c r="C158" s="65"/>
      <c r="D158" s="66"/>
    </row>
    <row r="159" spans="1:4" x14ac:dyDescent="0.4">
      <c r="A159" s="63"/>
      <c r="B159" s="27" t="s">
        <v>1098</v>
      </c>
      <c r="C159" s="65"/>
      <c r="D159" s="66"/>
    </row>
    <row r="160" spans="1:4" x14ac:dyDescent="0.4">
      <c r="A160" s="63"/>
      <c r="B160" s="27" t="s">
        <v>1099</v>
      </c>
      <c r="C160" s="65"/>
      <c r="D160" s="66"/>
    </row>
    <row r="161" spans="1:4" x14ac:dyDescent="0.4">
      <c r="A161" s="63"/>
      <c r="B161" s="25" t="s">
        <v>1100</v>
      </c>
      <c r="C161" s="65"/>
      <c r="D161" s="66"/>
    </row>
    <row r="162" spans="1:4" x14ac:dyDescent="0.4">
      <c r="A162" s="63"/>
      <c r="B162" s="27" t="s">
        <v>1101</v>
      </c>
      <c r="C162" s="65"/>
      <c r="D162" s="66"/>
    </row>
    <row r="163" spans="1:4" x14ac:dyDescent="0.4">
      <c r="A163" s="63"/>
      <c r="B163" s="27" t="s">
        <v>1102</v>
      </c>
      <c r="C163" s="65"/>
      <c r="D163" s="66"/>
    </row>
    <row r="164" spans="1:4" x14ac:dyDescent="0.4">
      <c r="A164" s="9">
        <v>11</v>
      </c>
      <c r="B164" s="49" t="s">
        <v>1103</v>
      </c>
      <c r="C164" s="65" t="s">
        <v>1104</v>
      </c>
      <c r="D164" s="66">
        <v>0.5</v>
      </c>
    </row>
    <row r="165" spans="1:4" x14ac:dyDescent="0.4">
      <c r="A165" s="63">
        <v>11.1</v>
      </c>
      <c r="B165" s="24" t="s">
        <v>1105</v>
      </c>
      <c r="C165" s="65"/>
      <c r="D165" s="66"/>
    </row>
    <row r="166" spans="1:4" x14ac:dyDescent="0.4">
      <c r="A166" s="63"/>
      <c r="B166" s="25" t="s">
        <v>1106</v>
      </c>
      <c r="C166" s="65"/>
      <c r="D166" s="66"/>
    </row>
    <row r="167" spans="1:4" x14ac:dyDescent="0.4">
      <c r="A167" s="63"/>
      <c r="B167" s="27" t="s">
        <v>1107</v>
      </c>
      <c r="C167" s="65"/>
      <c r="D167" s="66"/>
    </row>
    <row r="168" spans="1:4" x14ac:dyDescent="0.4">
      <c r="A168" s="63"/>
      <c r="B168" s="27" t="s">
        <v>1108</v>
      </c>
      <c r="C168" s="65"/>
      <c r="D168" s="66"/>
    </row>
    <row r="169" spans="1:4" x14ac:dyDescent="0.4">
      <c r="A169" s="63"/>
      <c r="B169" s="25" t="s">
        <v>1109</v>
      </c>
      <c r="C169" s="65"/>
      <c r="D169" s="66"/>
    </row>
    <row r="170" spans="1:4" x14ac:dyDescent="0.4">
      <c r="A170" s="63"/>
      <c r="B170" s="27" t="s">
        <v>1110</v>
      </c>
      <c r="C170" s="65"/>
      <c r="D170" s="66"/>
    </row>
    <row r="171" spans="1:4" x14ac:dyDescent="0.4">
      <c r="A171" s="63"/>
      <c r="B171" s="27" t="s">
        <v>1111</v>
      </c>
      <c r="C171" s="65"/>
      <c r="D171" s="66"/>
    </row>
    <row r="172" spans="1:4" x14ac:dyDescent="0.4">
      <c r="A172" s="63">
        <v>11.2</v>
      </c>
      <c r="B172" s="24" t="s">
        <v>1112</v>
      </c>
      <c r="C172" s="65"/>
      <c r="D172" s="66"/>
    </row>
    <row r="173" spans="1:4" x14ac:dyDescent="0.4">
      <c r="A173" s="63"/>
      <c r="B173" s="25" t="s">
        <v>1113</v>
      </c>
      <c r="C173" s="65"/>
      <c r="D173" s="66"/>
    </row>
    <row r="174" spans="1:4" x14ac:dyDescent="0.4">
      <c r="A174" s="63"/>
      <c r="B174" s="27" t="s">
        <v>1114</v>
      </c>
      <c r="C174" s="65"/>
      <c r="D174" s="66"/>
    </row>
    <row r="175" spans="1:4" x14ac:dyDescent="0.4">
      <c r="A175" s="63"/>
      <c r="B175" s="27" t="s">
        <v>1115</v>
      </c>
      <c r="C175" s="65"/>
      <c r="D175" s="66"/>
    </row>
    <row r="176" spans="1:4" x14ac:dyDescent="0.4">
      <c r="A176" s="63"/>
      <c r="B176" s="25" t="s">
        <v>1116</v>
      </c>
      <c r="C176" s="65"/>
      <c r="D176" s="66"/>
    </row>
    <row r="177" spans="1:4" x14ac:dyDescent="0.4">
      <c r="A177" s="63"/>
      <c r="B177" s="27" t="s">
        <v>1117</v>
      </c>
      <c r="C177" s="65"/>
      <c r="D177" s="66"/>
    </row>
    <row r="178" spans="1:4" x14ac:dyDescent="0.4">
      <c r="A178" s="63"/>
      <c r="B178" s="27" t="s">
        <v>1118</v>
      </c>
      <c r="C178" s="65"/>
      <c r="D178" s="66"/>
    </row>
    <row r="179" spans="1:4" x14ac:dyDescent="0.4">
      <c r="A179" s="9">
        <v>12</v>
      </c>
      <c r="B179" s="49" t="s">
        <v>1119</v>
      </c>
      <c r="C179" s="65" t="s">
        <v>1120</v>
      </c>
      <c r="D179" s="66">
        <v>0.5</v>
      </c>
    </row>
    <row r="180" spans="1:4" x14ac:dyDescent="0.4">
      <c r="A180" s="63">
        <v>12.1</v>
      </c>
      <c r="B180" s="24" t="s">
        <v>1121</v>
      </c>
      <c r="C180" s="106"/>
      <c r="D180" s="66"/>
    </row>
    <row r="181" spans="1:4" x14ac:dyDescent="0.4">
      <c r="A181" s="63"/>
      <c r="B181" s="25" t="s">
        <v>1122</v>
      </c>
      <c r="C181" s="106"/>
      <c r="D181" s="66"/>
    </row>
    <row r="182" spans="1:4" x14ac:dyDescent="0.4">
      <c r="A182" s="63"/>
      <c r="B182" s="27" t="s">
        <v>1123</v>
      </c>
      <c r="C182" s="106"/>
      <c r="D182" s="66"/>
    </row>
    <row r="183" spans="1:4" x14ac:dyDescent="0.4">
      <c r="A183" s="63"/>
      <c r="B183" s="27" t="s">
        <v>1124</v>
      </c>
      <c r="C183" s="106"/>
      <c r="D183" s="66"/>
    </row>
    <row r="184" spans="1:4" x14ac:dyDescent="0.4">
      <c r="A184" s="63"/>
      <c r="B184" s="25" t="s">
        <v>1125</v>
      </c>
      <c r="C184" s="106"/>
      <c r="D184" s="66"/>
    </row>
    <row r="185" spans="1:4" x14ac:dyDescent="0.4">
      <c r="A185" s="63"/>
      <c r="B185" s="27" t="s">
        <v>1126</v>
      </c>
      <c r="C185" s="106"/>
      <c r="D185" s="66"/>
    </row>
    <row r="186" spans="1:4" x14ac:dyDescent="0.4">
      <c r="A186" s="63"/>
      <c r="B186" s="27" t="s">
        <v>1127</v>
      </c>
      <c r="C186" s="106"/>
      <c r="D186" s="66"/>
    </row>
    <row r="187" spans="1:4" x14ac:dyDescent="0.4">
      <c r="A187" s="63">
        <v>12.2</v>
      </c>
      <c r="B187" s="24" t="s">
        <v>1128</v>
      </c>
      <c r="C187" s="106"/>
      <c r="D187" s="66"/>
    </row>
    <row r="188" spans="1:4" x14ac:dyDescent="0.4">
      <c r="A188" s="63"/>
      <c r="B188" s="25" t="s">
        <v>1129</v>
      </c>
      <c r="C188" s="106"/>
      <c r="D188" s="66"/>
    </row>
    <row r="189" spans="1:4" x14ac:dyDescent="0.4">
      <c r="A189" s="63"/>
      <c r="B189" s="27" t="s">
        <v>1130</v>
      </c>
      <c r="C189" s="106"/>
      <c r="D189" s="66"/>
    </row>
    <row r="190" spans="1:4" x14ac:dyDescent="0.4">
      <c r="A190" s="63"/>
      <c r="B190" s="27" t="s">
        <v>1131</v>
      </c>
      <c r="C190" s="106"/>
      <c r="D190" s="66"/>
    </row>
    <row r="191" spans="1:4" x14ac:dyDescent="0.4">
      <c r="A191" s="63"/>
      <c r="B191" s="25" t="s">
        <v>1132</v>
      </c>
      <c r="C191" s="106"/>
      <c r="D191" s="66"/>
    </row>
    <row r="192" spans="1:4" x14ac:dyDescent="0.4">
      <c r="A192" s="63"/>
      <c r="B192" s="27" t="s">
        <v>1133</v>
      </c>
      <c r="C192" s="106"/>
      <c r="D192" s="66"/>
    </row>
    <row r="193" spans="1:4" x14ac:dyDescent="0.4">
      <c r="A193" s="63"/>
      <c r="B193" s="27" t="s">
        <v>1134</v>
      </c>
      <c r="C193" s="106"/>
      <c r="D193" s="66"/>
    </row>
    <row r="194" spans="1:4" x14ac:dyDescent="0.4">
      <c r="A194" s="9">
        <v>13</v>
      </c>
      <c r="B194" s="49" t="s">
        <v>1135</v>
      </c>
      <c r="C194" s="65" t="s">
        <v>1136</v>
      </c>
      <c r="D194" s="66">
        <v>0.5</v>
      </c>
    </row>
    <row r="195" spans="1:4" x14ac:dyDescent="0.4">
      <c r="A195" s="63">
        <v>13.1</v>
      </c>
      <c r="B195" s="24" t="s">
        <v>1137</v>
      </c>
      <c r="C195" s="65"/>
      <c r="D195" s="66"/>
    </row>
    <row r="196" spans="1:4" x14ac:dyDescent="0.4">
      <c r="A196" s="63"/>
      <c r="B196" s="25" t="s">
        <v>1138</v>
      </c>
      <c r="C196" s="65"/>
      <c r="D196" s="66"/>
    </row>
    <row r="197" spans="1:4" x14ac:dyDescent="0.4">
      <c r="A197" s="63"/>
      <c r="B197" s="27" t="s">
        <v>1139</v>
      </c>
      <c r="C197" s="65"/>
      <c r="D197" s="66"/>
    </row>
    <row r="198" spans="1:4" x14ac:dyDescent="0.4">
      <c r="A198" s="63"/>
      <c r="B198" s="27" t="s">
        <v>1140</v>
      </c>
      <c r="C198" s="65"/>
      <c r="D198" s="66"/>
    </row>
    <row r="199" spans="1:4" x14ac:dyDescent="0.4">
      <c r="A199" s="63">
        <v>13.2</v>
      </c>
      <c r="B199" s="24" t="s">
        <v>1141</v>
      </c>
      <c r="C199" s="65"/>
      <c r="D199" s="66"/>
    </row>
    <row r="200" spans="1:4" x14ac:dyDescent="0.4">
      <c r="A200" s="63"/>
      <c r="B200" s="25" t="s">
        <v>1142</v>
      </c>
      <c r="C200" s="65"/>
      <c r="D200" s="66"/>
    </row>
    <row r="201" spans="1:4" x14ac:dyDescent="0.4">
      <c r="A201" s="63"/>
      <c r="B201" s="27" t="s">
        <v>1143</v>
      </c>
      <c r="C201" s="65"/>
      <c r="D201" s="66"/>
    </row>
    <row r="202" spans="1:4" x14ac:dyDescent="0.4">
      <c r="A202" s="63"/>
      <c r="B202" s="27" t="s">
        <v>1144</v>
      </c>
      <c r="C202" s="65"/>
      <c r="D202" s="66"/>
    </row>
    <row r="203" spans="1:4" x14ac:dyDescent="0.4">
      <c r="A203" s="63"/>
      <c r="B203" s="25" t="s">
        <v>1145</v>
      </c>
      <c r="C203" s="65"/>
      <c r="D203" s="66"/>
    </row>
    <row r="204" spans="1:4" x14ac:dyDescent="0.4">
      <c r="A204" s="63"/>
      <c r="B204" s="27" t="s">
        <v>1146</v>
      </c>
      <c r="C204" s="65"/>
      <c r="D204" s="66"/>
    </row>
    <row r="205" spans="1:4" x14ac:dyDescent="0.4">
      <c r="A205" s="63"/>
      <c r="B205" s="27" t="s">
        <v>1147</v>
      </c>
      <c r="C205" s="65"/>
      <c r="D205" s="66"/>
    </row>
    <row r="206" spans="1:4" x14ac:dyDescent="0.4">
      <c r="A206" s="9">
        <v>14</v>
      </c>
      <c r="B206" s="49" t="s">
        <v>1148</v>
      </c>
      <c r="C206" s="65" t="s">
        <v>1149</v>
      </c>
      <c r="D206" s="66">
        <v>1</v>
      </c>
    </row>
    <row r="207" spans="1:4" x14ac:dyDescent="0.4">
      <c r="A207" s="63">
        <v>14.1</v>
      </c>
      <c r="B207" s="24" t="s">
        <v>1150</v>
      </c>
      <c r="C207" s="106"/>
      <c r="D207" s="66"/>
    </row>
    <row r="208" spans="1:4" x14ac:dyDescent="0.4">
      <c r="A208" s="63"/>
      <c r="B208" s="25" t="s">
        <v>1151</v>
      </c>
      <c r="C208" s="106"/>
      <c r="D208" s="66"/>
    </row>
    <row r="209" spans="1:4" x14ac:dyDescent="0.4">
      <c r="A209" s="63"/>
      <c r="B209" s="27" t="s">
        <v>1152</v>
      </c>
      <c r="C209" s="106"/>
      <c r="D209" s="66"/>
    </row>
    <row r="210" spans="1:4" x14ac:dyDescent="0.4">
      <c r="A210" s="63"/>
      <c r="B210" s="27" t="s">
        <v>1153</v>
      </c>
      <c r="C210" s="106"/>
      <c r="D210" s="66"/>
    </row>
    <row r="211" spans="1:4" x14ac:dyDescent="0.4">
      <c r="A211" s="63"/>
      <c r="B211" s="25" t="s">
        <v>1154</v>
      </c>
      <c r="C211" s="106"/>
      <c r="D211" s="66"/>
    </row>
    <row r="212" spans="1:4" x14ac:dyDescent="0.4">
      <c r="A212" s="63"/>
      <c r="B212" s="27" t="s">
        <v>1155</v>
      </c>
      <c r="C212" s="106"/>
      <c r="D212" s="66"/>
    </row>
    <row r="213" spans="1:4" x14ac:dyDescent="0.4">
      <c r="A213" s="63"/>
      <c r="B213" s="27" t="s">
        <v>1156</v>
      </c>
      <c r="C213" s="106"/>
      <c r="D213" s="66"/>
    </row>
    <row r="214" spans="1:4" x14ac:dyDescent="0.4">
      <c r="A214" s="63">
        <v>14.2</v>
      </c>
      <c r="B214" s="24" t="s">
        <v>1157</v>
      </c>
      <c r="C214" s="106"/>
      <c r="D214" s="66"/>
    </row>
    <row r="215" spans="1:4" x14ac:dyDescent="0.4">
      <c r="A215" s="63"/>
      <c r="B215" s="25" t="s">
        <v>1158</v>
      </c>
      <c r="C215" s="106"/>
      <c r="D215" s="66"/>
    </row>
    <row r="216" spans="1:4" x14ac:dyDescent="0.4">
      <c r="A216" s="63"/>
      <c r="B216" s="27" t="s">
        <v>1159</v>
      </c>
      <c r="C216" s="106"/>
      <c r="D216" s="66"/>
    </row>
    <row r="217" spans="1:4" x14ac:dyDescent="0.4">
      <c r="A217" s="63"/>
      <c r="B217" s="27" t="s">
        <v>1160</v>
      </c>
      <c r="C217" s="106"/>
      <c r="D217" s="66"/>
    </row>
    <row r="218" spans="1:4" x14ac:dyDescent="0.4">
      <c r="A218" s="63"/>
      <c r="B218" s="25" t="s">
        <v>1161</v>
      </c>
      <c r="C218" s="106"/>
      <c r="D218" s="66"/>
    </row>
    <row r="219" spans="1:4" x14ac:dyDescent="0.4">
      <c r="A219" s="63"/>
      <c r="B219" s="27" t="s">
        <v>1162</v>
      </c>
      <c r="C219" s="106"/>
      <c r="D219" s="66"/>
    </row>
    <row r="220" spans="1:4" x14ac:dyDescent="0.4">
      <c r="A220" s="63"/>
      <c r="B220" s="27" t="s">
        <v>1163</v>
      </c>
      <c r="C220" s="106"/>
      <c r="D220" s="66"/>
    </row>
    <row r="221" spans="1:4" x14ac:dyDescent="0.4">
      <c r="A221" s="9">
        <v>15</v>
      </c>
      <c r="B221" s="49" t="s">
        <v>1164</v>
      </c>
      <c r="C221" s="65" t="s">
        <v>1165</v>
      </c>
      <c r="D221" s="66">
        <v>0.5</v>
      </c>
    </row>
    <row r="222" spans="1:4" x14ac:dyDescent="0.4">
      <c r="A222" s="63">
        <v>15.1</v>
      </c>
      <c r="B222" s="24" t="s">
        <v>1166</v>
      </c>
      <c r="C222" s="65"/>
      <c r="D222" s="66"/>
    </row>
    <row r="223" spans="1:4" x14ac:dyDescent="0.4">
      <c r="A223" s="63"/>
      <c r="B223" s="25" t="s">
        <v>1167</v>
      </c>
      <c r="C223" s="65"/>
      <c r="D223" s="66"/>
    </row>
    <row r="224" spans="1:4" x14ac:dyDescent="0.4">
      <c r="A224" s="63"/>
      <c r="B224" s="27" t="s">
        <v>1168</v>
      </c>
      <c r="C224" s="65"/>
      <c r="D224" s="66"/>
    </row>
    <row r="225" spans="1:4" x14ac:dyDescent="0.4">
      <c r="A225" s="63"/>
      <c r="B225" s="27" t="s">
        <v>1169</v>
      </c>
      <c r="C225" s="65"/>
      <c r="D225" s="66"/>
    </row>
    <row r="226" spans="1:4" x14ac:dyDescent="0.4">
      <c r="A226" s="63">
        <v>15.2</v>
      </c>
      <c r="B226" s="24" t="s">
        <v>1170</v>
      </c>
      <c r="C226" s="65"/>
      <c r="D226" s="66"/>
    </row>
    <row r="227" spans="1:4" x14ac:dyDescent="0.4">
      <c r="A227" s="63"/>
      <c r="B227" s="25" t="s">
        <v>1171</v>
      </c>
      <c r="C227" s="65"/>
      <c r="D227" s="66"/>
    </row>
    <row r="228" spans="1:4" x14ac:dyDescent="0.4">
      <c r="A228" s="63"/>
      <c r="B228" s="27" t="s">
        <v>1172</v>
      </c>
      <c r="C228" s="65"/>
      <c r="D228" s="66"/>
    </row>
    <row r="229" spans="1:4" x14ac:dyDescent="0.4">
      <c r="A229" s="63"/>
      <c r="B229" s="27" t="s">
        <v>1173</v>
      </c>
      <c r="C229" s="65"/>
      <c r="D229" s="66"/>
    </row>
    <row r="230" spans="1:4" x14ac:dyDescent="0.4">
      <c r="A230" s="9">
        <v>16</v>
      </c>
      <c r="B230" s="49" t="s">
        <v>1174</v>
      </c>
      <c r="C230" s="65" t="s">
        <v>1175</v>
      </c>
      <c r="D230" s="66">
        <v>0.5</v>
      </c>
    </row>
    <row r="231" spans="1:4" x14ac:dyDescent="0.4">
      <c r="A231" s="63">
        <v>16.100000000000001</v>
      </c>
      <c r="B231" s="24" t="s">
        <v>1176</v>
      </c>
      <c r="C231" s="65"/>
      <c r="D231" s="66"/>
    </row>
    <row r="232" spans="1:4" x14ac:dyDescent="0.4">
      <c r="A232" s="63"/>
      <c r="B232" s="25" t="s">
        <v>1177</v>
      </c>
      <c r="C232" s="65"/>
      <c r="D232" s="66"/>
    </row>
    <row r="233" spans="1:4" x14ac:dyDescent="0.4">
      <c r="A233" s="63"/>
      <c r="B233" s="27" t="s">
        <v>1178</v>
      </c>
      <c r="C233" s="65"/>
      <c r="D233" s="66"/>
    </row>
    <row r="234" spans="1:4" x14ac:dyDescent="0.4">
      <c r="A234" s="63"/>
      <c r="B234" s="27" t="s">
        <v>1179</v>
      </c>
      <c r="C234" s="65"/>
      <c r="D234" s="66"/>
    </row>
    <row r="235" spans="1:4" x14ac:dyDescent="0.4">
      <c r="A235" s="63">
        <v>16.2</v>
      </c>
      <c r="B235" s="24" t="s">
        <v>1180</v>
      </c>
      <c r="C235" s="65"/>
      <c r="D235" s="66"/>
    </row>
    <row r="236" spans="1:4" x14ac:dyDescent="0.4">
      <c r="A236" s="63"/>
      <c r="B236" s="25" t="s">
        <v>1181</v>
      </c>
      <c r="C236" s="65"/>
      <c r="D236" s="66"/>
    </row>
    <row r="237" spans="1:4" x14ac:dyDescent="0.4">
      <c r="A237" s="63"/>
      <c r="B237" s="27" t="s">
        <v>1182</v>
      </c>
      <c r="C237" s="65"/>
      <c r="D237" s="66"/>
    </row>
    <row r="238" spans="1:4" x14ac:dyDescent="0.4">
      <c r="A238" s="63"/>
      <c r="B238" s="27" t="s">
        <v>1183</v>
      </c>
      <c r="C238" s="65"/>
      <c r="D238" s="66"/>
    </row>
    <row r="239" spans="1:4" x14ac:dyDescent="0.4">
      <c r="A239" s="63"/>
      <c r="B239" s="25" t="s">
        <v>1184</v>
      </c>
      <c r="C239" s="65"/>
      <c r="D239" s="66"/>
    </row>
    <row r="240" spans="1:4" x14ac:dyDescent="0.4">
      <c r="A240" s="63"/>
      <c r="B240" s="27" t="s">
        <v>1185</v>
      </c>
      <c r="C240" s="65"/>
      <c r="D240" s="66"/>
    </row>
    <row r="241" spans="1:4" x14ac:dyDescent="0.4">
      <c r="A241" s="63"/>
      <c r="B241" s="27" t="s">
        <v>1186</v>
      </c>
      <c r="C241" s="65"/>
      <c r="D241" s="66"/>
    </row>
  </sheetData>
  <mergeCells count="84">
    <mergeCell ref="B1:D1"/>
    <mergeCell ref="C5:C22"/>
    <mergeCell ref="D5:D22"/>
    <mergeCell ref="A6:A9"/>
    <mergeCell ref="A10:A14"/>
    <mergeCell ref="A15:A18"/>
    <mergeCell ref="A19:A22"/>
    <mergeCell ref="C23:C38"/>
    <mergeCell ref="D23:D38"/>
    <mergeCell ref="A24:A26"/>
    <mergeCell ref="A27:A30"/>
    <mergeCell ref="A31:A34"/>
    <mergeCell ref="A35:A38"/>
    <mergeCell ref="C39:C56"/>
    <mergeCell ref="D39:D56"/>
    <mergeCell ref="A40:A44"/>
    <mergeCell ref="A45:A48"/>
    <mergeCell ref="A49:A52"/>
    <mergeCell ref="A53:A56"/>
    <mergeCell ref="C99:C111"/>
    <mergeCell ref="D99:D111"/>
    <mergeCell ref="A100:A103"/>
    <mergeCell ref="C57:C72"/>
    <mergeCell ref="D57:D72"/>
    <mergeCell ref="A58:A61"/>
    <mergeCell ref="A62:A65"/>
    <mergeCell ref="A66:A68"/>
    <mergeCell ref="A69:A72"/>
    <mergeCell ref="C73:C81"/>
    <mergeCell ref="D73:D81"/>
    <mergeCell ref="A74:A77"/>
    <mergeCell ref="A78:A81"/>
    <mergeCell ref="C82:C98"/>
    <mergeCell ref="D82:D98"/>
    <mergeCell ref="A83:A86"/>
    <mergeCell ref="A87:A90"/>
    <mergeCell ref="A91:A94"/>
    <mergeCell ref="A95:A98"/>
    <mergeCell ref="A104:A107"/>
    <mergeCell ref="A108:A111"/>
    <mergeCell ref="A123:A124"/>
    <mergeCell ref="A125:A127"/>
    <mergeCell ref="A128:A130"/>
    <mergeCell ref="C131:C149"/>
    <mergeCell ref="D131:D149"/>
    <mergeCell ref="A132:A134"/>
    <mergeCell ref="A135:A137"/>
    <mergeCell ref="A138:A140"/>
    <mergeCell ref="A141:A143"/>
    <mergeCell ref="A144:A146"/>
    <mergeCell ref="C112:C130"/>
    <mergeCell ref="D112:D130"/>
    <mergeCell ref="A113:A116"/>
    <mergeCell ref="A117:A119"/>
    <mergeCell ref="A120:A122"/>
    <mergeCell ref="C179:C193"/>
    <mergeCell ref="D179:D193"/>
    <mergeCell ref="A180:A186"/>
    <mergeCell ref="A187:A193"/>
    <mergeCell ref="A147:A149"/>
    <mergeCell ref="C150:C163"/>
    <mergeCell ref="D150:D163"/>
    <mergeCell ref="A151:A156"/>
    <mergeCell ref="A157:A163"/>
    <mergeCell ref="C164:C178"/>
    <mergeCell ref="D164:D178"/>
    <mergeCell ref="A165:A171"/>
    <mergeCell ref="A172:A178"/>
    <mergeCell ref="C194:C205"/>
    <mergeCell ref="D194:D205"/>
    <mergeCell ref="A195:A198"/>
    <mergeCell ref="A199:A205"/>
    <mergeCell ref="C230:C241"/>
    <mergeCell ref="D230:D241"/>
    <mergeCell ref="A231:A234"/>
    <mergeCell ref="A235:A241"/>
    <mergeCell ref="C206:C220"/>
    <mergeCell ref="D206:D220"/>
    <mergeCell ref="A207:A213"/>
    <mergeCell ref="A214:A220"/>
    <mergeCell ref="C221:C229"/>
    <mergeCell ref="D221:D229"/>
    <mergeCell ref="A222:A225"/>
    <mergeCell ref="A226:A229"/>
  </mergeCells>
  <pageMargins left="0.7" right="0.7" top="0.75" bottom="0.75" header="0.3" footer="0.3"/>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workbookViewId="0">
      <selection activeCell="B5" sqref="B5:B54"/>
    </sheetView>
  </sheetViews>
  <sheetFormatPr defaultColWidth="10.58203125" defaultRowHeight="16" x14ac:dyDescent="0.4"/>
  <cols>
    <col min="1" max="1" width="17.83203125" customWidth="1"/>
    <col min="2" max="3" width="92.5" customWidth="1"/>
    <col min="4" max="5" width="17.83203125" customWidth="1"/>
    <col min="6" max="6" width="45" customWidth="1"/>
    <col min="7" max="7" width="17" style="1" customWidth="1"/>
  </cols>
  <sheetData>
    <row r="1" spans="1:7" s="2" customFormat="1" ht="30" customHeight="1" x14ac:dyDescent="0.4">
      <c r="A1" s="3" t="s">
        <v>1</v>
      </c>
      <c r="B1" s="3" t="s">
        <v>1187</v>
      </c>
      <c r="D1" s="3"/>
      <c r="E1" s="3"/>
      <c r="F1" s="3"/>
      <c r="G1" s="3"/>
    </row>
    <row r="2" spans="1:7" s="2" customFormat="1" x14ac:dyDescent="0.4">
      <c r="A2" s="3" t="s">
        <v>2</v>
      </c>
      <c r="B2" s="10">
        <v>5</v>
      </c>
      <c r="G2" s="1"/>
    </row>
    <row r="3" spans="1:7" x14ac:dyDescent="0.4">
      <c r="B3" s="100" t="s">
        <v>170</v>
      </c>
      <c r="C3" s="100"/>
    </row>
    <row r="4" spans="1:7" x14ac:dyDescent="0.4">
      <c r="B4" s="4" t="s">
        <v>168</v>
      </c>
      <c r="C4" s="4" t="s">
        <v>169</v>
      </c>
    </row>
    <row r="5" spans="1:7" x14ac:dyDescent="0.4">
      <c r="B5" s="54" t="s">
        <v>478</v>
      </c>
      <c r="C5" s="54" t="s">
        <v>479</v>
      </c>
    </row>
    <row r="6" spans="1:7" ht="16" customHeight="1" x14ac:dyDescent="0.4">
      <c r="B6" s="55"/>
      <c r="C6" s="55"/>
    </row>
    <row r="7" spans="1:7" x14ac:dyDescent="0.4">
      <c r="B7" s="55"/>
      <c r="C7" s="55"/>
    </row>
    <row r="8" spans="1:7" x14ac:dyDescent="0.4">
      <c r="B8" s="55"/>
      <c r="C8" s="55"/>
    </row>
    <row r="9" spans="1:7" x14ac:dyDescent="0.4">
      <c r="B9" s="55"/>
      <c r="C9" s="55"/>
    </row>
    <row r="10" spans="1:7" x14ac:dyDescent="0.4">
      <c r="B10" s="55"/>
      <c r="C10" s="55"/>
    </row>
    <row r="11" spans="1:7" x14ac:dyDescent="0.4">
      <c r="B11" s="55"/>
      <c r="C11" s="55"/>
    </row>
    <row r="12" spans="1:7" x14ac:dyDescent="0.4">
      <c r="B12" s="55"/>
      <c r="C12" s="55"/>
    </row>
    <row r="13" spans="1:7" x14ac:dyDescent="0.4">
      <c r="B13" s="55"/>
      <c r="C13" s="55"/>
    </row>
    <row r="14" spans="1:7" x14ac:dyDescent="0.4">
      <c r="B14" s="55"/>
      <c r="C14" s="55"/>
    </row>
    <row r="15" spans="1:7" x14ac:dyDescent="0.4">
      <c r="B15" s="55"/>
      <c r="C15" s="55"/>
    </row>
    <row r="16" spans="1:7" x14ac:dyDescent="0.4">
      <c r="B16" s="55"/>
      <c r="C16" s="55"/>
    </row>
    <row r="17" spans="2:3" x14ac:dyDescent="0.4">
      <c r="B17" s="55"/>
      <c r="C17" s="55"/>
    </row>
    <row r="18" spans="2:3" x14ac:dyDescent="0.4">
      <c r="B18" s="55"/>
      <c r="C18" s="55"/>
    </row>
    <row r="19" spans="2:3" x14ac:dyDescent="0.4">
      <c r="B19" s="55"/>
      <c r="C19" s="55"/>
    </row>
    <row r="20" spans="2:3" x14ac:dyDescent="0.4">
      <c r="B20" s="55"/>
      <c r="C20" s="55"/>
    </row>
    <row r="21" spans="2:3" x14ac:dyDescent="0.4">
      <c r="B21" s="55"/>
      <c r="C21" s="55"/>
    </row>
    <row r="22" spans="2:3" x14ac:dyDescent="0.4">
      <c r="B22" s="55"/>
      <c r="C22" s="55"/>
    </row>
    <row r="23" spans="2:3" x14ac:dyDescent="0.4">
      <c r="B23" s="55"/>
      <c r="C23" s="55"/>
    </row>
    <row r="24" spans="2:3" x14ac:dyDescent="0.4">
      <c r="B24" s="55"/>
      <c r="C24" s="55"/>
    </row>
    <row r="25" spans="2:3" x14ac:dyDescent="0.4">
      <c r="B25" s="55"/>
      <c r="C25" s="55"/>
    </row>
    <row r="26" spans="2:3" x14ac:dyDescent="0.4">
      <c r="B26" s="55"/>
      <c r="C26" s="55"/>
    </row>
    <row r="27" spans="2:3" x14ac:dyDescent="0.4">
      <c r="B27" s="55"/>
      <c r="C27" s="55"/>
    </row>
    <row r="28" spans="2:3" x14ac:dyDescent="0.4">
      <c r="B28" s="55"/>
      <c r="C28" s="55"/>
    </row>
    <row r="29" spans="2:3" x14ac:dyDescent="0.4">
      <c r="B29" s="55"/>
      <c r="C29" s="55"/>
    </row>
    <row r="30" spans="2:3" x14ac:dyDescent="0.4">
      <c r="B30" s="55"/>
      <c r="C30" s="55"/>
    </row>
    <row r="31" spans="2:3" x14ac:dyDescent="0.4">
      <c r="B31" s="55"/>
      <c r="C31" s="55"/>
    </row>
    <row r="32" spans="2:3" x14ac:dyDescent="0.4">
      <c r="B32" s="55"/>
      <c r="C32" s="55"/>
    </row>
    <row r="33" spans="2:3" x14ac:dyDescent="0.4">
      <c r="B33" s="55"/>
      <c r="C33" s="55"/>
    </row>
    <row r="34" spans="2:3" x14ac:dyDescent="0.4">
      <c r="B34" s="55"/>
      <c r="C34" s="55"/>
    </row>
    <row r="35" spans="2:3" x14ac:dyDescent="0.4">
      <c r="B35" s="55"/>
      <c r="C35" s="55"/>
    </row>
    <row r="36" spans="2:3" x14ac:dyDescent="0.4">
      <c r="B36" s="55"/>
      <c r="C36" s="55"/>
    </row>
    <row r="37" spans="2:3" x14ac:dyDescent="0.4">
      <c r="B37" s="55"/>
      <c r="C37" s="55"/>
    </row>
    <row r="38" spans="2:3" x14ac:dyDescent="0.4">
      <c r="B38" s="55"/>
      <c r="C38" s="55"/>
    </row>
    <row r="39" spans="2:3" x14ac:dyDescent="0.4">
      <c r="B39" s="55"/>
      <c r="C39" s="55"/>
    </row>
    <row r="40" spans="2:3" x14ac:dyDescent="0.4">
      <c r="B40" s="55"/>
      <c r="C40" s="55"/>
    </row>
    <row r="41" spans="2:3" x14ac:dyDescent="0.4">
      <c r="B41" s="55"/>
      <c r="C41" s="55"/>
    </row>
    <row r="42" spans="2:3" x14ac:dyDescent="0.4">
      <c r="B42" s="55"/>
      <c r="C42" s="55"/>
    </row>
    <row r="43" spans="2:3" x14ac:dyDescent="0.4">
      <c r="B43" s="55"/>
      <c r="C43" s="55"/>
    </row>
    <row r="44" spans="2:3" x14ac:dyDescent="0.4">
      <c r="B44" s="55"/>
      <c r="C44" s="55"/>
    </row>
    <row r="45" spans="2:3" x14ac:dyDescent="0.4">
      <c r="B45" s="55"/>
      <c r="C45" s="55"/>
    </row>
    <row r="46" spans="2:3" x14ac:dyDescent="0.4">
      <c r="B46" s="55"/>
      <c r="C46" s="55"/>
    </row>
    <row r="47" spans="2:3" x14ac:dyDescent="0.4">
      <c r="B47" s="55"/>
      <c r="C47" s="55"/>
    </row>
    <row r="48" spans="2:3" x14ac:dyDescent="0.4">
      <c r="B48" s="55"/>
      <c r="C48" s="55"/>
    </row>
    <row r="49" spans="2:3" x14ac:dyDescent="0.4">
      <c r="B49" s="55"/>
      <c r="C49" s="55"/>
    </row>
    <row r="50" spans="2:3" x14ac:dyDescent="0.4">
      <c r="B50" s="55"/>
      <c r="C50" s="55"/>
    </row>
    <row r="51" spans="2:3" x14ac:dyDescent="0.4">
      <c r="B51" s="55"/>
      <c r="C51" s="55"/>
    </row>
    <row r="52" spans="2:3" x14ac:dyDescent="0.4">
      <c r="B52" s="55"/>
      <c r="C52" s="55"/>
    </row>
    <row r="53" spans="2:3" x14ac:dyDescent="0.4">
      <c r="B53" s="55"/>
      <c r="C53" s="55"/>
    </row>
    <row r="54" spans="2:3" x14ac:dyDescent="0.4">
      <c r="B54" s="55"/>
      <c r="C54" s="55"/>
    </row>
    <row r="55" spans="2:3" ht="16" customHeight="1" x14ac:dyDescent="0.4">
      <c r="B55" s="55" t="s">
        <v>480</v>
      </c>
      <c r="C55" s="55" t="s">
        <v>481</v>
      </c>
    </row>
    <row r="56" spans="2:3" x14ac:dyDescent="0.4">
      <c r="B56" s="55"/>
      <c r="C56" s="55"/>
    </row>
    <row r="57" spans="2:3" x14ac:dyDescent="0.4">
      <c r="B57" s="55"/>
      <c r="C57" s="55"/>
    </row>
    <row r="58" spans="2:3" x14ac:dyDescent="0.4">
      <c r="B58" s="55"/>
      <c r="C58" s="55"/>
    </row>
    <row r="59" spans="2:3" x14ac:dyDescent="0.4">
      <c r="B59" s="55"/>
      <c r="C59" s="55"/>
    </row>
    <row r="60" spans="2:3" x14ac:dyDescent="0.4">
      <c r="B60" s="55"/>
      <c r="C60" s="55"/>
    </row>
    <row r="61" spans="2:3" x14ac:dyDescent="0.4">
      <c r="B61" s="55"/>
      <c r="C61" s="55"/>
    </row>
    <row r="62" spans="2:3" x14ac:dyDescent="0.4">
      <c r="B62" s="55"/>
      <c r="C62" s="55"/>
    </row>
    <row r="63" spans="2:3" x14ac:dyDescent="0.4">
      <c r="B63" s="55"/>
      <c r="C63" s="55"/>
    </row>
    <row r="64" spans="2:3" x14ac:dyDescent="0.4">
      <c r="B64" s="55"/>
      <c r="C64" s="55"/>
    </row>
    <row r="65" spans="2:3" x14ac:dyDescent="0.4">
      <c r="B65" s="55"/>
      <c r="C65" s="55"/>
    </row>
    <row r="66" spans="2:3" x14ac:dyDescent="0.4">
      <c r="B66" s="55"/>
      <c r="C66" s="55"/>
    </row>
    <row r="67" spans="2:3" x14ac:dyDescent="0.4">
      <c r="B67" s="55"/>
      <c r="C67" s="55"/>
    </row>
    <row r="68" spans="2:3" x14ac:dyDescent="0.4">
      <c r="B68" s="55"/>
      <c r="C68" s="55"/>
    </row>
    <row r="69" spans="2:3" x14ac:dyDescent="0.4">
      <c r="B69" s="55"/>
      <c r="C69" s="55"/>
    </row>
    <row r="70" spans="2:3" x14ac:dyDescent="0.4">
      <c r="B70" s="55"/>
      <c r="C70" s="55"/>
    </row>
    <row r="71" spans="2:3" x14ac:dyDescent="0.4">
      <c r="B71" s="55"/>
      <c r="C71" s="55"/>
    </row>
    <row r="72" spans="2:3" x14ac:dyDescent="0.4">
      <c r="B72" s="55"/>
      <c r="C72" s="55"/>
    </row>
    <row r="73" spans="2:3" x14ac:dyDescent="0.4">
      <c r="B73" s="55"/>
      <c r="C73" s="55"/>
    </row>
    <row r="74" spans="2:3" x14ac:dyDescent="0.4">
      <c r="B74" s="56"/>
      <c r="C74" s="56"/>
    </row>
    <row r="75" spans="2:3" x14ac:dyDescent="0.4">
      <c r="B75" s="11"/>
      <c r="C75" s="11"/>
    </row>
    <row r="76" spans="2:3" x14ac:dyDescent="0.4">
      <c r="B76" s="11"/>
      <c r="C76" s="11"/>
    </row>
    <row r="77" spans="2:3" x14ac:dyDescent="0.4">
      <c r="B77" s="11"/>
      <c r="C77" s="11"/>
    </row>
    <row r="78" spans="2:3" x14ac:dyDescent="0.4">
      <c r="B78" s="11"/>
      <c r="C78" s="11"/>
    </row>
    <row r="79" spans="2:3" x14ac:dyDescent="0.4">
      <c r="B79" s="11"/>
      <c r="C79" s="11"/>
    </row>
    <row r="80" spans="2:3" x14ac:dyDescent="0.4">
      <c r="B80" s="11"/>
      <c r="C80" s="11"/>
    </row>
    <row r="81" spans="2:3" x14ac:dyDescent="0.4">
      <c r="B81" s="11"/>
      <c r="C81" s="11"/>
    </row>
    <row r="82" spans="2:3" x14ac:dyDescent="0.4">
      <c r="B82" s="11"/>
      <c r="C82" s="11"/>
    </row>
    <row r="83" spans="2:3" x14ac:dyDescent="0.4">
      <c r="B83" s="11"/>
      <c r="C83" s="11"/>
    </row>
    <row r="84" spans="2:3" x14ac:dyDescent="0.4">
      <c r="B84" s="11"/>
      <c r="C84" s="11"/>
    </row>
    <row r="85" spans="2:3" x14ac:dyDescent="0.4">
      <c r="B85" s="11"/>
      <c r="C85" s="11"/>
    </row>
    <row r="86" spans="2:3" x14ac:dyDescent="0.4">
      <c r="B86" s="11"/>
      <c r="C86" s="11"/>
    </row>
    <row r="87" spans="2:3" x14ac:dyDescent="0.4">
      <c r="B87" s="11"/>
      <c r="C87" s="11"/>
    </row>
    <row r="88" spans="2:3" x14ac:dyDescent="0.4">
      <c r="B88" s="11"/>
      <c r="C88" s="11"/>
    </row>
    <row r="89" spans="2:3" x14ac:dyDescent="0.4">
      <c r="B89" s="11"/>
      <c r="C89" s="11"/>
    </row>
    <row r="90" spans="2:3" x14ac:dyDescent="0.4">
      <c r="B90" s="11"/>
      <c r="C90" s="11"/>
    </row>
    <row r="91" spans="2:3" x14ac:dyDescent="0.4">
      <c r="B91" s="11"/>
      <c r="C91" s="11"/>
    </row>
    <row r="92" spans="2:3" x14ac:dyDescent="0.4">
      <c r="B92" s="11"/>
      <c r="C92" s="11"/>
    </row>
    <row r="93" spans="2:3" x14ac:dyDescent="0.4">
      <c r="B93" s="11"/>
      <c r="C93" s="11"/>
    </row>
    <row r="94" spans="2:3" x14ac:dyDescent="0.4">
      <c r="B94" s="11"/>
      <c r="C94" s="11"/>
    </row>
    <row r="95" spans="2:3" x14ac:dyDescent="0.4">
      <c r="B95" s="11"/>
      <c r="C95" s="11"/>
    </row>
    <row r="96" spans="2:3" x14ac:dyDescent="0.4">
      <c r="B96" s="11"/>
      <c r="C96" s="11"/>
    </row>
    <row r="97" spans="2:3" x14ac:dyDescent="0.4">
      <c r="B97" s="11"/>
      <c r="C97" s="11"/>
    </row>
    <row r="98" spans="2:3" x14ac:dyDescent="0.4">
      <c r="B98" s="11"/>
      <c r="C98" s="11"/>
    </row>
    <row r="99" spans="2:3" x14ac:dyDescent="0.4">
      <c r="B99" s="11"/>
      <c r="C99" s="11"/>
    </row>
    <row r="100" spans="2:3" x14ac:dyDescent="0.4">
      <c r="B100" s="11"/>
      <c r="C100" s="11"/>
    </row>
    <row r="101" spans="2:3" x14ac:dyDescent="0.4">
      <c r="B101" s="11"/>
      <c r="C101" s="11"/>
    </row>
    <row r="102" spans="2:3" x14ac:dyDescent="0.4">
      <c r="B102" s="11"/>
      <c r="C102" s="11"/>
    </row>
    <row r="103" spans="2:3" x14ac:dyDescent="0.4">
      <c r="B103" s="11"/>
      <c r="C103" s="11"/>
    </row>
    <row r="104" spans="2:3" x14ac:dyDescent="0.4">
      <c r="B104" s="107"/>
      <c r="C104" s="107"/>
    </row>
    <row r="105" spans="2:3" x14ac:dyDescent="0.4">
      <c r="B105" s="107"/>
      <c r="C105" s="107"/>
    </row>
    <row r="106" spans="2:3" x14ac:dyDescent="0.4">
      <c r="B106" s="107"/>
      <c r="C106" s="107"/>
    </row>
    <row r="107" spans="2:3" x14ac:dyDescent="0.4">
      <c r="B107" s="107"/>
      <c r="C107" s="107"/>
    </row>
    <row r="108" spans="2:3" x14ac:dyDescent="0.4">
      <c r="B108" s="107"/>
      <c r="C108" s="107"/>
    </row>
    <row r="109" spans="2:3" x14ac:dyDescent="0.4">
      <c r="B109" s="107"/>
      <c r="C109" s="107"/>
    </row>
    <row r="110" spans="2:3" x14ac:dyDescent="0.4">
      <c r="B110" s="107"/>
      <c r="C110" s="107"/>
    </row>
    <row r="111" spans="2:3" x14ac:dyDescent="0.4">
      <c r="B111" s="107"/>
      <c r="C111" s="107"/>
    </row>
    <row r="112" spans="2:3" x14ac:dyDescent="0.4">
      <c r="B112" s="107"/>
      <c r="C112" s="107"/>
    </row>
    <row r="113" spans="2:3" x14ac:dyDescent="0.4">
      <c r="B113" s="107"/>
      <c r="C113" s="107"/>
    </row>
    <row r="114" spans="2:3" x14ac:dyDescent="0.4">
      <c r="B114" s="107"/>
      <c r="C114" s="107"/>
    </row>
    <row r="115" spans="2:3" x14ac:dyDescent="0.4">
      <c r="B115" s="107"/>
      <c r="C115" s="107"/>
    </row>
    <row r="116" spans="2:3" x14ac:dyDescent="0.4">
      <c r="B116" s="107"/>
      <c r="C116" s="107"/>
    </row>
    <row r="117" spans="2:3" x14ac:dyDescent="0.4">
      <c r="B117" s="107"/>
      <c r="C117" s="107"/>
    </row>
    <row r="118" spans="2:3" x14ac:dyDescent="0.4">
      <c r="B118" s="107"/>
      <c r="C118" s="107"/>
    </row>
    <row r="119" spans="2:3" x14ac:dyDescent="0.4">
      <c r="B119" s="107"/>
      <c r="C119" s="107"/>
    </row>
    <row r="120" spans="2:3" x14ac:dyDescent="0.4">
      <c r="B120" s="107"/>
      <c r="C120" s="107"/>
    </row>
    <row r="121" spans="2:3" x14ac:dyDescent="0.4">
      <c r="B121" s="107"/>
      <c r="C121" s="107"/>
    </row>
    <row r="122" spans="2:3" x14ac:dyDescent="0.4">
      <c r="B122" s="107"/>
      <c r="C122" s="107"/>
    </row>
    <row r="123" spans="2:3" x14ac:dyDescent="0.4">
      <c r="B123" s="107"/>
      <c r="C123" s="107"/>
    </row>
    <row r="124" spans="2:3" x14ac:dyDescent="0.4">
      <c r="B124" s="107"/>
      <c r="C124" s="107"/>
    </row>
    <row r="125" spans="2:3" x14ac:dyDescent="0.4">
      <c r="B125" s="107"/>
      <c r="C125" s="107"/>
    </row>
    <row r="126" spans="2:3" x14ac:dyDescent="0.4">
      <c r="B126" s="107"/>
      <c r="C126" s="107"/>
    </row>
    <row r="127" spans="2:3" x14ac:dyDescent="0.4">
      <c r="B127" s="107"/>
      <c r="C127" s="107"/>
    </row>
    <row r="128" spans="2:3" x14ac:dyDescent="0.4">
      <c r="B128" s="107"/>
      <c r="C128" s="107"/>
    </row>
    <row r="129" spans="2:3" x14ac:dyDescent="0.4">
      <c r="B129" s="107"/>
      <c r="C129" s="107"/>
    </row>
    <row r="130" spans="2:3" x14ac:dyDescent="0.4">
      <c r="B130" s="107"/>
      <c r="C130" s="107"/>
    </row>
    <row r="131" spans="2:3" x14ac:dyDescent="0.4">
      <c r="B131" s="107"/>
      <c r="C131" s="107"/>
    </row>
    <row r="132" spans="2:3" x14ac:dyDescent="0.4">
      <c r="B132" s="107"/>
      <c r="C132" s="107"/>
    </row>
    <row r="133" spans="2:3" x14ac:dyDescent="0.4">
      <c r="B133" s="107"/>
      <c r="C133" s="107"/>
    </row>
    <row r="134" spans="2:3" x14ac:dyDescent="0.4">
      <c r="B134" s="107"/>
      <c r="C134" s="107"/>
    </row>
    <row r="135" spans="2:3" x14ac:dyDescent="0.4">
      <c r="B135" s="107"/>
      <c r="C135" s="107"/>
    </row>
    <row r="136" spans="2:3" x14ac:dyDescent="0.4">
      <c r="B136" s="107"/>
      <c r="C136" s="107"/>
    </row>
    <row r="137" spans="2:3" x14ac:dyDescent="0.4">
      <c r="B137" s="107"/>
      <c r="C137" s="107"/>
    </row>
    <row r="138" spans="2:3" x14ac:dyDescent="0.4">
      <c r="B138" s="11"/>
      <c r="C138" s="11"/>
    </row>
    <row r="139" spans="2:3" x14ac:dyDescent="0.4">
      <c r="B139" s="11"/>
      <c r="C139" s="11"/>
    </row>
    <row r="140" spans="2:3" x14ac:dyDescent="0.4">
      <c r="B140" s="11"/>
      <c r="C140" s="11"/>
    </row>
    <row r="141" spans="2:3" x14ac:dyDescent="0.4">
      <c r="B141" s="11"/>
      <c r="C141" s="11"/>
    </row>
    <row r="142" spans="2:3" x14ac:dyDescent="0.4">
      <c r="B142" s="11"/>
      <c r="C142" s="11"/>
    </row>
    <row r="143" spans="2:3" x14ac:dyDescent="0.4">
      <c r="B143" s="11"/>
      <c r="C143" s="11"/>
    </row>
    <row r="144" spans="2:3" x14ac:dyDescent="0.4">
      <c r="B144" s="11"/>
      <c r="C144" s="11"/>
    </row>
    <row r="145" spans="2:3" x14ac:dyDescent="0.4">
      <c r="B145" s="11"/>
      <c r="C145" s="11"/>
    </row>
    <row r="146" spans="2:3" x14ac:dyDescent="0.4">
      <c r="B146" s="11"/>
      <c r="C146" s="11"/>
    </row>
    <row r="147" spans="2:3" x14ac:dyDescent="0.4">
      <c r="B147" s="11"/>
      <c r="C147" s="11"/>
    </row>
    <row r="148" spans="2:3" x14ac:dyDescent="0.4">
      <c r="B148" s="11"/>
      <c r="C148" s="11"/>
    </row>
    <row r="149" spans="2:3" x14ac:dyDescent="0.4">
      <c r="B149" s="11"/>
      <c r="C149" s="11"/>
    </row>
    <row r="150" spans="2:3" x14ac:dyDescent="0.4">
      <c r="B150" s="11"/>
      <c r="C150" s="11"/>
    </row>
    <row r="151" spans="2:3" x14ac:dyDescent="0.4">
      <c r="B151" s="11"/>
      <c r="C151" s="11"/>
    </row>
    <row r="152" spans="2:3" x14ac:dyDescent="0.4">
      <c r="B152" s="11"/>
      <c r="C152" s="11"/>
    </row>
    <row r="153" spans="2:3" x14ac:dyDescent="0.4">
      <c r="B153" s="11"/>
      <c r="C153" s="11"/>
    </row>
    <row r="154" spans="2:3" x14ac:dyDescent="0.4">
      <c r="B154" s="11"/>
      <c r="C154" s="11"/>
    </row>
    <row r="155" spans="2:3" x14ac:dyDescent="0.4">
      <c r="B155" s="11"/>
      <c r="C155" s="11"/>
    </row>
    <row r="156" spans="2:3" x14ac:dyDescent="0.4">
      <c r="B156" s="11"/>
      <c r="C156" s="11"/>
    </row>
    <row r="157" spans="2:3" x14ac:dyDescent="0.4">
      <c r="B157" s="11"/>
      <c r="C157" s="11"/>
    </row>
    <row r="158" spans="2:3" x14ac:dyDescent="0.4">
      <c r="B158" s="11"/>
      <c r="C158" s="11"/>
    </row>
    <row r="159" spans="2:3" x14ac:dyDescent="0.4">
      <c r="B159" s="11"/>
      <c r="C159" s="11"/>
    </row>
    <row r="160" spans="2:3" x14ac:dyDescent="0.4">
      <c r="B160" s="11"/>
      <c r="C160" s="11"/>
    </row>
    <row r="161" spans="2:3" x14ac:dyDescent="0.4">
      <c r="B161" s="11"/>
      <c r="C161" s="11"/>
    </row>
    <row r="162" spans="2:3" x14ac:dyDescent="0.4">
      <c r="B162" s="11"/>
      <c r="C162" s="11"/>
    </row>
    <row r="163" spans="2:3" x14ac:dyDescent="0.4">
      <c r="B163" s="11"/>
      <c r="C163" s="11"/>
    </row>
    <row r="164" spans="2:3" x14ac:dyDescent="0.4">
      <c r="B164" s="11"/>
      <c r="C164" s="11"/>
    </row>
    <row r="165" spans="2:3" x14ac:dyDescent="0.4">
      <c r="B165" s="11"/>
      <c r="C165" s="11"/>
    </row>
    <row r="166" spans="2:3" x14ac:dyDescent="0.4">
      <c r="B166" s="11"/>
      <c r="C166" s="11"/>
    </row>
    <row r="167" spans="2:3" x14ac:dyDescent="0.4">
      <c r="B167" s="11"/>
      <c r="C167" s="11"/>
    </row>
    <row r="168" spans="2:3" x14ac:dyDescent="0.4">
      <c r="B168" s="11"/>
      <c r="C168" s="11"/>
    </row>
    <row r="169" spans="2:3" x14ac:dyDescent="0.4">
      <c r="B169" s="11"/>
      <c r="C169" s="11"/>
    </row>
    <row r="170" spans="2:3" x14ac:dyDescent="0.4">
      <c r="B170" s="11"/>
      <c r="C170" s="11"/>
    </row>
    <row r="171" spans="2:3" x14ac:dyDescent="0.4">
      <c r="B171" s="11"/>
      <c r="C171" s="11"/>
    </row>
    <row r="172" spans="2:3" x14ac:dyDescent="0.4">
      <c r="B172" s="11"/>
      <c r="C172" s="11"/>
    </row>
    <row r="173" spans="2:3" x14ac:dyDescent="0.4">
      <c r="B173" s="11"/>
      <c r="C173" s="11"/>
    </row>
    <row r="174" spans="2:3" x14ac:dyDescent="0.4">
      <c r="B174" s="11"/>
      <c r="C174" s="11"/>
    </row>
    <row r="175" spans="2:3" x14ac:dyDescent="0.4">
      <c r="B175" s="11"/>
      <c r="C175" s="11"/>
    </row>
    <row r="176" spans="2:3" x14ac:dyDescent="0.4">
      <c r="B176" s="11"/>
      <c r="C176" s="11"/>
    </row>
    <row r="177" spans="2:3" x14ac:dyDescent="0.4">
      <c r="B177" s="11"/>
      <c r="C177" s="11"/>
    </row>
    <row r="178" spans="2:3" x14ac:dyDescent="0.4">
      <c r="B178" s="11"/>
      <c r="C178" s="11"/>
    </row>
    <row r="179" spans="2:3" x14ac:dyDescent="0.4">
      <c r="B179" s="11"/>
      <c r="C179" s="11"/>
    </row>
    <row r="180" spans="2:3" x14ac:dyDescent="0.4">
      <c r="B180" s="11"/>
      <c r="C180" s="11"/>
    </row>
    <row r="181" spans="2:3" x14ac:dyDescent="0.4">
      <c r="B181" s="11"/>
      <c r="C181" s="11"/>
    </row>
    <row r="182" spans="2:3" x14ac:dyDescent="0.4">
      <c r="B182" s="11"/>
      <c r="C182" s="11"/>
    </row>
    <row r="183" spans="2:3" x14ac:dyDescent="0.4">
      <c r="B183" s="11"/>
      <c r="C183" s="11"/>
    </row>
    <row r="184" spans="2:3" x14ac:dyDescent="0.4">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defaultColWidth="10.58203125" defaultRowHeight="16" x14ac:dyDescent="0.4"/>
  <cols>
    <col min="1" max="1" width="14.08203125" style="1" customWidth="1"/>
    <col min="2" max="2" width="89.33203125" customWidth="1"/>
    <col min="3" max="4" width="70.83203125" customWidth="1"/>
    <col min="5" max="5" width="14.08203125" style="1" customWidth="1"/>
  </cols>
  <sheetData>
    <row r="1" spans="1:5" s="2" customFormat="1" ht="30" customHeight="1" x14ac:dyDescent="0.4">
      <c r="A1" s="3" t="s">
        <v>1</v>
      </c>
      <c r="B1" s="53" t="s">
        <v>0</v>
      </c>
      <c r="C1" s="53"/>
      <c r="D1" s="53"/>
      <c r="E1" s="53"/>
    </row>
    <row r="2" spans="1:5" s="2" customFormat="1" x14ac:dyDescent="0.4">
      <c r="A2" s="3" t="s">
        <v>2</v>
      </c>
      <c r="B2" s="10">
        <f>SUM(E5:E42)</f>
        <v>1</v>
      </c>
      <c r="E2" s="1"/>
    </row>
    <row r="3" spans="1:5" x14ac:dyDescent="0.4">
      <c r="A3"/>
    </row>
    <row r="4" spans="1:5" x14ac:dyDescent="0.4">
      <c r="A4" s="4" t="s">
        <v>3</v>
      </c>
      <c r="B4" s="4" t="s">
        <v>4</v>
      </c>
      <c r="C4" s="4" t="s">
        <v>162</v>
      </c>
      <c r="D4" s="4" t="s">
        <v>41</v>
      </c>
      <c r="E4" s="4" t="s">
        <v>2</v>
      </c>
    </row>
    <row r="5" spans="1:5" ht="16" customHeight="1" x14ac:dyDescent="0.4">
      <c r="A5" s="9">
        <v>1</v>
      </c>
      <c r="B5" s="13" t="s">
        <v>155</v>
      </c>
      <c r="C5" s="54" t="s">
        <v>161</v>
      </c>
      <c r="D5" s="57" t="s">
        <v>42</v>
      </c>
      <c r="E5" s="60">
        <v>0.5</v>
      </c>
    </row>
    <row r="6" spans="1:5" ht="16" customHeight="1" x14ac:dyDescent="0.4">
      <c r="A6" s="63">
        <v>1.1000000000000001</v>
      </c>
      <c r="B6" s="12" t="s">
        <v>5</v>
      </c>
      <c r="C6" s="55"/>
      <c r="D6" s="58"/>
      <c r="E6" s="61"/>
    </row>
    <row r="7" spans="1:5" x14ac:dyDescent="0.4">
      <c r="A7" s="63"/>
      <c r="B7" s="5" t="s">
        <v>6</v>
      </c>
      <c r="C7" s="55"/>
      <c r="D7" s="58"/>
      <c r="E7" s="61"/>
    </row>
    <row r="8" spans="1:5" x14ac:dyDescent="0.4">
      <c r="A8" s="63"/>
      <c r="B8" s="5" t="s">
        <v>7</v>
      </c>
      <c r="C8" s="55"/>
      <c r="D8" s="58"/>
      <c r="E8" s="61"/>
    </row>
    <row r="9" spans="1:5" x14ac:dyDescent="0.4">
      <c r="A9" s="63"/>
      <c r="B9" s="5" t="s">
        <v>8</v>
      </c>
      <c r="C9" s="55"/>
      <c r="D9" s="58"/>
      <c r="E9" s="61"/>
    </row>
    <row r="10" spans="1:5" x14ac:dyDescent="0.4">
      <c r="A10" s="63">
        <v>1.2</v>
      </c>
      <c r="B10" s="12" t="s">
        <v>9</v>
      </c>
      <c r="C10" s="55"/>
      <c r="D10" s="58"/>
      <c r="E10" s="61"/>
    </row>
    <row r="11" spans="1:5" x14ac:dyDescent="0.4">
      <c r="A11" s="63"/>
      <c r="B11" s="5" t="s">
        <v>10</v>
      </c>
      <c r="C11" s="55"/>
      <c r="D11" s="58"/>
      <c r="E11" s="61"/>
    </row>
    <row r="12" spans="1:5" x14ac:dyDescent="0.4">
      <c r="A12" s="63"/>
      <c r="B12" s="5" t="s">
        <v>11</v>
      </c>
      <c r="C12" s="55"/>
      <c r="D12" s="58"/>
      <c r="E12" s="61"/>
    </row>
    <row r="13" spans="1:5" x14ac:dyDescent="0.4">
      <c r="A13" s="63"/>
      <c r="B13" s="5" t="s">
        <v>12</v>
      </c>
      <c r="C13" s="55"/>
      <c r="D13" s="58"/>
      <c r="E13" s="61"/>
    </row>
    <row r="14" spans="1:5" x14ac:dyDescent="0.4">
      <c r="A14" s="63">
        <v>1.3</v>
      </c>
      <c r="B14" s="12" t="s">
        <v>13</v>
      </c>
      <c r="C14" s="55"/>
      <c r="D14" s="58"/>
      <c r="E14" s="61"/>
    </row>
    <row r="15" spans="1:5" x14ac:dyDescent="0.4">
      <c r="A15" s="63"/>
      <c r="B15" s="5" t="s">
        <v>14</v>
      </c>
      <c r="C15" s="55"/>
      <c r="D15" s="58"/>
      <c r="E15" s="61"/>
    </row>
    <row r="16" spans="1:5" x14ac:dyDescent="0.4">
      <c r="A16" s="63"/>
      <c r="B16" s="5" t="s">
        <v>15</v>
      </c>
      <c r="C16" s="55"/>
      <c r="D16" s="58"/>
      <c r="E16" s="61"/>
    </row>
    <row r="17" spans="1:5" x14ac:dyDescent="0.4">
      <c r="A17" s="63"/>
      <c r="B17" s="5" t="s">
        <v>16</v>
      </c>
      <c r="C17" s="55"/>
      <c r="D17" s="58"/>
      <c r="E17" s="61"/>
    </row>
    <row r="18" spans="1:5" x14ac:dyDescent="0.4">
      <c r="A18" s="63">
        <v>1.4</v>
      </c>
      <c r="B18" s="12" t="s">
        <v>17</v>
      </c>
      <c r="C18" s="55"/>
      <c r="D18" s="58"/>
      <c r="E18" s="61"/>
    </row>
    <row r="19" spans="1:5" x14ac:dyDescent="0.4">
      <c r="A19" s="63"/>
      <c r="B19" s="5" t="s">
        <v>21</v>
      </c>
      <c r="C19" s="55"/>
      <c r="D19" s="58"/>
      <c r="E19" s="61"/>
    </row>
    <row r="20" spans="1:5" x14ac:dyDescent="0.4">
      <c r="A20" s="63"/>
      <c r="B20" s="5" t="s">
        <v>22</v>
      </c>
      <c r="C20" s="55"/>
      <c r="D20" s="58"/>
      <c r="E20" s="61"/>
    </row>
    <row r="21" spans="1:5" x14ac:dyDescent="0.4">
      <c r="A21" s="63"/>
      <c r="B21" s="5" t="s">
        <v>23</v>
      </c>
      <c r="C21" s="55"/>
      <c r="D21" s="58"/>
      <c r="E21" s="61"/>
    </row>
    <row r="22" spans="1:5" x14ac:dyDescent="0.4">
      <c r="A22" s="63">
        <v>1.5</v>
      </c>
      <c r="B22" s="12" t="s">
        <v>24</v>
      </c>
      <c r="C22" s="55"/>
      <c r="D22" s="58"/>
      <c r="E22" s="61"/>
    </row>
    <row r="23" spans="1:5" x14ac:dyDescent="0.4">
      <c r="A23" s="63"/>
      <c r="B23" s="5" t="s">
        <v>18</v>
      </c>
      <c r="C23" s="55"/>
      <c r="D23" s="58"/>
      <c r="E23" s="61"/>
    </row>
    <row r="24" spans="1:5" x14ac:dyDescent="0.4">
      <c r="A24" s="63"/>
      <c r="B24" s="5" t="s">
        <v>19</v>
      </c>
      <c r="C24" s="55"/>
      <c r="D24" s="58"/>
      <c r="E24" s="61"/>
    </row>
    <row r="25" spans="1:5" x14ac:dyDescent="0.4">
      <c r="A25" s="63"/>
      <c r="B25" s="5" t="s">
        <v>20</v>
      </c>
      <c r="C25" s="55"/>
      <c r="D25" s="59"/>
      <c r="E25" s="62"/>
    </row>
    <row r="26" spans="1:5" x14ac:dyDescent="0.4">
      <c r="A26" s="9">
        <v>2</v>
      </c>
      <c r="B26" s="13" t="s">
        <v>156</v>
      </c>
      <c r="C26" s="55"/>
      <c r="D26" s="57" t="s">
        <v>43</v>
      </c>
      <c r="E26" s="60">
        <v>0.5</v>
      </c>
    </row>
    <row r="27" spans="1:5" ht="16" customHeight="1" x14ac:dyDescent="0.4">
      <c r="A27" s="63">
        <v>2.1</v>
      </c>
      <c r="B27" s="12" t="s">
        <v>25</v>
      </c>
      <c r="C27" s="55"/>
      <c r="D27" s="58"/>
      <c r="E27" s="61"/>
    </row>
    <row r="28" spans="1:5" x14ac:dyDescent="0.4">
      <c r="A28" s="63"/>
      <c r="B28" s="5" t="s">
        <v>26</v>
      </c>
      <c r="C28" s="55"/>
      <c r="D28" s="58"/>
      <c r="E28" s="61"/>
    </row>
    <row r="29" spans="1:5" x14ac:dyDescent="0.4">
      <c r="A29" s="63"/>
      <c r="B29" s="5" t="s">
        <v>27</v>
      </c>
      <c r="C29" s="55"/>
      <c r="D29" s="58"/>
      <c r="E29" s="61"/>
    </row>
    <row r="30" spans="1:5" x14ac:dyDescent="0.4">
      <c r="A30" s="63">
        <v>2.2000000000000002</v>
      </c>
      <c r="B30" s="12" t="s">
        <v>28</v>
      </c>
      <c r="C30" s="55"/>
      <c r="D30" s="58"/>
      <c r="E30" s="61"/>
    </row>
    <row r="31" spans="1:5" x14ac:dyDescent="0.4">
      <c r="A31" s="63"/>
      <c r="B31" s="5" t="s">
        <v>29</v>
      </c>
      <c r="C31" s="55"/>
      <c r="D31" s="58"/>
      <c r="E31" s="61"/>
    </row>
    <row r="32" spans="1:5" x14ac:dyDescent="0.4">
      <c r="A32" s="63"/>
      <c r="B32" s="5" t="s">
        <v>30</v>
      </c>
      <c r="C32" s="55"/>
      <c r="D32" s="58"/>
      <c r="E32" s="61"/>
    </row>
    <row r="33" spans="1:5" x14ac:dyDescent="0.4">
      <c r="A33" s="63">
        <v>2.2999999999999998</v>
      </c>
      <c r="B33" s="12" t="s">
        <v>31</v>
      </c>
      <c r="C33" s="55"/>
      <c r="D33" s="58"/>
      <c r="E33" s="61"/>
    </row>
    <row r="34" spans="1:5" x14ac:dyDescent="0.4">
      <c r="A34" s="63"/>
      <c r="B34" s="5" t="s">
        <v>32</v>
      </c>
      <c r="C34" s="55"/>
      <c r="D34" s="58"/>
      <c r="E34" s="61"/>
    </row>
    <row r="35" spans="1:5" x14ac:dyDescent="0.4">
      <c r="A35" s="63"/>
      <c r="B35" s="5" t="s">
        <v>33</v>
      </c>
      <c r="C35" s="55"/>
      <c r="D35" s="58"/>
      <c r="E35" s="61"/>
    </row>
    <row r="36" spans="1:5" x14ac:dyDescent="0.4">
      <c r="A36" s="63"/>
      <c r="B36" s="5" t="s">
        <v>34</v>
      </c>
      <c r="C36" s="55"/>
      <c r="D36" s="58"/>
      <c r="E36" s="61"/>
    </row>
    <row r="37" spans="1:5" x14ac:dyDescent="0.4">
      <c r="A37" s="63">
        <v>2.4</v>
      </c>
      <c r="B37" s="12" t="s">
        <v>35</v>
      </c>
      <c r="C37" s="55"/>
      <c r="D37" s="58"/>
      <c r="E37" s="61"/>
    </row>
    <row r="38" spans="1:5" x14ac:dyDescent="0.4">
      <c r="A38" s="63"/>
      <c r="B38" s="5" t="s">
        <v>36</v>
      </c>
      <c r="C38" s="55"/>
      <c r="D38" s="58"/>
      <c r="E38" s="61"/>
    </row>
    <row r="39" spans="1:5" x14ac:dyDescent="0.4">
      <c r="A39" s="63"/>
      <c r="B39" s="5" t="s">
        <v>37</v>
      </c>
      <c r="C39" s="55"/>
      <c r="D39" s="58"/>
      <c r="E39" s="61"/>
    </row>
    <row r="40" spans="1:5" x14ac:dyDescent="0.4">
      <c r="A40" s="63">
        <v>2.5</v>
      </c>
      <c r="B40" s="12" t="s">
        <v>38</v>
      </c>
      <c r="C40" s="55"/>
      <c r="D40" s="58"/>
      <c r="E40" s="61"/>
    </row>
    <row r="41" spans="1:5" x14ac:dyDescent="0.4">
      <c r="A41" s="63"/>
      <c r="B41" s="5" t="s">
        <v>39</v>
      </c>
      <c r="C41" s="55"/>
      <c r="D41" s="58"/>
      <c r="E41" s="61"/>
    </row>
    <row r="42" spans="1:5" x14ac:dyDescent="0.4">
      <c r="A42" s="63"/>
      <c r="B42" s="5" t="s">
        <v>40</v>
      </c>
      <c r="C42" s="56"/>
      <c r="D42" s="59"/>
      <c r="E42" s="62"/>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53" t="s">
        <v>44</v>
      </c>
      <c r="C1" s="53"/>
      <c r="D1" s="53"/>
      <c r="E1" s="53"/>
    </row>
    <row r="2" spans="1:5" s="2" customFormat="1" x14ac:dyDescent="0.4">
      <c r="A2" s="3" t="s">
        <v>2</v>
      </c>
      <c r="B2" s="29">
        <f>SUM(E5:E88)</f>
        <v>3.5</v>
      </c>
      <c r="E2" s="1"/>
    </row>
    <row r="3" spans="1:5" x14ac:dyDescent="0.4">
      <c r="A3"/>
    </row>
    <row r="4" spans="1:5" x14ac:dyDescent="0.4">
      <c r="A4" s="4" t="s">
        <v>3</v>
      </c>
      <c r="B4" s="4" t="s">
        <v>4</v>
      </c>
      <c r="C4" s="4" t="s">
        <v>162</v>
      </c>
      <c r="D4" s="4" t="s">
        <v>41</v>
      </c>
      <c r="E4" s="4" t="s">
        <v>2</v>
      </c>
    </row>
    <row r="5" spans="1:5" ht="16" customHeight="1" x14ac:dyDescent="0.4">
      <c r="A5" s="9">
        <v>1</v>
      </c>
      <c r="B5" s="13" t="s">
        <v>630</v>
      </c>
      <c r="C5" s="64" t="s">
        <v>642</v>
      </c>
      <c r="D5" s="65" t="s">
        <v>640</v>
      </c>
      <c r="E5" s="66">
        <v>1</v>
      </c>
    </row>
    <row r="6" spans="1:5" x14ac:dyDescent="0.4">
      <c r="A6" s="63"/>
      <c r="B6" s="15" t="s">
        <v>598</v>
      </c>
      <c r="C6" s="64"/>
      <c r="D6" s="65"/>
      <c r="E6" s="66"/>
    </row>
    <row r="7" spans="1:5" x14ac:dyDescent="0.4">
      <c r="A7" s="63"/>
      <c r="B7" s="14" t="s">
        <v>599</v>
      </c>
      <c r="C7" s="64"/>
      <c r="D7" s="65"/>
      <c r="E7" s="66"/>
    </row>
    <row r="8" spans="1:5" x14ac:dyDescent="0.4">
      <c r="A8" s="63"/>
      <c r="B8" s="14" t="s">
        <v>600</v>
      </c>
      <c r="C8" s="64"/>
      <c r="D8" s="65"/>
      <c r="E8" s="66"/>
    </row>
    <row r="9" spans="1:5" x14ac:dyDescent="0.4">
      <c r="A9" s="63">
        <v>1.2</v>
      </c>
      <c r="B9" s="15" t="s">
        <v>601</v>
      </c>
      <c r="C9" s="64"/>
      <c r="D9" s="65"/>
      <c r="E9" s="66"/>
    </row>
    <row r="10" spans="1:5" x14ac:dyDescent="0.4">
      <c r="A10" s="63"/>
      <c r="B10" s="5" t="s">
        <v>631</v>
      </c>
      <c r="C10" s="64"/>
      <c r="D10" s="65"/>
      <c r="E10" s="66"/>
    </row>
    <row r="11" spans="1:5" x14ac:dyDescent="0.4">
      <c r="A11" s="63"/>
      <c r="B11" s="5" t="s">
        <v>632</v>
      </c>
      <c r="C11" s="64"/>
      <c r="D11" s="65"/>
      <c r="E11" s="66"/>
    </row>
    <row r="12" spans="1:5" x14ac:dyDescent="0.4">
      <c r="A12" s="63"/>
      <c r="B12" s="5" t="s">
        <v>633</v>
      </c>
      <c r="C12" s="64"/>
      <c r="D12" s="65"/>
      <c r="E12" s="66"/>
    </row>
    <row r="13" spans="1:5" x14ac:dyDescent="0.4">
      <c r="A13" s="63"/>
      <c r="B13" s="5" t="s">
        <v>634</v>
      </c>
      <c r="C13" s="64"/>
      <c r="D13" s="65"/>
      <c r="E13" s="66"/>
    </row>
    <row r="14" spans="1:5" x14ac:dyDescent="0.4">
      <c r="A14" s="63"/>
      <c r="B14" s="5" t="s">
        <v>635</v>
      </c>
      <c r="C14" s="64"/>
      <c r="D14" s="65"/>
      <c r="E14" s="66"/>
    </row>
    <row r="15" spans="1:5" x14ac:dyDescent="0.4">
      <c r="A15" s="63"/>
      <c r="B15" s="5" t="s">
        <v>636</v>
      </c>
      <c r="C15" s="64"/>
      <c r="D15" s="65"/>
      <c r="E15" s="66"/>
    </row>
    <row r="16" spans="1:5" x14ac:dyDescent="0.4">
      <c r="A16" s="9">
        <v>2</v>
      </c>
      <c r="B16" s="13" t="s">
        <v>637</v>
      </c>
      <c r="C16" s="64"/>
      <c r="D16" s="65"/>
      <c r="E16" s="66"/>
    </row>
    <row r="17" spans="1:5" x14ac:dyDescent="0.4">
      <c r="A17" s="63">
        <v>2.1</v>
      </c>
      <c r="B17" s="15" t="s">
        <v>602</v>
      </c>
      <c r="C17" s="64"/>
      <c r="D17" s="65"/>
      <c r="E17" s="66"/>
    </row>
    <row r="18" spans="1:5" x14ac:dyDescent="0.4">
      <c r="A18" s="63"/>
      <c r="B18" s="14" t="s">
        <v>603</v>
      </c>
      <c r="C18" s="64"/>
      <c r="D18" s="65"/>
      <c r="E18" s="66"/>
    </row>
    <row r="19" spans="1:5" x14ac:dyDescent="0.4">
      <c r="A19" s="63"/>
      <c r="B19" s="14" t="s">
        <v>604</v>
      </c>
      <c r="C19" s="64"/>
      <c r="D19" s="65"/>
      <c r="E19" s="66"/>
    </row>
    <row r="20" spans="1:5" x14ac:dyDescent="0.4">
      <c r="A20" s="63"/>
      <c r="B20" s="14" t="s">
        <v>605</v>
      </c>
      <c r="C20" s="64"/>
      <c r="D20" s="65"/>
      <c r="E20" s="66"/>
    </row>
    <row r="21" spans="1:5" x14ac:dyDescent="0.4">
      <c r="A21" s="63">
        <v>2.2000000000000002</v>
      </c>
      <c r="B21" s="15" t="s">
        <v>606</v>
      </c>
      <c r="C21" s="64"/>
      <c r="D21" s="65"/>
      <c r="E21" s="66"/>
    </row>
    <row r="22" spans="1:5" x14ac:dyDescent="0.4">
      <c r="A22" s="63"/>
      <c r="B22" s="14" t="s">
        <v>607</v>
      </c>
      <c r="C22" s="64"/>
      <c r="D22" s="65"/>
      <c r="E22" s="66"/>
    </row>
    <row r="23" spans="1:5" x14ac:dyDescent="0.4">
      <c r="A23" s="63"/>
      <c r="B23" s="14" t="s">
        <v>608</v>
      </c>
      <c r="C23" s="64"/>
      <c r="D23" s="65"/>
      <c r="E23" s="66"/>
    </row>
    <row r="24" spans="1:5" x14ac:dyDescent="0.4">
      <c r="A24" s="63"/>
      <c r="B24" s="14" t="s">
        <v>609</v>
      </c>
      <c r="C24" s="64"/>
      <c r="D24" s="65"/>
      <c r="E24" s="66"/>
    </row>
    <row r="25" spans="1:5" x14ac:dyDescent="0.4">
      <c r="A25" s="63">
        <v>2.2999999999999998</v>
      </c>
      <c r="B25" s="15" t="s">
        <v>610</v>
      </c>
      <c r="C25" s="64"/>
      <c r="D25" s="65"/>
      <c r="E25" s="66"/>
    </row>
    <row r="26" spans="1:5" x14ac:dyDescent="0.4">
      <c r="A26" s="63"/>
      <c r="B26" s="14" t="s">
        <v>611</v>
      </c>
      <c r="C26" s="64"/>
      <c r="D26" s="65"/>
      <c r="E26" s="66"/>
    </row>
    <row r="27" spans="1:5" x14ac:dyDescent="0.4">
      <c r="A27" s="63"/>
      <c r="B27" s="14" t="s">
        <v>612</v>
      </c>
      <c r="C27" s="64"/>
      <c r="D27" s="65"/>
      <c r="E27" s="66"/>
    </row>
    <row r="28" spans="1:5" x14ac:dyDescent="0.4">
      <c r="A28" s="63"/>
      <c r="B28" s="14" t="s">
        <v>613</v>
      </c>
      <c r="C28" s="64"/>
      <c r="D28" s="65"/>
      <c r="E28" s="66"/>
    </row>
    <row r="29" spans="1:5" x14ac:dyDescent="0.4">
      <c r="A29" s="63">
        <v>2.4</v>
      </c>
      <c r="B29" s="15" t="s">
        <v>614</v>
      </c>
      <c r="C29" s="64"/>
      <c r="D29" s="65"/>
      <c r="E29" s="66"/>
    </row>
    <row r="30" spans="1:5" x14ac:dyDescent="0.4">
      <c r="A30" s="63"/>
      <c r="B30" s="14" t="s">
        <v>615</v>
      </c>
      <c r="C30" s="64"/>
      <c r="D30" s="65"/>
      <c r="E30" s="66"/>
    </row>
    <row r="31" spans="1:5" x14ac:dyDescent="0.4">
      <c r="A31" s="63"/>
      <c r="B31" s="14" t="s">
        <v>616</v>
      </c>
      <c r="C31" s="64"/>
      <c r="D31" s="65"/>
      <c r="E31" s="66"/>
    </row>
    <row r="32" spans="1:5" x14ac:dyDescent="0.4">
      <c r="A32" s="63"/>
      <c r="B32" s="14" t="s">
        <v>617</v>
      </c>
      <c r="C32" s="64"/>
      <c r="D32" s="65"/>
      <c r="E32" s="66"/>
    </row>
    <row r="33" spans="1:5" x14ac:dyDescent="0.4">
      <c r="A33" s="9">
        <v>3</v>
      </c>
      <c r="B33" s="13" t="s">
        <v>638</v>
      </c>
      <c r="C33" s="64" t="s">
        <v>643</v>
      </c>
      <c r="D33" s="65" t="s">
        <v>641</v>
      </c>
      <c r="E33" s="66">
        <v>0.75</v>
      </c>
    </row>
    <row r="34" spans="1:5" x14ac:dyDescent="0.4">
      <c r="A34" s="63">
        <v>3.1</v>
      </c>
      <c r="B34" s="15" t="s">
        <v>618</v>
      </c>
      <c r="C34" s="64"/>
      <c r="D34" s="65"/>
      <c r="E34" s="66"/>
    </row>
    <row r="35" spans="1:5" x14ac:dyDescent="0.4">
      <c r="A35" s="63"/>
      <c r="B35" s="14" t="s">
        <v>619</v>
      </c>
      <c r="C35" s="64"/>
      <c r="D35" s="65"/>
      <c r="E35" s="66"/>
    </row>
    <row r="36" spans="1:5" x14ac:dyDescent="0.4">
      <c r="A36" s="63"/>
      <c r="B36" s="14" t="s">
        <v>620</v>
      </c>
      <c r="C36" s="64"/>
      <c r="D36" s="65"/>
      <c r="E36" s="66"/>
    </row>
    <row r="37" spans="1:5" x14ac:dyDescent="0.4">
      <c r="A37" s="63"/>
      <c r="B37" s="14" t="s">
        <v>621</v>
      </c>
      <c r="C37" s="64"/>
      <c r="D37" s="65"/>
      <c r="E37" s="66"/>
    </row>
    <row r="38" spans="1:5" x14ac:dyDescent="0.4">
      <c r="A38" s="63">
        <v>3.2</v>
      </c>
      <c r="B38" s="15" t="s">
        <v>622</v>
      </c>
      <c r="C38" s="64"/>
      <c r="D38" s="65"/>
      <c r="E38" s="66"/>
    </row>
    <row r="39" spans="1:5" x14ac:dyDescent="0.4">
      <c r="A39" s="63"/>
      <c r="B39" s="14" t="s">
        <v>623</v>
      </c>
      <c r="C39" s="64"/>
      <c r="D39" s="65"/>
      <c r="E39" s="66"/>
    </row>
    <row r="40" spans="1:5" x14ac:dyDescent="0.4">
      <c r="A40" s="63"/>
      <c r="B40" s="14" t="s">
        <v>624</v>
      </c>
      <c r="C40" s="64"/>
      <c r="D40" s="65"/>
      <c r="E40" s="66"/>
    </row>
    <row r="41" spans="1:5" x14ac:dyDescent="0.4">
      <c r="A41" s="63"/>
      <c r="B41" s="14" t="s">
        <v>625</v>
      </c>
      <c r="C41" s="64"/>
      <c r="D41" s="65"/>
      <c r="E41" s="66"/>
    </row>
    <row r="42" spans="1:5" x14ac:dyDescent="0.4">
      <c r="A42" s="63">
        <v>3.3</v>
      </c>
      <c r="B42" s="15" t="s">
        <v>626</v>
      </c>
      <c r="C42" s="64"/>
      <c r="D42" s="65"/>
      <c r="E42" s="66"/>
    </row>
    <row r="43" spans="1:5" x14ac:dyDescent="0.4">
      <c r="A43" s="63"/>
      <c r="B43" s="14" t="s">
        <v>627</v>
      </c>
      <c r="C43" s="64"/>
      <c r="D43" s="65"/>
      <c r="E43" s="66"/>
    </row>
    <row r="44" spans="1:5" x14ac:dyDescent="0.4">
      <c r="A44" s="63"/>
      <c r="B44" s="14" t="s">
        <v>628</v>
      </c>
      <c r="C44" s="64"/>
      <c r="D44" s="65"/>
      <c r="E44" s="66"/>
    </row>
    <row r="45" spans="1:5" x14ac:dyDescent="0.4">
      <c r="A45" s="63"/>
      <c r="B45" s="14" t="s">
        <v>629</v>
      </c>
      <c r="C45" s="64"/>
      <c r="D45" s="65"/>
      <c r="E45" s="66"/>
    </row>
    <row r="46" spans="1:5" x14ac:dyDescent="0.4">
      <c r="A46" s="9">
        <v>4</v>
      </c>
      <c r="B46" s="13" t="s">
        <v>45</v>
      </c>
      <c r="C46" s="67" t="s">
        <v>163</v>
      </c>
      <c r="D46" s="65" t="s">
        <v>86</v>
      </c>
      <c r="E46" s="66">
        <v>0.5</v>
      </c>
    </row>
    <row r="47" spans="1:5" x14ac:dyDescent="0.4">
      <c r="A47" s="63">
        <v>4.0999999999999996</v>
      </c>
      <c r="B47" s="15" t="s">
        <v>46</v>
      </c>
      <c r="C47" s="67"/>
      <c r="D47" s="65"/>
      <c r="E47" s="66"/>
    </row>
    <row r="48" spans="1:5" x14ac:dyDescent="0.4">
      <c r="A48" s="63"/>
      <c r="B48" s="14" t="s">
        <v>47</v>
      </c>
      <c r="C48" s="67"/>
      <c r="D48" s="65"/>
      <c r="E48" s="66"/>
    </row>
    <row r="49" spans="1:5" x14ac:dyDescent="0.4">
      <c r="A49" s="63"/>
      <c r="B49" s="16" t="s">
        <v>48</v>
      </c>
      <c r="C49" s="67"/>
      <c r="D49" s="65"/>
      <c r="E49" s="66"/>
    </row>
    <row r="50" spans="1:5" x14ac:dyDescent="0.4">
      <c r="A50" s="63"/>
      <c r="B50" s="16" t="s">
        <v>49</v>
      </c>
      <c r="C50" s="67"/>
      <c r="D50" s="65"/>
      <c r="E50" s="66"/>
    </row>
    <row r="51" spans="1:5" x14ac:dyDescent="0.4">
      <c r="A51" s="63"/>
      <c r="B51" s="14" t="s">
        <v>50</v>
      </c>
      <c r="C51" s="67"/>
      <c r="D51" s="65"/>
      <c r="E51" s="66"/>
    </row>
    <row r="52" spans="1:5" x14ac:dyDescent="0.4">
      <c r="A52" s="63">
        <v>4.2</v>
      </c>
      <c r="B52" s="15" t="s">
        <v>51</v>
      </c>
      <c r="C52" s="67"/>
      <c r="D52" s="65"/>
      <c r="E52" s="66"/>
    </row>
    <row r="53" spans="1:5" x14ac:dyDescent="0.4">
      <c r="A53" s="63"/>
      <c r="B53" s="14" t="s">
        <v>52</v>
      </c>
      <c r="C53" s="67"/>
      <c r="D53" s="65"/>
      <c r="E53" s="66"/>
    </row>
    <row r="54" spans="1:5" x14ac:dyDescent="0.4">
      <c r="A54" s="63"/>
      <c r="B54" s="14" t="s">
        <v>53</v>
      </c>
      <c r="C54" s="67"/>
      <c r="D54" s="65"/>
      <c r="E54" s="66"/>
    </row>
    <row r="55" spans="1:5" x14ac:dyDescent="0.4">
      <c r="A55" s="63"/>
      <c r="B55" s="14" t="s">
        <v>54</v>
      </c>
      <c r="C55" s="67"/>
      <c r="D55" s="65"/>
      <c r="E55" s="66"/>
    </row>
    <row r="56" spans="1:5" x14ac:dyDescent="0.4">
      <c r="A56" s="63"/>
      <c r="B56" s="14" t="s">
        <v>59</v>
      </c>
      <c r="C56" s="67"/>
      <c r="D56" s="65"/>
      <c r="E56" s="66"/>
    </row>
    <row r="57" spans="1:5" x14ac:dyDescent="0.4">
      <c r="A57" s="63">
        <v>4.3</v>
      </c>
      <c r="B57" s="15" t="s">
        <v>55</v>
      </c>
      <c r="C57" s="67"/>
      <c r="D57" s="65"/>
      <c r="E57" s="66"/>
    </row>
    <row r="58" spans="1:5" x14ac:dyDescent="0.4">
      <c r="A58" s="63"/>
      <c r="B58" s="14" t="s">
        <v>56</v>
      </c>
      <c r="C58" s="67"/>
      <c r="D58" s="65"/>
      <c r="E58" s="66"/>
    </row>
    <row r="59" spans="1:5" x14ac:dyDescent="0.4">
      <c r="A59" s="63"/>
      <c r="B59" s="14" t="s">
        <v>57</v>
      </c>
      <c r="C59" s="67"/>
      <c r="D59" s="65"/>
      <c r="E59" s="66"/>
    </row>
    <row r="60" spans="1:5" x14ac:dyDescent="0.4">
      <c r="A60" s="63"/>
      <c r="B60" s="14" t="s">
        <v>596</v>
      </c>
      <c r="C60" s="67"/>
      <c r="D60" s="65"/>
      <c r="E60" s="66"/>
    </row>
    <row r="61" spans="1:5" x14ac:dyDescent="0.4">
      <c r="A61" s="63"/>
      <c r="B61" s="14" t="s">
        <v>58</v>
      </c>
      <c r="C61" s="67"/>
      <c r="D61" s="65"/>
      <c r="E61" s="66"/>
    </row>
    <row r="62" spans="1:5" x14ac:dyDescent="0.4">
      <c r="A62" s="9">
        <v>5</v>
      </c>
      <c r="B62" s="13" t="s">
        <v>60</v>
      </c>
      <c r="C62" s="64" t="s">
        <v>639</v>
      </c>
      <c r="D62" s="65" t="s">
        <v>87</v>
      </c>
      <c r="E62" s="66">
        <v>0.5</v>
      </c>
    </row>
    <row r="63" spans="1:5" x14ac:dyDescent="0.4">
      <c r="A63" s="63">
        <v>5.0999999999999996</v>
      </c>
      <c r="B63" s="12" t="s">
        <v>61</v>
      </c>
      <c r="C63" s="68"/>
      <c r="D63" s="65"/>
      <c r="E63" s="66"/>
    </row>
    <row r="64" spans="1:5" x14ac:dyDescent="0.4">
      <c r="A64" s="63"/>
      <c r="B64" s="5" t="s">
        <v>62</v>
      </c>
      <c r="C64" s="68"/>
      <c r="D64" s="65"/>
      <c r="E64" s="66"/>
    </row>
    <row r="65" spans="1:5" x14ac:dyDescent="0.4">
      <c r="A65" s="63"/>
      <c r="B65" s="5" t="s">
        <v>597</v>
      </c>
      <c r="C65" s="68"/>
      <c r="D65" s="65"/>
      <c r="E65" s="66"/>
    </row>
    <row r="66" spans="1:5" x14ac:dyDescent="0.4">
      <c r="A66" s="63"/>
      <c r="B66" s="5" t="s">
        <v>63</v>
      </c>
      <c r="C66" s="68"/>
      <c r="D66" s="65"/>
      <c r="E66" s="66"/>
    </row>
    <row r="67" spans="1:5" x14ac:dyDescent="0.4">
      <c r="A67" s="63">
        <v>5.2</v>
      </c>
      <c r="B67" s="12" t="s">
        <v>64</v>
      </c>
      <c r="C67" s="68"/>
      <c r="D67" s="65"/>
      <c r="E67" s="66"/>
    </row>
    <row r="68" spans="1:5" x14ac:dyDescent="0.4">
      <c r="A68" s="63"/>
      <c r="B68" s="5" t="s">
        <v>65</v>
      </c>
      <c r="C68" s="68"/>
      <c r="D68" s="65"/>
      <c r="E68" s="66"/>
    </row>
    <row r="69" spans="1:5" x14ac:dyDescent="0.4">
      <c r="A69" s="63"/>
      <c r="B69" s="5" t="s">
        <v>66</v>
      </c>
      <c r="C69" s="68"/>
      <c r="D69" s="65"/>
      <c r="E69" s="66"/>
    </row>
    <row r="70" spans="1:5" x14ac:dyDescent="0.4">
      <c r="A70" s="63">
        <v>5.3</v>
      </c>
      <c r="B70" s="12" t="s">
        <v>67</v>
      </c>
      <c r="C70" s="68"/>
      <c r="D70" s="65"/>
      <c r="E70" s="66"/>
    </row>
    <row r="71" spans="1:5" x14ac:dyDescent="0.4">
      <c r="A71" s="63"/>
      <c r="B71" s="5" t="s">
        <v>68</v>
      </c>
      <c r="C71" s="68"/>
      <c r="D71" s="65"/>
      <c r="E71" s="66"/>
    </row>
    <row r="72" spans="1:5" x14ac:dyDescent="0.4">
      <c r="A72" s="63"/>
      <c r="B72" s="5" t="s">
        <v>69</v>
      </c>
      <c r="C72" s="68"/>
      <c r="D72" s="65"/>
      <c r="E72" s="66"/>
    </row>
    <row r="73" spans="1:5" x14ac:dyDescent="0.4">
      <c r="A73" s="9">
        <v>6</v>
      </c>
      <c r="B73" s="13" t="s">
        <v>70</v>
      </c>
      <c r="C73" s="68"/>
      <c r="D73" s="65" t="s">
        <v>88</v>
      </c>
      <c r="E73" s="66">
        <v>0.25</v>
      </c>
    </row>
    <row r="74" spans="1:5" x14ac:dyDescent="0.4">
      <c r="A74" s="63">
        <v>6.1</v>
      </c>
      <c r="B74" s="12" t="s">
        <v>71</v>
      </c>
      <c r="C74" s="68"/>
      <c r="D74" s="65"/>
      <c r="E74" s="66"/>
    </row>
    <row r="75" spans="1:5" x14ac:dyDescent="0.4">
      <c r="A75" s="63"/>
      <c r="B75" s="5" t="s">
        <v>72</v>
      </c>
      <c r="C75" s="68"/>
      <c r="D75" s="65"/>
      <c r="E75" s="66"/>
    </row>
    <row r="76" spans="1:5" x14ac:dyDescent="0.4">
      <c r="A76" s="63"/>
      <c r="B76" s="5" t="s">
        <v>73</v>
      </c>
      <c r="C76" s="68"/>
      <c r="D76" s="65"/>
      <c r="E76" s="66"/>
    </row>
    <row r="77" spans="1:5" x14ac:dyDescent="0.4">
      <c r="A77" s="63">
        <v>6.2</v>
      </c>
      <c r="B77" s="12" t="s">
        <v>74</v>
      </c>
      <c r="C77" s="68"/>
      <c r="D77" s="65"/>
      <c r="E77" s="66"/>
    </row>
    <row r="78" spans="1:5" x14ac:dyDescent="0.4">
      <c r="A78" s="63"/>
      <c r="B78" s="5" t="s">
        <v>75</v>
      </c>
      <c r="C78" s="68"/>
      <c r="D78" s="65"/>
      <c r="E78" s="66"/>
    </row>
    <row r="79" spans="1:5" x14ac:dyDescent="0.4">
      <c r="A79" s="63"/>
      <c r="B79" s="5" t="s">
        <v>76</v>
      </c>
      <c r="C79" s="68"/>
      <c r="D79" s="65"/>
      <c r="E79" s="66"/>
    </row>
    <row r="80" spans="1:5" x14ac:dyDescent="0.4">
      <c r="A80" s="9">
        <v>7</v>
      </c>
      <c r="B80" s="13" t="s">
        <v>77</v>
      </c>
      <c r="C80" s="67" t="s">
        <v>163</v>
      </c>
      <c r="D80" s="65" t="s">
        <v>89</v>
      </c>
      <c r="E80" s="66">
        <v>0.5</v>
      </c>
    </row>
    <row r="81" spans="1:5" x14ac:dyDescent="0.4">
      <c r="A81" s="63">
        <v>7.1</v>
      </c>
      <c r="B81" s="12" t="s">
        <v>78</v>
      </c>
      <c r="C81" s="67"/>
      <c r="D81" s="65"/>
      <c r="E81" s="66"/>
    </row>
    <row r="82" spans="1:5" x14ac:dyDescent="0.4">
      <c r="A82" s="63"/>
      <c r="B82" s="5" t="s">
        <v>79</v>
      </c>
      <c r="C82" s="67"/>
      <c r="D82" s="65"/>
      <c r="E82" s="66"/>
    </row>
    <row r="83" spans="1:5" x14ac:dyDescent="0.4">
      <c r="A83" s="63"/>
      <c r="B83" s="5" t="s">
        <v>80</v>
      </c>
      <c r="C83" s="67"/>
      <c r="D83" s="65"/>
      <c r="E83" s="66"/>
    </row>
    <row r="84" spans="1:5" x14ac:dyDescent="0.4">
      <c r="A84" s="63"/>
      <c r="B84" s="5" t="s">
        <v>81</v>
      </c>
      <c r="C84" s="67"/>
      <c r="D84" s="65"/>
      <c r="E84" s="66"/>
    </row>
    <row r="85" spans="1:5" x14ac:dyDescent="0.4">
      <c r="A85" s="63">
        <v>7.2</v>
      </c>
      <c r="B85" s="12" t="s">
        <v>82</v>
      </c>
      <c r="C85" s="67"/>
      <c r="D85" s="65"/>
      <c r="E85" s="66"/>
    </row>
    <row r="86" spans="1:5" x14ac:dyDescent="0.4">
      <c r="A86" s="63"/>
      <c r="B86" s="5" t="s">
        <v>83</v>
      </c>
      <c r="C86" s="67"/>
      <c r="D86" s="65"/>
      <c r="E86" s="66"/>
    </row>
    <row r="87" spans="1:5" x14ac:dyDescent="0.4">
      <c r="A87" s="63"/>
      <c r="B87" s="5" t="s">
        <v>84</v>
      </c>
      <c r="C87" s="67"/>
      <c r="D87" s="65"/>
      <c r="E87" s="66"/>
    </row>
    <row r="88" spans="1:5" x14ac:dyDescent="0.4">
      <c r="A88" s="63"/>
      <c r="B88" s="5" t="s">
        <v>85</v>
      </c>
      <c r="C88" s="67"/>
      <c r="D88" s="65"/>
      <c r="E88" s="66"/>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21" t="s">
        <v>90</v>
      </c>
      <c r="C1" s="21"/>
      <c r="D1" s="21"/>
      <c r="E1" s="21"/>
    </row>
    <row r="2" spans="1:5" s="2" customFormat="1" x14ac:dyDescent="0.4">
      <c r="A2" s="3" t="s">
        <v>2</v>
      </c>
      <c r="B2" s="10">
        <f>SUM(E5:E109)</f>
        <v>2.5</v>
      </c>
      <c r="E2" s="1"/>
    </row>
    <row r="3" spans="1:5" x14ac:dyDescent="0.4">
      <c r="A3"/>
    </row>
    <row r="4" spans="1:5" x14ac:dyDescent="0.4">
      <c r="A4" s="4" t="s">
        <v>3</v>
      </c>
      <c r="B4" s="4" t="s">
        <v>4</v>
      </c>
      <c r="C4" s="4" t="s">
        <v>162</v>
      </c>
      <c r="D4" s="4" t="s">
        <v>41</v>
      </c>
      <c r="E4" s="4" t="s">
        <v>2</v>
      </c>
    </row>
    <row r="5" spans="1:5" ht="16" customHeight="1" x14ac:dyDescent="0.4">
      <c r="A5" s="9">
        <v>1</v>
      </c>
      <c r="B5" s="13" t="s">
        <v>91</v>
      </c>
      <c r="C5" s="69" t="s">
        <v>163</v>
      </c>
      <c r="D5" s="64" t="s">
        <v>167</v>
      </c>
      <c r="E5" s="70">
        <v>0.75</v>
      </c>
    </row>
    <row r="6" spans="1:5" ht="16" customHeight="1" x14ac:dyDescent="0.4">
      <c r="A6" s="63">
        <v>1.1000000000000001</v>
      </c>
      <c r="B6" s="12" t="s">
        <v>92</v>
      </c>
      <c r="C6" s="69"/>
      <c r="D6" s="64"/>
      <c r="E6" s="70"/>
    </row>
    <row r="7" spans="1:5" x14ac:dyDescent="0.4">
      <c r="A7" s="63"/>
      <c r="B7" s="5" t="s">
        <v>145</v>
      </c>
      <c r="C7" s="69"/>
      <c r="D7" s="64"/>
      <c r="E7" s="70"/>
    </row>
    <row r="8" spans="1:5" x14ac:dyDescent="0.4">
      <c r="A8" s="63"/>
      <c r="B8" s="17" t="s">
        <v>94</v>
      </c>
      <c r="C8" s="69"/>
      <c r="D8" s="64"/>
      <c r="E8" s="70"/>
    </row>
    <row r="9" spans="1:5" x14ac:dyDescent="0.4">
      <c r="A9" s="63"/>
      <c r="B9" s="17" t="s">
        <v>95</v>
      </c>
      <c r="C9" s="69"/>
      <c r="D9" s="64"/>
      <c r="E9" s="70"/>
    </row>
    <row r="10" spans="1:5" x14ac:dyDescent="0.4">
      <c r="A10" s="63"/>
      <c r="B10" s="5" t="s">
        <v>96</v>
      </c>
      <c r="C10" s="69"/>
      <c r="D10" s="64"/>
      <c r="E10" s="70"/>
    </row>
    <row r="11" spans="1:5" x14ac:dyDescent="0.4">
      <c r="A11" s="63"/>
      <c r="B11" s="17" t="s">
        <v>97</v>
      </c>
      <c r="C11" s="69"/>
      <c r="D11" s="64"/>
      <c r="E11" s="70"/>
    </row>
    <row r="12" spans="1:5" x14ac:dyDescent="0.4">
      <c r="A12" s="63"/>
      <c r="B12" s="5" t="s">
        <v>98</v>
      </c>
      <c r="C12" s="69"/>
      <c r="D12" s="64"/>
      <c r="E12" s="70"/>
    </row>
    <row r="13" spans="1:5" x14ac:dyDescent="0.4">
      <c r="A13" s="63"/>
      <c r="B13" s="17" t="s">
        <v>99</v>
      </c>
      <c r="C13" s="69"/>
      <c r="D13" s="64"/>
      <c r="E13" s="70"/>
    </row>
    <row r="14" spans="1:5" x14ac:dyDescent="0.4">
      <c r="A14" s="63">
        <v>1.2</v>
      </c>
      <c r="B14" s="12" t="s">
        <v>93</v>
      </c>
      <c r="C14" s="69"/>
      <c r="D14" s="64"/>
      <c r="E14" s="70"/>
    </row>
    <row r="15" spans="1:5" x14ac:dyDescent="0.4">
      <c r="A15" s="63"/>
      <c r="B15" s="5" t="s">
        <v>100</v>
      </c>
      <c r="C15" s="69"/>
      <c r="D15" s="64"/>
      <c r="E15" s="70"/>
    </row>
    <row r="16" spans="1:5" x14ac:dyDescent="0.4">
      <c r="A16" s="63"/>
      <c r="B16" s="17" t="s">
        <v>101</v>
      </c>
      <c r="C16" s="69"/>
      <c r="D16" s="64"/>
      <c r="E16" s="70"/>
    </row>
    <row r="17" spans="1:5" x14ac:dyDescent="0.4">
      <c r="A17" s="63"/>
      <c r="B17" s="17" t="s">
        <v>102</v>
      </c>
      <c r="C17" s="69"/>
      <c r="D17" s="64"/>
      <c r="E17" s="70"/>
    </row>
    <row r="18" spans="1:5" ht="16" customHeight="1" x14ac:dyDescent="0.4">
      <c r="A18" s="63"/>
      <c r="B18" s="5" t="s">
        <v>103</v>
      </c>
      <c r="C18" s="69"/>
      <c r="D18" s="64"/>
      <c r="E18" s="70"/>
    </row>
    <row r="19" spans="1:5" x14ac:dyDescent="0.4">
      <c r="A19" s="63"/>
      <c r="B19" s="17" t="s">
        <v>104</v>
      </c>
      <c r="C19" s="69"/>
      <c r="D19" s="64"/>
      <c r="E19" s="70"/>
    </row>
    <row r="20" spans="1:5" x14ac:dyDescent="0.4">
      <c r="A20" s="63"/>
      <c r="B20" s="17" t="s">
        <v>105</v>
      </c>
      <c r="C20" s="69"/>
      <c r="D20" s="64"/>
      <c r="E20" s="70"/>
    </row>
    <row r="21" spans="1:5" x14ac:dyDescent="0.4">
      <c r="A21" s="63"/>
      <c r="B21" s="5" t="s">
        <v>106</v>
      </c>
      <c r="C21" s="69"/>
      <c r="D21" s="64"/>
      <c r="E21" s="70"/>
    </row>
    <row r="22" spans="1:5" x14ac:dyDescent="0.4">
      <c r="A22" s="63"/>
      <c r="B22" s="17" t="s">
        <v>107</v>
      </c>
      <c r="C22" s="69"/>
      <c r="D22" s="64"/>
      <c r="E22" s="70"/>
    </row>
    <row r="23" spans="1:5" x14ac:dyDescent="0.4">
      <c r="A23" s="63">
        <v>1.3</v>
      </c>
      <c r="B23" s="12" t="s">
        <v>146</v>
      </c>
      <c r="C23" s="69"/>
      <c r="D23" s="64"/>
      <c r="E23" s="70"/>
    </row>
    <row r="24" spans="1:5" x14ac:dyDescent="0.4">
      <c r="A24" s="63"/>
      <c r="B24" s="5" t="s">
        <v>108</v>
      </c>
      <c r="C24" s="69"/>
      <c r="D24" s="64"/>
      <c r="E24" s="70"/>
    </row>
    <row r="25" spans="1:5" x14ac:dyDescent="0.4">
      <c r="A25" s="63"/>
      <c r="B25" s="17" t="s">
        <v>109</v>
      </c>
      <c r="C25" s="69"/>
      <c r="D25" s="64"/>
      <c r="E25" s="70"/>
    </row>
    <row r="26" spans="1:5" x14ac:dyDescent="0.4">
      <c r="A26" s="63"/>
      <c r="B26" s="17" t="s">
        <v>110</v>
      </c>
      <c r="C26" s="69"/>
      <c r="D26" s="64"/>
      <c r="E26" s="70"/>
    </row>
    <row r="27" spans="1:5" x14ac:dyDescent="0.4">
      <c r="A27" s="63"/>
      <c r="B27" s="5" t="s">
        <v>111</v>
      </c>
      <c r="C27" s="69"/>
      <c r="D27" s="64"/>
      <c r="E27" s="70"/>
    </row>
    <row r="28" spans="1:5" x14ac:dyDescent="0.4">
      <c r="A28" s="63"/>
      <c r="B28" s="17" t="s">
        <v>112</v>
      </c>
      <c r="C28" s="69"/>
      <c r="D28" s="64"/>
      <c r="E28" s="70"/>
    </row>
    <row r="29" spans="1:5" x14ac:dyDescent="0.4">
      <c r="A29" s="63"/>
      <c r="B29" s="17" t="s">
        <v>113</v>
      </c>
      <c r="C29" s="69"/>
      <c r="D29" s="64"/>
      <c r="E29" s="70"/>
    </row>
    <row r="30" spans="1:5" x14ac:dyDescent="0.4">
      <c r="A30" s="63">
        <v>1.4</v>
      </c>
      <c r="B30" s="12" t="s">
        <v>147</v>
      </c>
      <c r="C30" s="69"/>
      <c r="D30" s="64"/>
      <c r="E30" s="70"/>
    </row>
    <row r="31" spans="1:5" x14ac:dyDescent="0.4">
      <c r="A31" s="63"/>
      <c r="B31" s="5" t="s">
        <v>114</v>
      </c>
      <c r="C31" s="69"/>
      <c r="D31" s="64"/>
      <c r="E31" s="70"/>
    </row>
    <row r="32" spans="1:5" x14ac:dyDescent="0.4">
      <c r="A32" s="63"/>
      <c r="B32" s="17" t="s">
        <v>115</v>
      </c>
      <c r="C32" s="69"/>
      <c r="D32" s="64"/>
      <c r="E32" s="70"/>
    </row>
    <row r="33" spans="1:5" x14ac:dyDescent="0.4">
      <c r="A33" s="63"/>
      <c r="B33" s="5" t="s">
        <v>116</v>
      </c>
      <c r="C33" s="69"/>
      <c r="D33" s="64"/>
      <c r="E33" s="70"/>
    </row>
    <row r="34" spans="1:5" x14ac:dyDescent="0.4">
      <c r="A34" s="63"/>
      <c r="B34" s="17" t="s">
        <v>117</v>
      </c>
      <c r="C34" s="69"/>
      <c r="D34" s="64"/>
      <c r="E34" s="70"/>
    </row>
    <row r="35" spans="1:5" x14ac:dyDescent="0.4">
      <c r="A35" s="63"/>
      <c r="B35" s="17" t="s">
        <v>118</v>
      </c>
      <c r="C35" s="69"/>
      <c r="D35" s="64"/>
      <c r="E35" s="70"/>
    </row>
    <row r="36" spans="1:5" x14ac:dyDescent="0.4">
      <c r="A36" s="63">
        <v>1.5</v>
      </c>
      <c r="B36" s="12" t="s">
        <v>164</v>
      </c>
      <c r="C36" s="69"/>
      <c r="D36" s="64"/>
      <c r="E36" s="70"/>
    </row>
    <row r="37" spans="1:5" x14ac:dyDescent="0.4">
      <c r="A37" s="63"/>
      <c r="B37" s="5" t="s">
        <v>165</v>
      </c>
      <c r="C37" s="69"/>
      <c r="D37" s="64"/>
      <c r="E37" s="70"/>
    </row>
    <row r="38" spans="1:5" x14ac:dyDescent="0.4">
      <c r="A38" s="63"/>
      <c r="B38" s="5" t="s">
        <v>166</v>
      </c>
      <c r="C38" s="69"/>
      <c r="D38" s="64"/>
      <c r="E38" s="70"/>
    </row>
    <row r="39" spans="1:5" x14ac:dyDescent="0.4">
      <c r="A39" s="9">
        <v>2</v>
      </c>
      <c r="B39" s="13" t="s">
        <v>176</v>
      </c>
      <c r="C39" s="64" t="s">
        <v>177</v>
      </c>
      <c r="D39" s="65" t="s">
        <v>178</v>
      </c>
      <c r="E39" s="71">
        <v>0.75</v>
      </c>
    </row>
    <row r="40" spans="1:5" x14ac:dyDescent="0.4">
      <c r="A40" s="63">
        <v>2.1</v>
      </c>
      <c r="B40" s="18" t="s">
        <v>148</v>
      </c>
      <c r="C40" s="65"/>
      <c r="D40" s="65"/>
      <c r="E40" s="71"/>
    </row>
    <row r="41" spans="1:5" x14ac:dyDescent="0.4">
      <c r="A41" s="63"/>
      <c r="B41" s="5" t="s">
        <v>119</v>
      </c>
      <c r="C41" s="65"/>
      <c r="D41" s="65"/>
      <c r="E41" s="71"/>
    </row>
    <row r="42" spans="1:5" x14ac:dyDescent="0.4">
      <c r="A42" s="63"/>
      <c r="B42" s="17" t="s">
        <v>120</v>
      </c>
      <c r="C42" s="65"/>
      <c r="D42" s="65"/>
      <c r="E42" s="71"/>
    </row>
    <row r="43" spans="1:5" x14ac:dyDescent="0.4">
      <c r="A43" s="63"/>
      <c r="B43" s="17" t="s">
        <v>121</v>
      </c>
      <c r="C43" s="65"/>
      <c r="D43" s="65"/>
      <c r="E43" s="71"/>
    </row>
    <row r="44" spans="1:5" x14ac:dyDescent="0.4">
      <c r="A44" s="63"/>
      <c r="B44" s="5" t="s">
        <v>122</v>
      </c>
      <c r="C44" s="65"/>
      <c r="D44" s="65"/>
      <c r="E44" s="71"/>
    </row>
    <row r="45" spans="1:5" x14ac:dyDescent="0.4">
      <c r="A45" s="63"/>
      <c r="B45" s="17" t="s">
        <v>123</v>
      </c>
      <c r="C45" s="65"/>
      <c r="D45" s="65"/>
      <c r="E45" s="71"/>
    </row>
    <row r="46" spans="1:5" x14ac:dyDescent="0.4">
      <c r="A46" s="63"/>
      <c r="B46" s="17" t="s">
        <v>124</v>
      </c>
      <c r="C46" s="65"/>
      <c r="D46" s="65"/>
      <c r="E46" s="71"/>
    </row>
    <row r="47" spans="1:5" x14ac:dyDescent="0.4">
      <c r="A47" s="63">
        <v>2.2000000000000002</v>
      </c>
      <c r="B47" s="12" t="s">
        <v>149</v>
      </c>
      <c r="C47" s="65"/>
      <c r="D47" s="65"/>
      <c r="E47" s="71"/>
    </row>
    <row r="48" spans="1:5" x14ac:dyDescent="0.4">
      <c r="A48" s="63"/>
      <c r="B48" s="5" t="s">
        <v>125</v>
      </c>
      <c r="C48" s="65"/>
      <c r="D48" s="65"/>
      <c r="E48" s="71"/>
    </row>
    <row r="49" spans="1:5" x14ac:dyDescent="0.4">
      <c r="A49" s="63"/>
      <c r="B49" s="17" t="s">
        <v>126</v>
      </c>
      <c r="C49" s="65"/>
      <c r="D49" s="65"/>
      <c r="E49" s="71"/>
    </row>
    <row r="50" spans="1:5" x14ac:dyDescent="0.4">
      <c r="A50" s="63"/>
      <c r="B50" s="17" t="s">
        <v>127</v>
      </c>
      <c r="C50" s="65"/>
      <c r="D50" s="65"/>
      <c r="E50" s="71"/>
    </row>
    <row r="51" spans="1:5" x14ac:dyDescent="0.4">
      <c r="A51" s="63"/>
      <c r="B51" s="5" t="s">
        <v>128</v>
      </c>
      <c r="C51" s="65"/>
      <c r="D51" s="65"/>
      <c r="E51" s="71"/>
    </row>
    <row r="52" spans="1:5" x14ac:dyDescent="0.4">
      <c r="A52" s="63"/>
      <c r="B52" s="17" t="s">
        <v>129</v>
      </c>
      <c r="C52" s="65"/>
      <c r="D52" s="65"/>
      <c r="E52" s="71"/>
    </row>
    <row r="53" spans="1:5" x14ac:dyDescent="0.4">
      <c r="A53" s="63"/>
      <c r="B53" s="17" t="s">
        <v>130</v>
      </c>
      <c r="C53" s="65"/>
      <c r="D53" s="65"/>
      <c r="E53" s="71"/>
    </row>
    <row r="54" spans="1:5" x14ac:dyDescent="0.4">
      <c r="A54" s="63">
        <v>2.2999999999999998</v>
      </c>
      <c r="B54" s="12" t="s">
        <v>179</v>
      </c>
      <c r="C54" s="65"/>
      <c r="D54" s="65"/>
      <c r="E54" s="71"/>
    </row>
    <row r="55" spans="1:5" x14ac:dyDescent="0.4">
      <c r="A55" s="63"/>
      <c r="B55" s="5" t="s">
        <v>131</v>
      </c>
      <c r="C55" s="65"/>
      <c r="D55" s="65"/>
      <c r="E55" s="71"/>
    </row>
    <row r="56" spans="1:5" x14ac:dyDescent="0.4">
      <c r="A56" s="63"/>
      <c r="B56" s="17" t="s">
        <v>132</v>
      </c>
      <c r="C56" s="65"/>
      <c r="D56" s="65"/>
      <c r="E56" s="71"/>
    </row>
    <row r="57" spans="1:5" x14ac:dyDescent="0.4">
      <c r="A57" s="63"/>
      <c r="B57" s="5" t="s">
        <v>133</v>
      </c>
      <c r="C57" s="65"/>
      <c r="D57" s="65"/>
      <c r="E57" s="71"/>
    </row>
    <row r="58" spans="1:5" x14ac:dyDescent="0.4">
      <c r="A58" s="63"/>
      <c r="B58" s="17" t="s">
        <v>134</v>
      </c>
      <c r="C58" s="65"/>
      <c r="D58" s="65"/>
      <c r="E58" s="71"/>
    </row>
    <row r="59" spans="1:5" x14ac:dyDescent="0.4">
      <c r="A59" s="63"/>
      <c r="B59" s="17" t="s">
        <v>135</v>
      </c>
      <c r="C59" s="65"/>
      <c r="D59" s="65"/>
      <c r="E59" s="71"/>
    </row>
    <row r="60" spans="1:5" x14ac:dyDescent="0.4">
      <c r="A60" s="63">
        <v>2.4</v>
      </c>
      <c r="B60" s="12" t="s">
        <v>150</v>
      </c>
      <c r="C60" s="65"/>
      <c r="D60" s="65"/>
      <c r="E60" s="71"/>
    </row>
    <row r="61" spans="1:5" x14ac:dyDescent="0.4">
      <c r="A61" s="63"/>
      <c r="B61" s="5" t="s">
        <v>136</v>
      </c>
      <c r="C61" s="65"/>
      <c r="D61" s="65"/>
      <c r="E61" s="71"/>
    </row>
    <row r="62" spans="1:5" x14ac:dyDescent="0.4">
      <c r="A62" s="63"/>
      <c r="B62" s="17" t="s">
        <v>137</v>
      </c>
      <c r="C62" s="65"/>
      <c r="D62" s="65"/>
      <c r="E62" s="71"/>
    </row>
    <row r="63" spans="1:5" x14ac:dyDescent="0.4">
      <c r="A63" s="63"/>
      <c r="B63" s="17" t="s">
        <v>138</v>
      </c>
      <c r="C63" s="65"/>
      <c r="D63" s="65"/>
      <c r="E63" s="71"/>
    </row>
    <row r="64" spans="1:5" x14ac:dyDescent="0.4">
      <c r="A64" s="63"/>
      <c r="B64" s="5" t="s">
        <v>139</v>
      </c>
      <c r="C64" s="65"/>
      <c r="D64" s="65"/>
      <c r="E64" s="71"/>
    </row>
    <row r="65" spans="1:5" x14ac:dyDescent="0.4">
      <c r="A65" s="63"/>
      <c r="B65" s="17" t="s">
        <v>140</v>
      </c>
      <c r="C65" s="65"/>
      <c r="D65" s="65"/>
      <c r="E65" s="71"/>
    </row>
    <row r="66" spans="1:5" x14ac:dyDescent="0.4">
      <c r="A66" s="63"/>
      <c r="B66" s="17" t="s">
        <v>141</v>
      </c>
      <c r="C66" s="65"/>
      <c r="D66" s="65"/>
      <c r="E66" s="71"/>
    </row>
    <row r="67" spans="1:5" x14ac:dyDescent="0.4">
      <c r="A67" s="63">
        <v>2.5</v>
      </c>
      <c r="B67" s="12" t="s">
        <v>151</v>
      </c>
      <c r="C67" s="65"/>
      <c r="D67" s="65"/>
      <c r="E67" s="71"/>
    </row>
    <row r="68" spans="1:5" x14ac:dyDescent="0.4">
      <c r="A68" s="63"/>
      <c r="B68" s="5" t="s">
        <v>142</v>
      </c>
      <c r="C68" s="65"/>
      <c r="D68" s="65"/>
      <c r="E68" s="71"/>
    </row>
    <row r="69" spans="1:5" x14ac:dyDescent="0.4">
      <c r="A69" s="63"/>
      <c r="B69" s="17" t="s">
        <v>143</v>
      </c>
      <c r="C69" s="65"/>
      <c r="D69" s="65"/>
      <c r="E69" s="71"/>
    </row>
    <row r="70" spans="1:5" x14ac:dyDescent="0.4">
      <c r="A70" s="63"/>
      <c r="B70" s="17" t="s">
        <v>144</v>
      </c>
      <c r="C70" s="65"/>
      <c r="D70" s="65"/>
      <c r="E70" s="71"/>
    </row>
    <row r="71" spans="1:5" ht="16" customHeight="1" x14ac:dyDescent="0.4">
      <c r="A71" s="9">
        <v>3</v>
      </c>
      <c r="B71" s="13" t="s">
        <v>180</v>
      </c>
      <c r="C71" s="64" t="s">
        <v>181</v>
      </c>
      <c r="D71" s="65" t="s">
        <v>182</v>
      </c>
      <c r="E71" s="71">
        <v>1</v>
      </c>
    </row>
    <row r="72" spans="1:5" x14ac:dyDescent="0.4">
      <c r="A72" s="72">
        <v>3.1</v>
      </c>
      <c r="B72" s="12" t="s">
        <v>183</v>
      </c>
      <c r="C72" s="64"/>
      <c r="D72" s="65"/>
      <c r="E72" s="71"/>
    </row>
    <row r="73" spans="1:5" x14ac:dyDescent="0.4">
      <c r="A73" s="72"/>
      <c r="B73" s="5" t="s">
        <v>184</v>
      </c>
      <c r="C73" s="64"/>
      <c r="D73" s="65"/>
      <c r="E73" s="71"/>
    </row>
    <row r="74" spans="1:5" x14ac:dyDescent="0.4">
      <c r="A74" s="72"/>
      <c r="B74" s="17" t="s">
        <v>185</v>
      </c>
      <c r="C74" s="64"/>
      <c r="D74" s="65"/>
      <c r="E74" s="71"/>
    </row>
    <row r="75" spans="1:5" x14ac:dyDescent="0.4">
      <c r="A75" s="72"/>
      <c r="B75" s="17" t="s">
        <v>186</v>
      </c>
      <c r="C75" s="64"/>
      <c r="D75" s="65"/>
      <c r="E75" s="71"/>
    </row>
    <row r="76" spans="1:5" x14ac:dyDescent="0.4">
      <c r="A76" s="72"/>
      <c r="B76" s="17" t="s">
        <v>187</v>
      </c>
      <c r="C76" s="64"/>
      <c r="D76" s="65"/>
      <c r="E76" s="71"/>
    </row>
    <row r="77" spans="1:5" x14ac:dyDescent="0.4">
      <c r="A77" s="72"/>
      <c r="B77" s="17" t="s">
        <v>188</v>
      </c>
      <c r="C77" s="64"/>
      <c r="D77" s="65"/>
      <c r="E77" s="71"/>
    </row>
    <row r="78" spans="1:5" x14ac:dyDescent="0.4">
      <c r="A78" s="72"/>
      <c r="B78" s="5" t="s">
        <v>159</v>
      </c>
      <c r="C78" s="64"/>
      <c r="D78" s="65"/>
      <c r="E78" s="71"/>
    </row>
    <row r="79" spans="1:5" x14ac:dyDescent="0.4">
      <c r="A79" s="72"/>
      <c r="B79" s="17" t="s">
        <v>189</v>
      </c>
      <c r="C79" s="64"/>
      <c r="D79" s="65"/>
      <c r="E79" s="71"/>
    </row>
    <row r="80" spans="1:5" x14ac:dyDescent="0.4">
      <c r="A80" s="72"/>
      <c r="B80" s="17" t="s">
        <v>190</v>
      </c>
      <c r="C80" s="64"/>
      <c r="D80" s="65"/>
      <c r="E80" s="71"/>
    </row>
    <row r="81" spans="1:5" x14ac:dyDescent="0.4">
      <c r="A81" s="72"/>
      <c r="B81" s="17" t="s">
        <v>191</v>
      </c>
      <c r="C81" s="64"/>
      <c r="D81" s="65"/>
      <c r="E81" s="71"/>
    </row>
    <row r="82" spans="1:5" x14ac:dyDescent="0.4">
      <c r="A82" s="72"/>
      <c r="B82" s="17" t="s">
        <v>192</v>
      </c>
      <c r="C82" s="64"/>
      <c r="D82" s="65"/>
      <c r="E82" s="71"/>
    </row>
    <row r="83" spans="1:5" x14ac:dyDescent="0.4">
      <c r="A83" s="72">
        <v>3.2</v>
      </c>
      <c r="B83" s="13" t="s">
        <v>193</v>
      </c>
      <c r="C83" s="64"/>
      <c r="D83" s="65"/>
      <c r="E83" s="71"/>
    </row>
    <row r="84" spans="1:5" x14ac:dyDescent="0.4">
      <c r="A84" s="72"/>
      <c r="B84" s="12" t="s">
        <v>194</v>
      </c>
      <c r="C84" s="64"/>
      <c r="D84" s="65"/>
      <c r="E84" s="71"/>
    </row>
    <row r="85" spans="1:5" x14ac:dyDescent="0.4">
      <c r="A85" s="72"/>
      <c r="B85" s="5" t="s">
        <v>195</v>
      </c>
      <c r="C85" s="64"/>
      <c r="D85" s="65"/>
      <c r="E85" s="71"/>
    </row>
    <row r="86" spans="1:5" x14ac:dyDescent="0.4">
      <c r="A86" s="72"/>
      <c r="B86" s="5" t="s">
        <v>196</v>
      </c>
      <c r="C86" s="64"/>
      <c r="D86" s="65"/>
      <c r="E86" s="71"/>
    </row>
    <row r="87" spans="1:5" x14ac:dyDescent="0.4">
      <c r="A87" s="72"/>
      <c r="B87" s="5" t="s">
        <v>197</v>
      </c>
      <c r="C87" s="64"/>
      <c r="D87" s="65"/>
      <c r="E87" s="71"/>
    </row>
    <row r="88" spans="1:5" x14ac:dyDescent="0.4">
      <c r="A88" s="72"/>
      <c r="B88" s="12" t="s">
        <v>198</v>
      </c>
      <c r="C88" s="64"/>
      <c r="D88" s="65"/>
      <c r="E88" s="71"/>
    </row>
    <row r="89" spans="1:5" x14ac:dyDescent="0.4">
      <c r="A89" s="72"/>
      <c r="B89" s="5" t="s">
        <v>199</v>
      </c>
      <c r="C89" s="64"/>
      <c r="D89" s="65"/>
      <c r="E89" s="71"/>
    </row>
    <row r="90" spans="1:5" x14ac:dyDescent="0.4">
      <c r="A90" s="72"/>
      <c r="B90" s="5" t="s">
        <v>200</v>
      </c>
      <c r="C90" s="64"/>
      <c r="D90" s="65"/>
      <c r="E90" s="71"/>
    </row>
    <row r="91" spans="1:5" x14ac:dyDescent="0.4">
      <c r="A91" s="72"/>
      <c r="B91" s="5" t="s">
        <v>201</v>
      </c>
      <c r="C91" s="64"/>
      <c r="D91" s="65"/>
      <c r="E91" s="71"/>
    </row>
    <row r="92" spans="1:5" x14ac:dyDescent="0.4">
      <c r="A92" s="72">
        <v>3.3</v>
      </c>
      <c r="B92" s="13" t="s">
        <v>202</v>
      </c>
      <c r="C92" s="64"/>
      <c r="D92" s="65"/>
      <c r="E92" s="71"/>
    </row>
    <row r="93" spans="1:5" x14ac:dyDescent="0.4">
      <c r="A93" s="72"/>
      <c r="B93" s="12" t="s">
        <v>203</v>
      </c>
      <c r="C93" s="64"/>
      <c r="D93" s="65"/>
      <c r="E93" s="71"/>
    </row>
    <row r="94" spans="1:5" x14ac:dyDescent="0.4">
      <c r="A94" s="72"/>
      <c r="B94" s="5" t="s">
        <v>204</v>
      </c>
      <c r="C94" s="64"/>
      <c r="D94" s="65"/>
      <c r="E94" s="71"/>
    </row>
    <row r="95" spans="1:5" x14ac:dyDescent="0.4">
      <c r="A95" s="72"/>
      <c r="B95" s="5" t="s">
        <v>205</v>
      </c>
      <c r="C95" s="64"/>
      <c r="D95" s="65"/>
      <c r="E95" s="71"/>
    </row>
    <row r="96" spans="1:5" x14ac:dyDescent="0.4">
      <c r="A96" s="72"/>
      <c r="B96" s="5" t="s">
        <v>206</v>
      </c>
      <c r="C96" s="64"/>
      <c r="D96" s="65"/>
      <c r="E96" s="71"/>
    </row>
    <row r="97" spans="1:5" x14ac:dyDescent="0.4">
      <c r="A97" s="72"/>
      <c r="B97" s="5" t="s">
        <v>207</v>
      </c>
      <c r="C97" s="64"/>
      <c r="D97" s="65"/>
      <c r="E97" s="71"/>
    </row>
    <row r="98" spans="1:5" x14ac:dyDescent="0.4">
      <c r="A98" s="72"/>
      <c r="B98" s="12" t="s">
        <v>208</v>
      </c>
      <c r="C98" s="64"/>
      <c r="D98" s="65"/>
      <c r="E98" s="71"/>
    </row>
    <row r="99" spans="1:5" x14ac:dyDescent="0.4">
      <c r="A99" s="72"/>
      <c r="B99" s="5" t="s">
        <v>209</v>
      </c>
      <c r="C99" s="64"/>
      <c r="D99" s="65"/>
      <c r="E99" s="71"/>
    </row>
    <row r="100" spans="1:5" x14ac:dyDescent="0.4">
      <c r="A100" s="72"/>
      <c r="B100" s="5" t="s">
        <v>210</v>
      </c>
      <c r="C100" s="64"/>
      <c r="D100" s="65"/>
      <c r="E100" s="71"/>
    </row>
    <row r="101" spans="1:5" x14ac:dyDescent="0.4">
      <c r="A101" s="72"/>
      <c r="B101" s="5" t="s">
        <v>211</v>
      </c>
      <c r="C101" s="64"/>
      <c r="D101" s="65"/>
      <c r="E101" s="71"/>
    </row>
    <row r="102" spans="1:5" x14ac:dyDescent="0.4">
      <c r="A102" s="72">
        <v>3.4</v>
      </c>
      <c r="B102" s="13" t="s">
        <v>212</v>
      </c>
      <c r="C102" s="64"/>
      <c r="D102" s="65"/>
      <c r="E102" s="71"/>
    </row>
    <row r="103" spans="1:5" x14ac:dyDescent="0.4">
      <c r="A103" s="72"/>
      <c r="B103" s="12" t="s">
        <v>213</v>
      </c>
      <c r="C103" s="64"/>
      <c r="D103" s="65"/>
      <c r="E103" s="71"/>
    </row>
    <row r="104" spans="1:5" x14ac:dyDescent="0.4">
      <c r="A104" s="72"/>
      <c r="B104" s="5" t="s">
        <v>214</v>
      </c>
      <c r="C104" s="64"/>
      <c r="D104" s="65"/>
      <c r="E104" s="71"/>
    </row>
    <row r="105" spans="1:5" x14ac:dyDescent="0.4">
      <c r="A105" s="72"/>
      <c r="B105" s="5" t="s">
        <v>215</v>
      </c>
      <c r="C105" s="64"/>
      <c r="D105" s="65"/>
      <c r="E105" s="71"/>
    </row>
    <row r="106" spans="1:5" x14ac:dyDescent="0.4">
      <c r="A106" s="72"/>
      <c r="B106" s="5" t="s">
        <v>216</v>
      </c>
      <c r="C106" s="64"/>
      <c r="D106" s="65"/>
      <c r="E106" s="71"/>
    </row>
    <row r="107" spans="1:5" x14ac:dyDescent="0.4">
      <c r="A107" s="72"/>
      <c r="B107" s="12" t="s">
        <v>217</v>
      </c>
      <c r="C107" s="64"/>
      <c r="D107" s="65"/>
      <c r="E107" s="71"/>
    </row>
    <row r="108" spans="1:5" x14ac:dyDescent="0.4">
      <c r="A108" s="72"/>
      <c r="B108" s="5" t="s">
        <v>218</v>
      </c>
      <c r="C108" s="64"/>
      <c r="D108" s="65"/>
      <c r="E108" s="71"/>
    </row>
    <row r="109" spans="1:5" x14ac:dyDescent="0.4">
      <c r="A109" s="72"/>
      <c r="B109" s="5" t="s">
        <v>219</v>
      </c>
      <c r="C109" s="64"/>
      <c r="D109" s="65"/>
      <c r="E109" s="71"/>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21" t="s">
        <v>220</v>
      </c>
      <c r="C1" s="21"/>
      <c r="D1" s="21"/>
    </row>
    <row r="2" spans="1:5" s="2" customFormat="1" x14ac:dyDescent="0.4">
      <c r="A2" s="3" t="s">
        <v>2</v>
      </c>
      <c r="B2" s="10">
        <f>SUM(E5:E78)</f>
        <v>3</v>
      </c>
      <c r="E2" s="1"/>
    </row>
    <row r="3" spans="1:5" x14ac:dyDescent="0.4">
      <c r="A3"/>
    </row>
    <row r="4" spans="1:5" x14ac:dyDescent="0.4">
      <c r="A4" s="4" t="s">
        <v>3</v>
      </c>
      <c r="B4" s="4" t="s">
        <v>4</v>
      </c>
      <c r="C4" s="4" t="s">
        <v>162</v>
      </c>
      <c r="D4" s="4" t="s">
        <v>41</v>
      </c>
      <c r="E4" s="4" t="s">
        <v>2</v>
      </c>
    </row>
    <row r="5" spans="1:5" ht="16" customHeight="1" x14ac:dyDescent="0.4">
      <c r="A5" s="9">
        <v>1</v>
      </c>
      <c r="B5" s="13" t="s">
        <v>221</v>
      </c>
      <c r="C5" s="54" t="s">
        <v>222</v>
      </c>
      <c r="D5" s="54" t="s">
        <v>223</v>
      </c>
      <c r="E5" s="73">
        <v>0.75</v>
      </c>
    </row>
    <row r="6" spans="1:5" ht="16" customHeight="1" x14ac:dyDescent="0.4">
      <c r="A6" s="76">
        <v>1.1000000000000001</v>
      </c>
      <c r="B6" s="18" t="s">
        <v>224</v>
      </c>
      <c r="C6" s="55"/>
      <c r="D6" s="55"/>
      <c r="E6" s="74"/>
    </row>
    <row r="7" spans="1:5" ht="16" customHeight="1" x14ac:dyDescent="0.4">
      <c r="A7" s="77"/>
      <c r="B7" s="5" t="s">
        <v>225</v>
      </c>
      <c r="C7" s="55"/>
      <c r="D7" s="55"/>
      <c r="E7" s="74"/>
    </row>
    <row r="8" spans="1:5" x14ac:dyDescent="0.4">
      <c r="A8" s="77"/>
      <c r="B8" s="5" t="s">
        <v>226</v>
      </c>
      <c r="C8" s="55"/>
      <c r="D8" s="55"/>
      <c r="E8" s="74"/>
    </row>
    <row r="9" spans="1:5" x14ac:dyDescent="0.4">
      <c r="A9" s="78"/>
      <c r="B9" s="5" t="s">
        <v>227</v>
      </c>
      <c r="C9" s="55"/>
      <c r="D9" s="55"/>
      <c r="E9" s="74"/>
    </row>
    <row r="10" spans="1:5" x14ac:dyDescent="0.4">
      <c r="A10" s="76">
        <v>1.2</v>
      </c>
      <c r="B10" s="18" t="s">
        <v>228</v>
      </c>
      <c r="C10" s="55"/>
      <c r="D10" s="55"/>
      <c r="E10" s="74"/>
    </row>
    <row r="11" spans="1:5" x14ac:dyDescent="0.4">
      <c r="A11" s="77"/>
      <c r="B11" s="5" t="s">
        <v>229</v>
      </c>
      <c r="C11" s="55"/>
      <c r="D11" s="55"/>
      <c r="E11" s="74"/>
    </row>
    <row r="12" spans="1:5" x14ac:dyDescent="0.4">
      <c r="A12" s="77"/>
      <c r="B12" s="5" t="s">
        <v>230</v>
      </c>
      <c r="C12" s="55"/>
      <c r="D12" s="55"/>
      <c r="E12" s="74"/>
    </row>
    <row r="13" spans="1:5" x14ac:dyDescent="0.4">
      <c r="A13" s="78"/>
      <c r="B13" s="5" t="s">
        <v>231</v>
      </c>
      <c r="C13" s="55"/>
      <c r="D13" s="55"/>
      <c r="E13" s="74"/>
    </row>
    <row r="14" spans="1:5" x14ac:dyDescent="0.4">
      <c r="A14" s="76">
        <v>1.3</v>
      </c>
      <c r="B14" s="18" t="s">
        <v>232</v>
      </c>
      <c r="C14" s="55"/>
      <c r="D14" s="55"/>
      <c r="E14" s="74"/>
    </row>
    <row r="15" spans="1:5" x14ac:dyDescent="0.4">
      <c r="A15" s="77"/>
      <c r="B15" s="5" t="s">
        <v>233</v>
      </c>
      <c r="C15" s="55"/>
      <c r="D15" s="55"/>
      <c r="E15" s="74"/>
    </row>
    <row r="16" spans="1:5" x14ac:dyDescent="0.4">
      <c r="A16" s="77"/>
      <c r="B16" s="5" t="s">
        <v>234</v>
      </c>
      <c r="C16" s="55"/>
      <c r="D16" s="55"/>
      <c r="E16" s="74"/>
    </row>
    <row r="17" spans="1:5" x14ac:dyDescent="0.4">
      <c r="A17" s="78"/>
      <c r="B17" s="5" t="s">
        <v>235</v>
      </c>
      <c r="C17" s="55"/>
      <c r="D17" s="55"/>
      <c r="E17" s="74"/>
    </row>
    <row r="18" spans="1:5" x14ac:dyDescent="0.4">
      <c r="A18" s="76">
        <v>1.4</v>
      </c>
      <c r="B18" s="18" t="s">
        <v>236</v>
      </c>
      <c r="C18" s="55"/>
      <c r="D18" s="55"/>
      <c r="E18" s="74"/>
    </row>
    <row r="19" spans="1:5" ht="16" customHeight="1" x14ac:dyDescent="0.4">
      <c r="A19" s="77"/>
      <c r="B19" s="5" t="s">
        <v>237</v>
      </c>
      <c r="C19" s="55"/>
      <c r="D19" s="55"/>
      <c r="E19" s="74"/>
    </row>
    <row r="20" spans="1:5" x14ac:dyDescent="0.4">
      <c r="A20" s="77"/>
      <c r="B20" s="5" t="s">
        <v>238</v>
      </c>
      <c r="C20" s="55"/>
      <c r="D20" s="55"/>
      <c r="E20" s="74"/>
    </row>
    <row r="21" spans="1:5" x14ac:dyDescent="0.4">
      <c r="A21" s="78"/>
      <c r="B21" s="5" t="s">
        <v>239</v>
      </c>
      <c r="C21" s="55"/>
      <c r="D21" s="55"/>
      <c r="E21" s="74"/>
    </row>
    <row r="22" spans="1:5" x14ac:dyDescent="0.4">
      <c r="A22" s="76">
        <v>1.5</v>
      </c>
      <c r="B22" s="18" t="s">
        <v>240</v>
      </c>
      <c r="C22" s="55"/>
      <c r="D22" s="55"/>
      <c r="E22" s="74"/>
    </row>
    <row r="23" spans="1:5" x14ac:dyDescent="0.4">
      <c r="A23" s="77"/>
      <c r="B23" s="5" t="s">
        <v>241</v>
      </c>
      <c r="C23" s="55"/>
      <c r="D23" s="55"/>
      <c r="E23" s="74"/>
    </row>
    <row r="24" spans="1:5" x14ac:dyDescent="0.4">
      <c r="A24" s="77"/>
      <c r="B24" s="5" t="s">
        <v>242</v>
      </c>
      <c r="C24" s="55"/>
      <c r="D24" s="55"/>
      <c r="E24" s="74"/>
    </row>
    <row r="25" spans="1:5" x14ac:dyDescent="0.4">
      <c r="A25" s="78"/>
      <c r="B25" s="5" t="s">
        <v>243</v>
      </c>
      <c r="C25" s="55"/>
      <c r="D25" s="56"/>
      <c r="E25" s="75"/>
    </row>
    <row r="26" spans="1:5" x14ac:dyDescent="0.4">
      <c r="A26" s="9">
        <v>2</v>
      </c>
      <c r="B26" s="13" t="s">
        <v>244</v>
      </c>
      <c r="C26" s="55"/>
      <c r="D26" s="54" t="s">
        <v>245</v>
      </c>
      <c r="E26" s="73">
        <v>0.75</v>
      </c>
    </row>
    <row r="27" spans="1:5" x14ac:dyDescent="0.4">
      <c r="A27" s="76">
        <v>2.1</v>
      </c>
      <c r="B27" s="18" t="s">
        <v>246</v>
      </c>
      <c r="C27" s="55"/>
      <c r="D27" s="55"/>
      <c r="E27" s="74"/>
    </row>
    <row r="28" spans="1:5" x14ac:dyDescent="0.4">
      <c r="A28" s="77"/>
      <c r="B28" s="5" t="s">
        <v>247</v>
      </c>
      <c r="C28" s="55"/>
      <c r="D28" s="55"/>
      <c r="E28" s="74"/>
    </row>
    <row r="29" spans="1:5" ht="16" customHeight="1" x14ac:dyDescent="0.4">
      <c r="A29" s="77"/>
      <c r="B29" s="5" t="s">
        <v>248</v>
      </c>
      <c r="C29" s="55"/>
      <c r="D29" s="55"/>
      <c r="E29" s="74"/>
    </row>
    <row r="30" spans="1:5" x14ac:dyDescent="0.4">
      <c r="A30" s="78"/>
      <c r="B30" s="5" t="s">
        <v>249</v>
      </c>
      <c r="C30" s="55"/>
      <c r="D30" s="55"/>
      <c r="E30" s="74"/>
    </row>
    <row r="31" spans="1:5" x14ac:dyDescent="0.4">
      <c r="A31" s="76">
        <v>2.2000000000000002</v>
      </c>
      <c r="B31" s="18" t="s">
        <v>250</v>
      </c>
      <c r="C31" s="55"/>
      <c r="D31" s="55"/>
      <c r="E31" s="74"/>
    </row>
    <row r="32" spans="1:5" x14ac:dyDescent="0.4">
      <c r="A32" s="77"/>
      <c r="B32" s="5" t="s">
        <v>251</v>
      </c>
      <c r="C32" s="55"/>
      <c r="D32" s="55"/>
      <c r="E32" s="74"/>
    </row>
    <row r="33" spans="1:5" x14ac:dyDescent="0.4">
      <c r="A33" s="77"/>
      <c r="B33" s="5" t="s">
        <v>252</v>
      </c>
      <c r="C33" s="55"/>
      <c r="D33" s="55"/>
      <c r="E33" s="74"/>
    </row>
    <row r="34" spans="1:5" x14ac:dyDescent="0.4">
      <c r="A34" s="77"/>
      <c r="B34" s="5" t="s">
        <v>253</v>
      </c>
      <c r="C34" s="55"/>
      <c r="D34" s="55"/>
      <c r="E34" s="74"/>
    </row>
    <row r="35" spans="1:5" x14ac:dyDescent="0.4">
      <c r="A35" s="78"/>
      <c r="B35" s="5" t="s">
        <v>254</v>
      </c>
      <c r="C35" s="55"/>
      <c r="D35" s="55"/>
      <c r="E35" s="74"/>
    </row>
    <row r="36" spans="1:5" x14ac:dyDescent="0.4">
      <c r="A36" s="76">
        <v>2.2999999999999998</v>
      </c>
      <c r="B36" s="18" t="s">
        <v>255</v>
      </c>
      <c r="C36" s="55"/>
      <c r="D36" s="55"/>
      <c r="E36" s="74"/>
    </row>
    <row r="37" spans="1:5" x14ac:dyDescent="0.4">
      <c r="A37" s="77"/>
      <c r="B37" s="5" t="s">
        <v>256</v>
      </c>
      <c r="C37" s="55"/>
      <c r="D37" s="55"/>
      <c r="E37" s="74"/>
    </row>
    <row r="38" spans="1:5" ht="16" customHeight="1" x14ac:dyDescent="0.4">
      <c r="A38" s="77"/>
      <c r="B38" s="5" t="s">
        <v>257</v>
      </c>
      <c r="C38" s="55"/>
      <c r="D38" s="55"/>
      <c r="E38" s="74"/>
    </row>
    <row r="39" spans="1:5" ht="16" customHeight="1" x14ac:dyDescent="0.4">
      <c r="A39" s="77"/>
      <c r="B39" s="5" t="s">
        <v>258</v>
      </c>
      <c r="C39" s="55"/>
      <c r="D39" s="55"/>
      <c r="E39" s="74"/>
    </row>
    <row r="40" spans="1:5" x14ac:dyDescent="0.4">
      <c r="A40" s="78"/>
      <c r="B40" s="5" t="s">
        <v>259</v>
      </c>
      <c r="C40" s="55"/>
      <c r="D40" s="55"/>
      <c r="E40" s="74"/>
    </row>
    <row r="41" spans="1:5" x14ac:dyDescent="0.4">
      <c r="A41" s="76">
        <v>2.4</v>
      </c>
      <c r="B41" s="18" t="s">
        <v>260</v>
      </c>
      <c r="C41" s="55"/>
      <c r="D41" s="55"/>
      <c r="E41" s="74"/>
    </row>
    <row r="42" spans="1:5" x14ac:dyDescent="0.4">
      <c r="A42" s="77"/>
      <c r="B42" s="5" t="s">
        <v>261</v>
      </c>
      <c r="C42" s="55"/>
      <c r="D42" s="55"/>
      <c r="E42" s="74"/>
    </row>
    <row r="43" spans="1:5" x14ac:dyDescent="0.4">
      <c r="A43" s="77"/>
      <c r="B43" s="5" t="s">
        <v>262</v>
      </c>
      <c r="C43" s="55"/>
      <c r="D43" s="55"/>
      <c r="E43" s="74"/>
    </row>
    <row r="44" spans="1:5" x14ac:dyDescent="0.4">
      <c r="A44" s="78"/>
      <c r="B44" s="5" t="s">
        <v>263</v>
      </c>
      <c r="C44" s="56"/>
      <c r="D44" s="56"/>
      <c r="E44" s="75"/>
    </row>
    <row r="45" spans="1:5" ht="16" customHeight="1" x14ac:dyDescent="0.4">
      <c r="A45" s="76">
        <v>2.5</v>
      </c>
      <c r="B45" s="18" t="s">
        <v>264</v>
      </c>
      <c r="C45" s="54" t="s">
        <v>265</v>
      </c>
      <c r="D45" s="57" t="s">
        <v>266</v>
      </c>
      <c r="E45" s="79">
        <v>0.75</v>
      </c>
    </row>
    <row r="46" spans="1:5" x14ac:dyDescent="0.4">
      <c r="A46" s="77"/>
      <c r="B46" s="5" t="s">
        <v>267</v>
      </c>
      <c r="C46" s="58"/>
      <c r="D46" s="58"/>
      <c r="E46" s="80"/>
    </row>
    <row r="47" spans="1:5" x14ac:dyDescent="0.4">
      <c r="A47" s="77"/>
      <c r="B47" s="17" t="s">
        <v>268</v>
      </c>
      <c r="C47" s="58"/>
      <c r="D47" s="58"/>
      <c r="E47" s="80"/>
    </row>
    <row r="48" spans="1:5" x14ac:dyDescent="0.4">
      <c r="A48" s="77"/>
      <c r="B48" s="17" t="s">
        <v>269</v>
      </c>
      <c r="C48" s="58"/>
      <c r="D48" s="58"/>
      <c r="E48" s="80"/>
    </row>
    <row r="49" spans="1:5" x14ac:dyDescent="0.4">
      <c r="A49" s="77"/>
      <c r="B49" s="17" t="s">
        <v>270</v>
      </c>
      <c r="C49" s="58"/>
      <c r="D49" s="58"/>
      <c r="E49" s="80"/>
    </row>
    <row r="50" spans="1:5" x14ac:dyDescent="0.4">
      <c r="A50" s="77"/>
      <c r="B50" s="5" t="s">
        <v>271</v>
      </c>
      <c r="C50" s="58"/>
      <c r="D50" s="58"/>
      <c r="E50" s="80"/>
    </row>
    <row r="51" spans="1:5" x14ac:dyDescent="0.4">
      <c r="A51" s="77"/>
      <c r="B51" s="17" t="s">
        <v>272</v>
      </c>
      <c r="C51" s="58"/>
      <c r="D51" s="58"/>
      <c r="E51" s="80"/>
    </row>
    <row r="52" spans="1:5" x14ac:dyDescent="0.4">
      <c r="A52" s="77"/>
      <c r="B52" s="17" t="s">
        <v>273</v>
      </c>
      <c r="C52" s="58"/>
      <c r="D52" s="58"/>
      <c r="E52" s="80"/>
    </row>
    <row r="53" spans="1:5" x14ac:dyDescent="0.4">
      <c r="A53" s="77"/>
      <c r="B53" s="17" t="s">
        <v>274</v>
      </c>
      <c r="C53" s="58"/>
      <c r="D53" s="58"/>
      <c r="E53" s="80"/>
    </row>
    <row r="54" spans="1:5" x14ac:dyDescent="0.4">
      <c r="A54" s="77"/>
      <c r="B54" s="5" t="s">
        <v>275</v>
      </c>
      <c r="C54" s="58"/>
      <c r="D54" s="58"/>
      <c r="E54" s="80"/>
    </row>
    <row r="55" spans="1:5" x14ac:dyDescent="0.4">
      <c r="A55" s="77"/>
      <c r="B55" s="17" t="s">
        <v>276</v>
      </c>
      <c r="C55" s="58"/>
      <c r="D55" s="58"/>
      <c r="E55" s="80"/>
    </row>
    <row r="56" spans="1:5" x14ac:dyDescent="0.4">
      <c r="A56" s="77"/>
      <c r="B56" s="17" t="s">
        <v>277</v>
      </c>
      <c r="C56" s="58"/>
      <c r="D56" s="58"/>
      <c r="E56" s="80"/>
    </row>
    <row r="57" spans="1:5" x14ac:dyDescent="0.4">
      <c r="A57" s="78"/>
      <c r="B57" s="17" t="s">
        <v>278</v>
      </c>
      <c r="C57" s="58"/>
      <c r="D57" s="58"/>
      <c r="E57" s="80"/>
    </row>
    <row r="58" spans="1:5" x14ac:dyDescent="0.4">
      <c r="A58" s="76">
        <v>2.6</v>
      </c>
      <c r="B58" s="18" t="s">
        <v>279</v>
      </c>
      <c r="C58" s="58"/>
      <c r="D58" s="58"/>
      <c r="E58" s="80"/>
    </row>
    <row r="59" spans="1:5" x14ac:dyDescent="0.4">
      <c r="A59" s="77"/>
      <c r="B59" s="5" t="s">
        <v>280</v>
      </c>
      <c r="C59" s="58"/>
      <c r="D59" s="58"/>
      <c r="E59" s="80"/>
    </row>
    <row r="60" spans="1:5" x14ac:dyDescent="0.4">
      <c r="A60" s="77"/>
      <c r="B60" s="5" t="s">
        <v>281</v>
      </c>
      <c r="C60" s="58"/>
      <c r="D60" s="58"/>
      <c r="E60" s="80"/>
    </row>
    <row r="61" spans="1:5" ht="16" customHeight="1" x14ac:dyDescent="0.4">
      <c r="A61" s="77"/>
      <c r="B61" s="5" t="s">
        <v>282</v>
      </c>
      <c r="C61" s="58"/>
      <c r="D61" s="58"/>
      <c r="E61" s="80"/>
    </row>
    <row r="62" spans="1:5" x14ac:dyDescent="0.4">
      <c r="A62" s="77"/>
      <c r="B62" s="5" t="s">
        <v>283</v>
      </c>
      <c r="C62" s="58"/>
      <c r="D62" s="58"/>
      <c r="E62" s="80"/>
    </row>
    <row r="63" spans="1:5" x14ac:dyDescent="0.4">
      <c r="A63" s="78"/>
      <c r="B63" s="5" t="s">
        <v>284</v>
      </c>
      <c r="C63" s="58"/>
      <c r="D63" s="59"/>
      <c r="E63" s="81"/>
    </row>
    <row r="64" spans="1:5" ht="16" customHeight="1" x14ac:dyDescent="0.4">
      <c r="A64" s="76">
        <v>2.7</v>
      </c>
      <c r="B64" s="18" t="s">
        <v>285</v>
      </c>
      <c r="C64" s="58"/>
      <c r="D64" s="57" t="s">
        <v>286</v>
      </c>
      <c r="E64" s="79">
        <v>0.75</v>
      </c>
    </row>
    <row r="65" spans="1:5" x14ac:dyDescent="0.4">
      <c r="A65" s="77"/>
      <c r="B65" s="5" t="s">
        <v>287</v>
      </c>
      <c r="C65" s="58"/>
      <c r="D65" s="58"/>
      <c r="E65" s="80"/>
    </row>
    <row r="66" spans="1:5" x14ac:dyDescent="0.4">
      <c r="A66" s="77"/>
      <c r="B66" s="17" t="s">
        <v>288</v>
      </c>
      <c r="C66" s="58"/>
      <c r="D66" s="58"/>
      <c r="E66" s="80"/>
    </row>
    <row r="67" spans="1:5" x14ac:dyDescent="0.4">
      <c r="A67" s="77"/>
      <c r="B67" s="17" t="s">
        <v>289</v>
      </c>
      <c r="C67" s="58"/>
      <c r="D67" s="58"/>
      <c r="E67" s="80"/>
    </row>
    <row r="68" spans="1:5" x14ac:dyDescent="0.4">
      <c r="A68" s="77"/>
      <c r="B68" s="17" t="s">
        <v>290</v>
      </c>
      <c r="C68" s="58"/>
      <c r="D68" s="58"/>
      <c r="E68" s="80"/>
    </row>
    <row r="69" spans="1:5" x14ac:dyDescent="0.4">
      <c r="A69" s="77"/>
      <c r="B69" s="17" t="s">
        <v>291</v>
      </c>
      <c r="C69" s="58"/>
      <c r="D69" s="58"/>
      <c r="E69" s="80"/>
    </row>
    <row r="70" spans="1:5" x14ac:dyDescent="0.4">
      <c r="A70" s="77"/>
      <c r="B70" s="17" t="s">
        <v>292</v>
      </c>
      <c r="C70" s="58"/>
      <c r="D70" s="58"/>
      <c r="E70" s="80"/>
    </row>
    <row r="71" spans="1:5" ht="16" customHeight="1" x14ac:dyDescent="0.4">
      <c r="A71" s="77"/>
      <c r="B71" s="5" t="s">
        <v>293</v>
      </c>
      <c r="C71" s="58"/>
      <c r="D71" s="58"/>
      <c r="E71" s="80"/>
    </row>
    <row r="72" spans="1:5" x14ac:dyDescent="0.4">
      <c r="A72" s="77"/>
      <c r="B72" s="17" t="s">
        <v>294</v>
      </c>
      <c r="C72" s="58"/>
      <c r="D72" s="58"/>
      <c r="E72" s="80"/>
    </row>
    <row r="73" spans="1:5" x14ac:dyDescent="0.4">
      <c r="A73" s="77"/>
      <c r="B73" s="17" t="s">
        <v>295</v>
      </c>
      <c r="C73" s="58"/>
      <c r="D73" s="58"/>
      <c r="E73" s="80"/>
    </row>
    <row r="74" spans="1:5" x14ac:dyDescent="0.4">
      <c r="A74" s="77"/>
      <c r="B74" s="17" t="s">
        <v>296</v>
      </c>
      <c r="C74" s="58"/>
      <c r="D74" s="58"/>
      <c r="E74" s="80"/>
    </row>
    <row r="75" spans="1:5" x14ac:dyDescent="0.4">
      <c r="A75" s="77"/>
      <c r="B75" s="5" t="s">
        <v>297</v>
      </c>
      <c r="C75" s="58"/>
      <c r="D75" s="58"/>
      <c r="E75" s="80"/>
    </row>
    <row r="76" spans="1:5" x14ac:dyDescent="0.4">
      <c r="A76" s="77"/>
      <c r="B76" s="17" t="s">
        <v>298</v>
      </c>
      <c r="C76" s="58"/>
      <c r="D76" s="58"/>
      <c r="E76" s="80"/>
    </row>
    <row r="77" spans="1:5" x14ac:dyDescent="0.4">
      <c r="A77" s="77"/>
      <c r="B77" s="17" t="s">
        <v>299</v>
      </c>
      <c r="C77" s="58"/>
      <c r="D77" s="58"/>
      <c r="E77" s="80"/>
    </row>
    <row r="78" spans="1:5" x14ac:dyDescent="0.4">
      <c r="A78" s="78"/>
      <c r="B78" s="17" t="s">
        <v>300</v>
      </c>
      <c r="C78" s="59"/>
      <c r="D78" s="59"/>
      <c r="E78" s="81"/>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350"/>
  <sheetViews>
    <sheetView zoomScaleNormal="68" workbookViewId="0">
      <selection activeCell="B2" sqref="B2"/>
    </sheetView>
  </sheetViews>
  <sheetFormatPr defaultColWidth="10.58203125" defaultRowHeight="16" x14ac:dyDescent="0.4"/>
  <cols>
    <col min="1" max="1" width="14.08203125" style="1" bestFit="1" customWidth="1"/>
    <col min="2" max="2" width="89.33203125" customWidth="1"/>
    <col min="3" max="3" width="70.83203125" customWidth="1"/>
    <col min="4" max="4" width="14.08203125" style="1" bestFit="1" customWidth="1"/>
    <col min="7" max="7" width="100.83203125" customWidth="1"/>
  </cols>
  <sheetData>
    <row r="1" spans="1:7" s="2" customFormat="1" ht="30" customHeight="1" x14ac:dyDescent="0.4">
      <c r="A1" s="3" t="s">
        <v>1</v>
      </c>
      <c r="B1" s="53" t="s">
        <v>654</v>
      </c>
      <c r="C1" s="53"/>
      <c r="D1" s="53"/>
    </row>
    <row r="2" spans="1:7" s="2" customFormat="1" x14ac:dyDescent="0.4">
      <c r="A2" s="3" t="s">
        <v>2</v>
      </c>
      <c r="B2" s="10">
        <f>SUM(D5:D241)</f>
        <v>18.75</v>
      </c>
      <c r="D2" s="1"/>
    </row>
    <row r="3" spans="1:7" x14ac:dyDescent="0.4">
      <c r="A3"/>
    </row>
    <row r="4" spans="1:7" x14ac:dyDescent="0.4">
      <c r="A4" s="4" t="s">
        <v>3</v>
      </c>
      <c r="B4" s="4" t="s">
        <v>4</v>
      </c>
      <c r="C4" s="4" t="s">
        <v>41</v>
      </c>
      <c r="D4" s="4" t="s">
        <v>2</v>
      </c>
      <c r="G4" s="31" t="s">
        <v>162</v>
      </c>
    </row>
    <row r="5" spans="1:7" x14ac:dyDescent="0.4">
      <c r="A5" s="32">
        <v>7</v>
      </c>
      <c r="B5" s="33" t="s">
        <v>428</v>
      </c>
      <c r="C5" s="82" t="s">
        <v>787</v>
      </c>
      <c r="D5" s="85">
        <v>1</v>
      </c>
      <c r="G5" s="58"/>
    </row>
    <row r="6" spans="1:7" x14ac:dyDescent="0.4">
      <c r="A6" s="88">
        <v>7.1</v>
      </c>
      <c r="B6" s="34" t="s">
        <v>381</v>
      </c>
      <c r="C6" s="83"/>
      <c r="D6" s="86"/>
      <c r="G6" s="58"/>
    </row>
    <row r="7" spans="1:7" x14ac:dyDescent="0.4">
      <c r="A7" s="89"/>
      <c r="B7" s="35" t="s">
        <v>382</v>
      </c>
      <c r="C7" s="83"/>
      <c r="D7" s="86"/>
      <c r="G7" s="58"/>
    </row>
    <row r="8" spans="1:7" x14ac:dyDescent="0.4">
      <c r="A8" s="89"/>
      <c r="B8" s="36" t="s">
        <v>383</v>
      </c>
      <c r="C8" s="83"/>
      <c r="D8" s="86"/>
      <c r="G8" s="58"/>
    </row>
    <row r="9" spans="1:7" x14ac:dyDescent="0.4">
      <c r="A9" s="89"/>
      <c r="B9" s="37" t="s">
        <v>384</v>
      </c>
      <c r="C9" s="83"/>
      <c r="D9" s="86"/>
      <c r="G9" s="58"/>
    </row>
    <row r="10" spans="1:7" x14ac:dyDescent="0.4">
      <c r="A10" s="89"/>
      <c r="B10" s="37" t="s">
        <v>385</v>
      </c>
      <c r="C10" s="83"/>
      <c r="D10" s="86"/>
      <c r="G10" s="58"/>
    </row>
    <row r="11" spans="1:7" x14ac:dyDescent="0.4">
      <c r="A11" s="89"/>
      <c r="B11" s="36" t="s">
        <v>386</v>
      </c>
      <c r="C11" s="83"/>
      <c r="D11" s="86"/>
      <c r="G11" s="58"/>
    </row>
    <row r="12" spans="1:7" x14ac:dyDescent="0.4">
      <c r="A12" s="90"/>
      <c r="B12" s="37" t="s">
        <v>387</v>
      </c>
      <c r="C12" s="83"/>
      <c r="D12" s="86"/>
      <c r="G12" s="58"/>
    </row>
    <row r="13" spans="1:7" x14ac:dyDescent="0.4">
      <c r="A13" s="88">
        <v>7.2</v>
      </c>
      <c r="B13" s="34" t="s">
        <v>788</v>
      </c>
      <c r="C13" s="83"/>
      <c r="D13" s="86"/>
      <c r="G13" s="58"/>
    </row>
    <row r="14" spans="1:7" x14ac:dyDescent="0.4">
      <c r="A14" s="89"/>
      <c r="B14" s="35" t="s">
        <v>430</v>
      </c>
      <c r="C14" s="83"/>
      <c r="D14" s="86"/>
      <c r="G14" s="58"/>
    </row>
    <row r="15" spans="1:7" x14ac:dyDescent="0.4">
      <c r="A15" s="89"/>
      <c r="B15" s="35" t="s">
        <v>789</v>
      </c>
      <c r="C15" s="83"/>
      <c r="D15" s="86"/>
      <c r="G15" s="58"/>
    </row>
    <row r="16" spans="1:7" x14ac:dyDescent="0.4">
      <c r="A16" s="90"/>
      <c r="B16" s="36" t="s">
        <v>790</v>
      </c>
      <c r="C16" s="83"/>
      <c r="D16" s="86"/>
      <c r="G16" s="58"/>
    </row>
    <row r="17" spans="1:7" x14ac:dyDescent="0.4">
      <c r="A17" s="88">
        <v>7.3</v>
      </c>
      <c r="B17" s="34" t="s">
        <v>791</v>
      </c>
      <c r="C17" s="83"/>
      <c r="D17" s="86"/>
      <c r="G17" s="58"/>
    </row>
    <row r="18" spans="1:7" x14ac:dyDescent="0.4">
      <c r="A18" s="89"/>
      <c r="B18" s="35" t="s">
        <v>429</v>
      </c>
      <c r="C18" s="83"/>
      <c r="D18" s="86"/>
      <c r="G18" s="58"/>
    </row>
    <row r="19" spans="1:7" x14ac:dyDescent="0.4">
      <c r="A19" s="90"/>
      <c r="B19" s="35" t="s">
        <v>431</v>
      </c>
      <c r="C19" s="83"/>
      <c r="D19" s="86"/>
      <c r="G19" s="58"/>
    </row>
    <row r="20" spans="1:7" x14ac:dyDescent="0.4">
      <c r="A20" s="88">
        <v>7.4</v>
      </c>
      <c r="B20" s="34" t="s">
        <v>792</v>
      </c>
      <c r="C20" s="83"/>
      <c r="D20" s="86"/>
      <c r="G20" s="58"/>
    </row>
    <row r="21" spans="1:7" x14ac:dyDescent="0.4">
      <c r="A21" s="89"/>
      <c r="B21" s="35" t="s">
        <v>432</v>
      </c>
      <c r="C21" s="83"/>
      <c r="D21" s="86"/>
      <c r="G21" s="58"/>
    </row>
    <row r="22" spans="1:7" x14ac:dyDescent="0.4">
      <c r="A22" s="90"/>
      <c r="B22" s="35" t="s">
        <v>433</v>
      </c>
      <c r="C22" s="84"/>
      <c r="D22" s="87"/>
      <c r="G22" s="58"/>
    </row>
    <row r="23" spans="1:7" x14ac:dyDescent="0.4">
      <c r="A23" s="88">
        <v>7.5</v>
      </c>
      <c r="B23" s="38" t="s">
        <v>644</v>
      </c>
      <c r="C23" s="91" t="s">
        <v>646</v>
      </c>
      <c r="D23" s="92">
        <v>1</v>
      </c>
      <c r="G23" s="58"/>
    </row>
    <row r="24" spans="1:7" x14ac:dyDescent="0.4">
      <c r="A24" s="89"/>
      <c r="B24" s="39" t="s">
        <v>437</v>
      </c>
      <c r="C24" s="83"/>
      <c r="D24" s="86"/>
      <c r="G24" s="58"/>
    </row>
    <row r="25" spans="1:7" x14ac:dyDescent="0.4">
      <c r="A25" s="89"/>
      <c r="B25" s="39" t="s">
        <v>438</v>
      </c>
      <c r="C25" s="83"/>
      <c r="D25" s="86"/>
      <c r="G25" s="58"/>
    </row>
    <row r="26" spans="1:7" x14ac:dyDescent="0.4">
      <c r="A26" s="90"/>
      <c r="B26" s="39" t="s">
        <v>439</v>
      </c>
      <c r="C26" s="83"/>
      <c r="D26" s="86"/>
      <c r="G26" s="58"/>
    </row>
    <row r="27" spans="1:7" x14ac:dyDescent="0.4">
      <c r="A27" s="88">
        <v>7.8</v>
      </c>
      <c r="B27" s="38" t="s">
        <v>647</v>
      </c>
      <c r="C27" s="83"/>
      <c r="D27" s="86"/>
      <c r="G27" s="58"/>
    </row>
    <row r="28" spans="1:7" x14ac:dyDescent="0.4">
      <c r="A28" s="89"/>
      <c r="B28" s="39" t="s">
        <v>440</v>
      </c>
      <c r="C28" s="83"/>
      <c r="D28" s="86"/>
      <c r="G28" s="58"/>
    </row>
    <row r="29" spans="1:7" x14ac:dyDescent="0.4">
      <c r="A29" s="89"/>
      <c r="B29" s="39" t="s">
        <v>441</v>
      </c>
      <c r="C29" s="83"/>
      <c r="D29" s="86"/>
      <c r="G29" s="58"/>
    </row>
    <row r="30" spans="1:7" x14ac:dyDescent="0.4">
      <c r="A30" s="89"/>
      <c r="B30" s="39" t="s">
        <v>442</v>
      </c>
      <c r="C30" s="83"/>
      <c r="D30" s="86"/>
      <c r="G30" s="58"/>
    </row>
    <row r="31" spans="1:7" x14ac:dyDescent="0.4">
      <c r="A31" s="90"/>
      <c r="B31" s="39" t="s">
        <v>443</v>
      </c>
      <c r="C31" s="84"/>
      <c r="D31" s="87"/>
      <c r="G31" s="58"/>
    </row>
    <row r="32" spans="1:7" x14ac:dyDescent="0.4">
      <c r="A32" s="88">
        <v>7.9</v>
      </c>
      <c r="B32" s="34" t="s">
        <v>793</v>
      </c>
      <c r="C32" s="91" t="s">
        <v>794</v>
      </c>
      <c r="D32" s="92">
        <v>1.5</v>
      </c>
      <c r="G32" s="58"/>
    </row>
    <row r="33" spans="1:7" x14ac:dyDescent="0.4">
      <c r="A33" s="89"/>
      <c r="B33" s="35" t="s">
        <v>434</v>
      </c>
      <c r="C33" s="83"/>
      <c r="D33" s="86"/>
      <c r="G33" s="58"/>
    </row>
    <row r="34" spans="1:7" x14ac:dyDescent="0.4">
      <c r="A34" s="90"/>
      <c r="B34" s="35" t="s">
        <v>435</v>
      </c>
      <c r="C34" s="83"/>
      <c r="D34" s="86"/>
      <c r="G34" s="58"/>
    </row>
    <row r="35" spans="1:7" x14ac:dyDescent="0.4">
      <c r="A35" s="88">
        <v>7.1</v>
      </c>
      <c r="B35" s="34" t="s">
        <v>795</v>
      </c>
      <c r="C35" s="83"/>
      <c r="D35" s="86"/>
      <c r="G35" s="58"/>
    </row>
    <row r="36" spans="1:7" x14ac:dyDescent="0.4">
      <c r="A36" s="89"/>
      <c r="B36" s="35" t="s">
        <v>436</v>
      </c>
      <c r="C36" s="83"/>
      <c r="D36" s="86"/>
      <c r="G36" s="58"/>
    </row>
    <row r="37" spans="1:7" x14ac:dyDescent="0.4">
      <c r="A37" s="90"/>
      <c r="B37" s="35" t="s">
        <v>594</v>
      </c>
      <c r="C37" s="83"/>
      <c r="D37" s="86"/>
      <c r="G37" s="58"/>
    </row>
    <row r="38" spans="1:7" x14ac:dyDescent="0.4">
      <c r="A38" s="88">
        <v>7.11</v>
      </c>
      <c r="B38" s="40" t="s">
        <v>645</v>
      </c>
      <c r="C38" s="83"/>
      <c r="D38" s="86"/>
      <c r="G38" s="58"/>
    </row>
    <row r="39" spans="1:7" x14ac:dyDescent="0.4">
      <c r="A39" s="89"/>
      <c r="B39" s="39" t="s">
        <v>449</v>
      </c>
      <c r="C39" s="83"/>
      <c r="D39" s="86"/>
      <c r="G39" s="58"/>
    </row>
    <row r="40" spans="1:7" x14ac:dyDescent="0.4">
      <c r="A40" s="89"/>
      <c r="B40" s="39" t="s">
        <v>450</v>
      </c>
      <c r="C40" s="83"/>
      <c r="D40" s="86"/>
      <c r="G40" s="58"/>
    </row>
    <row r="41" spans="1:7" x14ac:dyDescent="0.4">
      <c r="A41" s="90"/>
      <c r="B41" s="39" t="s">
        <v>451</v>
      </c>
      <c r="C41" s="84"/>
      <c r="D41" s="87"/>
      <c r="G41" s="58"/>
    </row>
    <row r="42" spans="1:7" ht="16" customHeight="1" x14ac:dyDescent="0.4">
      <c r="A42" s="92">
        <v>7.12</v>
      </c>
      <c r="B42" s="40" t="s">
        <v>452</v>
      </c>
      <c r="C42" s="91" t="s">
        <v>648</v>
      </c>
      <c r="D42" s="92">
        <v>1.75</v>
      </c>
      <c r="G42" s="58"/>
    </row>
    <row r="43" spans="1:7" x14ac:dyDescent="0.4">
      <c r="A43" s="86"/>
      <c r="B43" s="39" t="s">
        <v>453</v>
      </c>
      <c r="C43" s="83"/>
      <c r="D43" s="86"/>
      <c r="G43" s="58"/>
    </row>
    <row r="44" spans="1:7" x14ac:dyDescent="0.4">
      <c r="A44" s="86"/>
      <c r="B44" s="39" t="s">
        <v>454</v>
      </c>
      <c r="C44" s="83"/>
      <c r="D44" s="86"/>
      <c r="G44" s="58"/>
    </row>
    <row r="45" spans="1:7" x14ac:dyDescent="0.4">
      <c r="A45" s="86"/>
      <c r="B45" s="39" t="s">
        <v>455</v>
      </c>
      <c r="C45" s="83"/>
      <c r="D45" s="86"/>
      <c r="G45" s="58"/>
    </row>
    <row r="46" spans="1:7" x14ac:dyDescent="0.4">
      <c r="A46" s="87"/>
      <c r="B46" s="39" t="s">
        <v>456</v>
      </c>
      <c r="C46" s="84"/>
      <c r="D46" s="87"/>
      <c r="G46" s="58"/>
    </row>
    <row r="47" spans="1:7" x14ac:dyDescent="0.4">
      <c r="A47" s="32">
        <v>8</v>
      </c>
      <c r="B47" s="41" t="s">
        <v>462</v>
      </c>
      <c r="C47" s="93" t="s">
        <v>649</v>
      </c>
      <c r="D47" s="92">
        <v>1.75</v>
      </c>
      <c r="G47" s="58"/>
    </row>
    <row r="48" spans="1:7" x14ac:dyDescent="0.4">
      <c r="A48" s="89"/>
      <c r="B48" s="39" t="s">
        <v>463</v>
      </c>
      <c r="C48" s="94"/>
      <c r="D48" s="86"/>
      <c r="G48" s="55" t="s">
        <v>796</v>
      </c>
    </row>
    <row r="49" spans="1:7" x14ac:dyDescent="0.4">
      <c r="A49" s="89"/>
      <c r="B49" s="39" t="s">
        <v>464</v>
      </c>
      <c r="C49" s="94"/>
      <c r="D49" s="86"/>
      <c r="G49" s="55"/>
    </row>
    <row r="50" spans="1:7" x14ac:dyDescent="0.4">
      <c r="A50" s="89"/>
      <c r="B50" s="39" t="s">
        <v>465</v>
      </c>
      <c r="C50" s="94"/>
      <c r="D50" s="86"/>
      <c r="G50" s="55"/>
    </row>
    <row r="51" spans="1:7" x14ac:dyDescent="0.4">
      <c r="A51" s="90"/>
      <c r="B51" s="39" t="s">
        <v>466</v>
      </c>
      <c r="C51" s="95"/>
      <c r="D51" s="87"/>
      <c r="G51" s="55"/>
    </row>
    <row r="52" spans="1:7" x14ac:dyDescent="0.4">
      <c r="A52" s="32">
        <v>9</v>
      </c>
      <c r="B52" s="40" t="s">
        <v>467</v>
      </c>
      <c r="C52" s="91" t="s">
        <v>650</v>
      </c>
      <c r="D52" s="92">
        <v>0.5</v>
      </c>
      <c r="G52" s="55"/>
    </row>
    <row r="53" spans="1:7" x14ac:dyDescent="0.4">
      <c r="A53" s="92">
        <v>9.1</v>
      </c>
      <c r="B53" s="42" t="s">
        <v>468</v>
      </c>
      <c r="C53" s="83"/>
      <c r="D53" s="86"/>
      <c r="G53" s="55"/>
    </row>
    <row r="54" spans="1:7" x14ac:dyDescent="0.4">
      <c r="A54" s="86"/>
      <c r="B54" s="42" t="s">
        <v>469</v>
      </c>
      <c r="C54" s="83"/>
      <c r="D54" s="86"/>
      <c r="G54" s="55"/>
    </row>
    <row r="55" spans="1:7" x14ac:dyDescent="0.4">
      <c r="A55" s="86"/>
      <c r="B55" s="42" t="s">
        <v>470</v>
      </c>
      <c r="C55" s="83"/>
      <c r="D55" s="86"/>
      <c r="G55" s="55"/>
    </row>
    <row r="56" spans="1:7" x14ac:dyDescent="0.4">
      <c r="A56" s="86"/>
      <c r="B56" s="42" t="s">
        <v>471</v>
      </c>
      <c r="C56" s="83"/>
      <c r="D56" s="86"/>
      <c r="G56" s="55"/>
    </row>
    <row r="57" spans="1:7" x14ac:dyDescent="0.4">
      <c r="A57" s="87"/>
      <c r="B57" s="42" t="s">
        <v>472</v>
      </c>
      <c r="C57" s="84"/>
      <c r="D57" s="87"/>
      <c r="G57" s="55"/>
    </row>
    <row r="58" spans="1:7" x14ac:dyDescent="0.4">
      <c r="A58" s="32">
        <v>10</v>
      </c>
      <c r="B58" s="33" t="s">
        <v>797</v>
      </c>
      <c r="C58" s="91" t="s">
        <v>798</v>
      </c>
      <c r="D58" s="92">
        <v>0.5</v>
      </c>
      <c r="G58" s="55"/>
    </row>
    <row r="59" spans="1:7" x14ac:dyDescent="0.4">
      <c r="A59" s="88">
        <v>10.1</v>
      </c>
      <c r="B59" s="34" t="s">
        <v>595</v>
      </c>
      <c r="C59" s="83"/>
      <c r="D59" s="86"/>
      <c r="G59" s="55"/>
    </row>
    <row r="60" spans="1:7" x14ac:dyDescent="0.4">
      <c r="A60" s="89"/>
      <c r="B60" s="35" t="s">
        <v>388</v>
      </c>
      <c r="C60" s="83"/>
      <c r="D60" s="86"/>
      <c r="G60" s="55"/>
    </row>
    <row r="61" spans="1:7" x14ac:dyDescent="0.4">
      <c r="A61" s="89"/>
      <c r="B61" s="35" t="s">
        <v>389</v>
      </c>
      <c r="C61" s="83"/>
      <c r="D61" s="86"/>
      <c r="G61" s="55"/>
    </row>
    <row r="62" spans="1:7" x14ac:dyDescent="0.4">
      <c r="A62" s="89"/>
      <c r="B62" s="36" t="s">
        <v>390</v>
      </c>
      <c r="C62" s="83"/>
      <c r="D62" s="86"/>
      <c r="G62" s="55"/>
    </row>
    <row r="63" spans="1:7" x14ac:dyDescent="0.4">
      <c r="A63" s="89"/>
      <c r="B63" s="35" t="s">
        <v>391</v>
      </c>
      <c r="C63" s="83"/>
      <c r="D63" s="86"/>
      <c r="G63" s="55"/>
    </row>
    <row r="64" spans="1:7" x14ac:dyDescent="0.4">
      <c r="A64" s="89"/>
      <c r="B64" s="36" t="s">
        <v>392</v>
      </c>
      <c r="C64" s="83"/>
      <c r="D64" s="86"/>
      <c r="G64" s="55"/>
    </row>
    <row r="65" spans="1:7" x14ac:dyDescent="0.4">
      <c r="A65" s="89"/>
      <c r="B65" s="37" t="s">
        <v>393</v>
      </c>
      <c r="C65" s="83"/>
      <c r="D65" s="86"/>
      <c r="G65" s="55"/>
    </row>
    <row r="66" spans="1:7" x14ac:dyDescent="0.4">
      <c r="A66" s="89"/>
      <c r="B66" s="37" t="s">
        <v>394</v>
      </c>
      <c r="C66" s="83"/>
      <c r="D66" s="86"/>
      <c r="G66" s="55"/>
    </row>
    <row r="67" spans="1:7" x14ac:dyDescent="0.4">
      <c r="A67" s="89"/>
      <c r="B67" s="37" t="s">
        <v>395</v>
      </c>
      <c r="C67" s="83"/>
      <c r="D67" s="86"/>
      <c r="G67" s="55"/>
    </row>
    <row r="68" spans="1:7" x14ac:dyDescent="0.4">
      <c r="A68" s="89"/>
      <c r="B68" s="37" t="s">
        <v>396</v>
      </c>
      <c r="C68" s="83"/>
      <c r="D68" s="86"/>
      <c r="G68" s="55"/>
    </row>
    <row r="69" spans="1:7" x14ac:dyDescent="0.4">
      <c r="A69" s="89"/>
      <c r="B69" s="37" t="s">
        <v>397</v>
      </c>
      <c r="C69" s="83"/>
      <c r="D69" s="86"/>
      <c r="G69" s="55"/>
    </row>
    <row r="70" spans="1:7" x14ac:dyDescent="0.4">
      <c r="A70" s="89"/>
      <c r="B70" s="37" t="s">
        <v>398</v>
      </c>
      <c r="C70" s="83"/>
      <c r="D70" s="86"/>
      <c r="G70" s="55"/>
    </row>
    <row r="71" spans="1:7" x14ac:dyDescent="0.4">
      <c r="A71" s="89"/>
      <c r="B71" s="37" t="s">
        <v>399</v>
      </c>
      <c r="C71" s="83"/>
      <c r="D71" s="86"/>
      <c r="G71" s="55"/>
    </row>
    <row r="72" spans="1:7" x14ac:dyDescent="0.4">
      <c r="A72" s="89"/>
      <c r="B72" s="36" t="s">
        <v>400</v>
      </c>
      <c r="C72" s="83"/>
      <c r="D72" s="86"/>
      <c r="G72" s="55"/>
    </row>
    <row r="73" spans="1:7" x14ac:dyDescent="0.4">
      <c r="A73" s="89"/>
      <c r="B73" s="37" t="s">
        <v>401</v>
      </c>
      <c r="C73" s="83"/>
      <c r="D73" s="86"/>
      <c r="G73" s="55"/>
    </row>
    <row r="74" spans="1:7" x14ac:dyDescent="0.4">
      <c r="A74" s="89"/>
      <c r="B74" s="37" t="s">
        <v>402</v>
      </c>
      <c r="C74" s="83"/>
      <c r="D74" s="86"/>
      <c r="G74" s="55"/>
    </row>
    <row r="75" spans="1:7" x14ac:dyDescent="0.4">
      <c r="A75" s="89"/>
      <c r="B75" s="37" t="s">
        <v>403</v>
      </c>
      <c r="C75" s="83"/>
      <c r="D75" s="86"/>
      <c r="G75" s="55"/>
    </row>
    <row r="76" spans="1:7" x14ac:dyDescent="0.4">
      <c r="A76" s="89"/>
      <c r="B76" s="37" t="s">
        <v>404</v>
      </c>
      <c r="C76" s="83"/>
      <c r="D76" s="86"/>
      <c r="G76" s="55"/>
    </row>
    <row r="77" spans="1:7" x14ac:dyDescent="0.4">
      <c r="A77" s="89"/>
      <c r="B77" s="37" t="s">
        <v>405</v>
      </c>
      <c r="C77" s="83"/>
      <c r="D77" s="86"/>
      <c r="G77" s="55"/>
    </row>
    <row r="78" spans="1:7" x14ac:dyDescent="0.4">
      <c r="A78" s="89"/>
      <c r="B78" s="37" t="s">
        <v>406</v>
      </c>
      <c r="C78" s="83"/>
      <c r="D78" s="86"/>
      <c r="G78" s="55"/>
    </row>
    <row r="79" spans="1:7" x14ac:dyDescent="0.4">
      <c r="A79" s="89"/>
      <c r="B79" s="37" t="s">
        <v>407</v>
      </c>
      <c r="C79" s="83"/>
      <c r="D79" s="86"/>
      <c r="G79" s="55"/>
    </row>
    <row r="80" spans="1:7" x14ac:dyDescent="0.4">
      <c r="A80" s="89"/>
      <c r="B80" s="37" t="s">
        <v>408</v>
      </c>
      <c r="C80" s="83"/>
      <c r="D80" s="86"/>
      <c r="G80" s="55"/>
    </row>
    <row r="81" spans="1:7" x14ac:dyDescent="0.4">
      <c r="A81" s="89"/>
      <c r="B81" s="37" t="s">
        <v>409</v>
      </c>
      <c r="C81" s="83"/>
      <c r="D81" s="86"/>
      <c r="G81" s="55"/>
    </row>
    <row r="82" spans="1:7" x14ac:dyDescent="0.4">
      <c r="A82" s="89"/>
      <c r="B82" s="37" t="s">
        <v>410</v>
      </c>
      <c r="C82" s="83"/>
      <c r="D82" s="86"/>
      <c r="G82" s="55"/>
    </row>
    <row r="83" spans="1:7" x14ac:dyDescent="0.4">
      <c r="A83" s="89"/>
      <c r="B83" s="37" t="s">
        <v>411</v>
      </c>
      <c r="C83" s="83"/>
      <c r="D83" s="86"/>
      <c r="G83" s="55"/>
    </row>
    <row r="84" spans="1:7" x14ac:dyDescent="0.4">
      <c r="A84" s="89"/>
      <c r="B84" s="37" t="s">
        <v>412</v>
      </c>
      <c r="C84" s="83"/>
      <c r="D84" s="86"/>
      <c r="G84" s="55"/>
    </row>
    <row r="85" spans="1:7" x14ac:dyDescent="0.4">
      <c r="A85" s="89"/>
      <c r="B85" s="37" t="s">
        <v>413</v>
      </c>
      <c r="C85" s="83"/>
      <c r="D85" s="86"/>
      <c r="G85" s="55"/>
    </row>
    <row r="86" spans="1:7" x14ac:dyDescent="0.4">
      <c r="A86" s="90"/>
      <c r="B86" s="37" t="s">
        <v>414</v>
      </c>
      <c r="C86" s="83"/>
      <c r="D86" s="86"/>
      <c r="G86" s="55"/>
    </row>
    <row r="87" spans="1:7" x14ac:dyDescent="0.4">
      <c r="A87" s="88">
        <v>10.199999999999999</v>
      </c>
      <c r="B87" s="34" t="s">
        <v>415</v>
      </c>
      <c r="C87" s="83"/>
      <c r="D87" s="86"/>
      <c r="G87" s="55"/>
    </row>
    <row r="88" spans="1:7" x14ac:dyDescent="0.4">
      <c r="A88" s="89"/>
      <c r="B88" s="35" t="s">
        <v>416</v>
      </c>
      <c r="C88" s="83"/>
      <c r="D88" s="86"/>
      <c r="G88" s="55"/>
    </row>
    <row r="89" spans="1:7" x14ac:dyDescent="0.4">
      <c r="A89" s="89"/>
      <c r="B89" s="36" t="s">
        <v>417</v>
      </c>
      <c r="C89" s="83"/>
      <c r="D89" s="86"/>
      <c r="G89" s="55"/>
    </row>
    <row r="90" spans="1:7" x14ac:dyDescent="0.4">
      <c r="A90" s="89"/>
      <c r="B90" s="36" t="s">
        <v>418</v>
      </c>
      <c r="C90" s="83"/>
      <c r="D90" s="86"/>
      <c r="G90" s="96" t="s">
        <v>799</v>
      </c>
    </row>
    <row r="91" spans="1:7" x14ac:dyDescent="0.4">
      <c r="A91" s="89"/>
      <c r="B91" s="36" t="s">
        <v>419</v>
      </c>
      <c r="C91" s="83"/>
      <c r="D91" s="86"/>
      <c r="G91" s="96"/>
    </row>
    <row r="92" spans="1:7" x14ac:dyDescent="0.4">
      <c r="A92" s="89"/>
      <c r="B92" s="35" t="s">
        <v>420</v>
      </c>
      <c r="C92" s="83"/>
      <c r="D92" s="86"/>
      <c r="G92" s="96"/>
    </row>
    <row r="93" spans="1:7" x14ac:dyDescent="0.4">
      <c r="A93" s="89"/>
      <c r="B93" s="36" t="s">
        <v>421</v>
      </c>
      <c r="C93" s="83"/>
      <c r="D93" s="86"/>
      <c r="G93" s="96"/>
    </row>
    <row r="94" spans="1:7" x14ac:dyDescent="0.4">
      <c r="A94" s="89"/>
      <c r="B94" s="36" t="s">
        <v>422</v>
      </c>
      <c r="C94" s="83"/>
      <c r="D94" s="86"/>
      <c r="G94" s="96"/>
    </row>
    <row r="95" spans="1:7" x14ac:dyDescent="0.4">
      <c r="A95" s="89"/>
      <c r="B95" s="36" t="s">
        <v>423</v>
      </c>
      <c r="C95" s="83"/>
      <c r="D95" s="86"/>
      <c r="G95" s="96"/>
    </row>
    <row r="96" spans="1:7" x14ac:dyDescent="0.4">
      <c r="A96" s="89"/>
      <c r="B96" s="35" t="s">
        <v>424</v>
      </c>
      <c r="C96" s="83"/>
      <c r="D96" s="86"/>
      <c r="G96" s="96"/>
    </row>
    <row r="97" spans="1:7" x14ac:dyDescent="0.4">
      <c r="A97" s="89"/>
      <c r="B97" s="36" t="s">
        <v>425</v>
      </c>
      <c r="C97" s="83"/>
      <c r="D97" s="86"/>
      <c r="G97" s="96"/>
    </row>
    <row r="98" spans="1:7" x14ac:dyDescent="0.4">
      <c r="A98" s="89"/>
      <c r="B98" s="36" t="s">
        <v>426</v>
      </c>
      <c r="C98" s="83"/>
      <c r="D98" s="86"/>
      <c r="G98" s="96"/>
    </row>
    <row r="99" spans="1:7" x14ac:dyDescent="0.4">
      <c r="A99" s="90"/>
      <c r="B99" s="36" t="s">
        <v>427</v>
      </c>
      <c r="C99" s="84"/>
      <c r="D99" s="87"/>
      <c r="G99" s="96"/>
    </row>
    <row r="100" spans="1:7" x14ac:dyDescent="0.4">
      <c r="A100" s="88">
        <v>10.3</v>
      </c>
      <c r="B100" s="40" t="s">
        <v>444</v>
      </c>
      <c r="C100" s="91" t="s">
        <v>651</v>
      </c>
      <c r="D100" s="92">
        <v>1.5</v>
      </c>
      <c r="G100" s="96"/>
    </row>
    <row r="101" spans="1:7" x14ac:dyDescent="0.4">
      <c r="A101" s="89"/>
      <c r="B101" s="39" t="s">
        <v>445</v>
      </c>
      <c r="C101" s="83"/>
      <c r="D101" s="86"/>
      <c r="G101" s="96"/>
    </row>
    <row r="102" spans="1:7" x14ac:dyDescent="0.4">
      <c r="A102" s="89"/>
      <c r="B102" s="39" t="s">
        <v>446</v>
      </c>
      <c r="C102" s="83"/>
      <c r="D102" s="86"/>
      <c r="G102" s="96"/>
    </row>
    <row r="103" spans="1:7" x14ac:dyDescent="0.4">
      <c r="A103" s="89"/>
      <c r="B103" s="39" t="s">
        <v>447</v>
      </c>
      <c r="C103" s="83"/>
      <c r="D103" s="86"/>
      <c r="G103" s="96"/>
    </row>
    <row r="104" spans="1:7" x14ac:dyDescent="0.4">
      <c r="A104" s="90"/>
      <c r="B104" s="39" t="s">
        <v>448</v>
      </c>
      <c r="C104" s="84"/>
      <c r="D104" s="87"/>
      <c r="G104" s="96"/>
    </row>
    <row r="105" spans="1:7" ht="16" customHeight="1" x14ac:dyDescent="0.4">
      <c r="A105" s="88">
        <v>10.4</v>
      </c>
      <c r="B105" s="40" t="s">
        <v>457</v>
      </c>
      <c r="C105" s="91" t="s">
        <v>652</v>
      </c>
      <c r="D105" s="92">
        <v>1.5</v>
      </c>
      <c r="G105" s="96"/>
    </row>
    <row r="106" spans="1:7" x14ac:dyDescent="0.4">
      <c r="A106" s="89"/>
      <c r="B106" s="39" t="s">
        <v>458</v>
      </c>
      <c r="C106" s="83"/>
      <c r="D106" s="86"/>
      <c r="G106" s="96"/>
    </row>
    <row r="107" spans="1:7" x14ac:dyDescent="0.4">
      <c r="A107" s="89"/>
      <c r="B107" s="39" t="s">
        <v>459</v>
      </c>
      <c r="C107" s="83"/>
      <c r="D107" s="86"/>
      <c r="G107" s="96"/>
    </row>
    <row r="108" spans="1:7" x14ac:dyDescent="0.4">
      <c r="A108" s="89"/>
      <c r="B108" s="39" t="s">
        <v>460</v>
      </c>
      <c r="C108" s="83"/>
      <c r="D108" s="86"/>
      <c r="G108" s="96"/>
    </row>
    <row r="109" spans="1:7" x14ac:dyDescent="0.4">
      <c r="A109" s="90"/>
      <c r="B109" s="39" t="s">
        <v>461</v>
      </c>
      <c r="C109" s="84"/>
      <c r="D109" s="87"/>
      <c r="G109" s="96"/>
    </row>
    <row r="110" spans="1:7" x14ac:dyDescent="0.4">
      <c r="A110" s="88">
        <v>10.5</v>
      </c>
      <c r="B110" s="40" t="s">
        <v>473</v>
      </c>
      <c r="C110" s="91" t="s">
        <v>653</v>
      </c>
      <c r="D110" s="92">
        <v>1.5</v>
      </c>
      <c r="G110" s="96"/>
    </row>
    <row r="111" spans="1:7" x14ac:dyDescent="0.4">
      <c r="A111" s="89"/>
      <c r="B111" s="39" t="s">
        <v>474</v>
      </c>
      <c r="C111" s="83"/>
      <c r="D111" s="86"/>
      <c r="G111" s="96"/>
    </row>
    <row r="112" spans="1:7" x14ac:dyDescent="0.4">
      <c r="A112" s="89"/>
      <c r="B112" s="39" t="s">
        <v>475</v>
      </c>
      <c r="C112" s="83"/>
      <c r="D112" s="86"/>
      <c r="G112" s="96"/>
    </row>
    <row r="113" spans="1:7" x14ac:dyDescent="0.4">
      <c r="A113" s="89"/>
      <c r="B113" s="39" t="s">
        <v>476</v>
      </c>
      <c r="C113" s="83"/>
      <c r="D113" s="86"/>
      <c r="G113" s="96"/>
    </row>
    <row r="114" spans="1:7" x14ac:dyDescent="0.4">
      <c r="A114" s="90"/>
      <c r="B114" s="39" t="s">
        <v>477</v>
      </c>
      <c r="C114" s="84"/>
      <c r="D114" s="87"/>
      <c r="G114" s="96"/>
    </row>
    <row r="115" spans="1:7" x14ac:dyDescent="0.4">
      <c r="A115" s="9">
        <v>6</v>
      </c>
      <c r="B115" s="13" t="s">
        <v>655</v>
      </c>
      <c r="C115" s="64" t="s">
        <v>656</v>
      </c>
      <c r="D115" s="70">
        <v>0.75</v>
      </c>
      <c r="G115" s="96"/>
    </row>
    <row r="116" spans="1:7" x14ac:dyDescent="0.4">
      <c r="A116" s="7">
        <v>6.1</v>
      </c>
      <c r="B116" s="12" t="s">
        <v>657</v>
      </c>
      <c r="C116" s="64"/>
      <c r="D116" s="70"/>
      <c r="G116" s="96"/>
    </row>
    <row r="117" spans="1:7" x14ac:dyDescent="0.4">
      <c r="A117" s="7">
        <v>6.2</v>
      </c>
      <c r="B117" s="12" t="s">
        <v>658</v>
      </c>
      <c r="C117" s="64"/>
      <c r="D117" s="70"/>
      <c r="G117" s="96"/>
    </row>
    <row r="118" spans="1:7" x14ac:dyDescent="0.4">
      <c r="A118" s="63">
        <v>6.3</v>
      </c>
      <c r="B118" s="12" t="s">
        <v>659</v>
      </c>
      <c r="C118" s="64"/>
      <c r="D118" s="70"/>
      <c r="G118" s="96"/>
    </row>
    <row r="119" spans="1:7" x14ac:dyDescent="0.4">
      <c r="A119" s="63"/>
      <c r="B119" s="5" t="s">
        <v>660</v>
      </c>
      <c r="C119" s="64"/>
      <c r="D119" s="70"/>
      <c r="G119" s="96"/>
    </row>
    <row r="120" spans="1:7" x14ac:dyDescent="0.4">
      <c r="A120" s="63">
        <v>6.4</v>
      </c>
      <c r="B120" s="12" t="s">
        <v>661</v>
      </c>
      <c r="C120" s="64"/>
      <c r="D120" s="70"/>
      <c r="G120" s="96"/>
    </row>
    <row r="121" spans="1:7" x14ac:dyDescent="0.4">
      <c r="A121" s="63"/>
      <c r="B121" s="5" t="s">
        <v>662</v>
      </c>
      <c r="C121" s="64"/>
      <c r="D121" s="70"/>
      <c r="G121" s="96"/>
    </row>
    <row r="122" spans="1:7" x14ac:dyDescent="0.4">
      <c r="A122" s="7">
        <v>6.5</v>
      </c>
      <c r="B122" s="12" t="s">
        <v>663</v>
      </c>
      <c r="C122" s="64"/>
      <c r="D122" s="70"/>
      <c r="G122" s="96"/>
    </row>
    <row r="123" spans="1:7" x14ac:dyDescent="0.4">
      <c r="A123" s="9">
        <v>7</v>
      </c>
      <c r="B123" s="13" t="s">
        <v>664</v>
      </c>
      <c r="C123" s="65" t="s">
        <v>665</v>
      </c>
      <c r="D123" s="71">
        <v>0.75</v>
      </c>
      <c r="G123" s="96"/>
    </row>
    <row r="124" spans="1:7" x14ac:dyDescent="0.4">
      <c r="A124" s="63">
        <v>7.1</v>
      </c>
      <c r="B124" s="12" t="s">
        <v>666</v>
      </c>
      <c r="C124" s="65"/>
      <c r="D124" s="71"/>
      <c r="G124" s="96"/>
    </row>
    <row r="125" spans="1:7" x14ac:dyDescent="0.4">
      <c r="A125" s="63"/>
      <c r="B125" s="5" t="s">
        <v>667</v>
      </c>
      <c r="C125" s="65"/>
      <c r="D125" s="71"/>
      <c r="G125" s="96"/>
    </row>
    <row r="126" spans="1:7" x14ac:dyDescent="0.4">
      <c r="A126" s="63"/>
      <c r="B126" s="5" t="s">
        <v>668</v>
      </c>
      <c r="C126" s="65"/>
      <c r="D126" s="71"/>
      <c r="G126" s="96" t="s">
        <v>800</v>
      </c>
    </row>
    <row r="127" spans="1:7" x14ac:dyDescent="0.4">
      <c r="A127" s="63"/>
      <c r="B127" s="5" t="s">
        <v>669</v>
      </c>
      <c r="C127" s="65"/>
      <c r="D127" s="71"/>
      <c r="G127" s="55"/>
    </row>
    <row r="128" spans="1:7" x14ac:dyDescent="0.4">
      <c r="A128" s="63">
        <v>7.2</v>
      </c>
      <c r="B128" s="12" t="s">
        <v>670</v>
      </c>
      <c r="C128" s="65"/>
      <c r="D128" s="71"/>
      <c r="G128" s="55"/>
    </row>
    <row r="129" spans="1:7" x14ac:dyDescent="0.4">
      <c r="A129" s="63"/>
      <c r="B129" s="5" t="s">
        <v>671</v>
      </c>
      <c r="C129" s="65"/>
      <c r="D129" s="71"/>
      <c r="G129" s="55"/>
    </row>
    <row r="130" spans="1:7" x14ac:dyDescent="0.4">
      <c r="A130" s="63"/>
      <c r="B130" s="5" t="s">
        <v>672</v>
      </c>
      <c r="C130" s="65"/>
      <c r="D130" s="71"/>
      <c r="G130" s="55"/>
    </row>
    <row r="131" spans="1:7" x14ac:dyDescent="0.4">
      <c r="A131" s="63">
        <v>7.3</v>
      </c>
      <c r="B131" s="12" t="s">
        <v>673</v>
      </c>
      <c r="C131" s="65"/>
      <c r="D131" s="71"/>
      <c r="G131" s="55"/>
    </row>
    <row r="132" spans="1:7" x14ac:dyDescent="0.4">
      <c r="A132" s="63"/>
      <c r="B132" s="5" t="s">
        <v>674</v>
      </c>
      <c r="C132" s="65"/>
      <c r="D132" s="71"/>
      <c r="G132" s="55"/>
    </row>
    <row r="133" spans="1:7" x14ac:dyDescent="0.4">
      <c r="A133" s="63"/>
      <c r="B133" s="5" t="s">
        <v>675</v>
      </c>
      <c r="C133" s="65"/>
      <c r="D133" s="71"/>
      <c r="G133" s="55"/>
    </row>
    <row r="134" spans="1:7" x14ac:dyDescent="0.4">
      <c r="A134" s="63"/>
      <c r="B134" s="5" t="s">
        <v>676</v>
      </c>
      <c r="C134" s="65"/>
      <c r="D134" s="71"/>
      <c r="G134" s="55"/>
    </row>
    <row r="135" spans="1:7" x14ac:dyDescent="0.4">
      <c r="A135" s="63"/>
      <c r="B135" s="5" t="s">
        <v>677</v>
      </c>
      <c r="C135" s="65"/>
      <c r="D135" s="71"/>
      <c r="G135" s="55"/>
    </row>
    <row r="136" spans="1:7" x14ac:dyDescent="0.4">
      <c r="A136" s="9">
        <v>8</v>
      </c>
      <c r="B136" s="13" t="s">
        <v>678</v>
      </c>
      <c r="C136" s="65" t="s">
        <v>679</v>
      </c>
      <c r="D136" s="97">
        <v>1</v>
      </c>
      <c r="G136" s="55"/>
    </row>
    <row r="137" spans="1:7" x14ac:dyDescent="0.4">
      <c r="A137" s="63">
        <v>8.1</v>
      </c>
      <c r="B137" s="12" t="s">
        <v>680</v>
      </c>
      <c r="C137" s="65"/>
      <c r="D137" s="97"/>
      <c r="G137" s="55"/>
    </row>
    <row r="138" spans="1:7" x14ac:dyDescent="0.4">
      <c r="A138" s="63"/>
      <c r="B138" s="5" t="s">
        <v>681</v>
      </c>
      <c r="C138" s="65"/>
      <c r="D138" s="97"/>
      <c r="G138" s="55"/>
    </row>
    <row r="139" spans="1:7" x14ac:dyDescent="0.4">
      <c r="A139" s="63"/>
      <c r="B139" s="5" t="s">
        <v>682</v>
      </c>
      <c r="C139" s="65"/>
      <c r="D139" s="97"/>
      <c r="G139" s="55"/>
    </row>
    <row r="140" spans="1:7" x14ac:dyDescent="0.4">
      <c r="A140" s="63">
        <v>8.1999999999999993</v>
      </c>
      <c r="B140" s="12" t="s">
        <v>683</v>
      </c>
      <c r="C140" s="65"/>
      <c r="D140" s="97"/>
      <c r="G140" s="55"/>
    </row>
    <row r="141" spans="1:7" x14ac:dyDescent="0.4">
      <c r="A141" s="63"/>
      <c r="B141" s="5" t="s">
        <v>684</v>
      </c>
      <c r="C141" s="65"/>
      <c r="D141" s="97"/>
      <c r="G141" s="55"/>
    </row>
    <row r="142" spans="1:7" x14ac:dyDescent="0.4">
      <c r="A142" s="63"/>
      <c r="B142" s="5" t="s">
        <v>685</v>
      </c>
      <c r="C142" s="65"/>
      <c r="D142" s="97"/>
      <c r="G142" s="55"/>
    </row>
    <row r="143" spans="1:7" x14ac:dyDescent="0.4">
      <c r="A143" s="63">
        <v>8.3000000000000007</v>
      </c>
      <c r="B143" s="12" t="s">
        <v>686</v>
      </c>
      <c r="C143" s="65"/>
      <c r="D143" s="97"/>
      <c r="G143" s="55"/>
    </row>
    <row r="144" spans="1:7" x14ac:dyDescent="0.4">
      <c r="A144" s="63"/>
      <c r="B144" s="5" t="s">
        <v>687</v>
      </c>
      <c r="C144" s="65"/>
      <c r="D144" s="97"/>
      <c r="G144" s="55"/>
    </row>
    <row r="145" spans="1:7" x14ac:dyDescent="0.4">
      <c r="A145" s="7">
        <v>8.4</v>
      </c>
      <c r="B145" s="12" t="s">
        <v>688</v>
      </c>
      <c r="C145" s="65"/>
      <c r="D145" s="97"/>
      <c r="G145" s="55"/>
    </row>
    <row r="146" spans="1:7" x14ac:dyDescent="0.4">
      <c r="A146" s="63">
        <v>8.5</v>
      </c>
      <c r="B146" s="12" t="s">
        <v>689</v>
      </c>
      <c r="C146" s="65"/>
      <c r="D146" s="97"/>
      <c r="G146" s="55"/>
    </row>
    <row r="147" spans="1:7" x14ac:dyDescent="0.4">
      <c r="A147" s="63"/>
      <c r="B147" s="5" t="s">
        <v>690</v>
      </c>
      <c r="C147" s="65"/>
      <c r="D147" s="97"/>
      <c r="G147" s="55"/>
    </row>
    <row r="148" spans="1:7" x14ac:dyDescent="0.4">
      <c r="A148" s="63"/>
      <c r="B148" s="5" t="s">
        <v>691</v>
      </c>
      <c r="C148" s="65"/>
      <c r="D148" s="97"/>
      <c r="G148" s="55"/>
    </row>
    <row r="149" spans="1:7" x14ac:dyDescent="0.4">
      <c r="A149" s="9">
        <v>9</v>
      </c>
      <c r="B149" s="13" t="s">
        <v>692</v>
      </c>
      <c r="C149" s="65"/>
      <c r="D149" s="97"/>
      <c r="G149" s="55"/>
    </row>
    <row r="150" spans="1:7" x14ac:dyDescent="0.4">
      <c r="A150" s="7">
        <v>9.1</v>
      </c>
      <c r="B150" s="12" t="s">
        <v>693</v>
      </c>
      <c r="C150" s="65"/>
      <c r="D150" s="97"/>
      <c r="G150" s="55"/>
    </row>
    <row r="151" spans="1:7" x14ac:dyDescent="0.4">
      <c r="A151" s="7">
        <v>9.1999999999999993</v>
      </c>
      <c r="B151" s="12" t="s">
        <v>694</v>
      </c>
      <c r="C151" s="65"/>
      <c r="D151" s="97"/>
      <c r="G151" s="55"/>
    </row>
    <row r="152" spans="1:7" ht="16" customHeight="1" x14ac:dyDescent="0.4">
      <c r="A152" s="9">
        <v>10</v>
      </c>
      <c r="B152" s="13" t="s">
        <v>695</v>
      </c>
      <c r="C152" s="57" t="s">
        <v>696</v>
      </c>
      <c r="D152" s="97">
        <v>1</v>
      </c>
      <c r="G152" s="55"/>
    </row>
    <row r="153" spans="1:7" x14ac:dyDescent="0.4">
      <c r="A153" s="63">
        <v>10.1</v>
      </c>
      <c r="B153" s="12" t="s">
        <v>697</v>
      </c>
      <c r="C153" s="58"/>
      <c r="D153" s="97"/>
      <c r="G153" s="55"/>
    </row>
    <row r="154" spans="1:7" x14ac:dyDescent="0.4">
      <c r="A154" s="63"/>
      <c r="B154" s="5" t="s">
        <v>698</v>
      </c>
      <c r="C154" s="58"/>
      <c r="D154" s="97"/>
      <c r="G154" s="55"/>
    </row>
    <row r="155" spans="1:7" x14ac:dyDescent="0.4">
      <c r="A155" s="63"/>
      <c r="B155" s="5" t="s">
        <v>699</v>
      </c>
      <c r="C155" s="58"/>
      <c r="D155" s="97"/>
      <c r="G155" s="55"/>
    </row>
    <row r="156" spans="1:7" x14ac:dyDescent="0.4">
      <c r="A156" s="63"/>
      <c r="B156" s="5" t="s">
        <v>700</v>
      </c>
      <c r="C156" s="58"/>
      <c r="D156" s="97"/>
      <c r="G156" s="55"/>
    </row>
    <row r="157" spans="1:7" x14ac:dyDescent="0.4">
      <c r="A157" s="63"/>
      <c r="B157" s="5" t="s">
        <v>701</v>
      </c>
      <c r="C157" s="58"/>
      <c r="D157" s="97"/>
      <c r="G157" s="55"/>
    </row>
    <row r="158" spans="1:7" x14ac:dyDescent="0.4">
      <c r="A158" s="63">
        <v>10.199999999999999</v>
      </c>
      <c r="B158" s="12" t="s">
        <v>702</v>
      </c>
      <c r="C158" s="58"/>
      <c r="D158" s="97"/>
      <c r="G158" s="55"/>
    </row>
    <row r="159" spans="1:7" x14ac:dyDescent="0.4">
      <c r="A159" s="63"/>
      <c r="B159" s="5" t="s">
        <v>703</v>
      </c>
      <c r="C159" s="58"/>
      <c r="D159" s="97"/>
      <c r="G159" s="55"/>
    </row>
    <row r="160" spans="1:7" x14ac:dyDescent="0.4">
      <c r="A160" s="63"/>
      <c r="B160" s="5" t="s">
        <v>704</v>
      </c>
      <c r="C160" s="58"/>
      <c r="D160" s="97"/>
      <c r="G160" s="55"/>
    </row>
    <row r="161" spans="1:7" x14ac:dyDescent="0.4">
      <c r="A161" s="63"/>
      <c r="B161" s="5" t="s">
        <v>705</v>
      </c>
      <c r="C161" s="58"/>
      <c r="D161" s="97"/>
      <c r="G161" s="55"/>
    </row>
    <row r="162" spans="1:7" x14ac:dyDescent="0.4">
      <c r="A162" s="63"/>
      <c r="B162" s="5" t="s">
        <v>706</v>
      </c>
      <c r="C162" s="59"/>
      <c r="D162" s="97"/>
      <c r="G162" s="55" t="s">
        <v>801</v>
      </c>
    </row>
    <row r="163" spans="1:7" x14ac:dyDescent="0.4">
      <c r="A163" s="9">
        <v>11</v>
      </c>
      <c r="B163" s="13" t="s">
        <v>707</v>
      </c>
      <c r="C163" s="65" t="s">
        <v>708</v>
      </c>
      <c r="D163" s="97">
        <v>0.75</v>
      </c>
      <c r="G163" s="58"/>
    </row>
    <row r="164" spans="1:7" x14ac:dyDescent="0.4">
      <c r="A164" s="63">
        <v>11.1</v>
      </c>
      <c r="B164" s="12" t="s">
        <v>709</v>
      </c>
      <c r="C164" s="65"/>
      <c r="D164" s="97"/>
      <c r="G164" s="58"/>
    </row>
    <row r="165" spans="1:7" x14ac:dyDescent="0.4">
      <c r="A165" s="63"/>
      <c r="B165" s="5" t="s">
        <v>710</v>
      </c>
      <c r="C165" s="65"/>
      <c r="D165" s="97"/>
      <c r="G165" s="58"/>
    </row>
    <row r="166" spans="1:7" x14ac:dyDescent="0.4">
      <c r="A166" s="63"/>
      <c r="B166" s="5" t="s">
        <v>711</v>
      </c>
      <c r="C166" s="65"/>
      <c r="D166" s="97"/>
      <c r="G166" s="58"/>
    </row>
    <row r="167" spans="1:7" x14ac:dyDescent="0.4">
      <c r="A167" s="63"/>
      <c r="B167" s="5" t="s">
        <v>712</v>
      </c>
      <c r="C167" s="65"/>
      <c r="D167" s="97"/>
      <c r="G167" s="58"/>
    </row>
    <row r="168" spans="1:7" x14ac:dyDescent="0.4">
      <c r="A168" s="63"/>
      <c r="B168" s="5" t="s">
        <v>713</v>
      </c>
      <c r="C168" s="65"/>
      <c r="D168" s="97"/>
      <c r="G168" s="58"/>
    </row>
    <row r="169" spans="1:7" x14ac:dyDescent="0.4">
      <c r="A169" s="63">
        <v>11.2</v>
      </c>
      <c r="B169" s="12" t="s">
        <v>714</v>
      </c>
      <c r="C169" s="65"/>
      <c r="D169" s="97"/>
      <c r="G169" s="58"/>
    </row>
    <row r="170" spans="1:7" x14ac:dyDescent="0.4">
      <c r="A170" s="63"/>
      <c r="B170" s="5" t="s">
        <v>715</v>
      </c>
      <c r="C170" s="65"/>
      <c r="D170" s="97"/>
      <c r="G170" s="58"/>
    </row>
    <row r="171" spans="1:7" x14ac:dyDescent="0.4">
      <c r="A171" s="63"/>
      <c r="B171" s="5" t="s">
        <v>716</v>
      </c>
      <c r="C171" s="65"/>
      <c r="D171" s="97"/>
      <c r="G171" s="58"/>
    </row>
    <row r="172" spans="1:7" x14ac:dyDescent="0.4">
      <c r="A172" s="63"/>
      <c r="B172" s="5" t="s">
        <v>717</v>
      </c>
      <c r="C172" s="65"/>
      <c r="D172" s="97"/>
      <c r="G172" s="58"/>
    </row>
    <row r="173" spans="1:7" x14ac:dyDescent="0.4">
      <c r="A173" s="63"/>
      <c r="B173" s="5" t="s">
        <v>718</v>
      </c>
      <c r="C173" s="65"/>
      <c r="D173" s="97"/>
      <c r="G173" s="58"/>
    </row>
    <row r="174" spans="1:7" x14ac:dyDescent="0.4">
      <c r="A174" s="63"/>
      <c r="B174" s="5" t="s">
        <v>719</v>
      </c>
      <c r="C174" s="65"/>
      <c r="D174" s="97"/>
      <c r="G174" s="58"/>
    </row>
    <row r="175" spans="1:7" x14ac:dyDescent="0.4">
      <c r="A175" s="63">
        <v>11.3</v>
      </c>
      <c r="B175" s="12" t="s">
        <v>720</v>
      </c>
      <c r="C175" s="65"/>
      <c r="D175" s="97"/>
      <c r="G175" s="58"/>
    </row>
    <row r="176" spans="1:7" x14ac:dyDescent="0.4">
      <c r="A176" s="63"/>
      <c r="B176" s="5" t="s">
        <v>721</v>
      </c>
      <c r="C176" s="65"/>
      <c r="D176" s="97"/>
      <c r="G176" s="58"/>
    </row>
    <row r="177" spans="1:7" x14ac:dyDescent="0.4">
      <c r="A177" s="63"/>
      <c r="B177" s="5" t="s">
        <v>722</v>
      </c>
      <c r="C177" s="65"/>
      <c r="D177" s="97"/>
      <c r="G177" s="58"/>
    </row>
    <row r="178" spans="1:7" x14ac:dyDescent="0.4">
      <c r="A178" s="63"/>
      <c r="B178" s="5" t="s">
        <v>723</v>
      </c>
      <c r="C178" s="65"/>
      <c r="D178" s="97"/>
      <c r="G178" s="58"/>
    </row>
    <row r="179" spans="1:7" x14ac:dyDescent="0.4">
      <c r="A179" s="63"/>
      <c r="B179" s="5" t="s">
        <v>724</v>
      </c>
      <c r="C179" s="65"/>
      <c r="D179" s="97"/>
      <c r="G179" s="58"/>
    </row>
    <row r="180" spans="1:7" x14ac:dyDescent="0.4">
      <c r="A180" s="9">
        <v>12</v>
      </c>
      <c r="B180" s="13" t="s">
        <v>725</v>
      </c>
      <c r="C180" s="65" t="s">
        <v>726</v>
      </c>
      <c r="D180" s="97">
        <v>0.5</v>
      </c>
      <c r="G180" s="58"/>
    </row>
    <row r="181" spans="1:7" x14ac:dyDescent="0.4">
      <c r="A181" s="63">
        <v>12.1</v>
      </c>
      <c r="B181" s="12" t="s">
        <v>727</v>
      </c>
      <c r="C181" s="65"/>
      <c r="D181" s="97"/>
      <c r="G181" s="58"/>
    </row>
    <row r="182" spans="1:7" x14ac:dyDescent="0.4">
      <c r="A182" s="63"/>
      <c r="B182" s="5" t="s">
        <v>728</v>
      </c>
      <c r="C182" s="65"/>
      <c r="D182" s="97"/>
      <c r="G182" s="58"/>
    </row>
    <row r="183" spans="1:7" x14ac:dyDescent="0.4">
      <c r="A183" s="63"/>
      <c r="B183" s="5" t="s">
        <v>729</v>
      </c>
      <c r="C183" s="65"/>
      <c r="D183" s="97"/>
      <c r="G183" s="58"/>
    </row>
    <row r="184" spans="1:7" x14ac:dyDescent="0.4">
      <c r="A184" s="63">
        <v>12.2</v>
      </c>
      <c r="B184" s="12" t="s">
        <v>730</v>
      </c>
      <c r="C184" s="65"/>
      <c r="D184" s="97"/>
      <c r="G184" s="58"/>
    </row>
    <row r="185" spans="1:7" x14ac:dyDescent="0.4">
      <c r="A185" s="63"/>
      <c r="B185" s="5" t="s">
        <v>731</v>
      </c>
      <c r="C185" s="65"/>
      <c r="D185" s="97"/>
      <c r="G185" s="58"/>
    </row>
    <row r="186" spans="1:7" x14ac:dyDescent="0.4">
      <c r="A186" s="63"/>
      <c r="B186" s="5" t="s">
        <v>732</v>
      </c>
      <c r="C186" s="65"/>
      <c r="D186" s="97"/>
      <c r="G186" s="58"/>
    </row>
    <row r="187" spans="1:7" x14ac:dyDescent="0.4">
      <c r="A187" s="63">
        <v>12.3</v>
      </c>
      <c r="B187" s="12" t="s">
        <v>733</v>
      </c>
      <c r="C187" s="65"/>
      <c r="D187" s="97"/>
      <c r="G187" s="58"/>
    </row>
    <row r="188" spans="1:7" x14ac:dyDescent="0.4">
      <c r="A188" s="63"/>
      <c r="B188" s="5" t="s">
        <v>734</v>
      </c>
      <c r="C188" s="65"/>
      <c r="D188" s="97"/>
      <c r="G188" s="58"/>
    </row>
    <row r="189" spans="1:7" x14ac:dyDescent="0.4">
      <c r="A189" s="63"/>
      <c r="B189" s="5" t="s">
        <v>735</v>
      </c>
      <c r="C189" s="65"/>
      <c r="D189" s="97"/>
      <c r="G189" s="58"/>
    </row>
    <row r="190" spans="1:7" x14ac:dyDescent="0.4">
      <c r="A190" s="9">
        <v>13</v>
      </c>
      <c r="B190" s="13" t="s">
        <v>736</v>
      </c>
      <c r="C190" s="65" t="s">
        <v>737</v>
      </c>
      <c r="D190" s="97">
        <v>1</v>
      </c>
      <c r="G190" s="58"/>
    </row>
    <row r="191" spans="1:7" x14ac:dyDescent="0.4">
      <c r="A191" s="63">
        <v>13.1</v>
      </c>
      <c r="B191" s="12" t="s">
        <v>152</v>
      </c>
      <c r="C191" s="65"/>
      <c r="D191" s="97"/>
      <c r="G191" s="58"/>
    </row>
    <row r="192" spans="1:7" x14ac:dyDescent="0.4">
      <c r="A192" s="63"/>
      <c r="B192" s="5" t="s">
        <v>738</v>
      </c>
      <c r="C192" s="65"/>
      <c r="D192" s="97"/>
      <c r="G192" s="58"/>
    </row>
    <row r="193" spans="1:7" x14ac:dyDescent="0.4">
      <c r="A193" s="63"/>
      <c r="B193" s="17" t="s">
        <v>739</v>
      </c>
      <c r="C193" s="65"/>
      <c r="D193" s="97"/>
      <c r="G193" s="58"/>
    </row>
    <row r="194" spans="1:7" x14ac:dyDescent="0.4">
      <c r="A194" s="63"/>
      <c r="B194" s="5" t="s">
        <v>740</v>
      </c>
      <c r="C194" s="65"/>
      <c r="D194" s="97"/>
      <c r="G194" s="58"/>
    </row>
    <row r="195" spans="1:7" x14ac:dyDescent="0.4">
      <c r="A195" s="63"/>
      <c r="B195" s="17" t="s">
        <v>741</v>
      </c>
      <c r="C195" s="65"/>
      <c r="D195" s="97"/>
      <c r="G195" s="58"/>
    </row>
    <row r="196" spans="1:7" x14ac:dyDescent="0.4">
      <c r="A196" s="63"/>
      <c r="B196" s="5" t="s">
        <v>742</v>
      </c>
      <c r="C196" s="65"/>
      <c r="D196" s="97"/>
      <c r="G196" s="58"/>
    </row>
    <row r="197" spans="1:7" x14ac:dyDescent="0.4">
      <c r="A197" s="63"/>
      <c r="B197" s="17" t="s">
        <v>743</v>
      </c>
      <c r="C197" s="65"/>
      <c r="D197" s="97"/>
      <c r="G197" s="58"/>
    </row>
    <row r="198" spans="1:7" x14ac:dyDescent="0.4">
      <c r="A198" s="63">
        <v>13.2</v>
      </c>
      <c r="B198" s="12" t="s">
        <v>153</v>
      </c>
      <c r="C198" s="65"/>
      <c r="D198" s="97"/>
      <c r="G198" s="58"/>
    </row>
    <row r="199" spans="1:7" x14ac:dyDescent="0.4">
      <c r="A199" s="63"/>
      <c r="B199" s="5" t="s">
        <v>744</v>
      </c>
      <c r="C199" s="65"/>
      <c r="D199" s="97"/>
      <c r="G199" s="58"/>
    </row>
    <row r="200" spans="1:7" x14ac:dyDescent="0.4">
      <c r="A200" s="63"/>
      <c r="B200" s="5" t="s">
        <v>745</v>
      </c>
      <c r="C200" s="65"/>
      <c r="D200" s="97"/>
      <c r="G200" s="55" t="s">
        <v>802</v>
      </c>
    </row>
    <row r="201" spans="1:7" x14ac:dyDescent="0.4">
      <c r="A201" s="63"/>
      <c r="B201" s="17" t="s">
        <v>746</v>
      </c>
      <c r="C201" s="65"/>
      <c r="D201" s="97"/>
      <c r="G201" s="98"/>
    </row>
    <row r="202" spans="1:7" x14ac:dyDescent="0.4">
      <c r="A202" s="63">
        <v>13.3</v>
      </c>
      <c r="B202" s="12" t="s">
        <v>154</v>
      </c>
      <c r="C202" s="65"/>
      <c r="D202" s="97"/>
      <c r="G202" s="98"/>
    </row>
    <row r="203" spans="1:7" x14ac:dyDescent="0.4">
      <c r="A203" s="63"/>
      <c r="B203" s="5" t="s">
        <v>747</v>
      </c>
      <c r="C203" s="65"/>
      <c r="D203" s="97"/>
      <c r="G203" s="98"/>
    </row>
    <row r="204" spans="1:7" x14ac:dyDescent="0.4">
      <c r="A204" s="63"/>
      <c r="B204" s="17" t="s">
        <v>748</v>
      </c>
      <c r="C204" s="65"/>
      <c r="D204" s="97"/>
      <c r="G204" s="98"/>
    </row>
    <row r="205" spans="1:7" x14ac:dyDescent="0.4">
      <c r="A205" s="63"/>
      <c r="B205" s="5" t="s">
        <v>749</v>
      </c>
      <c r="C205" s="65"/>
      <c r="D205" s="97"/>
      <c r="G205" s="98"/>
    </row>
    <row r="206" spans="1:7" x14ac:dyDescent="0.4">
      <c r="A206" s="63"/>
      <c r="B206" s="17" t="s">
        <v>750</v>
      </c>
      <c r="C206" s="65"/>
      <c r="D206" s="97"/>
      <c r="G206" s="98"/>
    </row>
    <row r="207" spans="1:7" x14ac:dyDescent="0.4">
      <c r="A207" s="63"/>
      <c r="B207" s="5" t="s">
        <v>751</v>
      </c>
      <c r="C207" s="65"/>
      <c r="D207" s="97"/>
      <c r="G207" s="98"/>
    </row>
    <row r="208" spans="1:7" x14ac:dyDescent="0.4">
      <c r="A208" s="63"/>
      <c r="B208" s="17" t="s">
        <v>752</v>
      </c>
      <c r="C208" s="65"/>
      <c r="D208" s="97"/>
      <c r="G208" s="98"/>
    </row>
    <row r="209" spans="1:7" ht="16" customHeight="1" x14ac:dyDescent="0.4">
      <c r="A209" s="9">
        <v>14</v>
      </c>
      <c r="B209" s="13" t="s">
        <v>753</v>
      </c>
      <c r="C209" s="65" t="s">
        <v>754</v>
      </c>
      <c r="D209" s="97">
        <v>0.5</v>
      </c>
      <c r="G209" s="98"/>
    </row>
    <row r="210" spans="1:7" x14ac:dyDescent="0.4">
      <c r="A210" s="63">
        <v>14.1</v>
      </c>
      <c r="B210" s="12" t="s">
        <v>755</v>
      </c>
      <c r="C210" s="65"/>
      <c r="D210" s="97"/>
      <c r="G210" s="98"/>
    </row>
    <row r="211" spans="1:7" x14ac:dyDescent="0.4">
      <c r="A211" s="63"/>
      <c r="B211" s="5" t="s">
        <v>756</v>
      </c>
      <c r="C211" s="65"/>
      <c r="D211" s="97"/>
      <c r="G211" s="98"/>
    </row>
    <row r="212" spans="1:7" x14ac:dyDescent="0.4">
      <c r="A212" s="63"/>
      <c r="B212" s="5" t="s">
        <v>757</v>
      </c>
      <c r="C212" s="65"/>
      <c r="D212" s="97"/>
      <c r="G212" s="98"/>
    </row>
    <row r="213" spans="1:7" x14ac:dyDescent="0.4">
      <c r="A213" s="63"/>
      <c r="B213" s="5" t="s">
        <v>758</v>
      </c>
      <c r="C213" s="65"/>
      <c r="D213" s="97"/>
      <c r="G213" s="98"/>
    </row>
    <row r="214" spans="1:7" x14ac:dyDescent="0.4">
      <c r="A214" s="63">
        <v>14.2</v>
      </c>
      <c r="B214" s="12" t="s">
        <v>759</v>
      </c>
      <c r="C214" s="65"/>
      <c r="D214" s="97"/>
      <c r="G214" s="98"/>
    </row>
    <row r="215" spans="1:7" x14ac:dyDescent="0.4">
      <c r="A215" s="63"/>
      <c r="B215" s="5" t="s">
        <v>760</v>
      </c>
      <c r="C215" s="65"/>
      <c r="D215" s="97"/>
      <c r="G215" s="98"/>
    </row>
    <row r="216" spans="1:7" x14ac:dyDescent="0.4">
      <c r="A216" s="63"/>
      <c r="B216" s="5" t="s">
        <v>761</v>
      </c>
      <c r="C216" s="65"/>
      <c r="D216" s="97"/>
      <c r="G216" s="98"/>
    </row>
    <row r="217" spans="1:7" x14ac:dyDescent="0.4">
      <c r="A217" s="63"/>
      <c r="B217" s="5" t="s">
        <v>762</v>
      </c>
      <c r="C217" s="65"/>
      <c r="D217" s="97"/>
      <c r="G217" s="98"/>
    </row>
    <row r="218" spans="1:7" x14ac:dyDescent="0.4">
      <c r="A218" s="63"/>
      <c r="B218" s="5" t="s">
        <v>763</v>
      </c>
      <c r="C218" s="65"/>
      <c r="D218" s="97"/>
      <c r="G218" s="98"/>
    </row>
    <row r="219" spans="1:7" x14ac:dyDescent="0.4">
      <c r="A219" s="63">
        <v>14.3</v>
      </c>
      <c r="B219" s="12" t="s">
        <v>764</v>
      </c>
      <c r="C219" s="65"/>
      <c r="D219" s="97"/>
      <c r="G219" s="98"/>
    </row>
    <row r="220" spans="1:7" x14ac:dyDescent="0.4">
      <c r="A220" s="63"/>
      <c r="B220" s="5" t="s">
        <v>765</v>
      </c>
      <c r="C220" s="65"/>
      <c r="D220" s="97"/>
      <c r="G220" s="98"/>
    </row>
    <row r="221" spans="1:7" x14ac:dyDescent="0.4">
      <c r="A221" s="63"/>
      <c r="B221" s="5" t="s">
        <v>766</v>
      </c>
      <c r="C221" s="65"/>
      <c r="D221" s="97"/>
      <c r="G221" s="98"/>
    </row>
    <row r="222" spans="1:7" x14ac:dyDescent="0.4">
      <c r="A222" s="63"/>
      <c r="B222" s="5" t="s">
        <v>767</v>
      </c>
      <c r="C222" s="65"/>
      <c r="D222" s="97"/>
      <c r="G222" s="98"/>
    </row>
    <row r="223" spans="1:7" x14ac:dyDescent="0.4">
      <c r="A223" s="63"/>
      <c r="B223" s="5" t="s">
        <v>768</v>
      </c>
      <c r="C223" s="65"/>
      <c r="D223" s="97"/>
      <c r="G223" s="98"/>
    </row>
    <row r="224" spans="1:7" x14ac:dyDescent="0.4">
      <c r="A224" s="63">
        <v>14.4</v>
      </c>
      <c r="B224" s="12" t="s">
        <v>769</v>
      </c>
      <c r="C224" s="65"/>
      <c r="D224" s="97"/>
      <c r="G224" s="98"/>
    </row>
    <row r="225" spans="1:7" x14ac:dyDescent="0.4">
      <c r="A225" s="63"/>
      <c r="B225" s="5" t="s">
        <v>770</v>
      </c>
      <c r="C225" s="65"/>
      <c r="D225" s="97"/>
      <c r="G225" s="98"/>
    </row>
    <row r="226" spans="1:7" x14ac:dyDescent="0.4">
      <c r="A226" s="63"/>
      <c r="B226" s="5" t="s">
        <v>771</v>
      </c>
      <c r="C226" s="65"/>
      <c r="D226" s="97"/>
      <c r="G226" s="98"/>
    </row>
    <row r="227" spans="1:7" x14ac:dyDescent="0.4">
      <c r="A227" s="63"/>
      <c r="B227" s="5" t="s">
        <v>772</v>
      </c>
      <c r="C227" s="65"/>
      <c r="D227" s="97"/>
      <c r="G227" s="98"/>
    </row>
    <row r="228" spans="1:7" x14ac:dyDescent="0.4">
      <c r="A228" s="97">
        <v>14.5</v>
      </c>
      <c r="B228" s="12" t="s">
        <v>773</v>
      </c>
      <c r="C228" s="65"/>
      <c r="D228" s="97"/>
      <c r="G228" s="98"/>
    </row>
    <row r="229" spans="1:7" x14ac:dyDescent="0.4">
      <c r="A229" s="97"/>
      <c r="B229" s="5" t="s">
        <v>774</v>
      </c>
      <c r="C229" s="65"/>
      <c r="D229" s="97"/>
      <c r="G229" s="98"/>
    </row>
    <row r="230" spans="1:7" x14ac:dyDescent="0.4">
      <c r="A230" s="97"/>
      <c r="B230" s="5" t="s">
        <v>775</v>
      </c>
      <c r="C230" s="65"/>
      <c r="D230" s="97"/>
      <c r="G230" s="98"/>
    </row>
    <row r="231" spans="1:7" x14ac:dyDescent="0.4">
      <c r="A231" s="97"/>
      <c r="B231" s="5" t="s">
        <v>776</v>
      </c>
      <c r="C231" s="65"/>
      <c r="D231" s="97"/>
      <c r="G231" s="98"/>
    </row>
    <row r="232" spans="1:7" x14ac:dyDescent="0.4">
      <c r="A232" s="97">
        <v>14.6</v>
      </c>
      <c r="B232" s="12" t="s">
        <v>777</v>
      </c>
      <c r="C232" s="65"/>
      <c r="D232" s="97"/>
      <c r="G232" s="98"/>
    </row>
    <row r="233" spans="1:7" x14ac:dyDescent="0.4">
      <c r="A233" s="97"/>
      <c r="B233" s="5" t="s">
        <v>778</v>
      </c>
      <c r="C233" s="65"/>
      <c r="D233" s="97"/>
      <c r="G233" s="98"/>
    </row>
    <row r="234" spans="1:7" x14ac:dyDescent="0.4">
      <c r="A234" s="97"/>
      <c r="B234" s="5" t="s">
        <v>779</v>
      </c>
      <c r="C234" s="65"/>
      <c r="D234" s="97"/>
      <c r="G234" s="98"/>
    </row>
    <row r="235" spans="1:7" x14ac:dyDescent="0.4">
      <c r="A235" s="97"/>
      <c r="B235" s="5" t="s">
        <v>780</v>
      </c>
      <c r="C235" s="65"/>
      <c r="D235" s="97"/>
      <c r="G235" s="98"/>
    </row>
    <row r="236" spans="1:7" x14ac:dyDescent="0.4">
      <c r="A236" s="97"/>
      <c r="B236" s="5" t="s">
        <v>781</v>
      </c>
      <c r="C236" s="65"/>
      <c r="D236" s="97"/>
      <c r="G236" s="98"/>
    </row>
    <row r="237" spans="1:7" x14ac:dyDescent="0.4">
      <c r="A237" s="97">
        <v>14.7</v>
      </c>
      <c r="B237" s="12" t="s">
        <v>782</v>
      </c>
      <c r="C237" s="65"/>
      <c r="D237" s="97"/>
      <c r="G237" s="96" t="s">
        <v>803</v>
      </c>
    </row>
    <row r="238" spans="1:7" x14ac:dyDescent="0.4">
      <c r="A238" s="97"/>
      <c r="B238" s="5" t="s">
        <v>783</v>
      </c>
      <c r="C238" s="65"/>
      <c r="D238" s="97"/>
      <c r="G238" s="98"/>
    </row>
    <row r="239" spans="1:7" x14ac:dyDescent="0.4">
      <c r="A239" s="97"/>
      <c r="B239" s="5" t="s">
        <v>784</v>
      </c>
      <c r="C239" s="65"/>
      <c r="D239" s="97"/>
      <c r="G239" s="98"/>
    </row>
    <row r="240" spans="1:7" x14ac:dyDescent="0.4">
      <c r="A240" s="97"/>
      <c r="B240" s="5" t="s">
        <v>785</v>
      </c>
      <c r="C240" s="65"/>
      <c r="D240" s="97"/>
      <c r="G240" s="98"/>
    </row>
    <row r="241" spans="1:7" x14ac:dyDescent="0.4">
      <c r="A241" s="97"/>
      <c r="B241" s="5" t="s">
        <v>786</v>
      </c>
      <c r="C241" s="65"/>
      <c r="D241" s="97"/>
      <c r="G241" s="98"/>
    </row>
    <row r="242" spans="1:7" x14ac:dyDescent="0.4">
      <c r="G242" s="98"/>
    </row>
    <row r="243" spans="1:7" x14ac:dyDescent="0.4">
      <c r="G243" s="98"/>
    </row>
    <row r="244" spans="1:7" x14ac:dyDescent="0.4">
      <c r="G244" s="98"/>
    </row>
    <row r="245" spans="1:7" x14ac:dyDescent="0.4">
      <c r="G245" s="98"/>
    </row>
    <row r="246" spans="1:7" x14ac:dyDescent="0.4">
      <c r="G246" s="98"/>
    </row>
    <row r="247" spans="1:7" x14ac:dyDescent="0.4">
      <c r="G247" s="98"/>
    </row>
    <row r="248" spans="1:7" x14ac:dyDescent="0.4">
      <c r="G248" s="98"/>
    </row>
    <row r="249" spans="1:7" x14ac:dyDescent="0.4">
      <c r="G249" s="98"/>
    </row>
    <row r="250" spans="1:7" x14ac:dyDescent="0.4">
      <c r="G250" s="98"/>
    </row>
    <row r="251" spans="1:7" x14ac:dyDescent="0.4">
      <c r="G251" s="98"/>
    </row>
    <row r="252" spans="1:7" x14ac:dyDescent="0.4">
      <c r="G252" s="98"/>
    </row>
    <row r="253" spans="1:7" x14ac:dyDescent="0.4">
      <c r="G253" s="98"/>
    </row>
    <row r="254" spans="1:7" x14ac:dyDescent="0.4">
      <c r="G254" s="98"/>
    </row>
    <row r="255" spans="1:7" x14ac:dyDescent="0.4">
      <c r="G255" s="98"/>
    </row>
    <row r="256" spans="1:7" x14ac:dyDescent="0.4">
      <c r="G256" s="98"/>
    </row>
    <row r="257" spans="7:7" x14ac:dyDescent="0.4">
      <c r="G257" s="98"/>
    </row>
    <row r="258" spans="7:7" x14ac:dyDescent="0.4">
      <c r="G258" s="98"/>
    </row>
    <row r="259" spans="7:7" x14ac:dyDescent="0.4">
      <c r="G259" s="98"/>
    </row>
    <row r="260" spans="7:7" x14ac:dyDescent="0.4">
      <c r="G260" s="98"/>
    </row>
    <row r="261" spans="7:7" x14ac:dyDescent="0.4">
      <c r="G261" s="98"/>
    </row>
    <row r="262" spans="7:7" x14ac:dyDescent="0.4">
      <c r="G262" s="98"/>
    </row>
    <row r="263" spans="7:7" x14ac:dyDescent="0.4">
      <c r="G263" s="98"/>
    </row>
    <row r="264" spans="7:7" x14ac:dyDescent="0.4">
      <c r="G264" s="98"/>
    </row>
    <row r="265" spans="7:7" x14ac:dyDescent="0.4">
      <c r="G265" s="98"/>
    </row>
    <row r="266" spans="7:7" x14ac:dyDescent="0.4">
      <c r="G266" s="98"/>
    </row>
    <row r="267" spans="7:7" x14ac:dyDescent="0.4">
      <c r="G267" s="98"/>
    </row>
    <row r="268" spans="7:7" x14ac:dyDescent="0.4">
      <c r="G268" s="98"/>
    </row>
    <row r="269" spans="7:7" x14ac:dyDescent="0.4">
      <c r="G269" s="98"/>
    </row>
    <row r="270" spans="7:7" x14ac:dyDescent="0.4">
      <c r="G270" s="98"/>
    </row>
    <row r="271" spans="7:7" x14ac:dyDescent="0.4">
      <c r="G271" s="98"/>
    </row>
    <row r="272" spans="7:7" x14ac:dyDescent="0.4">
      <c r="G272" s="98"/>
    </row>
    <row r="273" spans="7:7" x14ac:dyDescent="0.4">
      <c r="G273" s="98"/>
    </row>
    <row r="274" spans="7:7" x14ac:dyDescent="0.4">
      <c r="G274" s="55" t="s">
        <v>804</v>
      </c>
    </row>
    <row r="275" spans="7:7" x14ac:dyDescent="0.4">
      <c r="G275" s="98"/>
    </row>
    <row r="276" spans="7:7" x14ac:dyDescent="0.4">
      <c r="G276" s="98"/>
    </row>
    <row r="277" spans="7:7" x14ac:dyDescent="0.4">
      <c r="G277" s="98"/>
    </row>
    <row r="278" spans="7:7" x14ac:dyDescent="0.4">
      <c r="G278" s="98"/>
    </row>
    <row r="279" spans="7:7" x14ac:dyDescent="0.4">
      <c r="G279" s="98"/>
    </row>
    <row r="280" spans="7:7" x14ac:dyDescent="0.4">
      <c r="G280" s="98"/>
    </row>
    <row r="281" spans="7:7" x14ac:dyDescent="0.4">
      <c r="G281" s="98"/>
    </row>
    <row r="282" spans="7:7" x14ac:dyDescent="0.4">
      <c r="G282" s="98"/>
    </row>
    <row r="283" spans="7:7" x14ac:dyDescent="0.4">
      <c r="G283" s="98"/>
    </row>
    <row r="284" spans="7:7" x14ac:dyDescent="0.4">
      <c r="G284" s="98"/>
    </row>
    <row r="285" spans="7:7" x14ac:dyDescent="0.4">
      <c r="G285" s="98"/>
    </row>
    <row r="286" spans="7:7" x14ac:dyDescent="0.4">
      <c r="G286" s="98"/>
    </row>
    <row r="287" spans="7:7" x14ac:dyDescent="0.4">
      <c r="G287" s="98"/>
    </row>
    <row r="288" spans="7:7" x14ac:dyDescent="0.4">
      <c r="G288" s="98"/>
    </row>
    <row r="289" spans="7:7" x14ac:dyDescent="0.4">
      <c r="G289" s="98"/>
    </row>
    <row r="290" spans="7:7" x14ac:dyDescent="0.4">
      <c r="G290" s="98"/>
    </row>
    <row r="291" spans="7:7" x14ac:dyDescent="0.4">
      <c r="G291" s="98"/>
    </row>
    <row r="292" spans="7:7" x14ac:dyDescent="0.4">
      <c r="G292" s="98"/>
    </row>
    <row r="293" spans="7:7" x14ac:dyDescent="0.4">
      <c r="G293" s="98"/>
    </row>
    <row r="294" spans="7:7" x14ac:dyDescent="0.4">
      <c r="G294" s="98"/>
    </row>
    <row r="295" spans="7:7" x14ac:dyDescent="0.4">
      <c r="G295" s="98"/>
    </row>
    <row r="296" spans="7:7" x14ac:dyDescent="0.4">
      <c r="G296" s="98"/>
    </row>
    <row r="297" spans="7:7" x14ac:dyDescent="0.4">
      <c r="G297" s="98"/>
    </row>
    <row r="298" spans="7:7" x14ac:dyDescent="0.4">
      <c r="G298" s="98"/>
    </row>
    <row r="299" spans="7:7" x14ac:dyDescent="0.4">
      <c r="G299" s="98"/>
    </row>
    <row r="300" spans="7:7" x14ac:dyDescent="0.4">
      <c r="G300" s="98"/>
    </row>
    <row r="301" spans="7:7" x14ac:dyDescent="0.4">
      <c r="G301" s="98"/>
    </row>
    <row r="302" spans="7:7" x14ac:dyDescent="0.4">
      <c r="G302" s="98"/>
    </row>
    <row r="303" spans="7:7" x14ac:dyDescent="0.4">
      <c r="G303" s="98"/>
    </row>
    <row r="304" spans="7:7" x14ac:dyDescent="0.4">
      <c r="G304" s="98"/>
    </row>
    <row r="305" spans="7:7" x14ac:dyDescent="0.4">
      <c r="G305" s="98"/>
    </row>
    <row r="306" spans="7:7" x14ac:dyDescent="0.4">
      <c r="G306" s="98"/>
    </row>
    <row r="307" spans="7:7" x14ac:dyDescent="0.4">
      <c r="G307" s="98"/>
    </row>
    <row r="308" spans="7:7" x14ac:dyDescent="0.4">
      <c r="G308" s="98"/>
    </row>
    <row r="309" spans="7:7" x14ac:dyDescent="0.4">
      <c r="G309" s="98"/>
    </row>
    <row r="310" spans="7:7" x14ac:dyDescent="0.4">
      <c r="G310" s="98"/>
    </row>
    <row r="311" spans="7:7" x14ac:dyDescent="0.4">
      <c r="G311" s="98"/>
    </row>
    <row r="312" spans="7:7" x14ac:dyDescent="0.4">
      <c r="G312" s="96" t="s">
        <v>805</v>
      </c>
    </row>
    <row r="313" spans="7:7" x14ac:dyDescent="0.4">
      <c r="G313" s="98"/>
    </row>
    <row r="314" spans="7:7" x14ac:dyDescent="0.4">
      <c r="G314" s="98"/>
    </row>
    <row r="315" spans="7:7" x14ac:dyDescent="0.4">
      <c r="G315" s="98"/>
    </row>
    <row r="316" spans="7:7" x14ac:dyDescent="0.4">
      <c r="G316" s="98"/>
    </row>
    <row r="317" spans="7:7" x14ac:dyDescent="0.4">
      <c r="G317" s="98"/>
    </row>
    <row r="318" spans="7:7" x14ac:dyDescent="0.4">
      <c r="G318" s="98"/>
    </row>
    <row r="319" spans="7:7" x14ac:dyDescent="0.4">
      <c r="G319" s="98"/>
    </row>
    <row r="320" spans="7:7" x14ac:dyDescent="0.4">
      <c r="G320" s="98"/>
    </row>
    <row r="321" spans="7:7" x14ac:dyDescent="0.4">
      <c r="G321" s="98"/>
    </row>
    <row r="322" spans="7:7" x14ac:dyDescent="0.4">
      <c r="G322" s="98"/>
    </row>
    <row r="323" spans="7:7" x14ac:dyDescent="0.4">
      <c r="G323" s="98"/>
    </row>
    <row r="324" spans="7:7" x14ac:dyDescent="0.4">
      <c r="G324" s="98"/>
    </row>
    <row r="325" spans="7:7" x14ac:dyDescent="0.4">
      <c r="G325" s="98"/>
    </row>
    <row r="326" spans="7:7" x14ac:dyDescent="0.4">
      <c r="G326" s="98"/>
    </row>
    <row r="327" spans="7:7" x14ac:dyDescent="0.4">
      <c r="G327" s="98"/>
    </row>
    <row r="328" spans="7:7" x14ac:dyDescent="0.4">
      <c r="G328" s="98"/>
    </row>
    <row r="329" spans="7:7" x14ac:dyDescent="0.4">
      <c r="G329" s="98"/>
    </row>
    <row r="330" spans="7:7" x14ac:dyDescent="0.4">
      <c r="G330" s="98"/>
    </row>
    <row r="331" spans="7:7" x14ac:dyDescent="0.4">
      <c r="G331" s="98"/>
    </row>
    <row r="332" spans="7:7" x14ac:dyDescent="0.4">
      <c r="G332" s="98"/>
    </row>
    <row r="333" spans="7:7" x14ac:dyDescent="0.4">
      <c r="G333" s="98"/>
    </row>
    <row r="334" spans="7:7" x14ac:dyDescent="0.4">
      <c r="G334" s="98"/>
    </row>
    <row r="335" spans="7:7" x14ac:dyDescent="0.4">
      <c r="G335" s="98"/>
    </row>
    <row r="336" spans="7:7" x14ac:dyDescent="0.4">
      <c r="G336" s="98"/>
    </row>
    <row r="337" spans="7:7" x14ac:dyDescent="0.4">
      <c r="G337" s="98"/>
    </row>
    <row r="338" spans="7:7" x14ac:dyDescent="0.4">
      <c r="G338" s="98"/>
    </row>
    <row r="339" spans="7:7" x14ac:dyDescent="0.4">
      <c r="G339" s="98"/>
    </row>
    <row r="340" spans="7:7" x14ac:dyDescent="0.4">
      <c r="G340" s="98"/>
    </row>
    <row r="341" spans="7:7" x14ac:dyDescent="0.4">
      <c r="G341" s="98"/>
    </row>
    <row r="342" spans="7:7" x14ac:dyDescent="0.4">
      <c r="G342" s="98"/>
    </row>
    <row r="343" spans="7:7" x14ac:dyDescent="0.4">
      <c r="G343" s="98"/>
    </row>
    <row r="344" spans="7:7" x14ac:dyDescent="0.4">
      <c r="G344" s="98"/>
    </row>
    <row r="345" spans="7:7" x14ac:dyDescent="0.4">
      <c r="G345" s="98"/>
    </row>
    <row r="346" spans="7:7" x14ac:dyDescent="0.4">
      <c r="G346" s="98"/>
    </row>
    <row r="347" spans="7:7" x14ac:dyDescent="0.4">
      <c r="G347" s="98"/>
    </row>
    <row r="348" spans="7:7" x14ac:dyDescent="0.4">
      <c r="G348" s="98"/>
    </row>
    <row r="349" spans="7:7" x14ac:dyDescent="0.4">
      <c r="G349" s="98"/>
    </row>
    <row r="350" spans="7:7" x14ac:dyDescent="0.4">
      <c r="G350" s="99"/>
    </row>
  </sheetData>
  <mergeCells count="90">
    <mergeCell ref="G312:G350"/>
    <mergeCell ref="G200:G236"/>
    <mergeCell ref="A202:A208"/>
    <mergeCell ref="C209:C241"/>
    <mergeCell ref="D209:D241"/>
    <mergeCell ref="A210:A213"/>
    <mergeCell ref="A214:A218"/>
    <mergeCell ref="A219:A223"/>
    <mergeCell ref="A224:A227"/>
    <mergeCell ref="A228:A231"/>
    <mergeCell ref="A232:A236"/>
    <mergeCell ref="D190:D208"/>
    <mergeCell ref="A191:A197"/>
    <mergeCell ref="A198:A201"/>
    <mergeCell ref="G274:G311"/>
    <mergeCell ref="A237:A241"/>
    <mergeCell ref="G237:G273"/>
    <mergeCell ref="A164:A168"/>
    <mergeCell ref="A169:A174"/>
    <mergeCell ref="A175:A179"/>
    <mergeCell ref="A181:A183"/>
    <mergeCell ref="A184:A186"/>
    <mergeCell ref="A187:A189"/>
    <mergeCell ref="D123:D135"/>
    <mergeCell ref="A124:A127"/>
    <mergeCell ref="C110:C114"/>
    <mergeCell ref="D110:D114"/>
    <mergeCell ref="G162:G199"/>
    <mergeCell ref="C163:C179"/>
    <mergeCell ref="D163:D179"/>
    <mergeCell ref="C180:C189"/>
    <mergeCell ref="G126:G161"/>
    <mergeCell ref="C152:C162"/>
    <mergeCell ref="D180:D189"/>
    <mergeCell ref="C190:C208"/>
    <mergeCell ref="D152:D162"/>
    <mergeCell ref="A153:A157"/>
    <mergeCell ref="A158:A162"/>
    <mergeCell ref="C136:C151"/>
    <mergeCell ref="D136:D151"/>
    <mergeCell ref="A137:A139"/>
    <mergeCell ref="A140:A142"/>
    <mergeCell ref="A143:A144"/>
    <mergeCell ref="A146:A148"/>
    <mergeCell ref="A118:A119"/>
    <mergeCell ref="A120:A121"/>
    <mergeCell ref="C123:C135"/>
    <mergeCell ref="A128:A130"/>
    <mergeCell ref="A131:A135"/>
    <mergeCell ref="A105:A109"/>
    <mergeCell ref="C105:C109"/>
    <mergeCell ref="D105:D109"/>
    <mergeCell ref="A38:A41"/>
    <mergeCell ref="G48:G89"/>
    <mergeCell ref="C52:C57"/>
    <mergeCell ref="D52:D57"/>
    <mergeCell ref="A53:A57"/>
    <mergeCell ref="C58:C99"/>
    <mergeCell ref="D58:D99"/>
    <mergeCell ref="A59:A86"/>
    <mergeCell ref="A87:A99"/>
    <mergeCell ref="G90:G125"/>
    <mergeCell ref="A100:A104"/>
    <mergeCell ref="C115:C122"/>
    <mergeCell ref="D115:D122"/>
    <mergeCell ref="A110:A114"/>
    <mergeCell ref="B1:D1"/>
    <mergeCell ref="D23:D31"/>
    <mergeCell ref="A42:A46"/>
    <mergeCell ref="C42:C46"/>
    <mergeCell ref="D42:D46"/>
    <mergeCell ref="C47:C51"/>
    <mergeCell ref="D47:D51"/>
    <mergeCell ref="A48:A51"/>
    <mergeCell ref="A27:A31"/>
    <mergeCell ref="A32:A34"/>
    <mergeCell ref="C32:C41"/>
    <mergeCell ref="D32:D41"/>
    <mergeCell ref="A35:A37"/>
    <mergeCell ref="C100:C104"/>
    <mergeCell ref="D100:D104"/>
    <mergeCell ref="G5:G47"/>
    <mergeCell ref="C5:C22"/>
    <mergeCell ref="D5:D22"/>
    <mergeCell ref="A6:A12"/>
    <mergeCell ref="A13:A16"/>
    <mergeCell ref="A17:A19"/>
    <mergeCell ref="A20:A22"/>
    <mergeCell ref="A23:A26"/>
    <mergeCell ref="C23:C31"/>
  </mergeCell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defaultColWidth="10.58203125" defaultRowHeight="16" x14ac:dyDescent="0.4"/>
  <cols>
    <col min="1" max="1" width="14.08203125" style="1" bestFit="1" customWidth="1"/>
    <col min="2" max="2" width="89.33203125" customWidth="1"/>
    <col min="3" max="4" width="70.83203125" customWidth="1"/>
    <col min="5" max="5" width="14.08203125" style="1" bestFit="1" customWidth="1"/>
  </cols>
  <sheetData>
    <row r="1" spans="1:5" s="2" customFormat="1" ht="30" customHeight="1" x14ac:dyDescent="0.4">
      <c r="A1" s="3" t="s">
        <v>1</v>
      </c>
      <c r="B1" s="21" t="s">
        <v>175</v>
      </c>
      <c r="C1" s="21"/>
      <c r="D1" s="21"/>
      <c r="E1" s="21"/>
    </row>
    <row r="2" spans="1:5" s="2" customFormat="1" x14ac:dyDescent="0.4">
      <c r="A2" s="3" t="s">
        <v>2</v>
      </c>
      <c r="B2" s="22">
        <f>SUM(E5:E83)</f>
        <v>2.5</v>
      </c>
      <c r="E2" s="1"/>
    </row>
    <row r="3" spans="1:5" x14ac:dyDescent="0.4">
      <c r="A3"/>
    </row>
    <row r="4" spans="1:5" x14ac:dyDescent="0.4">
      <c r="A4" s="4" t="s">
        <v>3</v>
      </c>
      <c r="B4" s="4" t="s">
        <v>4</v>
      </c>
      <c r="C4" s="4" t="s">
        <v>162</v>
      </c>
      <c r="D4" s="4" t="s">
        <v>41</v>
      </c>
      <c r="E4" s="4" t="s">
        <v>2</v>
      </c>
    </row>
    <row r="5" spans="1:5" ht="16" customHeight="1" x14ac:dyDescent="0.4">
      <c r="A5" s="9">
        <v>1</v>
      </c>
      <c r="B5" s="23" t="s">
        <v>301</v>
      </c>
      <c r="C5" s="64" t="s">
        <v>302</v>
      </c>
      <c r="D5" s="65" t="s">
        <v>303</v>
      </c>
      <c r="E5" s="66">
        <v>1</v>
      </c>
    </row>
    <row r="6" spans="1:5" x14ac:dyDescent="0.4">
      <c r="A6" s="63">
        <v>1.1000000000000001</v>
      </c>
      <c r="B6" s="24" t="s">
        <v>304</v>
      </c>
      <c r="C6" s="64"/>
      <c r="D6" s="65"/>
      <c r="E6" s="66"/>
    </row>
    <row r="7" spans="1:5" x14ac:dyDescent="0.4">
      <c r="A7" s="63"/>
      <c r="B7" s="25" t="s">
        <v>305</v>
      </c>
      <c r="C7" s="64"/>
      <c r="D7" s="65"/>
      <c r="E7" s="66"/>
    </row>
    <row r="8" spans="1:5" x14ac:dyDescent="0.4">
      <c r="A8" s="63"/>
      <c r="B8" s="25" t="s">
        <v>306</v>
      </c>
      <c r="C8" s="64"/>
      <c r="D8" s="65"/>
      <c r="E8" s="66"/>
    </row>
    <row r="9" spans="1:5" x14ac:dyDescent="0.4">
      <c r="A9" s="63"/>
      <c r="B9" s="5" t="s">
        <v>171</v>
      </c>
      <c r="C9" s="64"/>
      <c r="D9" s="65"/>
      <c r="E9" s="66"/>
    </row>
    <row r="10" spans="1:5" x14ac:dyDescent="0.4">
      <c r="A10" s="63"/>
      <c r="B10" s="5" t="s">
        <v>172</v>
      </c>
      <c r="C10" s="64"/>
      <c r="D10" s="65"/>
      <c r="E10" s="66"/>
    </row>
    <row r="11" spans="1:5" x14ac:dyDescent="0.4">
      <c r="A11" s="63"/>
      <c r="B11" s="5" t="s">
        <v>173</v>
      </c>
      <c r="C11" s="64"/>
      <c r="D11" s="65"/>
      <c r="E11" s="66"/>
    </row>
    <row r="12" spans="1:5" x14ac:dyDescent="0.4">
      <c r="A12" s="63">
        <v>1.2</v>
      </c>
      <c r="B12" s="24" t="s">
        <v>307</v>
      </c>
      <c r="C12" s="64"/>
      <c r="D12" s="65"/>
      <c r="E12" s="66"/>
    </row>
    <row r="13" spans="1:5" x14ac:dyDescent="0.4">
      <c r="A13" s="63"/>
      <c r="B13" s="25" t="s">
        <v>308</v>
      </c>
      <c r="C13" s="64"/>
      <c r="D13" s="65"/>
      <c r="E13" s="66"/>
    </row>
    <row r="14" spans="1:5" x14ac:dyDescent="0.4">
      <c r="A14" s="63"/>
      <c r="B14" s="25" t="s">
        <v>309</v>
      </c>
      <c r="C14" s="64"/>
      <c r="D14" s="65"/>
      <c r="E14" s="66"/>
    </row>
    <row r="15" spans="1:5" x14ac:dyDescent="0.4">
      <c r="A15" s="63"/>
      <c r="B15" s="25" t="s">
        <v>310</v>
      </c>
      <c r="C15" s="64"/>
      <c r="D15" s="65"/>
      <c r="E15" s="66"/>
    </row>
    <row r="16" spans="1:5" x14ac:dyDescent="0.4">
      <c r="A16" s="63">
        <v>1.3</v>
      </c>
      <c r="B16" s="24" t="s">
        <v>311</v>
      </c>
      <c r="C16" s="64"/>
      <c r="D16" s="65"/>
      <c r="E16" s="66"/>
    </row>
    <row r="17" spans="1:5" x14ac:dyDescent="0.4">
      <c r="A17" s="63"/>
      <c r="B17" s="25" t="s">
        <v>312</v>
      </c>
      <c r="C17" s="64"/>
      <c r="D17" s="65"/>
      <c r="E17" s="66"/>
    </row>
    <row r="18" spans="1:5" x14ac:dyDescent="0.4">
      <c r="A18" s="63"/>
      <c r="B18" s="25" t="s">
        <v>313</v>
      </c>
      <c r="C18" s="64"/>
      <c r="D18" s="65"/>
      <c r="E18" s="66"/>
    </row>
    <row r="19" spans="1:5" x14ac:dyDescent="0.4">
      <c r="A19" s="63"/>
      <c r="B19" s="25" t="s">
        <v>314</v>
      </c>
      <c r="C19" s="64"/>
      <c r="D19" s="65"/>
      <c r="E19" s="66"/>
    </row>
    <row r="20" spans="1:5" x14ac:dyDescent="0.4">
      <c r="A20" s="9">
        <v>2</v>
      </c>
      <c r="B20" s="23" t="s">
        <v>315</v>
      </c>
      <c r="C20" s="64"/>
      <c r="D20" s="65"/>
      <c r="E20" s="66"/>
    </row>
    <row r="21" spans="1:5" x14ac:dyDescent="0.4">
      <c r="A21" s="63">
        <v>2.1</v>
      </c>
      <c r="B21" s="24" t="s">
        <v>174</v>
      </c>
      <c r="C21" s="64"/>
      <c r="D21" s="65"/>
      <c r="E21" s="66"/>
    </row>
    <row r="22" spans="1:5" x14ac:dyDescent="0.4">
      <c r="A22" s="63"/>
      <c r="B22" s="25" t="s">
        <v>316</v>
      </c>
      <c r="C22" s="64"/>
      <c r="D22" s="65"/>
      <c r="E22" s="66"/>
    </row>
    <row r="23" spans="1:5" x14ac:dyDescent="0.4">
      <c r="A23" s="63"/>
      <c r="B23" s="25" t="s">
        <v>317</v>
      </c>
      <c r="C23" s="64"/>
      <c r="D23" s="65"/>
      <c r="E23" s="66"/>
    </row>
    <row r="24" spans="1:5" x14ac:dyDescent="0.4">
      <c r="A24" s="63">
        <v>2.2000000000000002</v>
      </c>
      <c r="B24" s="24" t="s">
        <v>318</v>
      </c>
      <c r="C24" s="64"/>
      <c r="D24" s="65"/>
      <c r="E24" s="66"/>
    </row>
    <row r="25" spans="1:5" x14ac:dyDescent="0.4">
      <c r="A25" s="63"/>
      <c r="B25" s="25" t="s">
        <v>319</v>
      </c>
      <c r="C25" s="64"/>
      <c r="D25" s="65"/>
      <c r="E25" s="66"/>
    </row>
    <row r="26" spans="1:5" x14ac:dyDescent="0.4">
      <c r="A26" s="63"/>
      <c r="B26" s="25" t="s">
        <v>320</v>
      </c>
      <c r="C26" s="64"/>
      <c r="D26" s="65"/>
      <c r="E26" s="66"/>
    </row>
    <row r="27" spans="1:5" x14ac:dyDescent="0.4">
      <c r="A27" s="63">
        <v>2.2999999999999998</v>
      </c>
      <c r="B27" s="24" t="s">
        <v>321</v>
      </c>
      <c r="C27" s="64"/>
      <c r="D27" s="65"/>
      <c r="E27" s="66"/>
    </row>
    <row r="28" spans="1:5" x14ac:dyDescent="0.4">
      <c r="A28" s="63"/>
      <c r="B28" s="25" t="s">
        <v>322</v>
      </c>
      <c r="C28" s="64"/>
      <c r="D28" s="65"/>
      <c r="E28" s="66"/>
    </row>
    <row r="29" spans="1:5" x14ac:dyDescent="0.4">
      <c r="A29" s="63"/>
      <c r="B29" s="25" t="s">
        <v>323</v>
      </c>
      <c r="C29" s="64"/>
      <c r="D29" s="65"/>
      <c r="E29" s="66"/>
    </row>
    <row r="30" spans="1:5" ht="16" customHeight="1" x14ac:dyDescent="0.4">
      <c r="A30" s="9">
        <v>3</v>
      </c>
      <c r="B30" s="19" t="s">
        <v>324</v>
      </c>
      <c r="C30" s="64" t="s">
        <v>325</v>
      </c>
      <c r="D30" s="65" t="s">
        <v>326</v>
      </c>
      <c r="E30" s="66">
        <v>1.5</v>
      </c>
    </row>
    <row r="31" spans="1:5" x14ac:dyDescent="0.4">
      <c r="A31" s="63">
        <v>3.1</v>
      </c>
      <c r="B31" s="24" t="s">
        <v>327</v>
      </c>
      <c r="C31" s="64"/>
      <c r="D31" s="65"/>
      <c r="E31" s="66"/>
    </row>
    <row r="32" spans="1:5" x14ac:dyDescent="0.4">
      <c r="A32" s="63"/>
      <c r="B32" s="25" t="s">
        <v>328</v>
      </c>
      <c r="C32" s="64"/>
      <c r="D32" s="65"/>
      <c r="E32" s="66"/>
    </row>
    <row r="33" spans="1:5" x14ac:dyDescent="0.4">
      <c r="A33" s="63"/>
      <c r="B33" s="25" t="s">
        <v>329</v>
      </c>
      <c r="C33" s="64"/>
      <c r="D33" s="65"/>
      <c r="E33" s="66"/>
    </row>
    <row r="34" spans="1:5" x14ac:dyDescent="0.4">
      <c r="A34" s="63"/>
      <c r="B34" s="25" t="s">
        <v>330</v>
      </c>
      <c r="C34" s="64"/>
      <c r="D34" s="65"/>
      <c r="E34" s="66"/>
    </row>
    <row r="35" spans="1:5" x14ac:dyDescent="0.4">
      <c r="A35" s="63">
        <v>3.2</v>
      </c>
      <c r="B35" s="24" t="s">
        <v>331</v>
      </c>
      <c r="C35" s="64"/>
      <c r="D35" s="65"/>
      <c r="E35" s="66"/>
    </row>
    <row r="36" spans="1:5" x14ac:dyDescent="0.4">
      <c r="A36" s="63"/>
      <c r="B36" s="25" t="s">
        <v>332</v>
      </c>
      <c r="C36" s="64"/>
      <c r="D36" s="65"/>
      <c r="E36" s="66"/>
    </row>
    <row r="37" spans="1:5" x14ac:dyDescent="0.4">
      <c r="A37" s="63"/>
      <c r="B37" s="25" t="s">
        <v>333</v>
      </c>
      <c r="C37" s="64"/>
      <c r="D37" s="65"/>
      <c r="E37" s="66"/>
    </row>
    <row r="38" spans="1:5" x14ac:dyDescent="0.4">
      <c r="A38" s="63"/>
      <c r="B38" s="25" t="s">
        <v>334</v>
      </c>
      <c r="C38" s="64"/>
      <c r="D38" s="65"/>
      <c r="E38" s="66"/>
    </row>
    <row r="39" spans="1:5" x14ac:dyDescent="0.4">
      <c r="A39" s="63"/>
      <c r="B39" s="25" t="s">
        <v>335</v>
      </c>
      <c r="C39" s="64"/>
      <c r="D39" s="65"/>
      <c r="E39" s="66"/>
    </row>
    <row r="40" spans="1:5" x14ac:dyDescent="0.4">
      <c r="A40" s="7">
        <v>4</v>
      </c>
      <c r="B40" s="19" t="s">
        <v>336</v>
      </c>
      <c r="C40" s="64"/>
      <c r="D40" s="65"/>
      <c r="E40" s="66"/>
    </row>
    <row r="41" spans="1:5" x14ac:dyDescent="0.4">
      <c r="A41" s="63">
        <v>4.0999999999999996</v>
      </c>
      <c r="B41" s="24" t="s">
        <v>337</v>
      </c>
      <c r="C41" s="64"/>
      <c r="D41" s="65"/>
      <c r="E41" s="66"/>
    </row>
    <row r="42" spans="1:5" x14ac:dyDescent="0.4">
      <c r="A42" s="63"/>
      <c r="B42" s="25" t="s">
        <v>338</v>
      </c>
      <c r="C42" s="64"/>
      <c r="D42" s="65"/>
      <c r="E42" s="66"/>
    </row>
    <row r="43" spans="1:5" x14ac:dyDescent="0.4">
      <c r="A43" s="63"/>
      <c r="B43" s="25" t="s">
        <v>339</v>
      </c>
      <c r="C43" s="64"/>
      <c r="D43" s="65"/>
      <c r="E43" s="66"/>
    </row>
    <row r="44" spans="1:5" x14ac:dyDescent="0.4">
      <c r="A44" s="63">
        <v>4.2</v>
      </c>
      <c r="B44" s="24" t="s">
        <v>340</v>
      </c>
      <c r="C44" s="64"/>
      <c r="D44" s="65"/>
      <c r="E44" s="66"/>
    </row>
    <row r="45" spans="1:5" x14ac:dyDescent="0.4">
      <c r="A45" s="63"/>
      <c r="B45" s="25" t="s">
        <v>341</v>
      </c>
      <c r="C45" s="64"/>
      <c r="D45" s="65"/>
      <c r="E45" s="66"/>
    </row>
    <row r="46" spans="1:5" x14ac:dyDescent="0.4">
      <c r="A46" s="63"/>
      <c r="B46" s="25" t="s">
        <v>342</v>
      </c>
      <c r="C46" s="64"/>
      <c r="D46" s="65"/>
      <c r="E46" s="66"/>
    </row>
    <row r="47" spans="1:5" x14ac:dyDescent="0.4">
      <c r="A47" s="63"/>
      <c r="B47" s="25" t="s">
        <v>343</v>
      </c>
      <c r="C47" s="64"/>
      <c r="D47" s="65"/>
      <c r="E47" s="66"/>
    </row>
    <row r="48" spans="1:5" x14ac:dyDescent="0.4">
      <c r="A48" s="63">
        <v>4.3</v>
      </c>
      <c r="B48" s="24" t="s">
        <v>344</v>
      </c>
      <c r="C48" s="64"/>
      <c r="D48" s="65"/>
      <c r="E48" s="66"/>
    </row>
    <row r="49" spans="1:5" x14ac:dyDescent="0.4">
      <c r="A49" s="63"/>
      <c r="B49" s="25" t="s">
        <v>345</v>
      </c>
      <c r="C49" s="64"/>
      <c r="D49" s="65"/>
      <c r="E49" s="66"/>
    </row>
    <row r="50" spans="1:5" x14ac:dyDescent="0.4">
      <c r="A50" s="63"/>
      <c r="B50" s="25" t="s">
        <v>346</v>
      </c>
      <c r="C50" s="64"/>
      <c r="D50" s="65"/>
      <c r="E50" s="66"/>
    </row>
    <row r="51" spans="1:5" x14ac:dyDescent="0.4">
      <c r="A51" s="63"/>
      <c r="B51" s="25" t="s">
        <v>347</v>
      </c>
      <c r="C51" s="64"/>
      <c r="D51" s="65"/>
      <c r="E51" s="66"/>
    </row>
    <row r="52" spans="1:5" x14ac:dyDescent="0.4">
      <c r="A52" s="9">
        <v>5</v>
      </c>
      <c r="B52" s="19" t="s">
        <v>348</v>
      </c>
      <c r="C52" s="64"/>
      <c r="D52" s="65"/>
      <c r="E52" s="66"/>
    </row>
    <row r="53" spans="1:5" x14ac:dyDescent="0.4">
      <c r="A53" s="63">
        <v>5.0999999999999996</v>
      </c>
      <c r="B53" s="24" t="s">
        <v>349</v>
      </c>
      <c r="C53" s="64"/>
      <c r="D53" s="65"/>
      <c r="E53" s="66"/>
    </row>
    <row r="54" spans="1:5" x14ac:dyDescent="0.4">
      <c r="A54" s="63"/>
      <c r="B54" s="25" t="s">
        <v>350</v>
      </c>
      <c r="C54" s="64"/>
      <c r="D54" s="65"/>
      <c r="E54" s="66"/>
    </row>
    <row r="55" spans="1:5" x14ac:dyDescent="0.4">
      <c r="A55" s="63"/>
      <c r="B55" s="25" t="s">
        <v>351</v>
      </c>
      <c r="C55" s="64"/>
      <c r="D55" s="65"/>
      <c r="E55" s="66"/>
    </row>
    <row r="56" spans="1:5" x14ac:dyDescent="0.4">
      <c r="A56" s="63">
        <v>5.2</v>
      </c>
      <c r="B56" s="24" t="s">
        <v>352</v>
      </c>
      <c r="C56" s="64"/>
      <c r="D56" s="65"/>
      <c r="E56" s="66"/>
    </row>
    <row r="57" spans="1:5" x14ac:dyDescent="0.4">
      <c r="A57" s="63"/>
      <c r="B57" s="25" t="s">
        <v>353</v>
      </c>
      <c r="C57" s="64"/>
      <c r="D57" s="65"/>
      <c r="E57" s="66"/>
    </row>
    <row r="58" spans="1:5" x14ac:dyDescent="0.4">
      <c r="A58" s="63"/>
      <c r="B58" s="25" t="s">
        <v>354</v>
      </c>
      <c r="C58" s="64"/>
      <c r="D58" s="65"/>
      <c r="E58" s="66"/>
    </row>
    <row r="59" spans="1:5" x14ac:dyDescent="0.4">
      <c r="A59" s="63"/>
      <c r="B59" s="25" t="s">
        <v>355</v>
      </c>
      <c r="C59" s="64"/>
      <c r="D59" s="65"/>
      <c r="E59" s="66"/>
    </row>
    <row r="60" spans="1:5" x14ac:dyDescent="0.4">
      <c r="A60" s="63">
        <v>5.3</v>
      </c>
      <c r="B60" s="24" t="s">
        <v>356</v>
      </c>
      <c r="C60" s="64"/>
      <c r="D60" s="65"/>
      <c r="E60" s="66"/>
    </row>
    <row r="61" spans="1:5" x14ac:dyDescent="0.4">
      <c r="A61" s="63"/>
      <c r="B61" s="25" t="s">
        <v>357</v>
      </c>
      <c r="C61" s="64"/>
      <c r="D61" s="65"/>
      <c r="E61" s="66"/>
    </row>
    <row r="62" spans="1:5" x14ac:dyDescent="0.4">
      <c r="A62" s="63"/>
      <c r="B62" s="25" t="s">
        <v>358</v>
      </c>
      <c r="C62" s="64"/>
      <c r="D62" s="65"/>
      <c r="E62" s="66"/>
    </row>
    <row r="63" spans="1:5" x14ac:dyDescent="0.4">
      <c r="A63" s="63"/>
      <c r="B63" s="25" t="s">
        <v>359</v>
      </c>
      <c r="C63" s="64"/>
      <c r="D63" s="65"/>
      <c r="E63" s="66"/>
    </row>
    <row r="64" spans="1:5" x14ac:dyDescent="0.4">
      <c r="A64" s="63">
        <v>5.4</v>
      </c>
      <c r="B64" s="24" t="s">
        <v>360</v>
      </c>
      <c r="C64" s="64"/>
      <c r="D64" s="65"/>
      <c r="E64" s="66"/>
    </row>
    <row r="65" spans="1:5" x14ac:dyDescent="0.4">
      <c r="A65" s="63"/>
      <c r="B65" s="25" t="s">
        <v>361</v>
      </c>
      <c r="C65" s="64"/>
      <c r="D65" s="65"/>
      <c r="E65" s="66"/>
    </row>
    <row r="66" spans="1:5" x14ac:dyDescent="0.4">
      <c r="A66" s="63"/>
      <c r="B66" s="25" t="s">
        <v>362</v>
      </c>
      <c r="C66" s="64"/>
      <c r="D66" s="65"/>
      <c r="E66" s="66"/>
    </row>
    <row r="67" spans="1:5" x14ac:dyDescent="0.4">
      <c r="A67" s="63"/>
      <c r="B67" s="25" t="s">
        <v>363</v>
      </c>
      <c r="C67" s="64"/>
      <c r="D67" s="65"/>
      <c r="E67" s="66"/>
    </row>
    <row r="68" spans="1:5" x14ac:dyDescent="0.4">
      <c r="A68" s="9">
        <v>6</v>
      </c>
      <c r="B68" s="19" t="s">
        <v>364</v>
      </c>
      <c r="C68" s="64"/>
      <c r="D68" s="65"/>
      <c r="E68" s="66"/>
    </row>
    <row r="69" spans="1:5" x14ac:dyDescent="0.4">
      <c r="A69" s="63">
        <v>6.1</v>
      </c>
      <c r="B69" s="24" t="s">
        <v>365</v>
      </c>
      <c r="C69" s="64"/>
      <c r="D69" s="65"/>
      <c r="E69" s="66"/>
    </row>
    <row r="70" spans="1:5" x14ac:dyDescent="0.4">
      <c r="A70" s="63"/>
      <c r="B70" s="25" t="s">
        <v>366</v>
      </c>
      <c r="C70" s="64"/>
      <c r="D70" s="65"/>
      <c r="E70" s="66"/>
    </row>
    <row r="71" spans="1:5" x14ac:dyDescent="0.4">
      <c r="A71" s="63"/>
      <c r="B71" s="25" t="s">
        <v>367</v>
      </c>
      <c r="C71" s="64"/>
      <c r="D71" s="65"/>
      <c r="E71" s="66"/>
    </row>
    <row r="72" spans="1:5" x14ac:dyDescent="0.4">
      <c r="A72" s="63"/>
      <c r="B72" s="25" t="s">
        <v>368</v>
      </c>
      <c r="C72" s="64"/>
      <c r="D72" s="65"/>
      <c r="E72" s="66"/>
    </row>
    <row r="73" spans="1:5" x14ac:dyDescent="0.4">
      <c r="A73" s="63">
        <v>6.2</v>
      </c>
      <c r="B73" s="24" t="s">
        <v>369</v>
      </c>
      <c r="C73" s="64"/>
      <c r="D73" s="65"/>
      <c r="E73" s="66"/>
    </row>
    <row r="74" spans="1:5" x14ac:dyDescent="0.4">
      <c r="A74" s="63"/>
      <c r="B74" s="25" t="s">
        <v>370</v>
      </c>
      <c r="C74" s="64"/>
      <c r="D74" s="65"/>
      <c r="E74" s="66"/>
    </row>
    <row r="75" spans="1:5" x14ac:dyDescent="0.4">
      <c r="A75" s="63"/>
      <c r="B75" s="25" t="s">
        <v>371</v>
      </c>
      <c r="C75" s="64"/>
      <c r="D75" s="65"/>
      <c r="E75" s="66"/>
    </row>
    <row r="76" spans="1:5" x14ac:dyDescent="0.4">
      <c r="A76" s="63"/>
      <c r="B76" s="25" t="s">
        <v>372</v>
      </c>
      <c r="C76" s="64"/>
      <c r="D76" s="65"/>
      <c r="E76" s="66"/>
    </row>
    <row r="77" spans="1:5" x14ac:dyDescent="0.4">
      <c r="A77" s="63">
        <v>6.3</v>
      </c>
      <c r="B77" s="24" t="s">
        <v>373</v>
      </c>
      <c r="C77" s="64"/>
      <c r="D77" s="65"/>
      <c r="E77" s="66"/>
    </row>
    <row r="78" spans="1:5" x14ac:dyDescent="0.4">
      <c r="A78" s="63"/>
      <c r="B78" s="25" t="s">
        <v>374</v>
      </c>
      <c r="C78" s="64"/>
      <c r="D78" s="65"/>
      <c r="E78" s="66"/>
    </row>
    <row r="79" spans="1:5" x14ac:dyDescent="0.4">
      <c r="A79" s="63"/>
      <c r="B79" s="25" t="s">
        <v>375</v>
      </c>
      <c r="C79" s="64"/>
      <c r="D79" s="65"/>
      <c r="E79" s="66"/>
    </row>
    <row r="80" spans="1:5" x14ac:dyDescent="0.4">
      <c r="A80" s="63"/>
      <c r="B80" s="25" t="s">
        <v>376</v>
      </c>
      <c r="C80" s="64"/>
      <c r="D80" s="65"/>
      <c r="E80" s="66"/>
    </row>
    <row r="81" spans="1:5" x14ac:dyDescent="0.4">
      <c r="A81" s="63">
        <v>6.4</v>
      </c>
      <c r="B81" s="24" t="s">
        <v>377</v>
      </c>
      <c r="C81" s="64"/>
      <c r="D81" s="65"/>
      <c r="E81" s="66"/>
    </row>
    <row r="82" spans="1:5" x14ac:dyDescent="0.4">
      <c r="A82" s="63"/>
      <c r="B82" s="25" t="s">
        <v>378</v>
      </c>
      <c r="C82" s="64"/>
      <c r="D82" s="65"/>
      <c r="E82" s="66"/>
    </row>
    <row r="83" spans="1:5" x14ac:dyDescent="0.4">
      <c r="A83" s="63"/>
      <c r="B83" s="25" t="s">
        <v>379</v>
      </c>
      <c r="C83" s="64"/>
      <c r="D83" s="65"/>
      <c r="E83" s="66"/>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defaultColWidth="10.58203125" defaultRowHeight="16" x14ac:dyDescent="0.4"/>
  <cols>
    <col min="1" max="1" width="14.08203125" style="28" bestFit="1" customWidth="1"/>
    <col min="2" max="2" width="89.33203125" customWidth="1"/>
    <col min="3" max="3" width="70.83203125" customWidth="1"/>
    <col min="4" max="4" width="14.08203125" style="1" bestFit="1" customWidth="1"/>
  </cols>
  <sheetData>
    <row r="1" spans="1:4" s="2" customFormat="1" ht="30" customHeight="1" x14ac:dyDescent="0.4">
      <c r="A1" s="20" t="s">
        <v>1</v>
      </c>
      <c r="B1" s="53" t="s">
        <v>482</v>
      </c>
      <c r="C1" s="53"/>
      <c r="D1" s="53"/>
    </row>
    <row r="2" spans="1:4" s="2" customFormat="1" x14ac:dyDescent="0.4">
      <c r="A2" s="20" t="s">
        <v>2</v>
      </c>
      <c r="B2" s="10">
        <f>SUM(D5:D115)</f>
        <v>3</v>
      </c>
      <c r="D2" s="1"/>
    </row>
    <row r="3" spans="1:4" x14ac:dyDescent="0.4">
      <c r="A3" s="26"/>
    </row>
    <row r="4" spans="1:4" x14ac:dyDescent="0.4">
      <c r="A4" s="4" t="s">
        <v>3</v>
      </c>
      <c r="B4" s="4" t="s">
        <v>4</v>
      </c>
      <c r="C4" s="4" t="s">
        <v>41</v>
      </c>
      <c r="D4" s="4" t="s">
        <v>2</v>
      </c>
    </row>
    <row r="5" spans="1:4" ht="16" customHeight="1" x14ac:dyDescent="0.4">
      <c r="A5" s="9">
        <v>1</v>
      </c>
      <c r="B5" s="23" t="s">
        <v>483</v>
      </c>
      <c r="C5" s="57" t="s">
        <v>484</v>
      </c>
      <c r="D5" s="66">
        <v>1</v>
      </c>
    </row>
    <row r="6" spans="1:4" ht="16" customHeight="1" x14ac:dyDescent="0.4">
      <c r="A6" s="63">
        <v>1.1000000000000001</v>
      </c>
      <c r="B6" s="24" t="s">
        <v>485</v>
      </c>
      <c r="C6" s="58"/>
      <c r="D6" s="66"/>
    </row>
    <row r="7" spans="1:4" x14ac:dyDescent="0.4">
      <c r="A7" s="63"/>
      <c r="B7" s="25" t="s">
        <v>486</v>
      </c>
      <c r="C7" s="58"/>
      <c r="D7" s="66"/>
    </row>
    <row r="8" spans="1:4" x14ac:dyDescent="0.4">
      <c r="A8" s="63"/>
      <c r="B8" s="27" t="s">
        <v>487</v>
      </c>
      <c r="C8" s="58"/>
      <c r="D8" s="66"/>
    </row>
    <row r="9" spans="1:4" x14ac:dyDescent="0.4">
      <c r="A9" s="63"/>
      <c r="B9" s="27" t="s">
        <v>488</v>
      </c>
      <c r="C9" s="58"/>
      <c r="D9" s="66"/>
    </row>
    <row r="10" spans="1:4" x14ac:dyDescent="0.4">
      <c r="A10" s="63"/>
      <c r="B10" s="27" t="s">
        <v>489</v>
      </c>
      <c r="C10" s="58"/>
      <c r="D10" s="66"/>
    </row>
    <row r="11" spans="1:4" x14ac:dyDescent="0.4">
      <c r="A11" s="63"/>
      <c r="B11" s="25" t="s">
        <v>490</v>
      </c>
      <c r="C11" s="58"/>
      <c r="D11" s="66"/>
    </row>
    <row r="12" spans="1:4" x14ac:dyDescent="0.4">
      <c r="A12" s="63"/>
      <c r="B12" s="27" t="s">
        <v>491</v>
      </c>
      <c r="C12" s="58"/>
      <c r="D12" s="66"/>
    </row>
    <row r="13" spans="1:4" x14ac:dyDescent="0.4">
      <c r="A13" s="63"/>
      <c r="B13" s="27" t="s">
        <v>492</v>
      </c>
      <c r="C13" s="58"/>
      <c r="D13" s="66"/>
    </row>
    <row r="14" spans="1:4" x14ac:dyDescent="0.4">
      <c r="A14" s="63"/>
      <c r="B14" s="27" t="s">
        <v>493</v>
      </c>
      <c r="C14" s="58"/>
      <c r="D14" s="66"/>
    </row>
    <row r="15" spans="1:4" x14ac:dyDescent="0.4">
      <c r="A15" s="63"/>
      <c r="B15" s="27" t="s">
        <v>494</v>
      </c>
      <c r="C15" s="58"/>
      <c r="D15" s="66"/>
    </row>
    <row r="16" spans="1:4" x14ac:dyDescent="0.4">
      <c r="A16" s="63"/>
      <c r="B16" s="25" t="s">
        <v>495</v>
      </c>
      <c r="C16" s="58"/>
      <c r="D16" s="66"/>
    </row>
    <row r="17" spans="1:4" x14ac:dyDescent="0.4">
      <c r="A17" s="63"/>
      <c r="B17" s="27" t="s">
        <v>496</v>
      </c>
      <c r="C17" s="58"/>
      <c r="D17" s="66"/>
    </row>
    <row r="18" spans="1:4" ht="16" customHeight="1" x14ac:dyDescent="0.4">
      <c r="A18" s="63"/>
      <c r="B18" s="27" t="s">
        <v>497</v>
      </c>
      <c r="C18" s="58"/>
      <c r="D18" s="66"/>
    </row>
    <row r="19" spans="1:4" x14ac:dyDescent="0.4">
      <c r="A19" s="63"/>
      <c r="B19" s="25" t="s">
        <v>498</v>
      </c>
      <c r="C19" s="58"/>
      <c r="D19" s="66"/>
    </row>
    <row r="20" spans="1:4" x14ac:dyDescent="0.4">
      <c r="A20" s="63"/>
      <c r="B20" s="27" t="s">
        <v>499</v>
      </c>
      <c r="C20" s="58"/>
      <c r="D20" s="66"/>
    </row>
    <row r="21" spans="1:4" x14ac:dyDescent="0.4">
      <c r="A21" s="63"/>
      <c r="B21" s="27" t="s">
        <v>500</v>
      </c>
      <c r="C21" s="58"/>
      <c r="D21" s="66"/>
    </row>
    <row r="22" spans="1:4" x14ac:dyDescent="0.4">
      <c r="A22" s="63"/>
      <c r="B22" s="27" t="s">
        <v>501</v>
      </c>
      <c r="C22" s="58"/>
      <c r="D22" s="66"/>
    </row>
    <row r="23" spans="1:4" x14ac:dyDescent="0.4">
      <c r="A23" s="63">
        <v>1.2</v>
      </c>
      <c r="B23" s="24" t="s">
        <v>502</v>
      </c>
      <c r="C23" s="58"/>
      <c r="D23" s="66"/>
    </row>
    <row r="24" spans="1:4" x14ac:dyDescent="0.4">
      <c r="A24" s="63"/>
      <c r="B24" s="25" t="s">
        <v>503</v>
      </c>
      <c r="C24" s="58"/>
      <c r="D24" s="66"/>
    </row>
    <row r="25" spans="1:4" x14ac:dyDescent="0.4">
      <c r="A25" s="63"/>
      <c r="B25" s="27" t="s">
        <v>504</v>
      </c>
      <c r="C25" s="58"/>
      <c r="D25" s="66"/>
    </row>
    <row r="26" spans="1:4" x14ac:dyDescent="0.4">
      <c r="A26" s="63"/>
      <c r="B26" s="27" t="s">
        <v>505</v>
      </c>
      <c r="C26" s="58"/>
      <c r="D26" s="66"/>
    </row>
    <row r="27" spans="1:4" x14ac:dyDescent="0.4">
      <c r="A27" s="63"/>
      <c r="B27" s="27" t="s">
        <v>506</v>
      </c>
      <c r="C27" s="58"/>
      <c r="D27" s="66"/>
    </row>
    <row r="28" spans="1:4" ht="16" customHeight="1" x14ac:dyDescent="0.4">
      <c r="A28" s="63"/>
      <c r="B28" s="25" t="s">
        <v>507</v>
      </c>
      <c r="C28" s="58"/>
      <c r="D28" s="66"/>
    </row>
    <row r="29" spans="1:4" ht="16" customHeight="1" x14ac:dyDescent="0.4">
      <c r="A29" s="63"/>
      <c r="B29" s="27" t="s">
        <v>508</v>
      </c>
      <c r="C29" s="58"/>
      <c r="D29" s="66"/>
    </row>
    <row r="30" spans="1:4" x14ac:dyDescent="0.4">
      <c r="A30" s="63"/>
      <c r="B30" s="27" t="s">
        <v>509</v>
      </c>
      <c r="C30" s="58"/>
      <c r="D30" s="66"/>
    </row>
    <row r="31" spans="1:4" x14ac:dyDescent="0.4">
      <c r="A31" s="63"/>
      <c r="B31" s="25" t="s">
        <v>510</v>
      </c>
      <c r="C31" s="58"/>
      <c r="D31" s="66"/>
    </row>
    <row r="32" spans="1:4" x14ac:dyDescent="0.4">
      <c r="A32" s="63"/>
      <c r="B32" s="27" t="s">
        <v>511</v>
      </c>
      <c r="C32" s="58"/>
      <c r="D32" s="66"/>
    </row>
    <row r="33" spans="1:4" x14ac:dyDescent="0.4">
      <c r="A33" s="63"/>
      <c r="B33" s="27" t="s">
        <v>512</v>
      </c>
      <c r="C33" s="58"/>
      <c r="D33" s="66"/>
    </row>
    <row r="34" spans="1:4" x14ac:dyDescent="0.4">
      <c r="A34" s="63"/>
      <c r="B34" s="25" t="s">
        <v>513</v>
      </c>
      <c r="C34" s="58"/>
      <c r="D34" s="66"/>
    </row>
    <row r="35" spans="1:4" x14ac:dyDescent="0.4">
      <c r="A35" s="63"/>
      <c r="B35" s="27" t="s">
        <v>514</v>
      </c>
      <c r="C35" s="58"/>
      <c r="D35" s="66"/>
    </row>
    <row r="36" spans="1:4" x14ac:dyDescent="0.4">
      <c r="A36" s="63"/>
      <c r="B36" s="27" t="s">
        <v>515</v>
      </c>
      <c r="C36" s="58"/>
      <c r="D36" s="66"/>
    </row>
    <row r="37" spans="1:4" ht="16" customHeight="1" x14ac:dyDescent="0.4">
      <c r="A37" s="63"/>
      <c r="B37" s="27" t="s">
        <v>516</v>
      </c>
      <c r="C37" s="58"/>
      <c r="D37" s="66"/>
    </row>
    <row r="38" spans="1:4" x14ac:dyDescent="0.4">
      <c r="A38" s="63"/>
      <c r="B38" s="25" t="s">
        <v>517</v>
      </c>
      <c r="C38" s="58"/>
      <c r="D38" s="66"/>
    </row>
    <row r="39" spans="1:4" x14ac:dyDescent="0.4">
      <c r="A39" s="63"/>
      <c r="B39" s="27" t="s">
        <v>518</v>
      </c>
      <c r="C39" s="58"/>
      <c r="D39" s="66"/>
    </row>
    <row r="40" spans="1:4" x14ac:dyDescent="0.4">
      <c r="A40" s="63"/>
      <c r="B40" s="27" t="s">
        <v>519</v>
      </c>
      <c r="C40" s="58"/>
      <c r="D40" s="66"/>
    </row>
    <row r="41" spans="1:4" x14ac:dyDescent="0.4">
      <c r="A41" s="63"/>
      <c r="B41" s="25" t="s">
        <v>520</v>
      </c>
      <c r="C41" s="58"/>
      <c r="D41" s="66"/>
    </row>
    <row r="42" spans="1:4" ht="16" customHeight="1" x14ac:dyDescent="0.4">
      <c r="A42" s="63"/>
      <c r="B42" s="27" t="s">
        <v>521</v>
      </c>
      <c r="C42" s="58"/>
      <c r="D42" s="66"/>
    </row>
    <row r="43" spans="1:4" x14ac:dyDescent="0.4">
      <c r="A43" s="63"/>
      <c r="B43" s="25" t="s">
        <v>522</v>
      </c>
      <c r="C43" s="58"/>
      <c r="D43" s="66"/>
    </row>
    <row r="44" spans="1:4" x14ac:dyDescent="0.4">
      <c r="A44" s="63"/>
      <c r="B44" s="27" t="s">
        <v>523</v>
      </c>
      <c r="C44" s="58"/>
      <c r="D44" s="66"/>
    </row>
    <row r="45" spans="1:4" x14ac:dyDescent="0.4">
      <c r="A45" s="63"/>
      <c r="B45" s="27" t="s">
        <v>524</v>
      </c>
      <c r="C45" s="59"/>
      <c r="D45" s="66"/>
    </row>
    <row r="46" spans="1:4" x14ac:dyDescent="0.4">
      <c r="A46" s="63">
        <v>1.3</v>
      </c>
      <c r="B46" s="24" t="s">
        <v>525</v>
      </c>
      <c r="C46" s="57"/>
      <c r="D46" s="66">
        <v>1</v>
      </c>
    </row>
    <row r="47" spans="1:4" x14ac:dyDescent="0.4">
      <c r="A47" s="63"/>
      <c r="B47" s="25" t="s">
        <v>526</v>
      </c>
      <c r="C47" s="58"/>
      <c r="D47" s="66"/>
    </row>
    <row r="48" spans="1:4" x14ac:dyDescent="0.4">
      <c r="A48" s="63"/>
      <c r="B48" s="27" t="s">
        <v>527</v>
      </c>
      <c r="C48" s="58"/>
      <c r="D48" s="66"/>
    </row>
    <row r="49" spans="1:4" x14ac:dyDescent="0.4">
      <c r="A49" s="63"/>
      <c r="B49" s="27" t="s">
        <v>528</v>
      </c>
      <c r="C49" s="58"/>
      <c r="D49" s="66"/>
    </row>
    <row r="50" spans="1:4" ht="16" customHeight="1" x14ac:dyDescent="0.4">
      <c r="A50" s="63"/>
      <c r="B50" s="25" t="s">
        <v>529</v>
      </c>
      <c r="C50" s="58"/>
      <c r="D50" s="66"/>
    </row>
    <row r="51" spans="1:4" x14ac:dyDescent="0.4">
      <c r="A51" s="63"/>
      <c r="B51" s="27" t="s">
        <v>530</v>
      </c>
      <c r="C51" s="58"/>
      <c r="D51" s="66"/>
    </row>
    <row r="52" spans="1:4" x14ac:dyDescent="0.4">
      <c r="A52" s="63"/>
      <c r="B52" s="27" t="s">
        <v>531</v>
      </c>
      <c r="C52" s="58"/>
      <c r="D52" s="66"/>
    </row>
    <row r="53" spans="1:4" x14ac:dyDescent="0.4">
      <c r="A53" s="63"/>
      <c r="B53" s="25" t="s">
        <v>532</v>
      </c>
      <c r="C53" s="58"/>
      <c r="D53" s="66"/>
    </row>
    <row r="54" spans="1:4" x14ac:dyDescent="0.4">
      <c r="A54" s="63"/>
      <c r="B54" s="27" t="s">
        <v>533</v>
      </c>
      <c r="C54" s="58"/>
      <c r="D54" s="66"/>
    </row>
    <row r="55" spans="1:4" ht="16" customHeight="1" x14ac:dyDescent="0.4">
      <c r="A55" s="63"/>
      <c r="B55" s="27" t="s">
        <v>534</v>
      </c>
      <c r="C55" s="58"/>
      <c r="D55" s="66"/>
    </row>
    <row r="56" spans="1:4" x14ac:dyDescent="0.4">
      <c r="A56" s="63"/>
      <c r="B56" s="25" t="s">
        <v>535</v>
      </c>
      <c r="C56" s="58"/>
      <c r="D56" s="66"/>
    </row>
    <row r="57" spans="1:4" x14ac:dyDescent="0.4">
      <c r="A57" s="63"/>
      <c r="B57" s="27" t="s">
        <v>536</v>
      </c>
      <c r="C57" s="58"/>
      <c r="D57" s="66"/>
    </row>
    <row r="58" spans="1:4" x14ac:dyDescent="0.4">
      <c r="A58" s="63"/>
      <c r="B58" s="27" t="s">
        <v>537</v>
      </c>
      <c r="C58" s="58"/>
      <c r="D58" s="66"/>
    </row>
    <row r="59" spans="1:4" x14ac:dyDescent="0.4">
      <c r="A59" s="63"/>
      <c r="B59" s="25" t="s">
        <v>538</v>
      </c>
      <c r="C59" s="58"/>
      <c r="D59" s="66"/>
    </row>
    <row r="60" spans="1:4" x14ac:dyDescent="0.4">
      <c r="A60" s="63"/>
      <c r="B60" s="27" t="s">
        <v>539</v>
      </c>
      <c r="C60" s="58"/>
      <c r="D60" s="66"/>
    </row>
    <row r="61" spans="1:4" x14ac:dyDescent="0.4">
      <c r="A61" s="63"/>
      <c r="B61" s="27" t="s">
        <v>540</v>
      </c>
      <c r="C61" s="58"/>
      <c r="D61" s="66"/>
    </row>
    <row r="62" spans="1:4" x14ac:dyDescent="0.4">
      <c r="A62" s="63"/>
      <c r="B62" s="25" t="s">
        <v>541</v>
      </c>
      <c r="C62" s="58"/>
      <c r="D62" s="66"/>
    </row>
    <row r="63" spans="1:4" ht="16" customHeight="1" x14ac:dyDescent="0.4">
      <c r="A63" s="63"/>
      <c r="B63" s="27" t="s">
        <v>542</v>
      </c>
      <c r="C63" s="58"/>
      <c r="D63" s="66"/>
    </row>
    <row r="64" spans="1:4" x14ac:dyDescent="0.4">
      <c r="A64" s="63"/>
      <c r="B64" s="27" t="s">
        <v>543</v>
      </c>
      <c r="C64" s="58"/>
      <c r="D64" s="66"/>
    </row>
    <row r="65" spans="1:4" x14ac:dyDescent="0.4">
      <c r="A65" s="63">
        <v>1.4</v>
      </c>
      <c r="B65" s="24" t="s">
        <v>544</v>
      </c>
      <c r="C65" s="58"/>
      <c r="D65" s="66"/>
    </row>
    <row r="66" spans="1:4" x14ac:dyDescent="0.4">
      <c r="A66" s="63"/>
      <c r="B66" s="25" t="s">
        <v>545</v>
      </c>
      <c r="C66" s="58"/>
      <c r="D66" s="66"/>
    </row>
    <row r="67" spans="1:4" x14ac:dyDescent="0.4">
      <c r="A67" s="63"/>
      <c r="B67" s="27" t="s">
        <v>546</v>
      </c>
      <c r="C67" s="58"/>
      <c r="D67" s="66"/>
    </row>
    <row r="68" spans="1:4" x14ac:dyDescent="0.4">
      <c r="A68" s="63"/>
      <c r="B68" s="27" t="s">
        <v>547</v>
      </c>
      <c r="C68" s="58"/>
      <c r="D68" s="66"/>
    </row>
    <row r="69" spans="1:4" x14ac:dyDescent="0.4">
      <c r="A69" s="63"/>
      <c r="B69" s="25" t="s">
        <v>548</v>
      </c>
      <c r="C69" s="58"/>
      <c r="D69" s="66"/>
    </row>
    <row r="70" spans="1:4" x14ac:dyDescent="0.4">
      <c r="A70" s="63"/>
      <c r="B70" s="27" t="s">
        <v>549</v>
      </c>
      <c r="C70" s="58"/>
      <c r="D70" s="66"/>
    </row>
    <row r="71" spans="1:4" x14ac:dyDescent="0.4">
      <c r="A71" s="63"/>
      <c r="B71" s="27" t="s">
        <v>550</v>
      </c>
      <c r="C71" s="58"/>
      <c r="D71" s="66"/>
    </row>
    <row r="72" spans="1:4" x14ac:dyDescent="0.4">
      <c r="A72" s="63"/>
      <c r="B72" s="27" t="s">
        <v>551</v>
      </c>
      <c r="C72" s="58"/>
      <c r="D72" s="66"/>
    </row>
    <row r="73" spans="1:4" x14ac:dyDescent="0.4">
      <c r="A73" s="63"/>
      <c r="B73" s="25" t="s">
        <v>552</v>
      </c>
      <c r="C73" s="58"/>
      <c r="D73" s="66"/>
    </row>
    <row r="74" spans="1:4" x14ac:dyDescent="0.4">
      <c r="A74" s="63"/>
      <c r="B74" s="27" t="s">
        <v>553</v>
      </c>
      <c r="C74" s="58"/>
      <c r="D74" s="66"/>
    </row>
    <row r="75" spans="1:4" x14ac:dyDescent="0.4">
      <c r="A75" s="63"/>
      <c r="B75" s="27" t="s">
        <v>554</v>
      </c>
      <c r="C75" s="58"/>
      <c r="D75" s="66"/>
    </row>
    <row r="76" spans="1:4" x14ac:dyDescent="0.4">
      <c r="A76" s="63"/>
      <c r="B76" s="25" t="s">
        <v>555</v>
      </c>
      <c r="C76" s="58"/>
      <c r="D76" s="66"/>
    </row>
    <row r="77" spans="1:4" x14ac:dyDescent="0.4">
      <c r="A77" s="63"/>
      <c r="B77" s="27" t="s">
        <v>556</v>
      </c>
      <c r="C77" s="58"/>
      <c r="D77" s="66"/>
    </row>
    <row r="78" spans="1:4" x14ac:dyDescent="0.4">
      <c r="A78" s="63"/>
      <c r="B78" s="27" t="s">
        <v>557</v>
      </c>
      <c r="C78" s="58"/>
      <c r="D78" s="66"/>
    </row>
    <row r="79" spans="1:4" ht="16" customHeight="1" x14ac:dyDescent="0.4">
      <c r="A79" s="63">
        <v>1.5</v>
      </c>
      <c r="B79" s="24" t="s">
        <v>558</v>
      </c>
      <c r="C79" s="58"/>
      <c r="D79" s="66"/>
    </row>
    <row r="80" spans="1:4" x14ac:dyDescent="0.4">
      <c r="A80" s="63"/>
      <c r="B80" s="25" t="s">
        <v>559</v>
      </c>
      <c r="C80" s="58"/>
      <c r="D80" s="66"/>
    </row>
    <row r="81" spans="1:4" x14ac:dyDescent="0.4">
      <c r="A81" s="63"/>
      <c r="B81" s="27" t="s">
        <v>560</v>
      </c>
      <c r="C81" s="58"/>
      <c r="D81" s="66"/>
    </row>
    <row r="82" spans="1:4" x14ac:dyDescent="0.4">
      <c r="A82" s="63"/>
      <c r="B82" s="27" t="s">
        <v>380</v>
      </c>
      <c r="C82" s="58"/>
      <c r="D82" s="66"/>
    </row>
    <row r="83" spans="1:4" x14ac:dyDescent="0.4">
      <c r="A83" s="63"/>
      <c r="B83" s="25" t="s">
        <v>561</v>
      </c>
      <c r="C83" s="58"/>
      <c r="D83" s="66"/>
    </row>
    <row r="84" spans="1:4" x14ac:dyDescent="0.4">
      <c r="A84" s="63"/>
      <c r="B84" s="27" t="s">
        <v>562</v>
      </c>
      <c r="C84" s="58"/>
      <c r="D84" s="66"/>
    </row>
    <row r="85" spans="1:4" x14ac:dyDescent="0.4">
      <c r="A85" s="63"/>
      <c r="B85" s="27" t="s">
        <v>563</v>
      </c>
      <c r="C85" s="58"/>
      <c r="D85" s="66"/>
    </row>
    <row r="86" spans="1:4" x14ac:dyDescent="0.4">
      <c r="A86" s="63"/>
      <c r="B86" s="25" t="s">
        <v>564</v>
      </c>
      <c r="C86" s="58"/>
      <c r="D86" s="66"/>
    </row>
    <row r="87" spans="1:4" x14ac:dyDescent="0.4">
      <c r="A87" s="63"/>
      <c r="B87" s="27" t="s">
        <v>565</v>
      </c>
      <c r="C87" s="58"/>
      <c r="D87" s="66"/>
    </row>
    <row r="88" spans="1:4" x14ac:dyDescent="0.4">
      <c r="A88" s="63"/>
      <c r="B88" s="27" t="s">
        <v>566</v>
      </c>
      <c r="C88" s="58"/>
      <c r="D88" s="66"/>
    </row>
    <row r="89" spans="1:4" x14ac:dyDescent="0.4">
      <c r="A89" s="63"/>
      <c r="B89" s="25" t="s">
        <v>567</v>
      </c>
      <c r="C89" s="58"/>
      <c r="D89" s="66"/>
    </row>
    <row r="90" spans="1:4" x14ac:dyDescent="0.4">
      <c r="A90" s="63"/>
      <c r="B90" s="27" t="s">
        <v>568</v>
      </c>
      <c r="C90" s="58"/>
      <c r="D90" s="66"/>
    </row>
    <row r="91" spans="1:4" x14ac:dyDescent="0.4">
      <c r="A91" s="63"/>
      <c r="B91" s="27" t="s">
        <v>569</v>
      </c>
      <c r="C91" s="58"/>
      <c r="D91" s="66"/>
    </row>
    <row r="92" spans="1:4" x14ac:dyDescent="0.4">
      <c r="A92" s="63"/>
      <c r="B92" s="27" t="s">
        <v>570</v>
      </c>
      <c r="C92" s="59"/>
      <c r="D92" s="66"/>
    </row>
    <row r="93" spans="1:4" x14ac:dyDescent="0.4">
      <c r="A93" s="63">
        <v>1.6</v>
      </c>
      <c r="B93" s="24" t="s">
        <v>571</v>
      </c>
      <c r="C93" s="57"/>
      <c r="D93" s="66">
        <v>1</v>
      </c>
    </row>
    <row r="94" spans="1:4" x14ac:dyDescent="0.4">
      <c r="A94" s="63"/>
      <c r="B94" s="25" t="s">
        <v>572</v>
      </c>
      <c r="C94" s="58"/>
      <c r="D94" s="66"/>
    </row>
    <row r="95" spans="1:4" ht="16" customHeight="1" x14ac:dyDescent="0.4">
      <c r="A95" s="63"/>
      <c r="B95" s="27" t="s">
        <v>573</v>
      </c>
      <c r="C95" s="58"/>
      <c r="D95" s="66"/>
    </row>
    <row r="96" spans="1:4" x14ac:dyDescent="0.4">
      <c r="A96" s="63"/>
      <c r="B96" s="27" t="s">
        <v>574</v>
      </c>
      <c r="C96" s="58"/>
      <c r="D96" s="66"/>
    </row>
    <row r="97" spans="1:4" x14ac:dyDescent="0.4">
      <c r="A97" s="63"/>
      <c r="B97" s="25" t="s">
        <v>575</v>
      </c>
      <c r="C97" s="58"/>
      <c r="D97" s="66"/>
    </row>
    <row r="98" spans="1:4" x14ac:dyDescent="0.4">
      <c r="A98" s="63"/>
      <c r="B98" s="27" t="s">
        <v>576</v>
      </c>
      <c r="C98" s="58"/>
      <c r="D98" s="66"/>
    </row>
    <row r="99" spans="1:4" x14ac:dyDescent="0.4">
      <c r="A99" s="63"/>
      <c r="B99" s="27" t="s">
        <v>577</v>
      </c>
      <c r="C99" s="58"/>
      <c r="D99" s="66"/>
    </row>
    <row r="100" spans="1:4" x14ac:dyDescent="0.4">
      <c r="A100" s="63"/>
      <c r="B100" s="27" t="s">
        <v>578</v>
      </c>
      <c r="C100" s="58"/>
      <c r="D100" s="66"/>
    </row>
    <row r="101" spans="1:4" x14ac:dyDescent="0.4">
      <c r="A101" s="63"/>
      <c r="B101" s="25" t="s">
        <v>579</v>
      </c>
      <c r="C101" s="58"/>
      <c r="D101" s="66"/>
    </row>
    <row r="102" spans="1:4" x14ac:dyDescent="0.4">
      <c r="A102" s="63"/>
      <c r="B102" s="27" t="s">
        <v>580</v>
      </c>
      <c r="C102" s="58"/>
      <c r="D102" s="66"/>
    </row>
    <row r="103" spans="1:4" x14ac:dyDescent="0.4">
      <c r="A103" s="63">
        <v>1.7</v>
      </c>
      <c r="B103" s="24" t="s">
        <v>581</v>
      </c>
      <c r="C103" s="58"/>
      <c r="D103" s="66"/>
    </row>
    <row r="104" spans="1:4" x14ac:dyDescent="0.4">
      <c r="A104" s="63"/>
      <c r="B104" s="25" t="s">
        <v>582</v>
      </c>
      <c r="C104" s="58"/>
      <c r="D104" s="66"/>
    </row>
    <row r="105" spans="1:4" x14ac:dyDescent="0.4">
      <c r="A105" s="63"/>
      <c r="B105" s="27" t="s">
        <v>583</v>
      </c>
      <c r="C105" s="58"/>
      <c r="D105" s="66"/>
    </row>
    <row r="106" spans="1:4" x14ac:dyDescent="0.4">
      <c r="A106" s="63"/>
      <c r="B106" s="27" t="s">
        <v>584</v>
      </c>
      <c r="C106" s="58"/>
      <c r="D106" s="66"/>
    </row>
    <row r="107" spans="1:4" x14ac:dyDescent="0.4">
      <c r="A107" s="63"/>
      <c r="B107" s="25" t="s">
        <v>585</v>
      </c>
      <c r="C107" s="58"/>
      <c r="D107" s="66"/>
    </row>
    <row r="108" spans="1:4" x14ac:dyDescent="0.4">
      <c r="A108" s="63"/>
      <c r="B108" s="27" t="s">
        <v>586</v>
      </c>
      <c r="C108" s="58"/>
      <c r="D108" s="66"/>
    </row>
    <row r="109" spans="1:4" x14ac:dyDescent="0.4">
      <c r="A109" s="63"/>
      <c r="B109" s="27" t="s">
        <v>587</v>
      </c>
      <c r="C109" s="58"/>
      <c r="D109" s="66"/>
    </row>
    <row r="110" spans="1:4" x14ac:dyDescent="0.4">
      <c r="A110" s="63"/>
      <c r="B110" s="25" t="s">
        <v>588</v>
      </c>
      <c r="C110" s="58"/>
      <c r="D110" s="66"/>
    </row>
    <row r="111" spans="1:4" x14ac:dyDescent="0.4">
      <c r="A111" s="63"/>
      <c r="B111" s="27" t="s">
        <v>589</v>
      </c>
      <c r="C111" s="58"/>
      <c r="D111" s="66"/>
    </row>
    <row r="112" spans="1:4" ht="16" customHeight="1" x14ac:dyDescent="0.4">
      <c r="A112" s="63"/>
      <c r="B112" s="27" t="s">
        <v>590</v>
      </c>
      <c r="C112" s="58"/>
      <c r="D112" s="66"/>
    </row>
    <row r="113" spans="1:4" x14ac:dyDescent="0.4">
      <c r="A113" s="63"/>
      <c r="B113" s="25" t="s">
        <v>591</v>
      </c>
      <c r="C113" s="58"/>
      <c r="D113" s="66"/>
    </row>
    <row r="114" spans="1:4" x14ac:dyDescent="0.4">
      <c r="A114" s="63"/>
      <c r="B114" s="27" t="s">
        <v>592</v>
      </c>
      <c r="C114" s="58"/>
      <c r="D114" s="66"/>
    </row>
    <row r="115" spans="1:4" x14ac:dyDescent="0.4">
      <c r="A115" s="63"/>
      <c r="B115" s="27" t="s">
        <v>593</v>
      </c>
      <c r="C115" s="59"/>
      <c r="D115" s="66"/>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60A3-2F9B-A449-94E9-03FD0DA0945F}">
  <dimension ref="A1:K119"/>
  <sheetViews>
    <sheetView zoomScale="112" zoomScaleNormal="100" workbookViewId="0">
      <selection activeCell="D5" sqref="D5:D119"/>
    </sheetView>
  </sheetViews>
  <sheetFormatPr defaultColWidth="10.58203125" defaultRowHeight="16" x14ac:dyDescent="0.4"/>
  <cols>
    <col min="1" max="1" width="14.08203125" style="1" bestFit="1" customWidth="1"/>
    <col min="2" max="2" width="89.33203125" customWidth="1"/>
    <col min="3" max="3" width="70.83203125" customWidth="1"/>
    <col min="4" max="4" width="14.08203125" style="1" bestFit="1" customWidth="1"/>
    <col min="7" max="8" width="80.83203125" customWidth="1"/>
    <col min="10" max="11" width="80.83203125" customWidth="1"/>
  </cols>
  <sheetData>
    <row r="1" spans="1:11" s="2" customFormat="1" ht="30" customHeight="1" x14ac:dyDescent="0.4">
      <c r="A1" s="3" t="s">
        <v>1</v>
      </c>
      <c r="B1" s="53" t="s">
        <v>806</v>
      </c>
      <c r="C1" s="53"/>
      <c r="D1" s="53"/>
    </row>
    <row r="2" spans="1:11" s="2" customFormat="1" x14ac:dyDescent="0.4">
      <c r="A2" s="3" t="s">
        <v>2</v>
      </c>
      <c r="B2" s="10">
        <f>SUM(D5:D119)</f>
        <v>6.5</v>
      </c>
      <c r="D2" s="1"/>
    </row>
    <row r="3" spans="1:11" x14ac:dyDescent="0.4">
      <c r="A3"/>
      <c r="G3" s="100" t="s">
        <v>807</v>
      </c>
      <c r="H3" s="100"/>
      <c r="J3" s="100" t="s">
        <v>808</v>
      </c>
      <c r="K3" s="100"/>
    </row>
    <row r="4" spans="1:11" x14ac:dyDescent="0.4">
      <c r="A4" s="4" t="s">
        <v>3</v>
      </c>
      <c r="B4" s="43" t="s">
        <v>4</v>
      </c>
      <c r="C4" s="4" t="s">
        <v>41</v>
      </c>
      <c r="D4" s="4" t="s">
        <v>2</v>
      </c>
      <c r="G4" s="31" t="s">
        <v>168</v>
      </c>
      <c r="H4" s="31" t="s">
        <v>169</v>
      </c>
      <c r="J4" s="4" t="s">
        <v>168</v>
      </c>
      <c r="K4" s="4" t="s">
        <v>169</v>
      </c>
    </row>
    <row r="5" spans="1:11" ht="16" customHeight="1" x14ac:dyDescent="0.4">
      <c r="A5" s="9">
        <v>1</v>
      </c>
      <c r="B5" s="13" t="s">
        <v>809</v>
      </c>
      <c r="C5" s="64" t="s">
        <v>810</v>
      </c>
      <c r="D5" s="101">
        <v>1</v>
      </c>
      <c r="G5" s="102" t="s">
        <v>811</v>
      </c>
      <c r="H5" s="54" t="s">
        <v>812</v>
      </c>
      <c r="J5" s="54" t="s">
        <v>813</v>
      </c>
      <c r="K5" s="54" t="s">
        <v>814</v>
      </c>
    </row>
    <row r="6" spans="1:11" ht="16" customHeight="1" x14ac:dyDescent="0.4">
      <c r="A6" s="44"/>
      <c r="B6" s="12" t="s">
        <v>815</v>
      </c>
      <c r="C6" s="64"/>
      <c r="D6" s="101"/>
      <c r="G6" s="103"/>
      <c r="H6" s="55"/>
      <c r="J6" s="55"/>
      <c r="K6" s="55"/>
    </row>
    <row r="7" spans="1:11" x14ac:dyDescent="0.4">
      <c r="A7" s="44"/>
      <c r="B7" s="5" t="s">
        <v>816</v>
      </c>
      <c r="C7" s="64"/>
      <c r="D7" s="101"/>
      <c r="G7" s="103"/>
      <c r="H7" s="55"/>
      <c r="J7" s="55"/>
      <c r="K7" s="55"/>
    </row>
    <row r="8" spans="1:11" x14ac:dyDescent="0.4">
      <c r="A8" s="44"/>
      <c r="B8" s="5" t="s">
        <v>817</v>
      </c>
      <c r="C8" s="64"/>
      <c r="D8" s="101"/>
      <c r="G8" s="103"/>
      <c r="H8" s="55"/>
      <c r="J8" s="55"/>
      <c r="K8" s="55"/>
    </row>
    <row r="9" spans="1:11" x14ac:dyDescent="0.4">
      <c r="A9" s="72"/>
      <c r="B9" s="12" t="s">
        <v>818</v>
      </c>
      <c r="C9" s="64"/>
      <c r="D9" s="101"/>
      <c r="G9" s="103"/>
      <c r="H9" s="55"/>
      <c r="J9" s="55"/>
      <c r="K9" s="55"/>
    </row>
    <row r="10" spans="1:11" x14ac:dyDescent="0.4">
      <c r="A10" s="72"/>
      <c r="B10" s="5" t="s">
        <v>819</v>
      </c>
      <c r="C10" s="64"/>
      <c r="D10" s="101"/>
      <c r="G10" s="103"/>
      <c r="H10" s="55"/>
      <c r="J10" s="55"/>
      <c r="K10" s="55"/>
    </row>
    <row r="11" spans="1:11" x14ac:dyDescent="0.4">
      <c r="A11" s="72"/>
      <c r="B11" s="5" t="s">
        <v>820</v>
      </c>
      <c r="C11" s="64"/>
      <c r="D11" s="101"/>
      <c r="G11" s="103"/>
      <c r="H11" s="55"/>
      <c r="J11" s="55"/>
      <c r="K11" s="55"/>
    </row>
    <row r="12" spans="1:11" x14ac:dyDescent="0.4">
      <c r="A12" s="72"/>
      <c r="B12" s="5" t="s">
        <v>821</v>
      </c>
      <c r="C12" s="64"/>
      <c r="D12" s="101"/>
      <c r="G12" s="103"/>
      <c r="H12" s="55"/>
      <c r="J12" s="55"/>
      <c r="K12" s="55"/>
    </row>
    <row r="13" spans="1:11" x14ac:dyDescent="0.4">
      <c r="A13" s="72"/>
      <c r="B13" s="5" t="s">
        <v>820</v>
      </c>
      <c r="C13" s="64"/>
      <c r="D13" s="101"/>
      <c r="G13" s="103"/>
      <c r="H13" s="55"/>
      <c r="J13" s="55"/>
      <c r="K13" s="55"/>
    </row>
    <row r="14" spans="1:11" x14ac:dyDescent="0.4">
      <c r="A14" s="72"/>
      <c r="B14" s="5" t="s">
        <v>821</v>
      </c>
      <c r="C14" s="64"/>
      <c r="D14" s="101"/>
      <c r="G14" s="103"/>
      <c r="H14" s="55"/>
      <c r="J14" s="55"/>
      <c r="K14" s="55"/>
    </row>
    <row r="15" spans="1:11" x14ac:dyDescent="0.4">
      <c r="A15" s="8">
        <v>2</v>
      </c>
      <c r="B15" s="13" t="s">
        <v>822</v>
      </c>
      <c r="C15" s="64" t="s">
        <v>823</v>
      </c>
      <c r="D15" s="101">
        <v>1</v>
      </c>
      <c r="G15" s="103"/>
      <c r="H15" s="55"/>
      <c r="J15" s="55"/>
      <c r="K15" s="55"/>
    </row>
    <row r="16" spans="1:11" ht="16" customHeight="1" x14ac:dyDescent="0.4">
      <c r="A16" s="72">
        <v>2.1</v>
      </c>
      <c r="B16" s="12" t="s">
        <v>824</v>
      </c>
      <c r="C16" s="64"/>
      <c r="D16" s="101"/>
      <c r="G16" s="103"/>
      <c r="H16" s="55"/>
      <c r="J16" s="55"/>
      <c r="K16" s="55"/>
    </row>
    <row r="17" spans="1:11" x14ac:dyDescent="0.4">
      <c r="A17" s="72"/>
      <c r="B17" s="5" t="s">
        <v>825</v>
      </c>
      <c r="C17" s="64"/>
      <c r="D17" s="101"/>
      <c r="G17" s="103"/>
      <c r="H17" s="55"/>
      <c r="J17" s="55"/>
      <c r="K17" s="55"/>
    </row>
    <row r="18" spans="1:11" x14ac:dyDescent="0.4">
      <c r="A18" s="72"/>
      <c r="B18" s="5" t="s">
        <v>826</v>
      </c>
      <c r="C18" s="64"/>
      <c r="D18" s="101"/>
      <c r="G18" s="103"/>
      <c r="H18" s="55"/>
      <c r="J18" s="55"/>
      <c r="K18" s="55"/>
    </row>
    <row r="19" spans="1:11" x14ac:dyDescent="0.4">
      <c r="A19" s="72"/>
      <c r="B19" s="5" t="s">
        <v>827</v>
      </c>
      <c r="C19" s="64"/>
      <c r="D19" s="101"/>
      <c r="G19" s="103"/>
      <c r="H19" s="55"/>
      <c r="J19" s="55"/>
      <c r="K19" s="55"/>
    </row>
    <row r="20" spans="1:11" x14ac:dyDescent="0.4">
      <c r="A20" s="72"/>
      <c r="B20" s="5" t="s">
        <v>828</v>
      </c>
      <c r="C20" s="64"/>
      <c r="D20" s="101"/>
      <c r="G20" s="103"/>
      <c r="H20" s="55"/>
      <c r="J20" s="55"/>
      <c r="K20" s="55"/>
    </row>
    <row r="21" spans="1:11" x14ac:dyDescent="0.4">
      <c r="A21" s="72">
        <v>2.2000000000000002</v>
      </c>
      <c r="B21" s="12" t="s">
        <v>829</v>
      </c>
      <c r="C21" s="64"/>
      <c r="D21" s="101"/>
      <c r="G21" s="103"/>
      <c r="H21" s="55"/>
      <c r="J21" s="55"/>
      <c r="K21" s="55"/>
    </row>
    <row r="22" spans="1:11" x14ac:dyDescent="0.4">
      <c r="A22" s="72"/>
      <c r="B22" s="5" t="s">
        <v>830</v>
      </c>
      <c r="C22" s="64"/>
      <c r="D22" s="101"/>
      <c r="G22" s="103"/>
      <c r="H22" s="55"/>
      <c r="J22" s="55"/>
      <c r="K22" s="55"/>
    </row>
    <row r="23" spans="1:11" x14ac:dyDescent="0.4">
      <c r="A23" s="72"/>
      <c r="B23" s="5" t="s">
        <v>831</v>
      </c>
      <c r="C23" s="64"/>
      <c r="D23" s="101"/>
      <c r="G23" s="103"/>
      <c r="H23" s="55"/>
      <c r="J23" s="55"/>
      <c r="K23" s="55"/>
    </row>
    <row r="24" spans="1:11" x14ac:dyDescent="0.4">
      <c r="A24" s="72"/>
      <c r="B24" s="5" t="s">
        <v>832</v>
      </c>
      <c r="C24" s="64"/>
      <c r="D24" s="101"/>
      <c r="G24" s="103"/>
      <c r="H24" s="55"/>
      <c r="J24" s="55"/>
      <c r="K24" s="55"/>
    </row>
    <row r="25" spans="1:11" x14ac:dyDescent="0.4">
      <c r="A25" s="72"/>
      <c r="B25" s="5" t="s">
        <v>833</v>
      </c>
      <c r="C25" s="64"/>
      <c r="D25" s="101"/>
      <c r="G25" s="103"/>
      <c r="H25" s="55"/>
      <c r="J25" s="55"/>
      <c r="K25" s="55"/>
    </row>
    <row r="26" spans="1:11" x14ac:dyDescent="0.4">
      <c r="A26" s="72">
        <v>2.2999999999999998</v>
      </c>
      <c r="B26" s="12" t="s">
        <v>834</v>
      </c>
      <c r="C26" s="64"/>
      <c r="D26" s="101"/>
      <c r="G26" s="103"/>
      <c r="H26" s="55"/>
      <c r="J26" s="55"/>
      <c r="K26" s="55"/>
    </row>
    <row r="27" spans="1:11" x14ac:dyDescent="0.4">
      <c r="A27" s="72"/>
      <c r="B27" s="5" t="s">
        <v>835</v>
      </c>
      <c r="C27" s="64"/>
      <c r="D27" s="101"/>
      <c r="G27" s="103"/>
      <c r="H27" s="55"/>
      <c r="J27" s="55"/>
      <c r="K27" s="55"/>
    </row>
    <row r="28" spans="1:11" x14ac:dyDescent="0.4">
      <c r="A28" s="72"/>
      <c r="B28" s="5" t="s">
        <v>836</v>
      </c>
      <c r="C28" s="64"/>
      <c r="D28" s="101"/>
      <c r="G28" s="103"/>
      <c r="H28" s="55"/>
      <c r="J28" s="55"/>
      <c r="K28" s="55"/>
    </row>
    <row r="29" spans="1:11" x14ac:dyDescent="0.4">
      <c r="A29" s="72"/>
      <c r="B29" s="5" t="s">
        <v>837</v>
      </c>
      <c r="C29" s="64"/>
      <c r="D29" s="101"/>
      <c r="G29" s="103"/>
      <c r="H29" s="55"/>
      <c r="J29" s="55"/>
      <c r="K29" s="55"/>
    </row>
    <row r="30" spans="1:11" x14ac:dyDescent="0.4">
      <c r="A30" s="8">
        <v>3</v>
      </c>
      <c r="B30" s="13" t="s">
        <v>838</v>
      </c>
      <c r="C30" s="64" t="s">
        <v>839</v>
      </c>
      <c r="D30" s="101">
        <v>1.25</v>
      </c>
      <c r="G30" s="103"/>
      <c r="H30" s="55"/>
      <c r="J30" s="55"/>
      <c r="K30" s="55"/>
    </row>
    <row r="31" spans="1:11" x14ac:dyDescent="0.4">
      <c r="A31" s="72">
        <v>3.1</v>
      </c>
      <c r="B31" s="12" t="s">
        <v>840</v>
      </c>
      <c r="C31" s="64"/>
      <c r="D31" s="101"/>
      <c r="G31" s="103"/>
      <c r="H31" s="55"/>
      <c r="J31" s="55"/>
      <c r="K31" s="55"/>
    </row>
    <row r="32" spans="1:11" x14ac:dyDescent="0.4">
      <c r="A32" s="72"/>
      <c r="B32" s="5" t="s">
        <v>841</v>
      </c>
      <c r="C32" s="64"/>
      <c r="D32" s="101"/>
      <c r="G32" s="103"/>
      <c r="H32" s="55"/>
      <c r="J32" s="55"/>
      <c r="K32" s="55"/>
    </row>
    <row r="33" spans="1:11" ht="16" customHeight="1" x14ac:dyDescent="0.4">
      <c r="A33" s="72"/>
      <c r="B33" s="5" t="s">
        <v>842</v>
      </c>
      <c r="C33" s="64"/>
      <c r="D33" s="101"/>
      <c r="G33" s="103"/>
      <c r="H33" s="55"/>
      <c r="J33" s="55"/>
      <c r="K33" s="55"/>
    </row>
    <row r="34" spans="1:11" x14ac:dyDescent="0.4">
      <c r="A34" s="72"/>
      <c r="B34" s="5" t="s">
        <v>843</v>
      </c>
      <c r="C34" s="64"/>
      <c r="D34" s="101"/>
      <c r="G34" s="103"/>
      <c r="H34" s="55"/>
      <c r="J34" s="55"/>
      <c r="K34" s="55"/>
    </row>
    <row r="35" spans="1:11" x14ac:dyDescent="0.4">
      <c r="A35" s="72">
        <v>3.2</v>
      </c>
      <c r="B35" s="12" t="s">
        <v>844</v>
      </c>
      <c r="C35" s="64"/>
      <c r="D35" s="101"/>
      <c r="G35" s="103"/>
      <c r="H35" s="55"/>
      <c r="J35" s="55"/>
      <c r="K35" s="55"/>
    </row>
    <row r="36" spans="1:11" x14ac:dyDescent="0.4">
      <c r="A36" s="72"/>
      <c r="B36" s="5" t="s">
        <v>845</v>
      </c>
      <c r="C36" s="64"/>
      <c r="D36" s="101"/>
      <c r="G36" s="103"/>
      <c r="H36" s="55"/>
      <c r="J36" s="56"/>
      <c r="K36" s="56"/>
    </row>
    <row r="37" spans="1:11" ht="16" customHeight="1" x14ac:dyDescent="0.4">
      <c r="A37" s="72"/>
      <c r="B37" s="5" t="s">
        <v>846</v>
      </c>
      <c r="C37" s="64"/>
      <c r="D37" s="101"/>
      <c r="G37" s="103"/>
      <c r="H37" s="55"/>
      <c r="J37" s="64" t="s">
        <v>847</v>
      </c>
      <c r="K37" s="64" t="s">
        <v>848</v>
      </c>
    </row>
    <row r="38" spans="1:11" x14ac:dyDescent="0.4">
      <c r="A38" s="72"/>
      <c r="B38" s="5" t="s">
        <v>849</v>
      </c>
      <c r="C38" s="64"/>
      <c r="D38" s="101"/>
      <c r="G38" s="103"/>
      <c r="H38" s="55"/>
      <c r="J38" s="64"/>
      <c r="K38" s="64"/>
    </row>
    <row r="39" spans="1:11" x14ac:dyDescent="0.4">
      <c r="A39" s="72"/>
      <c r="B39" s="5" t="s">
        <v>850</v>
      </c>
      <c r="C39" s="64"/>
      <c r="D39" s="101"/>
      <c r="G39" s="103"/>
      <c r="H39" s="55"/>
      <c r="J39" s="64"/>
      <c r="K39" s="64"/>
    </row>
    <row r="40" spans="1:11" x14ac:dyDescent="0.4">
      <c r="A40" s="72"/>
      <c r="B40" s="5" t="s">
        <v>851</v>
      </c>
      <c r="C40" s="64"/>
      <c r="D40" s="101"/>
      <c r="G40" s="103"/>
      <c r="H40" s="55"/>
      <c r="J40" s="64"/>
      <c r="K40" s="64"/>
    </row>
    <row r="41" spans="1:11" x14ac:dyDescent="0.4">
      <c r="A41" s="72"/>
      <c r="B41" s="5" t="s">
        <v>852</v>
      </c>
      <c r="C41" s="64"/>
      <c r="D41" s="101"/>
      <c r="G41" s="103"/>
      <c r="H41" s="55"/>
      <c r="J41" s="64"/>
      <c r="K41" s="64"/>
    </row>
    <row r="42" spans="1:11" x14ac:dyDescent="0.4">
      <c r="A42" s="72"/>
      <c r="B42" s="17" t="s">
        <v>853</v>
      </c>
      <c r="C42" s="64"/>
      <c r="D42" s="101"/>
      <c r="G42" s="103"/>
      <c r="H42" s="55"/>
      <c r="J42" s="64"/>
      <c r="K42" s="64"/>
    </row>
    <row r="43" spans="1:11" x14ac:dyDescent="0.4">
      <c r="A43" s="72"/>
      <c r="B43" s="17" t="s">
        <v>854</v>
      </c>
      <c r="C43" s="64"/>
      <c r="D43" s="101"/>
      <c r="G43" s="103"/>
      <c r="H43" s="55"/>
      <c r="J43" s="64"/>
      <c r="K43" s="64"/>
    </row>
    <row r="44" spans="1:11" x14ac:dyDescent="0.4">
      <c r="A44" s="72"/>
      <c r="B44" s="17" t="s">
        <v>855</v>
      </c>
      <c r="C44" s="64"/>
      <c r="D44" s="101"/>
      <c r="G44" s="103"/>
      <c r="H44" s="55"/>
      <c r="J44" s="64"/>
      <c r="K44" s="64"/>
    </row>
    <row r="45" spans="1:11" x14ac:dyDescent="0.4">
      <c r="A45" s="72"/>
      <c r="B45" s="45" t="s">
        <v>856</v>
      </c>
      <c r="C45" s="64"/>
      <c r="D45" s="101"/>
      <c r="G45" s="103"/>
      <c r="H45" s="55"/>
      <c r="J45" s="64"/>
      <c r="K45" s="64"/>
    </row>
    <row r="46" spans="1:11" x14ac:dyDescent="0.4">
      <c r="A46" s="72"/>
      <c r="B46" s="17" t="s">
        <v>857</v>
      </c>
      <c r="C46" s="64"/>
      <c r="D46" s="101"/>
      <c r="G46" s="103"/>
      <c r="H46" s="55"/>
      <c r="J46" s="64"/>
      <c r="K46" s="64"/>
    </row>
    <row r="47" spans="1:11" x14ac:dyDescent="0.4">
      <c r="A47" s="72"/>
      <c r="B47" s="17" t="s">
        <v>858</v>
      </c>
      <c r="C47" s="64"/>
      <c r="D47" s="101"/>
      <c r="G47" s="103"/>
      <c r="H47" s="55"/>
      <c r="J47" s="64"/>
      <c r="K47" s="64"/>
    </row>
    <row r="48" spans="1:11" x14ac:dyDescent="0.4">
      <c r="A48" s="72"/>
      <c r="B48" s="17" t="s">
        <v>859</v>
      </c>
      <c r="C48" s="64"/>
      <c r="D48" s="101"/>
      <c r="G48" s="103"/>
      <c r="H48" s="55"/>
      <c r="J48" s="64"/>
      <c r="K48" s="64"/>
    </row>
    <row r="49" spans="1:11" x14ac:dyDescent="0.4">
      <c r="A49" s="72"/>
      <c r="B49" s="17" t="s">
        <v>860</v>
      </c>
      <c r="C49" s="64"/>
      <c r="D49" s="101"/>
      <c r="G49" s="103"/>
      <c r="H49" s="55"/>
      <c r="J49" s="64"/>
      <c r="K49" s="64"/>
    </row>
    <row r="50" spans="1:11" x14ac:dyDescent="0.4">
      <c r="A50" s="72"/>
      <c r="B50" s="17" t="s">
        <v>861</v>
      </c>
      <c r="C50" s="64"/>
      <c r="D50" s="101"/>
      <c r="G50" s="103"/>
      <c r="H50" s="55"/>
      <c r="J50" s="64"/>
      <c r="K50" s="64"/>
    </row>
    <row r="51" spans="1:11" x14ac:dyDescent="0.4">
      <c r="A51" s="72"/>
      <c r="B51" s="17" t="s">
        <v>862</v>
      </c>
      <c r="C51" s="64"/>
      <c r="D51" s="101"/>
      <c r="G51" s="103"/>
      <c r="H51" s="55"/>
      <c r="J51" s="64"/>
      <c r="K51" s="64"/>
    </row>
    <row r="52" spans="1:11" x14ac:dyDescent="0.4">
      <c r="A52" s="72"/>
      <c r="B52" s="17" t="s">
        <v>863</v>
      </c>
      <c r="C52" s="64"/>
      <c r="D52" s="101"/>
      <c r="G52" s="103"/>
      <c r="H52" s="55"/>
      <c r="J52" s="64"/>
      <c r="K52" s="64"/>
    </row>
    <row r="53" spans="1:11" x14ac:dyDescent="0.4">
      <c r="A53" s="72"/>
      <c r="B53" s="46" t="s">
        <v>864</v>
      </c>
      <c r="C53" s="64"/>
      <c r="D53" s="101"/>
      <c r="G53" s="103"/>
      <c r="H53" s="55"/>
      <c r="J53" s="64"/>
      <c r="K53" s="64"/>
    </row>
    <row r="54" spans="1:11" x14ac:dyDescent="0.4">
      <c r="A54" s="72"/>
      <c r="B54" s="46" t="s">
        <v>865</v>
      </c>
      <c r="C54" s="64"/>
      <c r="D54" s="101"/>
      <c r="G54" s="103"/>
      <c r="H54" s="55"/>
      <c r="J54" s="64"/>
      <c r="K54" s="64"/>
    </row>
    <row r="55" spans="1:11" x14ac:dyDescent="0.4">
      <c r="A55" s="72"/>
      <c r="B55" s="46" t="s">
        <v>866</v>
      </c>
      <c r="C55" s="64"/>
      <c r="D55" s="101"/>
      <c r="G55" s="103"/>
      <c r="H55" s="55"/>
      <c r="J55" s="64"/>
      <c r="K55" s="64"/>
    </row>
    <row r="56" spans="1:11" x14ac:dyDescent="0.4">
      <c r="A56" s="72"/>
      <c r="B56" s="5" t="s">
        <v>867</v>
      </c>
      <c r="C56" s="64"/>
      <c r="D56" s="101"/>
      <c r="G56" s="104"/>
      <c r="H56" s="56"/>
      <c r="J56" s="64"/>
      <c r="K56" s="64"/>
    </row>
    <row r="57" spans="1:11" x14ac:dyDescent="0.4">
      <c r="A57" s="8">
        <v>4</v>
      </c>
      <c r="B57" s="13" t="s">
        <v>868</v>
      </c>
      <c r="C57" s="64" t="s">
        <v>869</v>
      </c>
      <c r="D57" s="101">
        <v>1</v>
      </c>
      <c r="G57" s="11"/>
      <c r="H57" s="11"/>
      <c r="J57" s="64"/>
      <c r="K57" s="64"/>
    </row>
    <row r="58" spans="1:11" x14ac:dyDescent="0.4">
      <c r="A58" s="72">
        <v>4.0999999999999996</v>
      </c>
      <c r="B58" s="12" t="s">
        <v>870</v>
      </c>
      <c r="C58" s="64"/>
      <c r="D58" s="101"/>
      <c r="G58" s="11"/>
      <c r="H58" s="11"/>
      <c r="J58" s="64"/>
      <c r="K58" s="64"/>
    </row>
    <row r="59" spans="1:11" x14ac:dyDescent="0.4">
      <c r="A59" s="72"/>
      <c r="B59" s="5" t="s">
        <v>871</v>
      </c>
      <c r="C59" s="64"/>
      <c r="D59" s="101"/>
      <c r="G59" s="11"/>
      <c r="H59" s="11"/>
      <c r="J59" s="64"/>
      <c r="K59" s="64"/>
    </row>
    <row r="60" spans="1:11" x14ac:dyDescent="0.4">
      <c r="A60" s="72"/>
      <c r="B60" s="5" t="s">
        <v>872</v>
      </c>
      <c r="C60" s="64"/>
      <c r="D60" s="101"/>
      <c r="G60" s="11"/>
      <c r="H60" s="11"/>
      <c r="J60" s="64"/>
      <c r="K60" s="64"/>
    </row>
    <row r="61" spans="1:11" x14ac:dyDescent="0.4">
      <c r="A61" s="72"/>
      <c r="B61" s="5" t="s">
        <v>873</v>
      </c>
      <c r="C61" s="64"/>
      <c r="D61" s="101"/>
      <c r="G61" s="11"/>
      <c r="H61" s="11"/>
      <c r="J61" s="64"/>
      <c r="K61" s="64"/>
    </row>
    <row r="62" spans="1:11" x14ac:dyDescent="0.4">
      <c r="A62" s="72">
        <v>4.2</v>
      </c>
      <c r="B62" s="12" t="s">
        <v>874</v>
      </c>
      <c r="C62" s="64"/>
      <c r="D62" s="101"/>
      <c r="G62" s="11"/>
      <c r="H62" s="11"/>
      <c r="J62" s="64"/>
      <c r="K62" s="64"/>
    </row>
    <row r="63" spans="1:11" x14ac:dyDescent="0.4">
      <c r="A63" s="72"/>
      <c r="B63" s="5" t="s">
        <v>875</v>
      </c>
      <c r="C63" s="64"/>
      <c r="D63" s="101"/>
      <c r="G63" s="11"/>
      <c r="H63" s="11"/>
      <c r="J63" s="64"/>
      <c r="K63" s="64"/>
    </row>
    <row r="64" spans="1:11" x14ac:dyDescent="0.4">
      <c r="A64" s="72"/>
      <c r="B64" s="5" t="s">
        <v>876</v>
      </c>
      <c r="C64" s="64"/>
      <c r="D64" s="101"/>
      <c r="G64" s="11"/>
      <c r="H64" s="11"/>
      <c r="J64" s="64"/>
      <c r="K64" s="64"/>
    </row>
    <row r="65" spans="1:11" x14ac:dyDescent="0.4">
      <c r="A65" s="72">
        <v>4.3</v>
      </c>
      <c r="B65" s="12" t="s">
        <v>877</v>
      </c>
      <c r="C65" s="64"/>
      <c r="D65" s="101"/>
      <c r="G65" s="11"/>
      <c r="H65" s="11"/>
      <c r="J65" s="64"/>
      <c r="K65" s="64"/>
    </row>
    <row r="66" spans="1:11" x14ac:dyDescent="0.4">
      <c r="A66" s="72"/>
      <c r="B66" s="5" t="s">
        <v>878</v>
      </c>
      <c r="C66" s="64"/>
      <c r="D66" s="101"/>
      <c r="G66" s="11"/>
      <c r="H66" s="11"/>
      <c r="J66" s="64"/>
      <c r="K66" s="64"/>
    </row>
    <row r="67" spans="1:11" x14ac:dyDescent="0.4">
      <c r="A67" s="72"/>
      <c r="B67" s="5" t="s">
        <v>879</v>
      </c>
      <c r="C67" s="64"/>
      <c r="D67" s="101"/>
      <c r="G67" s="11"/>
      <c r="H67" s="11"/>
      <c r="J67" s="64"/>
      <c r="K67" s="64"/>
    </row>
    <row r="68" spans="1:11" x14ac:dyDescent="0.4">
      <c r="A68" s="72"/>
      <c r="B68" s="5" t="s">
        <v>880</v>
      </c>
      <c r="C68" s="64"/>
      <c r="D68" s="101"/>
      <c r="G68" s="11"/>
      <c r="H68" s="11"/>
      <c r="J68" s="64"/>
      <c r="K68" s="64"/>
    </row>
    <row r="69" spans="1:11" x14ac:dyDescent="0.4">
      <c r="A69" s="72"/>
      <c r="B69" s="5" t="s">
        <v>881</v>
      </c>
      <c r="C69" s="64"/>
      <c r="D69" s="101"/>
      <c r="G69" s="11"/>
      <c r="H69" s="11"/>
      <c r="J69" s="64"/>
      <c r="K69" s="64"/>
    </row>
    <row r="70" spans="1:11" x14ac:dyDescent="0.4">
      <c r="A70" s="72"/>
      <c r="B70" s="5" t="s">
        <v>882</v>
      </c>
      <c r="C70" s="64"/>
      <c r="D70" s="101"/>
      <c r="G70" s="11"/>
      <c r="H70" s="11"/>
      <c r="J70" s="64"/>
      <c r="K70" s="64"/>
    </row>
    <row r="71" spans="1:11" x14ac:dyDescent="0.4">
      <c r="A71" s="72"/>
      <c r="B71" s="5" t="s">
        <v>883</v>
      </c>
      <c r="C71" s="64"/>
      <c r="D71" s="101"/>
      <c r="G71" s="11"/>
      <c r="H71" s="11"/>
      <c r="J71" s="64"/>
      <c r="K71" s="64"/>
    </row>
    <row r="72" spans="1:11" x14ac:dyDescent="0.4">
      <c r="A72" s="72">
        <v>4.4000000000000004</v>
      </c>
      <c r="B72" s="12" t="s">
        <v>884</v>
      </c>
      <c r="C72" s="64"/>
      <c r="D72" s="101"/>
      <c r="G72" s="11"/>
      <c r="H72" s="11"/>
      <c r="J72" s="64"/>
      <c r="K72" s="64"/>
    </row>
    <row r="73" spans="1:11" x14ac:dyDescent="0.4">
      <c r="A73" s="72"/>
      <c r="B73" s="5" t="s">
        <v>885</v>
      </c>
      <c r="C73" s="64"/>
      <c r="D73" s="101"/>
      <c r="G73" s="11"/>
      <c r="H73" s="11"/>
      <c r="J73" s="64"/>
      <c r="K73" s="64"/>
    </row>
    <row r="74" spans="1:11" x14ac:dyDescent="0.4">
      <c r="A74" s="72"/>
      <c r="B74" s="5" t="s">
        <v>886</v>
      </c>
      <c r="C74" s="64"/>
      <c r="D74" s="101"/>
      <c r="G74" s="11"/>
      <c r="H74" s="11"/>
      <c r="J74" s="64"/>
      <c r="K74" s="64"/>
    </row>
    <row r="75" spans="1:11" x14ac:dyDescent="0.4">
      <c r="A75" s="72"/>
      <c r="B75" s="5" t="s">
        <v>887</v>
      </c>
      <c r="C75" s="64"/>
      <c r="D75" s="101"/>
      <c r="G75" s="11"/>
      <c r="H75" s="11"/>
      <c r="J75" s="64"/>
      <c r="K75" s="64"/>
    </row>
    <row r="76" spans="1:11" x14ac:dyDescent="0.4">
      <c r="A76" s="8">
        <v>5</v>
      </c>
      <c r="B76" s="13" t="s">
        <v>888</v>
      </c>
      <c r="C76" s="64" t="s">
        <v>889</v>
      </c>
      <c r="D76" s="101">
        <v>1</v>
      </c>
      <c r="G76" s="11"/>
      <c r="H76" s="11"/>
      <c r="J76" s="64"/>
      <c r="K76" s="64"/>
    </row>
    <row r="77" spans="1:11" x14ac:dyDescent="0.4">
      <c r="A77" s="72">
        <v>5.0999999999999996</v>
      </c>
      <c r="B77" s="12" t="s">
        <v>890</v>
      </c>
      <c r="C77" s="64"/>
      <c r="D77" s="101"/>
      <c r="G77" s="11"/>
      <c r="H77" s="11"/>
      <c r="J77" s="64"/>
      <c r="K77" s="64"/>
    </row>
    <row r="78" spans="1:11" x14ac:dyDescent="0.4">
      <c r="A78" s="72"/>
      <c r="B78" s="5" t="s">
        <v>891</v>
      </c>
      <c r="C78" s="64"/>
      <c r="D78" s="101"/>
      <c r="G78" s="11"/>
      <c r="H78" s="11"/>
    </row>
    <row r="79" spans="1:11" x14ac:dyDescent="0.4">
      <c r="A79" s="72"/>
      <c r="B79" s="5" t="s">
        <v>892</v>
      </c>
      <c r="C79" s="64"/>
      <c r="D79" s="101"/>
      <c r="G79" s="11"/>
      <c r="H79" s="11"/>
    </row>
    <row r="80" spans="1:11" x14ac:dyDescent="0.4">
      <c r="A80" s="72"/>
      <c r="B80" s="5" t="s">
        <v>893</v>
      </c>
      <c r="C80" s="64"/>
      <c r="D80" s="101"/>
      <c r="G80" s="11"/>
      <c r="H80" s="11"/>
    </row>
    <row r="81" spans="1:8" x14ac:dyDescent="0.4">
      <c r="A81" s="72">
        <v>5.2</v>
      </c>
      <c r="B81" s="12" t="s">
        <v>894</v>
      </c>
      <c r="C81" s="64"/>
      <c r="D81" s="101"/>
      <c r="G81" s="11"/>
      <c r="H81" s="11"/>
    </row>
    <row r="82" spans="1:8" x14ac:dyDescent="0.4">
      <c r="A82" s="72"/>
      <c r="B82" s="5" t="s">
        <v>895</v>
      </c>
      <c r="C82" s="64"/>
      <c r="D82" s="101"/>
      <c r="G82" s="11"/>
      <c r="H82" s="11"/>
    </row>
    <row r="83" spans="1:8" x14ac:dyDescent="0.4">
      <c r="A83" s="72"/>
      <c r="B83" s="5" t="s">
        <v>896</v>
      </c>
      <c r="C83" s="64"/>
      <c r="D83" s="101"/>
      <c r="G83" s="11"/>
      <c r="H83" s="11"/>
    </row>
    <row r="84" spans="1:8" x14ac:dyDescent="0.4">
      <c r="A84" s="72"/>
      <c r="B84" s="5" t="s">
        <v>897</v>
      </c>
      <c r="C84" s="64"/>
      <c r="D84" s="101"/>
      <c r="G84" s="11"/>
      <c r="H84" s="11"/>
    </row>
    <row r="85" spans="1:8" x14ac:dyDescent="0.4">
      <c r="A85" s="72"/>
      <c r="B85" s="5" t="s">
        <v>898</v>
      </c>
      <c r="C85" s="64"/>
      <c r="D85" s="101"/>
      <c r="G85" s="11"/>
      <c r="H85" s="11"/>
    </row>
    <row r="86" spans="1:8" x14ac:dyDescent="0.4">
      <c r="A86" s="72"/>
      <c r="B86" s="17" t="s">
        <v>899</v>
      </c>
      <c r="C86" s="64"/>
      <c r="D86" s="101"/>
      <c r="G86" s="11"/>
      <c r="H86" s="11"/>
    </row>
    <row r="87" spans="1:8" x14ac:dyDescent="0.4">
      <c r="A87" s="72"/>
      <c r="B87" s="17" t="s">
        <v>900</v>
      </c>
      <c r="C87" s="64"/>
      <c r="D87" s="101"/>
      <c r="G87" s="11"/>
      <c r="H87" s="11"/>
    </row>
    <row r="88" spans="1:8" x14ac:dyDescent="0.4">
      <c r="A88" s="72"/>
      <c r="B88" s="17" t="s">
        <v>901</v>
      </c>
      <c r="C88" s="64"/>
      <c r="D88" s="101"/>
      <c r="G88" s="11"/>
      <c r="H88" s="11"/>
    </row>
    <row r="89" spans="1:8" x14ac:dyDescent="0.4">
      <c r="A89" s="72"/>
      <c r="B89" s="17" t="s">
        <v>902</v>
      </c>
      <c r="C89" s="64"/>
      <c r="D89" s="101"/>
      <c r="G89" s="11"/>
      <c r="H89" s="11"/>
    </row>
    <row r="90" spans="1:8" x14ac:dyDescent="0.4">
      <c r="A90" s="72">
        <v>5.3</v>
      </c>
      <c r="B90" s="12" t="s">
        <v>903</v>
      </c>
      <c r="C90" s="64"/>
      <c r="D90" s="101"/>
      <c r="G90" s="11"/>
      <c r="H90" s="11"/>
    </row>
    <row r="91" spans="1:8" x14ac:dyDescent="0.4">
      <c r="A91" s="72"/>
      <c r="B91" s="5" t="s">
        <v>904</v>
      </c>
      <c r="C91" s="64"/>
      <c r="D91" s="101"/>
      <c r="G91" s="11"/>
      <c r="H91" s="11"/>
    </row>
    <row r="92" spans="1:8" x14ac:dyDescent="0.4">
      <c r="A92" s="72"/>
      <c r="B92" s="5" t="s">
        <v>905</v>
      </c>
      <c r="C92" s="64"/>
      <c r="D92" s="101"/>
      <c r="G92" s="11"/>
      <c r="H92" s="11"/>
    </row>
    <row r="93" spans="1:8" x14ac:dyDescent="0.4">
      <c r="A93" s="72"/>
      <c r="B93" s="5" t="s">
        <v>906</v>
      </c>
      <c r="C93" s="64"/>
      <c r="D93" s="101"/>
      <c r="G93" s="11"/>
      <c r="H93" s="11"/>
    </row>
    <row r="94" spans="1:8" x14ac:dyDescent="0.4">
      <c r="A94" s="72"/>
      <c r="B94" s="5" t="s">
        <v>907</v>
      </c>
      <c r="C94" s="64"/>
      <c r="D94" s="101"/>
      <c r="G94" s="11"/>
      <c r="H94" s="11"/>
    </row>
    <row r="95" spans="1:8" x14ac:dyDescent="0.4">
      <c r="A95" s="72"/>
      <c r="B95" s="5" t="s">
        <v>908</v>
      </c>
      <c r="C95" s="64"/>
      <c r="D95" s="101"/>
      <c r="G95" s="11"/>
      <c r="H95" s="11"/>
    </row>
    <row r="96" spans="1:8" x14ac:dyDescent="0.4">
      <c r="A96" s="8">
        <v>6</v>
      </c>
      <c r="B96" s="13" t="s">
        <v>909</v>
      </c>
      <c r="C96" s="64" t="s">
        <v>910</v>
      </c>
      <c r="D96" s="101">
        <v>1.25</v>
      </c>
      <c r="G96" s="11"/>
      <c r="H96" s="11"/>
    </row>
    <row r="97" spans="1:8" x14ac:dyDescent="0.4">
      <c r="A97" s="72">
        <v>6.1</v>
      </c>
      <c r="B97" s="12" t="s">
        <v>911</v>
      </c>
      <c r="C97" s="105"/>
      <c r="D97" s="101"/>
      <c r="G97" s="11"/>
      <c r="H97" s="11"/>
    </row>
    <row r="98" spans="1:8" x14ac:dyDescent="0.4">
      <c r="A98" s="72"/>
      <c r="B98" s="5" t="s">
        <v>912</v>
      </c>
      <c r="C98" s="105"/>
      <c r="D98" s="101"/>
      <c r="G98" s="11"/>
      <c r="H98" s="11"/>
    </row>
    <row r="99" spans="1:8" x14ac:dyDescent="0.4">
      <c r="A99" s="72"/>
      <c r="B99" s="5" t="s">
        <v>913</v>
      </c>
      <c r="C99" s="105"/>
      <c r="D99" s="101"/>
    </row>
    <row r="100" spans="1:8" x14ac:dyDescent="0.4">
      <c r="A100" s="72"/>
      <c r="B100" s="5" t="s">
        <v>914</v>
      </c>
      <c r="C100" s="105"/>
      <c r="D100" s="101"/>
    </row>
    <row r="101" spans="1:8" x14ac:dyDescent="0.4">
      <c r="A101" s="72">
        <v>6.2</v>
      </c>
      <c r="B101" s="12" t="s">
        <v>915</v>
      </c>
      <c r="C101" s="105"/>
      <c r="D101" s="101"/>
    </row>
    <row r="102" spans="1:8" x14ac:dyDescent="0.4">
      <c r="A102" s="72"/>
      <c r="B102" s="5" t="s">
        <v>916</v>
      </c>
      <c r="C102" s="105"/>
      <c r="D102" s="101"/>
    </row>
    <row r="103" spans="1:8" x14ac:dyDescent="0.4">
      <c r="A103" s="72"/>
      <c r="B103" s="5" t="s">
        <v>917</v>
      </c>
      <c r="C103" s="105"/>
      <c r="D103" s="101"/>
    </row>
    <row r="104" spans="1:8" x14ac:dyDescent="0.4">
      <c r="A104" s="72"/>
      <c r="B104" s="17" t="s">
        <v>918</v>
      </c>
      <c r="C104" s="105"/>
      <c r="D104" s="101"/>
    </row>
    <row r="105" spans="1:8" x14ac:dyDescent="0.4">
      <c r="A105" s="72"/>
      <c r="B105" s="17" t="s">
        <v>919</v>
      </c>
      <c r="C105" s="105"/>
      <c r="D105" s="101"/>
    </row>
    <row r="106" spans="1:8" x14ac:dyDescent="0.4">
      <c r="A106" s="72"/>
      <c r="B106" s="17" t="s">
        <v>920</v>
      </c>
      <c r="C106" s="105"/>
      <c r="D106" s="101"/>
    </row>
    <row r="107" spans="1:8" x14ac:dyDescent="0.4">
      <c r="A107" s="72"/>
      <c r="B107" s="5" t="s">
        <v>921</v>
      </c>
      <c r="C107" s="105"/>
      <c r="D107" s="101"/>
    </row>
    <row r="108" spans="1:8" x14ac:dyDescent="0.4">
      <c r="A108" s="72"/>
      <c r="B108" s="5" t="s">
        <v>922</v>
      </c>
      <c r="C108" s="105"/>
      <c r="D108" s="101"/>
    </row>
    <row r="109" spans="1:8" x14ac:dyDescent="0.4">
      <c r="A109" s="72">
        <v>6.3</v>
      </c>
      <c r="B109" s="12" t="s">
        <v>923</v>
      </c>
      <c r="C109" s="105"/>
      <c r="D109" s="101"/>
    </row>
    <row r="110" spans="1:8" x14ac:dyDescent="0.4">
      <c r="A110" s="72"/>
      <c r="B110" s="5" t="s">
        <v>924</v>
      </c>
      <c r="C110" s="105"/>
      <c r="D110" s="101"/>
    </row>
    <row r="111" spans="1:8" x14ac:dyDescent="0.4">
      <c r="A111" s="72"/>
      <c r="B111" s="5" t="s">
        <v>925</v>
      </c>
      <c r="C111" s="105"/>
      <c r="D111" s="101"/>
    </row>
    <row r="112" spans="1:8" x14ac:dyDescent="0.4">
      <c r="A112" s="72"/>
      <c r="B112" s="5" t="s">
        <v>926</v>
      </c>
      <c r="C112" s="105"/>
      <c r="D112" s="101"/>
    </row>
    <row r="113" spans="1:4" x14ac:dyDescent="0.4">
      <c r="A113" s="72">
        <v>6.4</v>
      </c>
      <c r="B113" s="12" t="s">
        <v>927</v>
      </c>
      <c r="C113" s="105"/>
      <c r="D113" s="101"/>
    </row>
    <row r="114" spans="1:4" x14ac:dyDescent="0.4">
      <c r="A114" s="72"/>
      <c r="B114" s="5" t="s">
        <v>928</v>
      </c>
      <c r="C114" s="105"/>
      <c r="D114" s="101"/>
    </row>
    <row r="115" spans="1:4" x14ac:dyDescent="0.4">
      <c r="A115" s="72"/>
      <c r="B115" s="5" t="s">
        <v>929</v>
      </c>
      <c r="C115" s="105"/>
      <c r="D115" s="101"/>
    </row>
    <row r="116" spans="1:4" x14ac:dyDescent="0.4">
      <c r="A116" s="72">
        <v>6.5</v>
      </c>
      <c r="B116" s="12" t="s">
        <v>930</v>
      </c>
      <c r="C116" s="105"/>
      <c r="D116" s="101"/>
    </row>
    <row r="117" spans="1:4" x14ac:dyDescent="0.4">
      <c r="A117" s="72"/>
      <c r="B117" s="5" t="s">
        <v>931</v>
      </c>
      <c r="C117" s="105"/>
      <c r="D117" s="101"/>
    </row>
    <row r="118" spans="1:4" x14ac:dyDescent="0.4">
      <c r="A118" s="72"/>
      <c r="B118" s="5" t="s">
        <v>932</v>
      </c>
      <c r="C118" s="105"/>
      <c r="D118" s="101"/>
    </row>
    <row r="119" spans="1:4" x14ac:dyDescent="0.4">
      <c r="A119" s="72"/>
      <c r="B119" s="5" t="s">
        <v>933</v>
      </c>
      <c r="C119" s="105"/>
      <c r="D119" s="101"/>
    </row>
  </sheetData>
  <mergeCells count="39">
    <mergeCell ref="C96:C119"/>
    <mergeCell ref="D96:D119"/>
    <mergeCell ref="A97:A100"/>
    <mergeCell ref="A101:A108"/>
    <mergeCell ref="A109:A112"/>
    <mergeCell ref="A113:A115"/>
    <mergeCell ref="A116:A119"/>
    <mergeCell ref="A31:A34"/>
    <mergeCell ref="A35:A56"/>
    <mergeCell ref="J37:J77"/>
    <mergeCell ref="K37:K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J3:K3"/>
    <mergeCell ref="C5:C14"/>
    <mergeCell ref="D5:D14"/>
    <mergeCell ref="G5:G56"/>
    <mergeCell ref="H5:H56"/>
    <mergeCell ref="J5:J36"/>
    <mergeCell ref="K5:K36"/>
    <mergeCell ref="C30:C56"/>
    <mergeCell ref="D30:D5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Schedule</vt:lpstr>
      <vt:lpstr>CA-HNS_v2.0</vt:lpstr>
      <vt:lpstr>SDLC_v2.0</vt:lpstr>
      <vt:lpstr>Linux, Shell Scripting and Git</vt:lpstr>
      <vt:lpstr>RDBMS and SQL</vt:lpstr>
      <vt:lpstr>Core Java with DS &amp; Algorithms</vt:lpstr>
      <vt:lpstr>HTML, CSS and JavaScript</vt:lpstr>
      <vt:lpstr>Angular</vt:lpstr>
      <vt:lpstr>J2EE_Microservices</vt:lpstr>
      <vt:lpstr>Cloud Native Java</vt:lpstr>
      <vt:lpstr>EP Capstone Project 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Mary Arun</cp:lastModifiedBy>
  <dcterms:created xsi:type="dcterms:W3CDTF">2024-01-23T08:40:07Z</dcterms:created>
  <dcterms:modified xsi:type="dcterms:W3CDTF">2024-06-03T10:32:52Z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