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07\"/>
    </mc:Choice>
  </mc:AlternateContent>
  <xr:revisionPtr revIDLastSave="0" documentId="13_ncr:1_{468DF750-9CD9-44F0-B843-4956D3D9ADF6}" xr6:coauthVersionLast="47" xr6:coauthVersionMax="47" xr10:uidLastSave="{00000000-0000-0000-0000-000000000000}"/>
  <bookViews>
    <workbookView xWindow="-108" yWindow="-108" windowWidth="23256" windowHeight="12576" activeTab="4" xr2:uid="{7026EE86-F81F-4CFB-BA4A-79FE6E2D2F34}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5" l="1"/>
  <c r="D6" i="5" s="1"/>
  <c r="E5" i="4"/>
  <c r="E6" i="4"/>
  <c r="E7" i="4"/>
  <c r="E8" i="4"/>
  <c r="E4" i="4"/>
  <c r="D4" i="3"/>
  <c r="E4" i="3" s="1"/>
  <c r="D5" i="3"/>
  <c r="E5" i="3" s="1"/>
  <c r="D6" i="3"/>
  <c r="E6" i="3" s="1"/>
  <c r="D7" i="3"/>
  <c r="E7" i="3" s="1"/>
  <c r="D8" i="3"/>
  <c r="E8" i="3" s="1"/>
  <c r="F5" i="2"/>
  <c r="F6" i="2"/>
  <c r="F7" i="2"/>
  <c r="F8" i="2"/>
  <c r="F4" i="2"/>
  <c r="E5" i="2"/>
  <c r="E6" i="2"/>
  <c r="E7" i="2"/>
  <c r="E8" i="2"/>
  <c r="E4" i="2"/>
  <c r="D5" i="2"/>
  <c r="D6" i="2"/>
  <c r="D7" i="2"/>
  <c r="D8" i="2"/>
  <c r="D4" i="2"/>
  <c r="D4" i="1"/>
  <c r="C4" i="1"/>
</calcChain>
</file>

<file path=xl/sharedStrings.xml><?xml version="1.0" encoding="utf-8"?>
<sst xmlns="http://schemas.openxmlformats.org/spreadsheetml/2006/main" count="17" uniqueCount="17">
  <si>
    <t>Today()</t>
  </si>
  <si>
    <t>Now()</t>
  </si>
  <si>
    <t>Birthday</t>
  </si>
  <si>
    <t>Year</t>
  </si>
  <si>
    <t>Month</t>
  </si>
  <si>
    <t>Day</t>
  </si>
  <si>
    <t>Match Date</t>
  </si>
  <si>
    <t>Today</t>
  </si>
  <si>
    <t>Working Days</t>
  </si>
  <si>
    <t>Order Date</t>
  </si>
  <si>
    <t>Delivery Date</t>
  </si>
  <si>
    <t>Delivery Days</t>
  </si>
  <si>
    <t>Description</t>
  </si>
  <si>
    <t>Date / Result</t>
  </si>
  <si>
    <t>Spotify Signup Date</t>
  </si>
  <si>
    <t>Current Month End</t>
  </si>
  <si>
    <t>Total Months Using 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</si>
</sst>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8C92-EC51-4108-BA85-AF5A376FB4FB}">
  <dimension ref="C3:D4"/>
  <sheetViews>
    <sheetView workbookViewId="0">
      <selection activeCell="E3" sqref="E3"/>
    </sheetView>
  </sheetViews>
  <sheetFormatPr defaultRowHeight="14.4" x14ac:dyDescent="0.3"/>
  <cols>
    <col min="3" max="3" width="9.5546875" bestFit="1" customWidth="1"/>
    <col min="4" max="4" width="14.6640625" bestFit="1" customWidth="1"/>
  </cols>
  <sheetData>
    <row r="3" spans="3:4" x14ac:dyDescent="0.3">
      <c r="C3" s="3" t="s">
        <v>0</v>
      </c>
      <c r="D3" s="3" t="s">
        <v>1</v>
      </c>
    </row>
    <row r="4" spans="3:4" x14ac:dyDescent="0.3">
      <c r="C4" s="1">
        <f ca="1">TODAY()</f>
        <v>46286</v>
      </c>
      <c r="D4" s="2">
        <f ca="1">NOW()</f>
        <v>46286.575211342592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3C8A-EE9E-4644-9970-57DA4B30C044}">
  <dimension ref="C3:F8"/>
  <sheetViews>
    <sheetView workbookViewId="0">
      <selection activeCell="E5" sqref="E5"/>
    </sheetView>
  </sheetViews>
  <sheetFormatPr defaultRowHeight="14.4" x14ac:dyDescent="0.3"/>
  <cols>
    <col min="3" max="3" width="11.88671875" bestFit="1" customWidth="1"/>
  </cols>
  <sheetData>
    <row r="3" spans="3:6" x14ac:dyDescent="0.3">
      <c r="C3" s="6" t="s">
        <v>2</v>
      </c>
      <c r="D3" s="6" t="s">
        <v>3</v>
      </c>
      <c r="E3" s="6" t="s">
        <v>4</v>
      </c>
      <c r="F3" s="6" t="s">
        <v>5</v>
      </c>
    </row>
    <row r="4" spans="3:6" x14ac:dyDescent="0.3">
      <c r="C4" s="4">
        <v>37366</v>
      </c>
      <c r="D4" s="5">
        <f>YEAR(C4)</f>
        <v>2002</v>
      </c>
      <c r="E4" s="5">
        <f>MONTH(C4)</f>
        <v>4</v>
      </c>
      <c r="F4" s="5">
        <f>DAY(C4)</f>
        <v>20</v>
      </c>
    </row>
    <row r="5" spans="3:6" x14ac:dyDescent="0.3">
      <c r="C5" s="4">
        <v>37946</v>
      </c>
      <c r="D5" s="5">
        <f t="shared" ref="D5:D8" si="0">YEAR(C5)</f>
        <v>2003</v>
      </c>
      <c r="E5" s="5">
        <f t="shared" ref="E5:E8" si="1">MONTH(C5)</f>
        <v>11</v>
      </c>
      <c r="F5" s="5">
        <f t="shared" ref="F5:F8" si="2">DAY(C5)</f>
        <v>21</v>
      </c>
    </row>
    <row r="6" spans="3:6" x14ac:dyDescent="0.3">
      <c r="C6" s="4">
        <v>37106</v>
      </c>
      <c r="D6" s="5">
        <f t="shared" si="0"/>
        <v>2001</v>
      </c>
      <c r="E6" s="5">
        <f t="shared" si="1"/>
        <v>8</v>
      </c>
      <c r="F6" s="5">
        <f t="shared" si="2"/>
        <v>3</v>
      </c>
    </row>
    <row r="7" spans="3:6" x14ac:dyDescent="0.3">
      <c r="C7" s="4">
        <v>38247</v>
      </c>
      <c r="D7" s="5">
        <f t="shared" si="0"/>
        <v>2004</v>
      </c>
      <c r="E7" s="5">
        <f t="shared" si="1"/>
        <v>9</v>
      </c>
      <c r="F7" s="5">
        <f t="shared" si="2"/>
        <v>17</v>
      </c>
    </row>
    <row r="8" spans="3:6" x14ac:dyDescent="0.3">
      <c r="C8" s="4">
        <v>36658</v>
      </c>
      <c r="D8" s="5">
        <f t="shared" si="0"/>
        <v>2000</v>
      </c>
      <c r="E8" s="5">
        <f t="shared" si="1"/>
        <v>5</v>
      </c>
      <c r="F8" s="5">
        <f t="shared" si="2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2083-6274-4688-932D-12943C1BCF14}">
  <dimension ref="C3:E8"/>
  <sheetViews>
    <sheetView workbookViewId="0">
      <selection activeCell="E8" sqref="E8"/>
    </sheetView>
  </sheetViews>
  <sheetFormatPr defaultRowHeight="14.4" x14ac:dyDescent="0.3"/>
  <cols>
    <col min="3" max="3" width="13.5546875" customWidth="1"/>
    <col min="4" max="4" width="14.109375" customWidth="1"/>
    <col min="5" max="5" width="13.88671875" customWidth="1"/>
  </cols>
  <sheetData>
    <row r="3" spans="3:5" x14ac:dyDescent="0.3">
      <c r="C3" s="7" t="s">
        <v>6</v>
      </c>
      <c r="D3" s="6" t="s">
        <v>7</v>
      </c>
      <c r="E3" s="6" t="s">
        <v>8</v>
      </c>
    </row>
    <row r="4" spans="3:5" ht="15" x14ac:dyDescent="0.3">
      <c r="C4" s="4">
        <v>46109</v>
      </c>
      <c r="D4" s="8">
        <f ca="1">TODAY()</f>
        <v>46286</v>
      </c>
      <c r="E4" s="5">
        <f ca="1">NETWORKDAYS(C4,D4)</f>
        <v>126</v>
      </c>
    </row>
    <row r="5" spans="3:5" ht="15" x14ac:dyDescent="0.3">
      <c r="C5" s="4">
        <v>46112</v>
      </c>
      <c r="D5" s="8">
        <f ca="1">TODAY()</f>
        <v>46286</v>
      </c>
      <c r="E5" s="5">
        <f t="shared" ref="E5:E8" ca="1" si="0">NETWORKDAYS(C5,D5)</f>
        <v>125</v>
      </c>
    </row>
    <row r="6" spans="3:5" ht="15" x14ac:dyDescent="0.3">
      <c r="C6" s="4">
        <v>46085</v>
      </c>
      <c r="D6" s="8">
        <f ca="1">TODAY()</f>
        <v>46286</v>
      </c>
      <c r="E6" s="5">
        <f t="shared" ca="1" si="0"/>
        <v>144</v>
      </c>
    </row>
    <row r="7" spans="3:5" ht="15" x14ac:dyDescent="0.3">
      <c r="C7" s="4">
        <v>46207</v>
      </c>
      <c r="D7" s="8">
        <f ca="1">TODAY()</f>
        <v>46286</v>
      </c>
      <c r="E7" s="5">
        <f t="shared" ca="1" si="0"/>
        <v>56</v>
      </c>
    </row>
    <row r="8" spans="3:5" ht="15" x14ac:dyDescent="0.3">
      <c r="C8" s="4">
        <v>46299</v>
      </c>
      <c r="D8" s="8">
        <f ca="1">TODAY()</f>
        <v>46286</v>
      </c>
      <c r="E8" s="5">
        <f t="shared" ca="1" si="0"/>
        <v>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F16B-3F3F-4D2B-9CC1-3E92D0D3EE90}">
  <dimension ref="C3:E8"/>
  <sheetViews>
    <sheetView workbookViewId="0">
      <selection activeCell="D6" sqref="D6"/>
    </sheetView>
  </sheetViews>
  <sheetFormatPr defaultRowHeight="14.4" x14ac:dyDescent="0.3"/>
  <cols>
    <col min="3" max="3" width="11.21875" bestFit="1" customWidth="1"/>
    <col min="4" max="5" width="12.21875" bestFit="1" customWidth="1"/>
  </cols>
  <sheetData>
    <row r="3" spans="3:5" x14ac:dyDescent="0.3">
      <c r="C3" s="6" t="s">
        <v>9</v>
      </c>
      <c r="D3" s="6" t="s">
        <v>10</v>
      </c>
      <c r="E3" s="6" t="s">
        <v>11</v>
      </c>
    </row>
    <row r="4" spans="3:5" x14ac:dyDescent="0.3">
      <c r="C4" s="4">
        <v>46031</v>
      </c>
      <c r="D4" s="4">
        <v>46151</v>
      </c>
      <c r="E4" s="5">
        <f>DAYS360(C4,D4,FALSE)</f>
        <v>120</v>
      </c>
    </row>
    <row r="5" spans="3:5" x14ac:dyDescent="0.3">
      <c r="C5" s="4">
        <v>46090</v>
      </c>
      <c r="D5" s="4">
        <v>46243</v>
      </c>
      <c r="E5" s="5">
        <f t="shared" ref="E5:E8" si="0">DAYS360(C5,D5,FALSE)</f>
        <v>150</v>
      </c>
    </row>
    <row r="6" spans="3:5" x14ac:dyDescent="0.3">
      <c r="C6" s="4">
        <v>46182</v>
      </c>
      <c r="D6" s="4">
        <v>46304</v>
      </c>
      <c r="E6" s="5">
        <f t="shared" si="0"/>
        <v>120</v>
      </c>
    </row>
    <row r="7" spans="3:5" x14ac:dyDescent="0.3">
      <c r="C7" s="4">
        <v>46274</v>
      </c>
      <c r="D7" s="4">
        <v>46280</v>
      </c>
      <c r="E7" s="5">
        <f t="shared" si="0"/>
        <v>6</v>
      </c>
    </row>
    <row r="8" spans="3:5" x14ac:dyDescent="0.3">
      <c r="C8" s="4">
        <v>46277</v>
      </c>
      <c r="D8" s="4">
        <v>46283</v>
      </c>
      <c r="E8" s="5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69D0-CFE4-4DDB-B2EC-0A77BAE495CC}">
  <dimension ref="C3:D6"/>
  <sheetViews>
    <sheetView tabSelected="1" workbookViewId="0">
      <selection activeCell="F4" sqref="F4"/>
    </sheetView>
  </sheetViews>
  <sheetFormatPr defaultRowHeight="14.4" x14ac:dyDescent="0.3"/>
  <cols>
    <col min="3" max="3" width="16.88671875" bestFit="1" customWidth="1"/>
    <col min="4" max="4" width="18.88671875" bestFit="1" customWidth="1"/>
  </cols>
  <sheetData>
    <row r="3" spans="3:4" x14ac:dyDescent="0.3">
      <c r="C3" s="6" t="s">
        <v>12</v>
      </c>
      <c r="D3" s="6" t="s">
        <v>13</v>
      </c>
    </row>
    <row r="4" spans="3:4" x14ac:dyDescent="0.3">
      <c r="C4" s="5" t="s">
        <v>14</v>
      </c>
      <c r="D4" s="4">
        <v>45092</v>
      </c>
    </row>
    <row r="5" spans="3:4" x14ac:dyDescent="0.3">
      <c r="C5" s="5" t="s">
        <v>15</v>
      </c>
      <c r="D5" s="4">
        <f ca="1">EOMONTH(TODAY(),0)</f>
        <v>46295</v>
      </c>
    </row>
    <row r="6" spans="3:4" ht="28.8" x14ac:dyDescent="0.3">
      <c r="C6" s="5" t="s">
        <v>16</v>
      </c>
      <c r="D6" s="5">
        <f ca="1">DAYS360(D4,D5,FALSE)</f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Tasks_01</vt:lpstr>
      <vt:lpstr>Tasks_02</vt:lpstr>
      <vt:lpstr>Tasks_03</vt:lpstr>
      <vt:lpstr>Tasks_04</vt:lpstr>
      <vt:lpstr>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2026-09-21T07:25:43Z</dcterms:created>
  <dcterms:modified xsi:type="dcterms:W3CDTF">2026-09-21T08:18:19Z</dcterms:modified>
</cp:coreProperties>
</file>