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91909\Downloads\"/>
    </mc:Choice>
  </mc:AlternateContent>
  <xr:revisionPtr revIDLastSave="0" documentId="13_ncr:1_{01351C0C-899A-499F-BFDF-2BB5D2ADF038}" xr6:coauthVersionLast="47" xr6:coauthVersionMax="47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Sheet1" sheetId="9" r:id="rId1"/>
    <sheet name="Response 2" sheetId="2" r:id="rId2"/>
    <sheet name="Response 3" sheetId="3" r:id="rId3"/>
    <sheet name="Response 4" sheetId="4" r:id="rId4"/>
    <sheet name="Response 5" sheetId="5" r:id="rId5"/>
    <sheet name="distr 5" sheetId="6" r:id="rId6"/>
    <sheet name="distr 10" sheetId="7" r:id="rId7"/>
    <sheet name="Comparison" sheetId="8" r:id="rId8"/>
  </sheets>
  <definedNames>
    <definedName name="_xlnm._FilterDatabase" localSheetId="1" hidden="1">'Response 2'!$A$1:$U$201</definedName>
    <definedName name="_xlnm._FilterDatabase" localSheetId="2" hidden="1">'Response 3'!$A$1:$U$201</definedName>
    <definedName name="_xlnm._FilterDatabase" localSheetId="3" hidden="1">'Response 4'!$A$1:$U$201</definedName>
    <definedName name="_xlnm._FilterDatabase" localSheetId="4" hidden="1">'Response 5'!$A$1:$U$201</definedName>
    <definedName name="_xlnm._FilterDatabase" localSheetId="0" hidden="1">Sheet1!$A$1:$U$200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8" l="1"/>
  <c r="K5" i="7"/>
  <c r="K6" i="6"/>
</calcChain>
</file>

<file path=xl/sharedStrings.xml><?xml version="1.0" encoding="utf-8"?>
<sst xmlns="http://schemas.openxmlformats.org/spreadsheetml/2006/main" count="10327" uniqueCount="2077">
  <si>
    <t>trials.thisRepN</t>
  </si>
  <si>
    <t>trials.thisTrialN</t>
  </si>
  <si>
    <t>trials.thisN</t>
  </si>
  <si>
    <t>trials.thisIndex</t>
  </si>
  <si>
    <t>num_distr</t>
  </si>
  <si>
    <t>fixation.started</t>
  </si>
  <si>
    <t>fixation.stopped</t>
  </si>
  <si>
    <t>target.started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</si>
  <si>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</si>
  <si>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</si>
  <si>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</si>
  <si>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</si>
  <si>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</si>
  <si>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</si>
  <si>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</si>
  <si>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mouse.started</t>
  </si>
  <si>
    <t>participant</t>
  </si>
  <si>
    <t>session</t>
  </si>
  <si>
    <t>date</t>
  </si>
  <si>
    <t>expName</t>
  </si>
  <si>
    <t>psychopyVersion</t>
  </si>
  <si>
    <t>frameRate</t>
  </si>
  <si>
    <t>None</t>
  </si>
  <si>
    <t>[0.375]</t>
  </si>
  <si>
    <t>[1]</t>
  </si>
  <si>
    <t>[0]</t>
  </si>
  <si>
    <t>['target']</t>
  </si>
  <si>
    <t>[-0.225]</t>
  </si>
  <si>
    <t>[0.1]</t>
  </si>
  <si>
    <t>[]</t>
  </si>
  <si>
    <t>[-0.4]</t>
  </si>
  <si>
    <t>[-0.45]</t>
  </si>
  <si>
    <t>[0.5]</t>
  </si>
  <si>
    <t>[-0.1]</t>
  </si>
  <si>
    <t>[0.3]</t>
  </si>
  <si>
    <t>[-0.25]</t>
  </si>
  <si>
    <t>[-0.2]</t>
  </si>
  <si>
    <t>trials_2.thisRepN</t>
  </si>
  <si>
    <t>trials_2.thisTrialN</t>
  </si>
  <si>
    <t>trials_2.thisN</t>
  </si>
  <si>
    <t>trials_2.thisIndex</t>
  </si>
  <si>
    <t>[-0.337037037037037]</t>
  </si>
  <si>
    <t>[-0.08518518518518518]</t>
  </si>
  <si>
    <t>[16.22149989999889]</t>
  </si>
  <si>
    <t>2022-09-30_14h53.25.573</t>
  </si>
  <si>
    <t>T3 done</t>
  </si>
  <si>
    <t>2022.2.4</t>
  </si>
  <si>
    <t>[-0.23148148148148148]</t>
  </si>
  <si>
    <t>[0.04351851851851852]</t>
  </si>
  <si>
    <t>[1.781775600000401]</t>
  </si>
  <si>
    <t>[0.42685185185185187]</t>
  </si>
  <si>
    <t>[0.44814814814814813]</t>
  </si>
  <si>
    <t>[1.760802299992065]</t>
  </si>
  <si>
    <t>[-0.4203703703703704]</t>
  </si>
  <si>
    <t>[0.06851851851851852]</t>
  </si>
  <si>
    <t>[1.5032105999998748]</t>
  </si>
  <si>
    <t>[0.30092592592592593]</t>
  </si>
  <si>
    <t>[-0.3175925925925926]</t>
  </si>
  <si>
    <t>[1.9284075000032317]</t>
  </si>
  <si>
    <t>[-0.39166666666666666]</t>
  </si>
  <si>
    <t>[-0.2351851851851852]</t>
  </si>
  <si>
    <t>[1.6028289000096265]</t>
  </si>
  <si>
    <t>[-0.4527777777777778]</t>
  </si>
  <si>
    <t>[-0.11944444444444445]</t>
  </si>
  <si>
    <t>[0.9187630999949761]</t>
  </si>
  <si>
    <t>[0.24074074074074073]</t>
  </si>
  <si>
    <t>[0.07592592592592592]</t>
  </si>
  <si>
    <t>[1.1113250000053085]</t>
  </si>
  <si>
    <t>[0.10925925925925926]</t>
  </si>
  <si>
    <t>[-0.22962962962962963]</t>
  </si>
  <si>
    <t>[1.1777409999922384]</t>
  </si>
  <si>
    <t>[0.28888888888888886]</t>
  </si>
  <si>
    <t>[0.025925925925925925]</t>
  </si>
  <si>
    <t>[0.9352717999863671]</t>
  </si>
  <si>
    <t>[0.32685185185185184]</t>
  </si>
  <si>
    <t>[0.29074074074074074]</t>
  </si>
  <si>
    <t>[0.8661514999985229]</t>
  </si>
  <si>
    <t>[0.3814814814814815]</t>
  </si>
  <si>
    <t>[0.17314814814814813]</t>
  </si>
  <si>
    <t>[0.8014656999876024]</t>
  </si>
  <si>
    <t>[-0.13055555555555556]</t>
  </si>
  <si>
    <t>[-0.08703703703703704]</t>
  </si>
  <si>
    <t>[2.720826099990518]</t>
  </si>
  <si>
    <t>[0.39444444444444443]</t>
  </si>
  <si>
    <t>[0.4685185185185185]</t>
  </si>
  <si>
    <t>[1.8788389999972424]</t>
  </si>
  <si>
    <t>[0.05462962962962963]</t>
  </si>
  <si>
    <t>[0.47962962962962963]</t>
  </si>
  <si>
    <t>[4.179667699994752]</t>
  </si>
  <si>
    <t>[-0.37962962962962965]</t>
  </si>
  <si>
    <t>[-0.462037037037037]</t>
  </si>
  <si>
    <t>[2.133937700011302]</t>
  </si>
  <si>
    <t>[-0.2638888888888889]</t>
  </si>
  <si>
    <t>[0.15462962962962962]</t>
  </si>
  <si>
    <t>[1.2523431999870809]</t>
  </si>
  <si>
    <t>[-0.1925925925925926]</t>
  </si>
  <si>
    <t>[-0.20555555555555555]</t>
  </si>
  <si>
    <t>[1.2026618999952916]</t>
  </si>
  <si>
    <t>[0.04814814814814815]</t>
  </si>
  <si>
    <t>[-0.021296296296296296]</t>
  </si>
  <si>
    <t>[2.849977599995327]</t>
  </si>
  <si>
    <t>[-0.14351851851851852]</t>
  </si>
  <si>
    <t>[0.34444444444444444]</t>
  </si>
  <si>
    <t>[1.49495079999906]</t>
  </si>
  <si>
    <t>[0.012962962962962963]</t>
  </si>
  <si>
    <t>[0.013888888888888888]</t>
  </si>
  <si>
    <t>[3.134927699997206]</t>
  </si>
  <si>
    <t>[-0.29814814814814816]</t>
  </si>
  <si>
    <t>[0.16296296296296298]</t>
  </si>
  <si>
    <t>[0.9059355000063078]</t>
  </si>
  <si>
    <t>[0.36203703703703705]</t>
  </si>
  <si>
    <t>[-0.1712962962962963]</t>
  </si>
  <si>
    <t>[1.4410521000099834]</t>
  </si>
  <si>
    <t>[-0.3787037037037037]</t>
  </si>
  <si>
    <t>[0.26944444444444443]</t>
  </si>
  <si>
    <t>[0.935554099996807]</t>
  </si>
  <si>
    <t>[0.425]</t>
  </si>
  <si>
    <t>[-0.36944444444444446]</t>
  </si>
  <si>
    <t>[1.2530132999963826]</t>
  </si>
  <si>
    <t>[0.005555555555555556]</t>
  </si>
  <si>
    <t>[1.2484688999975333]</t>
  </si>
  <si>
    <t>[-0.11481481481481481]</t>
  </si>
  <si>
    <t>[-0.4111111111111111]</t>
  </si>
  <si>
    <t>[1.5908900999929756]</t>
  </si>
  <si>
    <t>[0.02962962962962963]</t>
  </si>
  <si>
    <t>[-0.08611111111111111]</t>
  </si>
  <si>
    <t>[0.8486133999977028]</t>
  </si>
  <si>
    <t>[-0.3453703703703704]</t>
  </si>
  <si>
    <t>[-0.47685185185185186]</t>
  </si>
  <si>
    <t>[1.7370795999886468]</t>
  </si>
  <si>
    <t>[-0.13240740740740742]</t>
  </si>
  <si>
    <t>[-0.29444444444444445]</t>
  </si>
  <si>
    <t>[1.6116102999949362]</t>
  </si>
  <si>
    <t>[0.12685185185185185]</t>
  </si>
  <si>
    <t>[0.06666666666666667]</t>
  </si>
  <si>
    <t>[0.974498700001277]</t>
  </si>
  <si>
    <t>[0.03518518518518519]</t>
  </si>
  <si>
    <t>[-0.15]</t>
  </si>
  <si>
    <t>[1.2683738000050653]</t>
  </si>
  <si>
    <t>[0.05740740740740741]</t>
  </si>
  <si>
    <t>[1.233172000007471]</t>
  </si>
  <si>
    <t>[0.24537037037037038]</t>
  </si>
  <si>
    <t>[-0.13703703703703704]</t>
  </si>
  <si>
    <t>[0.8895198000100208]</t>
  </si>
  <si>
    <t>[0.058333333333333334]</t>
  </si>
  <si>
    <t>[0.4675925925925926]</t>
  </si>
  <si>
    <t>[1.3609158000035677]</t>
  </si>
  <si>
    <t>[0.27314814814814814]</t>
  </si>
  <si>
    <t>[-0.1685185185185185]</t>
  </si>
  <si>
    <t>[1.0407492000085767]</t>
  </si>
  <si>
    <t>[0.20555555555555555]</t>
  </si>
  <si>
    <t>[-0.26666666666666666]</t>
  </si>
  <si>
    <t>[1.685942600000999]</t>
  </si>
  <si>
    <t>[-0.4027777777777778]</t>
  </si>
  <si>
    <t>[-0.13148148148148148]</t>
  </si>
  <si>
    <t>[1.006549099998665]</t>
  </si>
  <si>
    <t>[0.11018518518518519]</t>
  </si>
  <si>
    <t>[-0.37777777777777777]</t>
  </si>
  <si>
    <t>[1.7860562999994727]</t>
  </si>
  <si>
    <t>[0.48055555555555557]</t>
  </si>
  <si>
    <t>[-0.05740740740740741]</t>
  </si>
  <si>
    <t>[0.8482468000001973]</t>
  </si>
  <si>
    <t>[0.030555555555555555]</t>
  </si>
  <si>
    <t>[0.040740740740740744]</t>
  </si>
  <si>
    <t>[1.0773415000003297]</t>
  </si>
  <si>
    <t>[0.0]</t>
  </si>
  <si>
    <t>[-0.28888888888888886]</t>
  </si>
  <si>
    <t>[1.5904175999894505]</t>
  </si>
  <si>
    <t>[0.47129629629629627]</t>
  </si>
  <si>
    <t>[-0.2074074074074074]</t>
  </si>
  <si>
    <t>[1.3740449999895645]</t>
  </si>
  <si>
    <t>[-0.35648148148148145]</t>
  </si>
  <si>
    <t>[-0.19814814814814816]</t>
  </si>
  <si>
    <t>[1.268605799996294]</t>
  </si>
  <si>
    <t>[-0.07592592592592592]</t>
  </si>
  <si>
    <t>[0.125]</t>
  </si>
  <si>
    <t>[1.2154567999969004]</t>
  </si>
  <si>
    <t>[-0.03981481481481482]</t>
  </si>
  <si>
    <t>[0.0962962962962963]</t>
  </si>
  <si>
    <t>[1.0065974000026472]</t>
  </si>
  <si>
    <t>[-0.4861111111111111]</t>
  </si>
  <si>
    <t>[0.17222222222222222]</t>
  </si>
  <si>
    <t>[1.1993619999993825]</t>
  </si>
  <si>
    <t>[0.4101851851851852]</t>
  </si>
  <si>
    <t>[-0.39351851851851855]</t>
  </si>
  <si>
    <t>[1.281353600003058]</t>
  </si>
  <si>
    <t>[-0.29074074074074074]</t>
  </si>
  <si>
    <t>[-0.002777777777777778]</t>
  </si>
  <si>
    <t>[1.5163147999992361]</t>
  </si>
  <si>
    <t>[0.12222222222222222]</t>
  </si>
  <si>
    <t>[0.14814814814814814]</t>
  </si>
  <si>
    <t>[1.0320414000016171]</t>
  </si>
  <si>
    <t>[0.45555555555555555]</t>
  </si>
  <si>
    <t>[0.8608587999915471]</t>
  </si>
  <si>
    <t>[0.2935185185185185]</t>
  </si>
  <si>
    <t>[0.4824074074074074]</t>
  </si>
  <si>
    <t>[1.945791599995573]</t>
  </si>
  <si>
    <t>[0.32407407407407407]</t>
  </si>
  <si>
    <t>[0.15092592592592594]</t>
  </si>
  <si>
    <t>[1.5485719999996945]</t>
  </si>
  <si>
    <t>[0.34629629629629627]</t>
  </si>
  <si>
    <t>[0.028703703703703703]</t>
  </si>
  <si>
    <t>[0.6979196000029333]</t>
  </si>
  <si>
    <t>[0.15833333333333333]</t>
  </si>
  <si>
    <t>[0.48703703703703705]</t>
  </si>
  <si>
    <t>[1.4497295000037411]</t>
  </si>
  <si>
    <t>[-0.33425925925925926]</t>
  </si>
  <si>
    <t>[0.9778270999959204]</t>
  </si>
  <si>
    <t>[-0.33240740740740743]</t>
  </si>
  <si>
    <t>[-0.27685185185185185]</t>
  </si>
  <si>
    <t>[1.2020192999916617]</t>
  </si>
  <si>
    <t>[-0.04814814814814815]</t>
  </si>
  <si>
    <t>[0.18611111111111112]</t>
  </si>
  <si>
    <t>[0.7693905000051018]</t>
  </si>
  <si>
    <t>[-0.35]</t>
  </si>
  <si>
    <t>[1.6994555000128457]</t>
  </si>
  <si>
    <t>[-0.15648148148148147]</t>
  </si>
  <si>
    <t>[0.42407407407407405]</t>
  </si>
  <si>
    <t>[1.3332592000078876]</t>
  </si>
  <si>
    <t>[0.18981481481481483]</t>
  </si>
  <si>
    <t>[-0.014814814814814815]</t>
  </si>
  <si>
    <t>[0.9134699999995064]</t>
  </si>
  <si>
    <t>[-0.24351851851851852]</t>
  </si>
  <si>
    <t>[1.6363054999965243]</t>
  </si>
  <si>
    <t>[0.23148148148148148]</t>
  </si>
  <si>
    <t>[1.7822420000011334]</t>
  </si>
  <si>
    <t>[-0.29259259259259257]</t>
  </si>
  <si>
    <t>[-0.10185185185185185]</t>
  </si>
  <si>
    <t>[1.5406895000051009]</t>
  </si>
  <si>
    <t>[-0.03425925925925926]</t>
  </si>
  <si>
    <t>[-0.3731481481481482]</t>
  </si>
  <si>
    <t>[1.0541897999937646]</t>
  </si>
  <si>
    <t>[-0.2388888888888889]</t>
  </si>
  <si>
    <t>[1.1927397999970708]</t>
  </si>
  <si>
    <t>[-0.2574074074074074]</t>
  </si>
  <si>
    <t>[0.8530405999918003]</t>
  </si>
  <si>
    <t>[0.3787037037037037]</t>
  </si>
  <si>
    <t>[0.42314814814814816]</t>
  </si>
  <si>
    <t>[0.9987578000000212]</t>
  </si>
  <si>
    <t>[0.1259259259259259]</t>
  </si>
  <si>
    <t>[-0.48518518518518516]</t>
  </si>
  <si>
    <t>[1.7904112999967765]</t>
  </si>
  <si>
    <t>[0.18055555555555555]</t>
  </si>
  <si>
    <t>[1.2308363000047393]</t>
  </si>
  <si>
    <t>[0.026851851851851852]</t>
  </si>
  <si>
    <t>[1.7997094000020297]</t>
  </si>
  <si>
    <t>[0.09166666666666666]</t>
  </si>
  <si>
    <t>[0.046296296296296294]</t>
  </si>
  <si>
    <t>[0.8570409000094514]</t>
  </si>
  <si>
    <t>[0.3287037037037037]</t>
  </si>
  <si>
    <t>[0.9947650999965845]</t>
  </si>
  <si>
    <t>[-0.475]</t>
  </si>
  <si>
    <t>[-0.07685185185185185]</t>
  </si>
  <si>
    <t>[1.2649936000088928]</t>
  </si>
  <si>
    <t>[0.3416666666666667]</t>
  </si>
  <si>
    <t>[0.28055555555555556]</t>
  </si>
  <si>
    <t>[0.9898812000028556]</t>
  </si>
  <si>
    <t>[0.33796296296296297]</t>
  </si>
  <si>
    <t>[0.15925925925925927]</t>
  </si>
  <si>
    <t>[0.7161135000060312]</t>
  </si>
  <si>
    <t>[-0.49444444444444446]</t>
  </si>
  <si>
    <t>[-0.2898148148148148]</t>
  </si>
  <si>
    <t>[1.823822599995765]</t>
  </si>
  <si>
    <t>[-0.20833333333333334]</t>
  </si>
  <si>
    <t>[0.4583333333333333]</t>
  </si>
  <si>
    <t>[1.256989599991357]</t>
  </si>
  <si>
    <t>[-0.41574074074074074]</t>
  </si>
  <si>
    <t>[3.3718081999977585]</t>
  </si>
  <si>
    <t>[0.021296296296296296]</t>
  </si>
  <si>
    <t>[-0.36203703703703705]</t>
  </si>
  <si>
    <t>[1.8858864000067115]</t>
  </si>
  <si>
    <t>[-0.19444444444444445]</t>
  </si>
  <si>
    <t>[-0.3398148148148148]</t>
  </si>
  <si>
    <t>[0.8942615999985719]</t>
  </si>
  <si>
    <t>[-0.29907407407407405]</t>
  </si>
  <si>
    <t>[0.8470664000051329]</t>
  </si>
  <si>
    <t>[0.4546296296296296]</t>
  </si>
  <si>
    <t>[-0.22314814814814815]</t>
  </si>
  <si>
    <t>[0.9830822999938391]</t>
  </si>
  <si>
    <t>[0.1425925925925926]</t>
  </si>
  <si>
    <t>[0.175]</t>
  </si>
  <si>
    <t>[1.0233938000019407]</t>
  </si>
  <si>
    <t>[0.4703703703703704]</t>
  </si>
  <si>
    <t>[-0.32037037037037036]</t>
  </si>
  <si>
    <t>[1.2322724999976344]</t>
  </si>
  <si>
    <t>[0.34074074074074073]</t>
  </si>
  <si>
    <t>[-0.2212962962962963]</t>
  </si>
  <si>
    <t>[0.8365189999894938]</t>
  </si>
  <si>
    <t>[0.49722222222222223]</t>
  </si>
  <si>
    <t>[0.15555555555555556]</t>
  </si>
  <si>
    <t>[1.1946937999891816]</t>
  </si>
  <si>
    <t>[-0.4166666666666667]</t>
  </si>
  <si>
    <t>[1.2907025000022259]</t>
  </si>
  <si>
    <t>[0.2518518518518518]</t>
  </si>
  <si>
    <t>[0.4212962962962963]</t>
  </si>
  <si>
    <t>[1.7484621000039624]</t>
  </si>
  <si>
    <t>[-0.25092592592592594]</t>
  </si>
  <si>
    <t>[0.4166666666666667]</t>
  </si>
  <si>
    <t>[1.5374786000029417]</t>
  </si>
  <si>
    <t>[0.24259259259259258]</t>
  </si>
  <si>
    <t>[0.325]</t>
  </si>
  <si>
    <t>[1.1520923000061885]</t>
  </si>
  <si>
    <t>[0.10185185185185185]</t>
  </si>
  <si>
    <t>[0.664993800004595]</t>
  </si>
  <si>
    <t>[1.2786683000013]</t>
  </si>
  <si>
    <t>[-0.0962962962962963]</t>
  </si>
  <si>
    <t>[0.26851851851851855]</t>
  </si>
  <si>
    <t>[1.5274073999898974]</t>
  </si>
  <si>
    <t>[-0.2564814814814815]</t>
  </si>
  <si>
    <t>[-0.32314814814814813]</t>
  </si>
  <si>
    <t>[1.2951104000094347]</t>
  </si>
  <si>
    <t>[0.000925925925925926]</t>
  </si>
  <si>
    <t>[-0.3972222222222222]</t>
  </si>
  <si>
    <t>[2.119910200010054]</t>
  </si>
  <si>
    <t>[0.9486241999984486]</t>
  </si>
  <si>
    <t>[-0.15833333333333333]</t>
  </si>
  <si>
    <t>[-0.44537037037037036]</t>
  </si>
  <si>
    <t>[1.465521499994793]</t>
  </si>
  <si>
    <t>[1.2395021000120323]</t>
  </si>
  <si>
    <t>[-0.42777777777777776]</t>
  </si>
  <si>
    <t>[-0.3138888888888889]</t>
  </si>
  <si>
    <t>[0.8479272999975365]</t>
  </si>
  <si>
    <t>[-0.15185185185185185]</t>
  </si>
  <si>
    <t>[-0.08425925925925926]</t>
  </si>
  <si>
    <t>[1.485944699990796]</t>
  </si>
  <si>
    <t>[0.08796296296296297]</t>
  </si>
  <si>
    <t>[0.3212962962962963]</t>
  </si>
  <si>
    <t>[0.7693532000121195]</t>
  </si>
  <si>
    <t>[-0.44907407407407407]</t>
  </si>
  <si>
    <t>[-0.28055555555555556]</t>
  </si>
  <si>
    <t>[1.5667610999953467]</t>
  </si>
  <si>
    <t>[-0.27314814814814814]</t>
  </si>
  <si>
    <t>[2.169682699997793]</t>
  </si>
  <si>
    <t>[-0.40185185185185185]</t>
  </si>
  <si>
    <t>[-0.31666666666666665]</t>
  </si>
  <si>
    <t>[0.7284832000004826]</t>
  </si>
  <si>
    <t>[0.09444444444444444]</t>
  </si>
  <si>
    <t>[-0.3768518518518518]</t>
  </si>
  <si>
    <t>[0.844365500001004]</t>
  </si>
  <si>
    <t>[-0.09351851851851851]</t>
  </si>
  <si>
    <t>[0.5347078999911901]</t>
  </si>
  <si>
    <t>[1.420212500001071]</t>
  </si>
  <si>
    <t>[-0.1962962962962963]</t>
  </si>
  <si>
    <t>[-0.17222222222222222]</t>
  </si>
  <si>
    <t>[1.0357469000009587]</t>
  </si>
  <si>
    <t>[0.2064814814814815]</t>
  </si>
  <si>
    <t>[-0.06481481481481481]</t>
  </si>
  <si>
    <t>[2.5415695999981835]</t>
  </si>
  <si>
    <t>[-0.42314814814814816]</t>
  </si>
  <si>
    <t>[0.4925925925925926]</t>
  </si>
  <si>
    <t>[1.7280827999929897]</t>
  </si>
  <si>
    <t>[-0.45740740740740743]</t>
  </si>
  <si>
    <t>[0.4740740740740741]</t>
  </si>
  <si>
    <t>[0.7867291000002297]</t>
  </si>
  <si>
    <t>[0.2]</t>
  </si>
  <si>
    <t>[0.33055555555555555]</t>
  </si>
  <si>
    <t>[1.4738787999958731]</t>
  </si>
  <si>
    <t>[0.38981481481481484]</t>
  </si>
  <si>
    <t>[0.9991964000073494]</t>
  </si>
  <si>
    <t>[0.1712962962962963]</t>
  </si>
  <si>
    <t>[-0.15462962962962962]</t>
  </si>
  <si>
    <t>[0.8562300000048708]</t>
  </si>
  <si>
    <t>[-0.17407407407407408]</t>
  </si>
  <si>
    <t>[-0.20092592592592592]</t>
  </si>
  <si>
    <t>[1.728221500001382]</t>
  </si>
  <si>
    <t>[0.07037037037037037]</t>
  </si>
  <si>
    <t>[0.8399519999948097]</t>
  </si>
  <si>
    <t>[-0.2537037037037037]</t>
  </si>
  <si>
    <t>[-0.21203703703703702]</t>
  </si>
  <si>
    <t>[1.4622254999994766]</t>
  </si>
  <si>
    <t>[-0.20462962962962963]</t>
  </si>
  <si>
    <t>[0.4935185185185185]</t>
  </si>
  <si>
    <t>[1.1102159000001848]</t>
  </si>
  <si>
    <t>[0.05555555555555555]</t>
  </si>
  <si>
    <t>[-0.3638888888888889]</t>
  </si>
  <si>
    <t>[1.2654882999922847]</t>
  </si>
  <si>
    <t>[0.33240740740740743]</t>
  </si>
  <si>
    <t>[-0.21574074074074073]</t>
  </si>
  <si>
    <t>[0.914640100003453]</t>
  </si>
  <si>
    <t>[-0.19166666666666668]</t>
  </si>
  <si>
    <t>[0.39537037037037037]</t>
  </si>
  <si>
    <t>[1.2372567999991588]</t>
  </si>
  <si>
    <t>[0.10555555555555556]</t>
  </si>
  <si>
    <t>[0.39814814814814814]</t>
  </si>
  <si>
    <t>[1.5070291000010911]</t>
  </si>
  <si>
    <t>[0.49444444444444446]</t>
  </si>
  <si>
    <t>[0.46296296296296297]</t>
  </si>
  <si>
    <t>[0.8403357999923173]</t>
  </si>
  <si>
    <t>[0.894279700005427]</t>
  </si>
  <si>
    <t>[1.3359001999924658]</t>
  </si>
  <si>
    <t>[0.019444444444444445]</t>
  </si>
  <si>
    <t>[0.023148148148148147]</t>
  </si>
  <si>
    <t>[3.1051803000009386]</t>
  </si>
  <si>
    <t>[0.13703703703703704]</t>
  </si>
  <si>
    <t>[1.7284952999907546]</t>
  </si>
  <si>
    <t>[-0.1361111111111111]</t>
  </si>
  <si>
    <t>[-0.1814814814814815]</t>
  </si>
  <si>
    <t>[1.1244574000011198]</t>
  </si>
  <si>
    <t>[-0.11388888888888889]</t>
  </si>
  <si>
    <t>[1.0802963999885833]</t>
  </si>
  <si>
    <t>[-0.2740740740740741]</t>
  </si>
  <si>
    <t>[0.6266498000040883]</t>
  </si>
  <si>
    <t>[0.35648148148148145]</t>
  </si>
  <si>
    <t>[1.1734385999880033]</t>
  </si>
  <si>
    <t>[-0.22037037037037038]</t>
  </si>
  <si>
    <t>[-0.2324074074074074]</t>
  </si>
  <si>
    <t>[1.2286297999962699]</t>
  </si>
  <si>
    <t>[0.006481481481481481]</t>
  </si>
  <si>
    <t>[-0.44351851851851853]</t>
  </si>
  <si>
    <t>[1.2316966999933356]</t>
  </si>
  <si>
    <t>[1.3067762999999104]</t>
  </si>
  <si>
    <t>[-0.19907407407407407]</t>
  </si>
  <si>
    <t>[0.6607842999947025]</t>
  </si>
  <si>
    <t>[0.4009259259259259]</t>
  </si>
  <si>
    <t>[-0.43148148148148147]</t>
  </si>
  <si>
    <t>[1.144925400003558]</t>
  </si>
  <si>
    <t>[-0.412962962962963]</t>
  </si>
  <si>
    <t>[0.25462962962962965]</t>
  </si>
  <si>
    <t>[1.1773159000003943]</t>
  </si>
  <si>
    <t>[-0.09907407407407408]</t>
  </si>
  <si>
    <t>[0.7359282999968855]</t>
  </si>
  <si>
    <t>[0.003703703703703704]</t>
  </si>
  <si>
    <t>[-0.3074074074074074]</t>
  </si>
  <si>
    <t>[0.6991818999958923]</t>
  </si>
  <si>
    <t>[1.1264121999993222]</t>
  </si>
  <si>
    <t>[0.3453703703703704]</t>
  </si>
  <si>
    <t>[-0.09166666666666666]</t>
  </si>
  <si>
    <t>[1.128151999990223]</t>
  </si>
  <si>
    <t>[0.053703703703703705]</t>
  </si>
  <si>
    <t>[1.0188734999974258]</t>
  </si>
  <si>
    <t>[-0.0824074074074074]</t>
  </si>
  <si>
    <t>[-0.4546296296296296]</t>
  </si>
  <si>
    <t>[1.6290945999935502]</t>
  </si>
  <si>
    <t>[-0.07777777777777778]</t>
  </si>
  <si>
    <t>[1.092884999990929]</t>
  </si>
  <si>
    <t>[0.30648148148148147]</t>
  </si>
  <si>
    <t>[1.2028132999985246]</t>
  </si>
  <si>
    <t>[-0.2833333333333333]</t>
  </si>
  <si>
    <t>[0.31851851851851853]</t>
  </si>
  <si>
    <t>[1.4238870999979554]</t>
  </si>
  <si>
    <t>[-0.44166666666666665]</t>
  </si>
  <si>
    <t>[0.19444444444444445]</t>
  </si>
  <si>
    <t>[0.7856655000068713]</t>
  </si>
  <si>
    <t>[-0.4981481481481482]</t>
  </si>
  <si>
    <t>[0.7988039000047138]</t>
  </si>
  <si>
    <t>[-0.24259259259259258]</t>
  </si>
  <si>
    <t>[1.0229912999930093]</t>
  </si>
  <si>
    <t>[1.8956483000074513]</t>
  </si>
  <si>
    <t>[0.14537037037037037]</t>
  </si>
  <si>
    <t>[-0.42592592592592593]</t>
  </si>
  <si>
    <t>[1.0398458999989089]</t>
  </si>
  <si>
    <t>[0.3648148148148148]</t>
  </si>
  <si>
    <t>[0.36666666666666664]</t>
  </si>
  <si>
    <t>[1.6623361999954795]</t>
  </si>
  <si>
    <t>[0.06388888888888888]</t>
  </si>
  <si>
    <t>[0.05648148148148148]</t>
  </si>
  <si>
    <t>[1.2906265999918105]</t>
  </si>
  <si>
    <t>[0.07314814814814814]</t>
  </si>
  <si>
    <t>[0.5562776000006124]</t>
  </si>
  <si>
    <t>[0.24351851851851852]</t>
  </si>
  <si>
    <t>[0.3675925925925926]</t>
  </si>
  <si>
    <t>[0.8314004000130808]</t>
  </si>
  <si>
    <t>[-0.08888888888888889]</t>
  </si>
  <si>
    <t>[1.0819560999952955]</t>
  </si>
  <si>
    <t>[-0.05]</t>
  </si>
  <si>
    <t>[0.3509259259259259]</t>
  </si>
  <si>
    <t>[0.9980623000010382]</t>
  </si>
  <si>
    <t>[-0.48333333333333334]</t>
  </si>
  <si>
    <t>[0.22037037037037038]</t>
  </si>
  <si>
    <t>[0.7817410999996355]</t>
  </si>
  <si>
    <t>[0.44166666666666665]</t>
  </si>
  <si>
    <t>[-0.2111111111111111]</t>
  </si>
  <si>
    <t>[0.7942299999995157]</t>
  </si>
  <si>
    <t>[0.43148148148148147]</t>
  </si>
  <si>
    <t>[0.8943970000109402]</t>
  </si>
  <si>
    <t>[-0.24166666666666667]</t>
  </si>
  <si>
    <t>[4.598360100004356]</t>
  </si>
  <si>
    <t>[0.1287037037037037]</t>
  </si>
  <si>
    <t>[-0.362962962962963]</t>
  </si>
  <si>
    <t>[0.8319420000043465]</t>
  </si>
  <si>
    <t>[1.0236232999886852]</t>
  </si>
  <si>
    <t>[-0.1287037037037037]</t>
  </si>
  <si>
    <t>[0.6641296000016155]</t>
  </si>
  <si>
    <t>[0.9488563999912003]</t>
  </si>
  <si>
    <t>[0.3055555555555556]</t>
  </si>
  <si>
    <t>[1.1901633999950718]</t>
  </si>
  <si>
    <t>[0.008333333333333333]</t>
  </si>
  <si>
    <t>[0.8689332000067225]</t>
  </si>
  <si>
    <t>[-0.11851851851851852]</t>
  </si>
  <si>
    <t>[0.11851851851851852]</t>
  </si>
  <si>
    <t>[0.9235117000062019]</t>
  </si>
  <si>
    <t>[-0.01574074074074074]</t>
  </si>
  <si>
    <t>[0.3111111111111111]</t>
  </si>
  <si>
    <t>[0.9445792000042275]</t>
  </si>
  <si>
    <t>[0.10740740740740741]</t>
  </si>
  <si>
    <t>[1.07793679999304]</t>
  </si>
  <si>
    <t>[0.22962962962962963]</t>
  </si>
  <si>
    <t>[0.9807759999966947]</t>
  </si>
  <si>
    <t>[-0.40555555555555556]</t>
  </si>
  <si>
    <t>[1.0358222000068054]</t>
  </si>
  <si>
    <t>[-0.06574074074074074]</t>
  </si>
  <si>
    <t>[0.24814814814814815]</t>
  </si>
  <si>
    <t>[0.7811545000004116]</t>
  </si>
  <si>
    <t>[0.33611111111111114]</t>
  </si>
  <si>
    <t>[0.7278850000002421]</t>
  </si>
  <si>
    <t>[0.11574074074074074]</t>
  </si>
  <si>
    <t>[-0.24444444444444444]</t>
  </si>
  <si>
    <t>[0.9275624000001699]</t>
  </si>
  <si>
    <t>[-0.18055555555555555]</t>
  </si>
  <si>
    <t>[2.5204895000060787]</t>
  </si>
  <si>
    <t>[1.0525812999985646]</t>
  </si>
  <si>
    <t>[0.5983983000041917]</t>
  </si>
  <si>
    <t>[-0.26944444444444443]</t>
  </si>
  <si>
    <t>[0.7361998999986099]</t>
  </si>
  <si>
    <t>[0.3861111111111111]</t>
  </si>
  <si>
    <t>[1.1857644999981858]</t>
  </si>
  <si>
    <t>[0.23981481481481481]</t>
  </si>
  <si>
    <t>[0.49010599999746773]</t>
  </si>
  <si>
    <t>[-0.4212962962962963]</t>
  </si>
  <si>
    <t>[1.3785100000095554]</t>
  </si>
  <si>
    <t>[-0.1675925925925926]</t>
  </si>
  <si>
    <t>[1.023202600001241]</t>
  </si>
  <si>
    <t>[-0.05555555555555555]</t>
  </si>
  <si>
    <t>[0.564255499994033]</t>
  </si>
  <si>
    <t>[0.3925925925925926]</t>
  </si>
  <si>
    <t>[-0.013888888888888888]</t>
  </si>
  <si>
    <t>[0.8263909000088461]</t>
  </si>
  <si>
    <t>[0.32314814814814813]</t>
  </si>
  <si>
    <t>[1.428575700003421]</t>
  </si>
  <si>
    <t>[-0.2851851851851852]</t>
  </si>
  <si>
    <t>[0.756053700009943]</t>
  </si>
  <si>
    <t>[-0.24537037037037038]</t>
  </si>
  <si>
    <t>[1.3128206000110367]</t>
  </si>
  <si>
    <t>[0.04722222222222222]</t>
  </si>
  <si>
    <t>[-0.17314814814814813]</t>
  </si>
  <si>
    <t>[1.0512941999913892]</t>
  </si>
  <si>
    <t>[0.7238449999858858]</t>
  </si>
  <si>
    <t>[-0.33055555555555555]</t>
  </si>
  <si>
    <t>[0.30925925925925923]</t>
  </si>
  <si>
    <t>[1.2734423999936553]</t>
  </si>
  <si>
    <t>[-0.5027777777777778]</t>
  </si>
  <si>
    <t>[0.4074074074074074]</t>
  </si>
  <si>
    <t>[0.6975406000128714]</t>
  </si>
  <si>
    <t>[0.41759259259259257]</t>
  </si>
  <si>
    <t>[1.0277074999903562]</t>
  </si>
  <si>
    <t>[0.001851851851851852]</t>
  </si>
  <si>
    <t>[1.5860377999924822]</t>
  </si>
  <si>
    <t>[1.4983694000111427]</t>
  </si>
  <si>
    <t>[-0.2064814814814815]</t>
  </si>
  <si>
    <t>[-0.4222222222222222]</t>
  </si>
  <si>
    <t>[1.3786283999943407]</t>
  </si>
  <si>
    <t>[-0.38981481481481484]</t>
  </si>
  <si>
    <t>[0.7938781999982893]</t>
  </si>
  <si>
    <t>[0.412962962962963]</t>
  </si>
  <si>
    <t>[0.9229422000062186]</t>
  </si>
  <si>
    <t>[-0.22592592592592592]</t>
  </si>
  <si>
    <t>[0.8436664000037126]</t>
  </si>
  <si>
    <t>[0.35]</t>
  </si>
  <si>
    <t>[0.4077777777777778]</t>
  </si>
  <si>
    <t>[2.9177862079814076]</t>
  </si>
  <si>
    <t>2022-09-29_18h50.29.324</t>
  </si>
  <si>
    <t>[0.24222222222222223]</t>
  </si>
  <si>
    <t>[0.3433333333333333]</t>
  </si>
  <si>
    <t>[1.1219087075442076]</t>
  </si>
  <si>
    <t>[-0.11444444444444445]</t>
  </si>
  <si>
    <t>[0.08444444444444445]</t>
  </si>
  <si>
    <t>[1.1727696671150625]</t>
  </si>
  <si>
    <t>[1.8829230829142034]</t>
  </si>
  <si>
    <t>[-0.3688888888888889]</t>
  </si>
  <si>
    <t>[-0.13]</t>
  </si>
  <si>
    <t>[1.306154124904424]</t>
  </si>
  <si>
    <t>[0.25333333333333335]</t>
  </si>
  <si>
    <t>[-0.12444444444444444]</t>
  </si>
  <si>
    <t>[1.4163258750922978]</t>
  </si>
  <si>
    <t>[0.36333333333333334]</t>
  </si>
  <si>
    <t>[-0.1322222222222222]</t>
  </si>
  <si>
    <t>[1.2227843338623643]</t>
  </si>
  <si>
    <t>[0.2633333333333333]</t>
  </si>
  <si>
    <t>[-0.25666666666666665]</t>
  </si>
  <si>
    <t>[1.5666600842960179]</t>
  </si>
  <si>
    <t>[-0.022222222222222223]</t>
  </si>
  <si>
    <t>[-0.058888888888888886]</t>
  </si>
  <si>
    <t>[1.056460625026375]</t>
  </si>
  <si>
    <t>[-0.23666666666666666]</t>
  </si>
  <si>
    <t>[0.013333333333333334]</t>
  </si>
  <si>
    <t>[0.968145249877125]</t>
  </si>
  <si>
    <t>[-0.2866666666666667]</t>
  </si>
  <si>
    <t>[-0.16666666666666666]</t>
  </si>
  <si>
    <t>[1.948845749720931]</t>
  </si>
  <si>
    <t>[0.27666666666666667]</t>
  </si>
  <si>
    <t>[-0.07222222222222222]</t>
  </si>
  <si>
    <t>[1.2499243752099574]</t>
  </si>
  <si>
    <t>[0.2011111111111111]</t>
  </si>
  <si>
    <t>[-0.22777777777777777]</t>
  </si>
  <si>
    <t>[1.1734625408425927]</t>
  </si>
  <si>
    <t>[0.48777777777777775]</t>
  </si>
  <si>
    <t>[0.12444444444444444]</t>
  </si>
  <si>
    <t>[4.149528416339308]</t>
  </si>
  <si>
    <t>[0.1922222222222222]</t>
  </si>
  <si>
    <t>[0.9172165831550956]</t>
  </si>
  <si>
    <t>[0.12111111111111111]</t>
  </si>
  <si>
    <t>[0.09777777777777778]</t>
  </si>
  <si>
    <t>[0.9159516673535109]</t>
  </si>
  <si>
    <t>[-0.41555555555555557]</t>
  </si>
  <si>
    <t>[0.4288888888888889]</t>
  </si>
  <si>
    <t>[2.1669667498208582]</t>
  </si>
  <si>
    <t>[0.30333333333333334]</t>
  </si>
  <si>
    <t>[-0.39]</t>
  </si>
  <si>
    <t>[1.956467124633491]</t>
  </si>
  <si>
    <t>[-0.47888888888888886]</t>
  </si>
  <si>
    <t>[-0.2777777777777778]</t>
  </si>
  <si>
    <t>[1.8324462077580392]</t>
  </si>
  <si>
    <t>[-0.3233333333333333]</t>
  </si>
  <si>
    <t>[-0.31555555555555553]</t>
  </si>
  <si>
    <t>[3.7500160839408636]</t>
  </si>
  <si>
    <t>[-0.2788888888888889]</t>
  </si>
  <si>
    <t>[-0.0011111111111111111]</t>
  </si>
  <si>
    <t>[1.407216832973063]</t>
  </si>
  <si>
    <t>[0.03111111111111111]</t>
  </si>
  <si>
    <t>[-0.2922222222222222]</t>
  </si>
  <si>
    <t>[1.3388382499106228]</t>
  </si>
  <si>
    <t>[-0.2722222222222222]</t>
  </si>
  <si>
    <t>[0.29888888888888887]</t>
  </si>
  <si>
    <t>[2.1171968332491815]</t>
  </si>
  <si>
    <t>[0.3244444444444444]</t>
  </si>
  <si>
    <t>[-0.24666666666666667]</t>
  </si>
  <si>
    <t>[2.639969457872212]</t>
  </si>
  <si>
    <t>[-0.03]</t>
  </si>
  <si>
    <t>[1.0829287921078503]</t>
  </si>
  <si>
    <t>[0.47888888888888886]</t>
  </si>
  <si>
    <t>[-0.38222222222222224]</t>
  </si>
  <si>
    <t>[3.0335873747244477]</t>
  </si>
  <si>
    <t>[-0.09666666666666666]</t>
  </si>
  <si>
    <t>[0.43333333333333335]</t>
  </si>
  <si>
    <t>[2.0667616673745215]</t>
  </si>
  <si>
    <t>[0.011111111111111112]</t>
  </si>
  <si>
    <t>[-0.30777777777777776]</t>
  </si>
  <si>
    <t>[1.5830446248874068]</t>
  </si>
  <si>
    <t>[0.3788888888888889]</t>
  </si>
  <si>
    <t>[0.04555555555555556]</t>
  </si>
  <si>
    <t>[2.0234517087228596]</t>
  </si>
  <si>
    <t>[-0.4077777777777778]</t>
  </si>
  <si>
    <t>[-0.1811111111111111]</t>
  </si>
  <si>
    <t>[1.340863416902721]</t>
  </si>
  <si>
    <t>[-0.04888888888888889]</t>
  </si>
  <si>
    <t>[-0.21222222222222223]</t>
  </si>
  <si>
    <t>[1.5639344579540193]</t>
  </si>
  <si>
    <t>[-0.21333333333333335]</t>
  </si>
  <si>
    <t>[-0.11]</t>
  </si>
  <si>
    <t>[0.8729615001939237]</t>
  </si>
  <si>
    <t>[0.45222222222222225]</t>
  </si>
  <si>
    <t>[2.1002369169145823]</t>
  </si>
  <si>
    <t>[0.2588888888888889]</t>
  </si>
  <si>
    <t>[0.15444444444444444]</t>
  </si>
  <si>
    <t>[1.1899188328534365]</t>
  </si>
  <si>
    <t>[0.058888888888888886]</t>
  </si>
  <si>
    <t>[-0.29555555555555557]</t>
  </si>
  <si>
    <t>[1.8060072078369558]</t>
  </si>
  <si>
    <t>[-0.22555555555555556]</t>
  </si>
  <si>
    <t>[0.12666666666666668]</t>
  </si>
  <si>
    <t>[1.5895357499830425]</t>
  </si>
  <si>
    <t>[0.15777777777777777]</t>
  </si>
  <si>
    <t>[0.47333333333333333]</t>
  </si>
  <si>
    <t>[2.9293329576030374]</t>
  </si>
  <si>
    <t>[-0.3088888888888889]</t>
  </si>
  <si>
    <t>[1.7786254580132663]</t>
  </si>
  <si>
    <t>[0.22444444444444445]</t>
  </si>
  <si>
    <t>[-0.2733333333333333]</t>
  </si>
  <si>
    <t>[2.443474624771625]</t>
  </si>
  <si>
    <t>[0.4633333333333333]</t>
  </si>
  <si>
    <t>[1.4529582080431283]</t>
  </si>
  <si>
    <t>[-0.38333333333333336]</t>
  </si>
  <si>
    <t>[0.48333333333333334]</t>
  </si>
  <si>
    <t>[3.305681624915451]</t>
  </si>
  <si>
    <t>[0.13666666666666666]</t>
  </si>
  <si>
    <t>[0.043333333333333335]</t>
  </si>
  <si>
    <t>[1.6737993326969445]</t>
  </si>
  <si>
    <t>[-0.42333333333333334]</t>
  </si>
  <si>
    <t>[0.35333333333333333]</t>
  </si>
  <si>
    <t>[3.79973516613245]</t>
  </si>
  <si>
    <t>[-0.12333333333333334]</t>
  </si>
  <si>
    <t>[0.18777777777777777]</t>
  </si>
  <si>
    <t>[1.1211903332732618]</t>
  </si>
  <si>
    <t>[-0.33111111111111113]</t>
  </si>
  <si>
    <t>[-0.06111111111111111]</t>
  </si>
  <si>
    <t>[1.4105400829575956]</t>
  </si>
  <si>
    <t>[-0.2511111111111111]</t>
  </si>
  <si>
    <t>[-0.35333333333333333]</t>
  </si>
  <si>
    <t>[1.7834453750401735]</t>
  </si>
  <si>
    <t>[-0.3422222222222222]</t>
  </si>
  <si>
    <t>[2.6736335423775017]</t>
  </si>
  <si>
    <t>[0.10333333333333333]</t>
  </si>
  <si>
    <t>[0.08333333333333333]</t>
  </si>
  <si>
    <t>[1.189415874890983]</t>
  </si>
  <si>
    <t>[0.26]</t>
  </si>
  <si>
    <t>[0.044444444444444446]</t>
  </si>
  <si>
    <t>[1.9224029160104692]</t>
  </si>
  <si>
    <t>[-0.47333333333333333]</t>
  </si>
  <si>
    <t>[-0.20444444444444446]</t>
  </si>
  <si>
    <t>[1.7989120418205857]</t>
  </si>
  <si>
    <t>[-0.014444444444444444]</t>
  </si>
  <si>
    <t>[1.3399434578604996]</t>
  </si>
  <si>
    <t>[-0.4411111111111111]</t>
  </si>
  <si>
    <t>[2.583206667099148]</t>
  </si>
  <si>
    <t>[-0.4677777777777778]</t>
  </si>
  <si>
    <t>[6.400433041155338]</t>
  </si>
  <si>
    <t>[0.4577777777777778]</t>
  </si>
  <si>
    <t>[-0.20222222222222222]</t>
  </si>
  <si>
    <t>[2.283627583179623]</t>
  </si>
  <si>
    <t>[1.3895290419459343]</t>
  </si>
  <si>
    <t>[-0.0022222222222222222]</t>
  </si>
  <si>
    <t>[0.07333333333333333]</t>
  </si>
  <si>
    <t>[1.4166062497533858]</t>
  </si>
  <si>
    <t>[-0.05333333333333334]</t>
  </si>
  <si>
    <t>[1.4891485422849655]</t>
  </si>
  <si>
    <t>[-0.16777777777777778]</t>
  </si>
  <si>
    <t>[-0.10666666666666667]</t>
  </si>
  <si>
    <t>[0.9174052076414227]</t>
  </si>
  <si>
    <t>[0.37333333333333335]</t>
  </si>
  <si>
    <t>[-0.28555555555555556]</t>
  </si>
  <si>
    <t>[2.6837143329903483]</t>
  </si>
  <si>
    <t>[-0.4666666666666667]</t>
  </si>
  <si>
    <t>[0.0077777777777777776]</t>
  </si>
  <si>
    <t>[2.0630460837855935]</t>
  </si>
  <si>
    <t>[0.13]</t>
  </si>
  <si>
    <t>[0.034444444444444444]</t>
  </si>
  <si>
    <t>[1.3197233327664435]</t>
  </si>
  <si>
    <t>[-0.17555555555555555]</t>
  </si>
  <si>
    <t>[-0.1922222222222222]</t>
  </si>
  <si>
    <t>[1.5232034167274833]</t>
  </si>
  <si>
    <t>[-0.08333333333333333]</t>
  </si>
  <si>
    <t>[0.8230273327790201]</t>
  </si>
  <si>
    <t>[0.027777777777777776]</t>
  </si>
  <si>
    <t>[1.4502701670862734]</t>
  </si>
  <si>
    <t>[0.11777777777777777]</t>
  </si>
  <si>
    <t>[1.7900398331694305]</t>
  </si>
  <si>
    <t>[0.10444444444444445]</t>
  </si>
  <si>
    <t>[0.25222222222222224]</t>
  </si>
  <si>
    <t>[1.122411834076047]</t>
  </si>
  <si>
    <t>[-0.1711111111111111]</t>
  </si>
  <si>
    <t>[-0.18222222222222223]</t>
  </si>
  <si>
    <t>[1.4996941247954965]</t>
  </si>
  <si>
    <t>[0.15888888888888889]</t>
  </si>
  <si>
    <t>[1.1398616670630872]</t>
  </si>
  <si>
    <t>[-0.23]</t>
  </si>
  <si>
    <t>[-0.3844444444444444]</t>
  </si>
  <si>
    <t>[1.3228063327260315]</t>
  </si>
  <si>
    <t>[0.07777777777777778]</t>
  </si>
  <si>
    <t>[0.3388888888888889]</t>
  </si>
  <si>
    <t>[2.001089375000447]</t>
  </si>
  <si>
    <t>[0.21666666666666667]</t>
  </si>
  <si>
    <t>[-0.20666666666666667]</t>
  </si>
  <si>
    <t>[1.7395237921737134]</t>
  </si>
  <si>
    <t>[-0.24333333333333335]</t>
  </si>
  <si>
    <t>[2.1161876250989735]</t>
  </si>
  <si>
    <t>[-0.4477777777777778]</t>
  </si>
  <si>
    <t>[2.8828353341668844]</t>
  </si>
  <si>
    <t>[0.2222222222222222]</t>
  </si>
  <si>
    <t>[2.272883042227477]</t>
  </si>
  <si>
    <t>[-0.3711111111111111]</t>
  </si>
  <si>
    <t>[1.6064457083120942]</t>
  </si>
  <si>
    <t>[0.2088888888888889]</t>
  </si>
  <si>
    <t>[0.21888888888888888]</t>
  </si>
  <si>
    <t>[1.223548083100468]</t>
  </si>
  <si>
    <t>[-0.17444444444444446]</t>
  </si>
  <si>
    <t>[1.2825332079082727]</t>
  </si>
  <si>
    <t>[-0.46111111111111114]</t>
  </si>
  <si>
    <t>[0.07666666666666666]</t>
  </si>
  <si>
    <t>[1.5831108330748975]</t>
  </si>
  <si>
    <t>[0.2544444444444444]</t>
  </si>
  <si>
    <t>[1.477503249887377]</t>
  </si>
  <si>
    <t>[0.4777777777777778]</t>
  </si>
  <si>
    <t>[0.11]</t>
  </si>
  <si>
    <t>[2.8311530416831374]</t>
  </si>
  <si>
    <t>[0.3711111111111111]</t>
  </si>
  <si>
    <t>[1.256337083876133]</t>
  </si>
  <si>
    <t>[0.10111111111111111]</t>
  </si>
  <si>
    <t>[1.333712125197053]</t>
  </si>
  <si>
    <t>[0.3622222222222222]</t>
  </si>
  <si>
    <t>[-0.2911111111111111]</t>
  </si>
  <si>
    <t>[4.250612541101873]</t>
  </si>
  <si>
    <t>[2.3338322080671787]</t>
  </si>
  <si>
    <t>[0.035555555555555556]</t>
  </si>
  <si>
    <t>[0.3322222222222222]</t>
  </si>
  <si>
    <t>[1.4834502078592777]</t>
  </si>
  <si>
    <t>[-0.4777777777777778]</t>
  </si>
  <si>
    <t>[2.0061006247997284]</t>
  </si>
  <si>
    <t>[-0.04]</t>
  </si>
  <si>
    <t>[0.21333333333333335]</t>
  </si>
  <si>
    <t>[1.4173795827664435]</t>
  </si>
  <si>
    <t>[-0.1511111111111111]</t>
  </si>
  <si>
    <t>[-0.2477777777777778]</t>
  </si>
  <si>
    <t>[1.813134083058685]</t>
  </si>
  <si>
    <t>[-0.4588888888888889]</t>
  </si>
  <si>
    <t>[0.17333333333333334]</t>
  </si>
  <si>
    <t>[1.5230740415863693]</t>
  </si>
  <si>
    <t>[0.18222222222222223]</t>
  </si>
  <si>
    <t>[-0.3566666666666667]</t>
  </si>
  <si>
    <t>[2.483166541904211]</t>
  </si>
  <si>
    <t>[-0.2677777777777778]</t>
  </si>
  <si>
    <t>[1.439165041781962]</t>
  </si>
  <si>
    <t>[-0.07666666666666666]</t>
  </si>
  <si>
    <t>[-0.2644444444444444]</t>
  </si>
  <si>
    <t>[1.4511085418052971]</t>
  </si>
  <si>
    <t>[0.27111111111111114]</t>
  </si>
  <si>
    <t>[1.8503371248953044]</t>
  </si>
  <si>
    <t>[0.06777777777777778]</t>
  </si>
  <si>
    <t>[0.07444444444444444]</t>
  </si>
  <si>
    <t>[1.1226681671105325]</t>
  </si>
  <si>
    <t>[0.45]</t>
  </si>
  <si>
    <t>[3.5837826672941446]</t>
  </si>
  <si>
    <t>[-0.43]</t>
  </si>
  <si>
    <t>[-0.34555555555555556]</t>
  </si>
  <si>
    <t>[2.7665962502360344]</t>
  </si>
  <si>
    <t>[0.008888888888888889]</t>
  </si>
  <si>
    <t>[-0.44666666666666666]</t>
  </si>
  <si>
    <t>[1.2064626249484718]</t>
  </si>
  <si>
    <t>[0.5033333333333333]</t>
  </si>
  <si>
    <t>[-0.03777777777777778]</t>
  </si>
  <si>
    <t>[1.9059520419687033]</t>
  </si>
  <si>
    <t>[-0.3611111111111111]</t>
  </si>
  <si>
    <t>[2.373562791850418]</t>
  </si>
  <si>
    <t>[0.3933333333333333]</t>
  </si>
  <si>
    <t>[0.028888888888888888]</t>
  </si>
  <si>
    <t>[1.5722467922605574]</t>
  </si>
  <si>
    <t>[0.33111111111111113]</t>
  </si>
  <si>
    <t>[0.08222222222222222]</t>
  </si>
  <si>
    <t>[1.389124917332083]</t>
  </si>
  <si>
    <t>[0.18888888888888888]</t>
  </si>
  <si>
    <t>[-0.11333333333333333]</t>
  </si>
  <si>
    <t>[1.2227467079646885]</t>
  </si>
  <si>
    <t>[0.3488888888888889]</t>
  </si>
  <si>
    <t>[2.0397095000371337]</t>
  </si>
  <si>
    <t>[0.4822222222222222]</t>
  </si>
  <si>
    <t>[2.0562366247177124]</t>
  </si>
  <si>
    <t>[-0.39555555555555555]</t>
  </si>
  <si>
    <t>[1.4996997499838471]</t>
  </si>
  <si>
    <t>[1.2234729169867933]</t>
  </si>
  <si>
    <t>[-0.21666666666666667]</t>
  </si>
  <si>
    <t>[0.9897394999861717]</t>
  </si>
  <si>
    <t>[0.4477777777777778]</t>
  </si>
  <si>
    <t>[3.1493827919475734]</t>
  </si>
  <si>
    <t>[-0.4388888888888889]</t>
  </si>
  <si>
    <t>[0.4022222222222222]</t>
  </si>
  <si>
    <t>[0.8394683748483658]</t>
  </si>
  <si>
    <t>[-0.36666666666666664]</t>
  </si>
  <si>
    <t>[0.10777777777777778]</t>
  </si>
  <si>
    <t>[1.3673041253350675]</t>
  </si>
  <si>
    <t>[-0.1388888888888889]</t>
  </si>
  <si>
    <t>[1.1228507501073182]</t>
  </si>
  <si>
    <t>[-0.23444444444444446]</t>
  </si>
  <si>
    <t>[3.71662054117769]</t>
  </si>
  <si>
    <t>[-0.46555555555555556]</t>
  </si>
  <si>
    <t>[2.006635957863182]</t>
  </si>
  <si>
    <t>[0.47]</t>
  </si>
  <si>
    <t>[1.5489491247572005]</t>
  </si>
  <si>
    <t>[0.4033333333333333]</t>
  </si>
  <si>
    <t>[1.4827315001748502]</t>
  </si>
  <si>
    <t>[0.07222222222222222]</t>
  </si>
  <si>
    <t>[-0.3522222222222222]</t>
  </si>
  <si>
    <t>[3.7671403330750763]</t>
  </si>
  <si>
    <t>[0.26666666666666666]</t>
  </si>
  <si>
    <t>[2.0173904169350863]</t>
  </si>
  <si>
    <t>[0.3411111111111111]</t>
  </si>
  <si>
    <t>[1.6665673749521375]</t>
  </si>
  <si>
    <t>[-0.1411111111111111]</t>
  </si>
  <si>
    <t>[-0.07333333333333333]</t>
  </si>
  <si>
    <t>[1.5558887091465294]</t>
  </si>
  <si>
    <t>[0.2722222222222222]</t>
  </si>
  <si>
    <t>[1.3668106249533594]</t>
  </si>
  <si>
    <t>[0.22777777777777777]</t>
  </si>
  <si>
    <t>[1.1176233333535492]</t>
  </si>
  <si>
    <t>[1.7065212922170758]</t>
  </si>
  <si>
    <t>[0.3333333333333333]</t>
  </si>
  <si>
    <t>[1.8722250000573695]</t>
  </si>
  <si>
    <t>[0.01888888888888889]</t>
  </si>
  <si>
    <t>[-0.18666666666666668]</t>
  </si>
  <si>
    <t>[1.1226169168949127]</t>
  </si>
  <si>
    <t>[0.5022222222222222]</t>
  </si>
  <si>
    <t>[-0.4444444444444444]</t>
  </si>
  <si>
    <t>[2.4393968330696225]</t>
  </si>
  <si>
    <t>[0.21]</t>
  </si>
  <si>
    <t>[1.9158682078123093]</t>
  </si>
  <si>
    <t>[-0.4988888888888889]</t>
  </si>
  <si>
    <t>[1.7060021250508726]</t>
  </si>
  <si>
    <t>[-0.30666666666666664]</t>
  </si>
  <si>
    <t>[1.7825585827231407]</t>
  </si>
  <si>
    <t>[1.705820542294532]</t>
  </si>
  <si>
    <t>[-0.33666666666666667]</t>
  </si>
  <si>
    <t>[1.0838284171186388]</t>
  </si>
  <si>
    <t>[0.4855555555555556]</t>
  </si>
  <si>
    <t>[0.29333333333333333]</t>
  </si>
  <si>
    <t>[1.4401060831733048]</t>
  </si>
  <si>
    <t>[0.07111111111111111]</t>
  </si>
  <si>
    <t>[-0.03222222222222222]</t>
  </si>
  <si>
    <t>[1.782871542032808]</t>
  </si>
  <si>
    <t>[0.3211111111111111]</t>
  </si>
  <si>
    <t>[1.5551120419986546]</t>
  </si>
  <si>
    <t>[-0.3933333333333333]</t>
  </si>
  <si>
    <t>[1.9892514999955893]</t>
  </si>
  <si>
    <t>[0.07555555555555556]</t>
  </si>
  <si>
    <t>[-0.49666666666666665]</t>
  </si>
  <si>
    <t>[1.7903415830805898]</t>
  </si>
  <si>
    <t>[0.43444444444444447]</t>
  </si>
  <si>
    <t>[1.4989127912558615]</t>
  </si>
  <si>
    <t>[0.09555555555555556]</t>
  </si>
  <si>
    <t>[-0.4711111111111111]</t>
  </si>
  <si>
    <t>[3.1840952918864787]</t>
  </si>
  <si>
    <t>[2.4872863329946995]</t>
  </si>
  <si>
    <t>[-0.3022222222222222]</t>
  </si>
  <si>
    <t>[0.30666666666666664]</t>
  </si>
  <si>
    <t>[1.4844342921860516]</t>
  </si>
  <si>
    <t>[0.09666666666666666]</t>
  </si>
  <si>
    <t>[1.4897718341089785]</t>
  </si>
  <si>
    <t>[0.4]</t>
  </si>
  <si>
    <t>[1.8059600410051644]</t>
  </si>
  <si>
    <t>[0.03333333333333333]</t>
  </si>
  <si>
    <t>[-0.3788888888888889]</t>
  </si>
  <si>
    <t>[1.2897422090172768]</t>
  </si>
  <si>
    <t>[0.3977777777777778]</t>
  </si>
  <si>
    <t>[-0.32666666666666666]</t>
  </si>
  <si>
    <t>[1.3178392918780446]</t>
  </si>
  <si>
    <t>[1.3333761673420668]</t>
  </si>
  <si>
    <t>[-0.023333333333333334]</t>
  </si>
  <si>
    <t>[1.1274428749457002]</t>
  </si>
  <si>
    <t>[-0.1988888888888889]</t>
  </si>
  <si>
    <t>[1.424975334201008]</t>
  </si>
  <si>
    <t>[-0.07888888888888888]</t>
  </si>
  <si>
    <t>[1.4151859171688557]</t>
  </si>
  <si>
    <t>[0.44555555555555554]</t>
  </si>
  <si>
    <t>[1.6045732079073787]</t>
  </si>
  <si>
    <t>[-0.41888888888888887]</t>
  </si>
  <si>
    <t>[-0.4033333333333333]</t>
  </si>
  <si>
    <t>[1.4506846661679447]</t>
  </si>
  <si>
    <t>[-0.2088888888888889]</t>
  </si>
  <si>
    <t>[1.3231095829978585]</t>
  </si>
  <si>
    <t>[0.31666666666666665]</t>
  </si>
  <si>
    <t>[-0.36444444444444446]</t>
  </si>
  <si>
    <t>[1.3043008330278099]</t>
  </si>
  <si>
    <t>[-0.3888888888888889]</t>
  </si>
  <si>
    <t>[2.5342507092282176]</t>
  </si>
  <si>
    <t>[-0.04555555555555556]</t>
  </si>
  <si>
    <t>[1.9731863331981003]</t>
  </si>
  <si>
    <t>[0.03888888888888889]</t>
  </si>
  <si>
    <t>[0.30777777777777776]</t>
  </si>
  <si>
    <t>[1.7819747910834849]</t>
  </si>
  <si>
    <t>[1.7652777088806033]</t>
  </si>
  <si>
    <t>[1.4847548329271376]</t>
  </si>
  <si>
    <t>[-0.27111111111111114]</t>
  </si>
  <si>
    <t>[0.9397174161858857]</t>
  </si>
  <si>
    <t>[0.35888888888888887]</t>
  </si>
  <si>
    <t>[1.6500476249493659]</t>
  </si>
  <si>
    <t>[-0.20777777777777778]</t>
  </si>
  <si>
    <t>[3.1995124160312116]</t>
  </si>
  <si>
    <t>[-0.3655555555555556]</t>
  </si>
  <si>
    <t>[-0.0033333333333333335]</t>
  </si>
  <si>
    <t>[1.5396852092817426]</t>
  </si>
  <si>
    <t>[-0.18777777777777777]</t>
  </si>
  <si>
    <t>[-0.027777777777777776]</t>
  </si>
  <si>
    <t>[1.4639096250757575]</t>
  </si>
  <si>
    <t>[-0.43555555555555553]</t>
  </si>
  <si>
    <t>[-0.3055555555555556]</t>
  </si>
  <si>
    <t>[1.339829333126545]</t>
  </si>
  <si>
    <t>[0.2866666666666667]</t>
  </si>
  <si>
    <t>[0.37444444444444447]</t>
  </si>
  <si>
    <t>[1.9887486672960222]</t>
  </si>
  <si>
    <t>[-0.37222222222222223]</t>
  </si>
  <si>
    <t>[1.607487958855927]</t>
  </si>
  <si>
    <t>[-0.15888888888888889]</t>
  </si>
  <si>
    <t>[0.1622222222222222]</t>
  </si>
  <si>
    <t>[1.3134455420076847]</t>
  </si>
  <si>
    <t>[-0.35888888888888887]</t>
  </si>
  <si>
    <t>[2.5651544160209596]</t>
  </si>
  <si>
    <t>[0.08888888888888889]</t>
  </si>
  <si>
    <t>[-0.29333333333333333]</t>
  </si>
  <si>
    <t>[2.1071053752675653]</t>
  </si>
  <si>
    <t>[1.9481935412622988]</t>
  </si>
  <si>
    <t>[-0.10444444444444445]</t>
  </si>
  <si>
    <t>[2.30643229233101]</t>
  </si>
  <si>
    <t>[0.1688888888888889]</t>
  </si>
  <si>
    <t>[0.16333333333333333]</t>
  </si>
  <si>
    <t>[1.5894989999942482]</t>
  </si>
  <si>
    <t>[0.09]</t>
  </si>
  <si>
    <t>[1.0989456251263618]</t>
  </si>
  <si>
    <t>[0.21444444444444444]</t>
  </si>
  <si>
    <t>[0.43777777777777777]</t>
  </si>
  <si>
    <t>[2.2493185000494123]</t>
  </si>
  <si>
    <t>[0.03]</t>
  </si>
  <si>
    <t>[-0.09222222222222222]</t>
  </si>
  <si>
    <t>[2.3162257908843458]</t>
  </si>
  <si>
    <t>[0.23222222222222222]</t>
  </si>
  <si>
    <t>[2.557368916925043]</t>
  </si>
  <si>
    <t>[0.32666666666666666]</t>
  </si>
  <si>
    <t>[0.46555555555555556]</t>
  </si>
  <si>
    <t>[1.7555928747169673]</t>
  </si>
  <si>
    <t>[0.20666666666666667]</t>
  </si>
  <si>
    <t>[1.7055769157595932]</t>
  </si>
  <si>
    <t>[0.12333333333333334]</t>
  </si>
  <si>
    <t>[0.3422222222222222]</t>
  </si>
  <si>
    <t>[1.647555666975677]</t>
  </si>
  <si>
    <t>[-0.021111111111111112]</t>
  </si>
  <si>
    <t>[1.474774083122611]</t>
  </si>
  <si>
    <t>[1.4488997082225978]</t>
  </si>
  <si>
    <t>[-0.4955555555555556]</t>
  </si>
  <si>
    <t>[1.3668128331191838]</t>
  </si>
  <si>
    <t>[0.18]</t>
  </si>
  <si>
    <t>[2.165990041103214]</t>
  </si>
  <si>
    <t>[1.317238540854305]</t>
  </si>
  <si>
    <t>[-0.1622222222222222]</t>
  </si>
  <si>
    <t>[1.1551361670717597]</t>
  </si>
  <si>
    <t>[1.3665664168074727]</t>
  </si>
  <si>
    <t>[-0.0811111111111111]</t>
  </si>
  <si>
    <t>[0.14333333333333334]</t>
  </si>
  <si>
    <t>[1.6062205000780523]</t>
  </si>
  <si>
    <t>[2.5139247495681047]</t>
  </si>
  <si>
    <t>[0.056666666666666664]</t>
  </si>
  <si>
    <t>[0.27555555555555555]</t>
  </si>
  <si>
    <t>[1.039162625093013]</t>
  </si>
  <si>
    <t>[0.11222222222222222]</t>
  </si>
  <si>
    <t>[2.5001778341829777]</t>
  </si>
  <si>
    <t>[1.4643672090023756]</t>
  </si>
  <si>
    <t>[-0.0044444444444444444]</t>
  </si>
  <si>
    <t>[1.0994468750432134]</t>
  </si>
  <si>
    <t>[0.27444444444444444]</t>
  </si>
  <si>
    <t>[1.2403379580937326]</t>
  </si>
  <si>
    <t>[0.2966666666666667]</t>
  </si>
  <si>
    <t>[1.4482800420373678]</t>
  </si>
  <si>
    <t>[-0.16]</t>
  </si>
  <si>
    <t>[1.883339624851942]</t>
  </si>
  <si>
    <t>[-0.15555555555555556]</t>
  </si>
  <si>
    <t>[1.073494415730238]</t>
  </si>
  <si>
    <t>[0.2688888888888889]</t>
  </si>
  <si>
    <t>[0.48444444444444446]</t>
  </si>
  <si>
    <t>[4.0892141670919955]</t>
  </si>
  <si>
    <t>[0.18444444444444444]</t>
  </si>
  <si>
    <t>[0.15222222222222223]</t>
  </si>
  <si>
    <t>[1.3364791250787675]</t>
  </si>
  <si>
    <t>[-0.02666666666666667]</t>
  </si>
  <si>
    <t>[0.4766666666666667]</t>
  </si>
  <si>
    <t>[2.7159890830516815]</t>
  </si>
  <si>
    <t>[0.2677777777777778]</t>
  </si>
  <si>
    <t>[0.34]</t>
  </si>
  <si>
    <t>[2.190377208404243]</t>
  </si>
  <si>
    <t>[0.3888888888888889]</t>
  </si>
  <si>
    <t>[2.905429458245635]</t>
  </si>
  <si>
    <t>[-0.27666666666666667]</t>
  </si>
  <si>
    <t>[0.18333333333333332]</t>
  </si>
  <si>
    <t>[1.155080333352089]</t>
  </si>
  <si>
    <t>[0.13240740740740742]</t>
  </si>
  <si>
    <t>[1.1166571999783628]</t>
  </si>
  <si>
    <t>2022-09-29_13h08.00.104</t>
  </si>
  <si>
    <t>[1.782118100032676]</t>
  </si>
  <si>
    <t>[0.3398148148148148]</t>
  </si>
  <si>
    <t>[1.1560443000053056]</t>
  </si>
  <si>
    <t>[-0.1638888888888889]</t>
  </si>
  <si>
    <t>[4.815167399996426]</t>
  </si>
  <si>
    <t>[0.41574074074074074]</t>
  </si>
  <si>
    <t>[0.18518518518518517]</t>
  </si>
  <si>
    <t>[1.5987095000455156]</t>
  </si>
  <si>
    <t>[0.2111111111111111]</t>
  </si>
  <si>
    <t>[0.9563847999670543]</t>
  </si>
  <si>
    <t>[0.3472222222222222]</t>
  </si>
  <si>
    <t>[1.899618300027214]</t>
  </si>
  <si>
    <t>[-0.14444444444444443]</t>
  </si>
  <si>
    <t>[1.631858500011731]</t>
  </si>
  <si>
    <t>[0.4861111111111111]</t>
  </si>
  <si>
    <t>[4.573286700004246]</t>
  </si>
  <si>
    <t>[0.43796296296296294]</t>
  </si>
  <si>
    <t>[1.055619899998419]</t>
  </si>
  <si>
    <t>[0.2564814814814815]</t>
  </si>
  <si>
    <t>[0.03425925925925926]</t>
  </si>
  <si>
    <t>[0.8561142000253312]</t>
  </si>
  <si>
    <t>[-0.010185185185185186]</t>
  </si>
  <si>
    <t>[-0.30462962962962964]</t>
  </si>
  <si>
    <t>[1.898269600002095]</t>
  </si>
  <si>
    <t>[1.2058212999836542]</t>
  </si>
  <si>
    <t>[1.0322606000117958]</t>
  </si>
  <si>
    <t>[1.7328463000012562]</t>
  </si>
  <si>
    <t>[-0.4537037037037037]</t>
  </si>
  <si>
    <t>[1.7389933999511413]</t>
  </si>
  <si>
    <t>[0.04259259259259259]</t>
  </si>
  <si>
    <t>[1.4322769000427797]</t>
  </si>
  <si>
    <t>[0.4083333333333333]</t>
  </si>
  <si>
    <t>[1.1229604000109248]</t>
  </si>
  <si>
    <t>[0.512962962962963]</t>
  </si>
  <si>
    <t>[0.17037037037037037]</t>
  </si>
  <si>
    <t>[1.6323909999919124]</t>
  </si>
  <si>
    <t>[0.35185185185185186]</t>
  </si>
  <si>
    <t>[0.19814814814814816]</t>
  </si>
  <si>
    <t>[0.7891577999689616]</t>
  </si>
  <si>
    <t>[1.2972494999994524]</t>
  </si>
  <si>
    <t>[0.4203703703703704]</t>
  </si>
  <si>
    <t>[1.2406215000082739]</t>
  </si>
  <si>
    <t>[0.2796296296296296]</t>
  </si>
  <si>
    <t>[0.1638888888888889]</t>
  </si>
  <si>
    <t>[1.2716942999977618]</t>
  </si>
  <si>
    <t>[0.032407407407407406]</t>
  </si>
  <si>
    <t>[1.1898649000213481]</t>
  </si>
  <si>
    <t>[-0.25833333333333336]</t>
  </si>
  <si>
    <t>[1.6661620999802835]</t>
  </si>
  <si>
    <t>[-0.075]</t>
  </si>
  <si>
    <t>[1.6885104000102729]</t>
  </si>
  <si>
    <t>[0.3314814814814815]</t>
  </si>
  <si>
    <t>[0.9507191000157036]</t>
  </si>
  <si>
    <t>[2.1975545999594033]</t>
  </si>
  <si>
    <t>[-0.18518518518518517]</t>
  </si>
  <si>
    <t>[-0.3861111111111111]</t>
  </si>
  <si>
    <t>[1.3721435999614187]</t>
  </si>
  <si>
    <t>[0.08518518518518518]</t>
  </si>
  <si>
    <t>[-0.1175925925925926]</t>
  </si>
  <si>
    <t>[2.449135600007139]</t>
  </si>
  <si>
    <t>[3.1723961000097916]</t>
  </si>
  <si>
    <t>[-0.23796296296296296]</t>
  </si>
  <si>
    <t>[1.749737499980256]</t>
  </si>
  <si>
    <t>[1.5217561000026762]</t>
  </si>
  <si>
    <t>[0.32592592592592595]</t>
  </si>
  <si>
    <t>[2.0063907000003383]</t>
  </si>
  <si>
    <t>[2.0488912999862805]</t>
  </si>
  <si>
    <t>[-0.2657407407407407]</t>
  </si>
  <si>
    <t>[1.315956600010395]</t>
  </si>
  <si>
    <t>[0.2490740740740741]</t>
  </si>
  <si>
    <t>[0.14074074074074075]</t>
  </si>
  <si>
    <t>[1.4651551999850199]</t>
  </si>
  <si>
    <t>[0.45740740740740743]</t>
  </si>
  <si>
    <t>[3.266273999994155]</t>
  </si>
  <si>
    <t>[0.2574074074074074]</t>
  </si>
  <si>
    <t>[1.515135299996473]</t>
  </si>
  <si>
    <t>[0.8995464000036009]</t>
  </si>
  <si>
    <t>[-0.1425925925925926]</t>
  </si>
  <si>
    <t>[0.10462962962962963]</t>
  </si>
  <si>
    <t>[0.7885190999950282]</t>
  </si>
  <si>
    <t>[0.3990740740740741]</t>
  </si>
  <si>
    <t>[1.7221142000053078]</t>
  </si>
  <si>
    <t>[0.3962962962962963]</t>
  </si>
  <si>
    <t>[1.3234120000270195]</t>
  </si>
  <si>
    <t>[-0.18796296296296297]</t>
  </si>
  <si>
    <t>[1.6151916999951936]</t>
  </si>
  <si>
    <t>[-0.3990740740740741]</t>
  </si>
  <si>
    <t>[0.2814814814814815]</t>
  </si>
  <si>
    <t>[2.0889039000030607]</t>
  </si>
  <si>
    <t>[-0.4648148148148148]</t>
  </si>
  <si>
    <t>[0.17685185185185184]</t>
  </si>
  <si>
    <t>[1.0395772000192665]</t>
  </si>
  <si>
    <t>[0.2777777777777778]</t>
  </si>
  <si>
    <t>[1.19910940004047]</t>
  </si>
  <si>
    <t>[0.2361111111111111]</t>
  </si>
  <si>
    <t>[-0.1537037037037037]</t>
  </si>
  <si>
    <t>[1.3553194999694824]</t>
  </si>
  <si>
    <t>[-0.18333333333333332]</t>
  </si>
  <si>
    <t>[0.1814814814814815]</t>
  </si>
  <si>
    <t>[1.1731835000100546]</t>
  </si>
  <si>
    <t>[0.3574074074074074]</t>
  </si>
  <si>
    <t>[1.7559718000120483]</t>
  </si>
  <si>
    <t>[0.24444444444444444]</t>
  </si>
  <si>
    <t>[1.2396780999843031]</t>
  </si>
  <si>
    <t>[0.40925925925925927]</t>
  </si>
  <si>
    <t>[2.2656609000405297]</t>
  </si>
  <si>
    <t>[0.1175925925925926]</t>
  </si>
  <si>
    <t>[1.4826458999887109]</t>
  </si>
  <si>
    <t>[0.14166666666666666]</t>
  </si>
  <si>
    <t>[0.1398148148148148]</t>
  </si>
  <si>
    <t>[0.7008477000053972]</t>
  </si>
  <si>
    <t>[0.3537037037037037]</t>
  </si>
  <si>
    <t>[1.189914399990812]</t>
  </si>
  <si>
    <t>[0.11666666666666667]</t>
  </si>
  <si>
    <t>[1.3229457000270486]</t>
  </si>
  <si>
    <t>[0.13518518518518519]</t>
  </si>
  <si>
    <t>[1.0897996999556199]</t>
  </si>
  <si>
    <t>[0.3425925925925926]</t>
  </si>
  <si>
    <t>[1.1219429000047967]</t>
  </si>
  <si>
    <t>[-0.3685185185185185]</t>
  </si>
  <si>
    <t>[1.165267699980177]</t>
  </si>
  <si>
    <t>[-0.2953703703703704]</t>
  </si>
  <si>
    <t>[1.472668899979908]</t>
  </si>
  <si>
    <t>[0.22407407407407406]</t>
  </si>
  <si>
    <t>[-0.011111111111111112]</t>
  </si>
  <si>
    <t>[0.9401979999965988]</t>
  </si>
  <si>
    <t>[0.3972222222222222]</t>
  </si>
  <si>
    <t>[1.5056712999939919]</t>
  </si>
  <si>
    <t>[-0.025925925925925925]</t>
  </si>
  <si>
    <t>[1.099098699982278]</t>
  </si>
  <si>
    <t>[-0.17037037037037037]</t>
  </si>
  <si>
    <t>[1.3473545999731869]</t>
  </si>
  <si>
    <t>[0.05277777777777778]</t>
  </si>
  <si>
    <t>[0.12314814814814815]</t>
  </si>
  <si>
    <t>[1.433176500024274]</t>
  </si>
  <si>
    <t>[0.21296296296296297]</t>
  </si>
  <si>
    <t>[-0.19074074074074074]</t>
  </si>
  <si>
    <t>[1.1388441000017338]</t>
  </si>
  <si>
    <t>[0.2212962962962963]</t>
  </si>
  <si>
    <t>[1.322109000000637]</t>
  </si>
  <si>
    <t>[0.44722222222222224]</t>
  </si>
  <si>
    <t>[1.0475532000418752]</t>
  </si>
  <si>
    <t>[0.29444444444444445]</t>
  </si>
  <si>
    <t>[2.0152062000124715]</t>
  </si>
  <si>
    <t>[-0.48148148148148145]</t>
  </si>
  <si>
    <t>[-0.17962962962962964]</t>
  </si>
  <si>
    <t>[1.7227179000037722]</t>
  </si>
  <si>
    <t>[0.2953703703703704]</t>
  </si>
  <si>
    <t>[3.5555524000083096]</t>
  </si>
  <si>
    <t>[0.4222222222222222]</t>
  </si>
  <si>
    <t>[1.4979331999784335]</t>
  </si>
  <si>
    <t>[1.3154391999705695]</t>
  </si>
  <si>
    <t>[-0.032407407407407406]</t>
  </si>
  <si>
    <t>[0.4888888888888889]</t>
  </si>
  <si>
    <t>[1.321732999989763]</t>
  </si>
  <si>
    <t>[0.12777777777777777]</t>
  </si>
  <si>
    <t>[0.387037037037037]</t>
  </si>
  <si>
    <t>[0.9859358000103384]</t>
  </si>
  <si>
    <t>[-0.4824074074074074]</t>
  </si>
  <si>
    <t>[1.7232673999969848]</t>
  </si>
  <si>
    <t>[0.4842592592592593]</t>
  </si>
  <si>
    <t>[-0.3111111111111111]</t>
  </si>
  <si>
    <t>[2.9322619999875315]</t>
  </si>
  <si>
    <t>[1.3157054000184871]</t>
  </si>
  <si>
    <t>[0.3490740740740741]</t>
  </si>
  <si>
    <t>[0.3138888888888889]</t>
  </si>
  <si>
    <t>[1.4296595000196248]</t>
  </si>
  <si>
    <t>[-0.2824074074074074]</t>
  </si>
  <si>
    <t>[1.1724629999953322]</t>
  </si>
  <si>
    <t>[-0.5083333333333333]</t>
  </si>
  <si>
    <t>[0.1527777777777778]</t>
  </si>
  <si>
    <t>[2.4320552999852225]</t>
  </si>
  <si>
    <t>[-0.13425925925925927]</t>
  </si>
  <si>
    <t>[0.3037037037037037]</t>
  </si>
  <si>
    <t>[1.032038300007116]</t>
  </si>
  <si>
    <t>[0.2740740740740741]</t>
  </si>
  <si>
    <t>[3.8820690999855287]</t>
  </si>
  <si>
    <t>[0.09259259259259259]</t>
  </si>
  <si>
    <t>[0.2833333333333333]</t>
  </si>
  <si>
    <t>[1.205860299989581]</t>
  </si>
  <si>
    <t>[0.16666666666666666]</t>
  </si>
  <si>
    <t>[-0.35555555555555557]</t>
  </si>
  <si>
    <t>[1.650575999985449]</t>
  </si>
  <si>
    <t>[0.08425925925925926]</t>
  </si>
  <si>
    <t>[0.31203703703703706]</t>
  </si>
  <si>
    <t>[0.9221469999756664]</t>
  </si>
  <si>
    <t>[0.4425925925925926]</t>
  </si>
  <si>
    <t>[2.4983802000060678]</t>
  </si>
  <si>
    <t>[-0.10925925925925926]</t>
  </si>
  <si>
    <t>[1.5656158999772742]</t>
  </si>
  <si>
    <t>[2.248604000022169]</t>
  </si>
  <si>
    <t>[0.35833333333333334]</t>
  </si>
  <si>
    <t>[1.9312106000143103]</t>
  </si>
  <si>
    <t>[3.689313300012145]</t>
  </si>
  <si>
    <t>[-0.06944444444444445]</t>
  </si>
  <si>
    <t>[1.0390360000310466]</t>
  </si>
  <si>
    <t>[-0.175]</t>
  </si>
  <si>
    <t>[1.3324517000000924]</t>
  </si>
  <si>
    <t>[-0.17685185185185184]</t>
  </si>
  <si>
    <t>[4.532147300022189]</t>
  </si>
  <si>
    <t>[-0.387037037037037]</t>
  </si>
  <si>
    <t>[1.4396088999928907]</t>
  </si>
  <si>
    <t>[0.06296296296296296]</t>
  </si>
  <si>
    <t>[0.21574074074074073]</t>
  </si>
  <si>
    <t>[1.089492600003723]</t>
  </si>
  <si>
    <t>[-0.3527777777777778]</t>
  </si>
  <si>
    <t>[1.2160427999915555]</t>
  </si>
  <si>
    <t>[-0.037037037037037035]</t>
  </si>
  <si>
    <t>[-0.26296296296296295]</t>
  </si>
  <si>
    <t>[1.7731717000133358]</t>
  </si>
  <si>
    <t>[-0.028703703703703703]</t>
  </si>
  <si>
    <t>[13.19703469995875]</t>
  </si>
  <si>
    <t>[-0.3148148148148148]</t>
  </si>
  <si>
    <t>[0.014814814814814815]</t>
  </si>
  <si>
    <t>[1.698768000002019]</t>
  </si>
  <si>
    <t>[3.831909899949096]</t>
  </si>
  <si>
    <t>[-0.4898148148148148]</t>
  </si>
  <si>
    <t>[7.482384000031743]</t>
  </si>
  <si>
    <t>[0.11203703703703703]</t>
  </si>
  <si>
    <t>[1.432891300006304]</t>
  </si>
  <si>
    <t>[-0.2222222222222222]</t>
  </si>
  <si>
    <t>[-0.09722222222222222]</t>
  </si>
  <si>
    <t>[1.3157674000249244]</t>
  </si>
  <si>
    <t>[0.29814814814814816]</t>
  </si>
  <si>
    <t>[1.398953900032211]</t>
  </si>
  <si>
    <t>[1.0402157999924384]</t>
  </si>
  <si>
    <t>[-0.22870370370370371]</t>
  </si>
  <si>
    <t>[1.4221956999972463]</t>
  </si>
  <si>
    <t>[-0.46296296296296297]</t>
  </si>
  <si>
    <t>[1.7544882000074722]</t>
  </si>
  <si>
    <t>[-0.06666666666666667]</t>
  </si>
  <si>
    <t>[-0.03611111111111111]</t>
  </si>
  <si>
    <t>[1.138732900028117]</t>
  </si>
  <si>
    <t>[-0.30185185185185187]</t>
  </si>
  <si>
    <t>[1.3650393999996595]</t>
  </si>
  <si>
    <t>[-0.3351851851851852]</t>
  </si>
  <si>
    <t>[1.8831246999907307]</t>
  </si>
  <si>
    <t>[-0.046296296296296294]</t>
  </si>
  <si>
    <t>[-0.025]</t>
  </si>
  <si>
    <t>[1.2716517999651842]</t>
  </si>
  <si>
    <t>[0.4981481481481482]</t>
  </si>
  <si>
    <t>[1.7230191999697126]</t>
  </si>
  <si>
    <t>[0.13055555555555556]</t>
  </si>
  <si>
    <t>[2.44978429999901]</t>
  </si>
  <si>
    <t>[2.1829697999637574]</t>
  </si>
  <si>
    <t>[1.8653407999663614]</t>
  </si>
  <si>
    <t>[-0.1527777777777778]</t>
  </si>
  <si>
    <t>[0.0787037037037037]</t>
  </si>
  <si>
    <t>[1.265368500025943]</t>
  </si>
  <si>
    <t>[0.1675925925925926]</t>
  </si>
  <si>
    <t>[-0.4074074074074074]</t>
  </si>
  <si>
    <t>[1.7163635999895632]</t>
  </si>
  <si>
    <t>[1.3387936999788508]</t>
  </si>
  <si>
    <t>[-0.03796296296296296]</t>
  </si>
  <si>
    <t>[-0.18425925925925926]</t>
  </si>
  <si>
    <t>[1.2322563999914564]</t>
  </si>
  <si>
    <t>[-0.30277777777777776]</t>
  </si>
  <si>
    <t>[1.6492211999720894]</t>
  </si>
  <si>
    <t>[0.31296296296296294]</t>
  </si>
  <si>
    <t>[-0.10277777777777777]</t>
  </si>
  <si>
    <t>[1.3548934999853373]</t>
  </si>
  <si>
    <t>[0.11944444444444445]</t>
  </si>
  <si>
    <t>[1.1657066000043415]</t>
  </si>
  <si>
    <t>[1.3661376999807544]</t>
  </si>
  <si>
    <t>[-0.3277777777777778]</t>
  </si>
  <si>
    <t>[-0.07314814814814814]</t>
  </si>
  <si>
    <t>[1.6496190000325441]</t>
  </si>
  <si>
    <t>[-0.30833333333333335]</t>
  </si>
  <si>
    <t>[0.11388888888888889]</t>
  </si>
  <si>
    <t>[1.1483862000168301]</t>
  </si>
  <si>
    <t>[0.1824074074074074]</t>
  </si>
  <si>
    <t>[-0.12314814814814815]</t>
  </si>
  <si>
    <t>[1.3832411000039428]</t>
  </si>
  <si>
    <t>[0.3277777777777778]</t>
  </si>
  <si>
    <t>[2.3486275000032037]</t>
  </si>
  <si>
    <t>[-0.012962962962962963]</t>
  </si>
  <si>
    <t>[-0.39444444444444443]</t>
  </si>
  <si>
    <t>[1.999181299994234]</t>
  </si>
  <si>
    <t>[0.33425925925925926]</t>
  </si>
  <si>
    <t>[1.6488305000239052]</t>
  </si>
  <si>
    <t>[-0.34629629629629627]</t>
  </si>
  <si>
    <t>[1.7231347000342794]</t>
  </si>
  <si>
    <t>[-0.10648148148148148]</t>
  </si>
  <si>
    <t>[1.2896161999669857]</t>
  </si>
  <si>
    <t>[0.2388888888888889]</t>
  </si>
  <si>
    <t>[1.4991627999697812]</t>
  </si>
  <si>
    <t>[1.5986036999966018]</t>
  </si>
  <si>
    <t>[1.5394458000082523]</t>
  </si>
  <si>
    <t>[-0.053703703703703705]</t>
  </si>
  <si>
    <t>[1.1667686000000685]</t>
  </si>
  <si>
    <t>[0.49537037037037035]</t>
  </si>
  <si>
    <t>[2.521642100007739]</t>
  </si>
  <si>
    <t>[0.05092592592592592]</t>
  </si>
  <si>
    <t>[3.5655954999965616]</t>
  </si>
  <si>
    <t>[0.1787037037037037]</t>
  </si>
  <si>
    <t>[1.1892215000116266]</t>
  </si>
  <si>
    <t>[-0.40925925925925927]</t>
  </si>
  <si>
    <t>[0.665462699951604]</t>
  </si>
  <si>
    <t>[-0.41203703703703703]</t>
  </si>
  <si>
    <t>[2.449731000000611]</t>
  </si>
  <si>
    <t>[-0.040740740740740744]</t>
  </si>
  <si>
    <t>[1.7091999999829568]</t>
  </si>
  <si>
    <t>[0.3611111111111111]</t>
  </si>
  <si>
    <t>[-0.42685185185185187]</t>
  </si>
  <si>
    <t>[2.432583899993915]</t>
  </si>
  <si>
    <t>[1.3141539000207558]</t>
  </si>
  <si>
    <t>[0.25]</t>
  </si>
  <si>
    <t>[-0.04351851851851852]</t>
  </si>
  <si>
    <t>[1.0060640000156127]</t>
  </si>
  <si>
    <t>[-0.39537037037037037]</t>
  </si>
  <si>
    <t>[3.764933100028429]</t>
  </si>
  <si>
    <t>[0.40185185185185185]</t>
  </si>
  <si>
    <t>[2.8234125999733806]</t>
  </si>
  <si>
    <t>[-0.25462962962962965]</t>
  </si>
  <si>
    <t>[1.749997999984771]</t>
  </si>
  <si>
    <t>[-0.3212962962962963]</t>
  </si>
  <si>
    <t>[1.3052201000391506]</t>
  </si>
  <si>
    <t>[0.004629629629629629]</t>
  </si>
  <si>
    <t>[0.17407407407407408]</t>
  </si>
  <si>
    <t>[0.956816499994602]</t>
  </si>
  <si>
    <t>[1.965266499959398]</t>
  </si>
  <si>
    <t>[-0.05462962962962963]</t>
  </si>
  <si>
    <t>[-0.3425925925925926]</t>
  </si>
  <si>
    <t>[1.2394601000123657]</t>
  </si>
  <si>
    <t>[1.6165482999640517]</t>
  </si>
  <si>
    <t>[-0.2935185185185185]</t>
  </si>
  <si>
    <t>[0.9551299000158906]</t>
  </si>
  <si>
    <t>[0.13425925925925927]</t>
  </si>
  <si>
    <t>[0.018518518518518517]</t>
  </si>
  <si>
    <t>[0.8397275000461377]</t>
  </si>
  <si>
    <t>[-0.4398148148148148]</t>
  </si>
  <si>
    <t>[-0.33611111111111114]</t>
  </si>
  <si>
    <t>[1.2902893000282347]</t>
  </si>
  <si>
    <t>[0.13333333333333333]</t>
  </si>
  <si>
    <t>[0.9754380999947898]</t>
  </si>
  <si>
    <t>[-0.05925925925925926]</t>
  </si>
  <si>
    <t>[0.23425925925925925]</t>
  </si>
  <si>
    <t>[1.1985192999709398]</t>
  </si>
  <si>
    <t>[0.0712962962962963]</t>
  </si>
  <si>
    <t>[0.8825077000074089]</t>
  </si>
  <si>
    <t>[0.3101851851851852]</t>
  </si>
  <si>
    <t>[5.115949200000614]</t>
  </si>
  <si>
    <t>[1.955112099996768]</t>
  </si>
  <si>
    <t>[1.6489760999684222]</t>
  </si>
  <si>
    <t>[-0.17592592592592593]</t>
  </si>
  <si>
    <t>[0.07962962962962963]</t>
  </si>
  <si>
    <t>[1.0907105000223964]</t>
  </si>
  <si>
    <t>[0.30185185185185187]</t>
  </si>
  <si>
    <t>[1.0108551000012085]</t>
  </si>
  <si>
    <t>[0.08981481481481482]</t>
  </si>
  <si>
    <t>[1.3330752000329085]</t>
  </si>
  <si>
    <t>[-0.34074074074074073]</t>
  </si>
  <si>
    <t>[1.98307700001169]</t>
  </si>
  <si>
    <t>[0.25092592592592594]</t>
  </si>
  <si>
    <t>[1.6887751999893226]</t>
  </si>
  <si>
    <t>[-0.008333333333333333]</t>
  </si>
  <si>
    <t>[1.072637399949599]</t>
  </si>
  <si>
    <t>[-0.1398148148148148]</t>
  </si>
  <si>
    <t>[1.6999723999761045]</t>
  </si>
  <si>
    <t>[-0.21851851851851853]</t>
  </si>
  <si>
    <t>[-0.36018518518518516]</t>
  </si>
  <si>
    <t>[1.698576900002081]</t>
  </si>
  <si>
    <t>[0.2851851851851852]</t>
  </si>
  <si>
    <t>[3.06564669997897]</t>
  </si>
  <si>
    <t>[0.3685185185185185]</t>
  </si>
  <si>
    <t>[2.149055399990175]</t>
  </si>
  <si>
    <t>[0.4287037037037037]</t>
  </si>
  <si>
    <t>[1.4319735000026412]</t>
  </si>
  <si>
    <t>[0.16574074074074074]</t>
  </si>
  <si>
    <t>[2.1403303000261076]</t>
  </si>
  <si>
    <t>[0.24722222222222223]</t>
  </si>
  <si>
    <t>[0.37037037037037035]</t>
  </si>
  <si>
    <t>[1.5652938999701291]</t>
  </si>
  <si>
    <t>[-0.2972222222222222]</t>
  </si>
  <si>
    <t>[1.1987496999790892]</t>
  </si>
  <si>
    <t>[-0.12222222222222222]</t>
  </si>
  <si>
    <t>[1.1562730000005104]</t>
  </si>
  <si>
    <t>[-0.3490740740740741]</t>
  </si>
  <si>
    <t>[0.38425925925925924]</t>
  </si>
  <si>
    <t>[1.5162756000063382]</t>
  </si>
  <si>
    <t>[1.7324546999880113]</t>
  </si>
  <si>
    <t>[2.2388097000075504]</t>
  </si>
  <si>
    <t>[-0.47129629629629627]</t>
  </si>
  <si>
    <t>[2.3897322000120766]</t>
  </si>
  <si>
    <t>[0.4361111111111111]</t>
  </si>
  <si>
    <t>[0.06111111111111111]</t>
  </si>
  <si>
    <t>[1.3821004999917932]</t>
  </si>
  <si>
    <t>[-0.4722222222222222]</t>
  </si>
  <si>
    <t>[-0.45092592592592595]</t>
  </si>
  <si>
    <t>[1.4405349000007845]</t>
  </si>
  <si>
    <t>[0.041666666666666664]</t>
  </si>
  <si>
    <t>[1.005843500024639]</t>
  </si>
  <si>
    <t>[1.0153399999835528]</t>
  </si>
  <si>
    <t>[0.13148148148148148]</t>
  </si>
  <si>
    <t>[1.1897936000023037]</t>
  </si>
  <si>
    <t>[1.1394883000175469]</t>
  </si>
  <si>
    <t>[0.06944444444444445]</t>
  </si>
  <si>
    <t>[-0.34814814814814815]</t>
  </si>
  <si>
    <t>[2.1230631999787875]</t>
  </si>
  <si>
    <t>[-0.1259259259259259]</t>
  </si>
  <si>
    <t>[1.482913699990604]</t>
  </si>
  <si>
    <t>[-0.03333333333333333]</t>
  </si>
  <si>
    <t>[1.5142850000411272]</t>
  </si>
  <si>
    <t>[-0.10462962962962963]</t>
  </si>
  <si>
    <t>[1.2212848999770358]</t>
  </si>
  <si>
    <t>[1.6898892000317574]</t>
  </si>
  <si>
    <t>[-0.09537037037037037]</t>
  </si>
  <si>
    <t>[-0.1935185185185185]</t>
  </si>
  <si>
    <t>[4.548900599998888]</t>
  </si>
  <si>
    <t>[-0.1648148148148148]</t>
  </si>
  <si>
    <t>[1.1065963999717496]</t>
  </si>
  <si>
    <t>[-0.06388888888888888]</t>
  </si>
  <si>
    <t>[0.22685185185185186]</t>
  </si>
  <si>
    <t>[1.0890682999743149]</t>
  </si>
  <si>
    <t>[-0.25925925925925924]</t>
  </si>
  <si>
    <t>[-0.30648148148148147]</t>
  </si>
  <si>
    <t>[1.7668724000104703]</t>
  </si>
  <si>
    <t>[-0.18611111111111112]</t>
  </si>
  <si>
    <t>[1.613707299984526]</t>
  </si>
  <si>
    <t>[0.08703703703703704]</t>
  </si>
  <si>
    <t>[1.2828108999528922]</t>
  </si>
  <si>
    <t>[1.5558872999972664]</t>
  </si>
  <si>
    <t>[0.2972222222222222]</t>
  </si>
  <si>
    <t>[-0.3648148148148148]</t>
  </si>
  <si>
    <t>[1.806402399961371]</t>
  </si>
  <si>
    <t>Fixation.started</t>
  </si>
  <si>
    <t>Target.started</t>
  </si>
  <si>
    <t>[1.9332997999154031]</t>
  </si>
  <si>
    <t>['Target']</t>
  </si>
  <si>
    <t>2022-09-27_21h23.33.286</t>
  </si>
  <si>
    <t>Visual Search</t>
  </si>
  <si>
    <t>2022.2.2</t>
  </si>
  <si>
    <t>[0.22870370370370371]</t>
  </si>
  <si>
    <t>[-0.46944444444444444]</t>
  </si>
  <si>
    <t>[2.0248080000746995]</t>
  </si>
  <si>
    <t>[-0.11666666666666667]</t>
  </si>
  <si>
    <t>[1.7152420000638813]</t>
  </si>
  <si>
    <t>[-0.14166666666666666]</t>
  </si>
  <si>
    <t>[0.4537037037037037]</t>
  </si>
  <si>
    <t>[1.9063675000797957]</t>
  </si>
  <si>
    <t>[2.039141699904576]</t>
  </si>
  <si>
    <t>[1.4149031999986619]</t>
  </si>
  <si>
    <t>[1.6369045998435467]</t>
  </si>
  <si>
    <t>[0.03981481481481482]</t>
  </si>
  <si>
    <t>[-0.4009259259259259]</t>
  </si>
  <si>
    <t>[1.814795200014487]</t>
  </si>
  <si>
    <t>[1.5917106000706553]</t>
  </si>
  <si>
    <t>[1.4132366999983788]</t>
  </si>
  <si>
    <t>[-0.3194444444444444]</t>
  </si>
  <si>
    <t>[2.073203100124374]</t>
  </si>
  <si>
    <t>[-0.23055555555555557]</t>
  </si>
  <si>
    <t>[1.81527390005067]</t>
  </si>
  <si>
    <t>[-0.14722222222222223]</t>
  </si>
  <si>
    <t>[-0.3907407407407407]</t>
  </si>
  <si>
    <t>[1.9177695999387652]</t>
  </si>
  <si>
    <t>[0.27037037037037037]</t>
  </si>
  <si>
    <t>[0.25277777777777777]</t>
  </si>
  <si>
    <t>[2.241880099987611]</t>
  </si>
  <si>
    <t>[-0.049074074074074076]</t>
  </si>
  <si>
    <t>[0.4564814814814815]</t>
  </si>
  <si>
    <t>[1.731314199976623]</t>
  </si>
  <si>
    <t>[2.6417165000457317]</t>
  </si>
  <si>
    <t>[0.17592592592592593]</t>
  </si>
  <si>
    <t>[1.7751151002012193]</t>
  </si>
  <si>
    <t>[-0.33796296296296297]</t>
  </si>
  <si>
    <t>[1.8132305999752134]</t>
  </si>
  <si>
    <t>[-0.026851851851851852]</t>
  </si>
  <si>
    <t>[1.8868011001031846]</t>
  </si>
  <si>
    <t>[0.4388888888888889]</t>
  </si>
  <si>
    <t>[2.0857105997856706]</t>
  </si>
  <si>
    <t>[2.6736104001756757]</t>
  </si>
  <si>
    <t>[0.4288963000290096]</t>
  </si>
  <si>
    <t>[2.2150601998437196]</t>
  </si>
  <si>
    <t>[0.4027777777777778]</t>
  </si>
  <si>
    <t>[0.48518518518518516]</t>
  </si>
  <si>
    <t>[2.3361488999798894]</t>
  </si>
  <si>
    <t>[-0.14074074074074075]</t>
  </si>
  <si>
    <t>[2.1989420000463724]</t>
  </si>
  <si>
    <t>[-0.27037037037037037]</t>
  </si>
  <si>
    <t>[1.7326785000041127]</t>
  </si>
  <si>
    <t>[1.7001507999375463]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</si>
  <si>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</si>
  <si>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</si>
  <si>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</si>
  <si>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</si>
  <si>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</si>
  <si>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</si>
  <si>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</si>
  <si>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[-0.016666666666666666]</t>
  </si>
  <si>
    <t>[2.114333000034094]</t>
  </si>
  <si>
    <t>[2.1215299000032246]</t>
  </si>
  <si>
    <t>[-0.2916666666666667]</t>
  </si>
  <si>
    <t>[-0.41944444444444445]</t>
  </si>
  <si>
    <t>[2.2603439001832157]</t>
  </si>
  <si>
    <t>[0.15648148148148147]</t>
  </si>
  <si>
    <t>[1.465990100055933]</t>
  </si>
  <si>
    <t>[1.5394331999123096]</t>
  </si>
  <si>
    <t>[-0.24074074074074073]</t>
  </si>
  <si>
    <t>[2.1309777998831123]</t>
  </si>
  <si>
    <t>[1.5538723000790924]</t>
  </si>
  <si>
    <t>[0.0824074074074074]</t>
  </si>
  <si>
    <t>[0.1111111111111111]</t>
  </si>
  <si>
    <t>[1.3056665998883545]</t>
  </si>
  <si>
    <t>[0.2601851851851852]</t>
  </si>
  <si>
    <t>[-0.45555555555555555]</t>
  </si>
  <si>
    <t>[2.190922100096941]</t>
  </si>
  <si>
    <t>[-0.10833333333333334]</t>
  </si>
  <si>
    <t>[2.175268999999389]</t>
  </si>
  <si>
    <t>[0.05]</t>
  </si>
  <si>
    <t>[1.8645669999532402]</t>
  </si>
  <si>
    <t>[-0.000925925925925926]</t>
  </si>
  <si>
    <t>[2.0553894999902695]</t>
  </si>
  <si>
    <t>[1.4366246000863612]</t>
  </si>
  <si>
    <t>[0.4601851851851852]</t>
  </si>
  <si>
    <t>[2.309006600175053]</t>
  </si>
  <si>
    <t>[-0.11018518518518519]</t>
  </si>
  <si>
    <t>[1.9881167998537421]</t>
  </si>
  <si>
    <t>[2.16492690006271]</t>
  </si>
  <si>
    <t>[-0.26481481481481484]</t>
  </si>
  <si>
    <t>[2.765319899888709]</t>
  </si>
  <si>
    <t>[0.4185185185185185]</t>
  </si>
  <si>
    <t>[1.7094213999807835]</t>
  </si>
  <si>
    <t>[2.0900500998832285]</t>
  </si>
  <si>
    <t>[1.5651433998718858]</t>
  </si>
  <si>
    <t>[0.2037037037037037]</t>
  </si>
  <si>
    <t>[1.9637363001238555]</t>
  </si>
  <si>
    <t>[1.5900097000412643]</t>
  </si>
  <si>
    <t>[-0.3509259259259259]</t>
  </si>
  <si>
    <t>[2.2554742000065744]</t>
  </si>
  <si>
    <t>[1.6497150000650436]</t>
  </si>
  <si>
    <t>[0.017592592592592594]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</si>
  <si>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</si>
  <si>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</si>
  <si>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</si>
  <si>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</si>
  <si>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</si>
  <si>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</si>
  <si>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[-0.06296296296296296]</t>
  </si>
  <si>
    <t>[1.5960895998869091]</t>
  </si>
  <si>
    <t>[1.699472799897194]</t>
  </si>
  <si>
    <t>[0.14629629629629629]</t>
  </si>
  <si>
    <t>[2.538749799830839]</t>
  </si>
  <si>
    <t>[0.3712962962962963]</t>
  </si>
  <si>
    <t>[2.6837750000413507]</t>
  </si>
  <si>
    <t>[2.6941764999646693]</t>
  </si>
  <si>
    <t>[0.08148148148148149]</t>
  </si>
  <si>
    <t>[-0.2796296296296296]</t>
  </si>
  <si>
    <t>[1.5337678000796586]</t>
  </si>
  <si>
    <t>[-0.48055555555555557]</t>
  </si>
  <si>
    <t>[1.6783251001033932]</t>
  </si>
  <si>
    <t>[0.32037037037037036]</t>
  </si>
  <si>
    <t>[1.764225000049919]</t>
  </si>
  <si>
    <t>[1.6230472000315785]</t>
  </si>
  <si>
    <t>[0.016666666666666666]</t>
  </si>
  <si>
    <t>[0.4722222222222222]</t>
  </si>
  <si>
    <t>[2.480542700039223]</t>
  </si>
  <si>
    <t>[0.1962962962962963]</t>
  </si>
  <si>
    <t>[1.8043366998899728]</t>
  </si>
  <si>
    <t>[1.6743753999471664]</t>
  </si>
  <si>
    <t>[0.225]</t>
  </si>
  <si>
    <t>[-0.15092592592592594]</t>
  </si>
  <si>
    <t>[1.606108499923721]</t>
  </si>
  <si>
    <t>[-0.5018518518518519]</t>
  </si>
  <si>
    <t>[3.0061933998949826]</t>
  </si>
  <si>
    <t>[-0.062037037037037036]</t>
  </si>
  <si>
    <t>[2.699879700085148]</t>
  </si>
  <si>
    <t>[1.5997121001128107]</t>
  </si>
  <si>
    <t>[1.7571201000828296]</t>
  </si>
  <si>
    <t>[0.05185185185185185]</t>
  </si>
  <si>
    <t>[2.525084399851039]</t>
  </si>
  <si>
    <t>[1.8146323000546545]</t>
  </si>
  <si>
    <t>[0.075]</t>
  </si>
  <si>
    <t>[2.1501463998574764]</t>
  </si>
  <si>
    <t>[2.246037600096315]</t>
  </si>
  <si>
    <t>[2.114950600080192]</t>
  </si>
  <si>
    <t>[0.49907407407407406]</t>
  </si>
  <si>
    <t>[1.7676862999796867]</t>
  </si>
  <si>
    <t>[-0.45185185185185184]</t>
  </si>
  <si>
    <t>[2.6306944000534713]</t>
  </si>
  <si>
    <t>[2.2332808000501245]</t>
  </si>
  <si>
    <t>[2.2686566999182105]</t>
  </si>
  <si>
    <t>[2.516893899999559]</t>
  </si>
  <si>
    <t>[2.0648246998898685]</t>
  </si>
  <si>
    <t>[0.25833333333333336]</t>
  </si>
  <si>
    <t>[2.1058720001019537]</t>
  </si>
  <si>
    <t>[0.04537037037037037]</t>
  </si>
  <si>
    <t>[1.6541575000155717]</t>
  </si>
  <si>
    <t>[0.44074074074074077]</t>
  </si>
  <si>
    <t>[2.0864860999863595]</t>
  </si>
  <si>
    <t>[0.1925925925925926]</t>
  </si>
  <si>
    <t>[2.6235466001089662]</t>
  </si>
  <si>
    <t>[-0.35833333333333334]</t>
  </si>
  <si>
    <t>[1.9529014001600444]</t>
  </si>
  <si>
    <t>[0.20462962962962963]</t>
  </si>
  <si>
    <t>[1.418662599986419]</t>
  </si>
  <si>
    <t>[2.1705017001368105]</t>
  </si>
  <si>
    <t>[1.9491043998859823]</t>
  </si>
  <si>
    <t>[-0.4083333333333333]</t>
  </si>
  <si>
    <t>[1.537743499968201]</t>
  </si>
  <si>
    <t>[0.35462962962962963]</t>
  </si>
  <si>
    <t>[2.9196579998824745]</t>
  </si>
  <si>
    <t>[0.12129629629629629]</t>
  </si>
  <si>
    <t>[1.667747600004077]</t>
  </si>
  <si>
    <t>[-0.31296296296296294]</t>
  </si>
  <si>
    <t>[1.448114699916914]</t>
  </si>
  <si>
    <t>[-0.13518518518518519]</t>
  </si>
  <si>
    <t>[1.430559700122103]</t>
  </si>
  <si>
    <t>[0.2824074074074074]</t>
  </si>
  <si>
    <t>[2.0031566999386996]</t>
  </si>
  <si>
    <t>[0.3592592592592593]</t>
  </si>
  <si>
    <t>[1.9526169998571277]</t>
  </si>
  <si>
    <t>[0.25925925925925924]</t>
  </si>
  <si>
    <t>[1.5857365999836475]</t>
  </si>
  <si>
    <t>[1.9605486998334527]</t>
  </si>
  <si>
    <t>[-0.023148148148148147]</t>
  </si>
  <si>
    <t>[1.655468299984932]</t>
  </si>
  <si>
    <t>[-0.001851851851851852]</t>
  </si>
  <si>
    <t>[0.2324074074074074]</t>
  </si>
  <si>
    <t>[1.84531160001643]</t>
  </si>
  <si>
    <t>[-0.4185185185185185]</t>
  </si>
  <si>
    <t>[2.3029473999049515]</t>
  </si>
  <si>
    <t>[1.3907864999491721]</t>
  </si>
  <si>
    <t>[1.9845493999309838]</t>
  </si>
  <si>
    <t>[0.1037037037037037]</t>
  </si>
  <si>
    <t>[1.4978026000317186]</t>
  </si>
  <si>
    <t>[-0.16018518518518518]</t>
  </si>
  <si>
    <t>[2.737448300002143]</t>
  </si>
  <si>
    <t>[-0.3962962962962963]</t>
  </si>
  <si>
    <t>[1.7543709001038224]</t>
  </si>
  <si>
    <t>[0.17962962962962964]</t>
  </si>
  <si>
    <t>[-0.2712962962962963]</t>
  </si>
  <si>
    <t>[2.307057400001213]</t>
  </si>
  <si>
    <t>[1.66498429980129]</t>
  </si>
  <si>
    <t>[-0.15925925925925927]</t>
  </si>
  <si>
    <t>[1.6667483998462558]</t>
  </si>
  <si>
    <t>[3.2207369999960065]</t>
  </si>
  <si>
    <t>[-0.32685185185185184]</t>
  </si>
  <si>
    <t>[1.9133818000555038]</t>
  </si>
  <si>
    <t>[1.5328448000364006]</t>
  </si>
  <si>
    <t>[0.26296296296296295]</t>
  </si>
  <si>
    <t>[-0.3314814814814815]</t>
  </si>
  <si>
    <t>[2.0977576998993754]</t>
  </si>
  <si>
    <t>[0.09537037037037037]</t>
  </si>
  <si>
    <t>[2.022696399828419]</t>
  </si>
  <si>
    <t>[-0.22407407407407406]</t>
  </si>
  <si>
    <t>[1.9199854999314994]</t>
  </si>
  <si>
    <t>[-0.3037037037037037]</t>
  </si>
  <si>
    <t>[2.072560800006613]</t>
  </si>
  <si>
    <t>[-0.2361111111111111]</t>
  </si>
  <si>
    <t>[1.9838459000457078]</t>
  </si>
  <si>
    <t>[1.9007007000036538]</t>
  </si>
  <si>
    <t>[-0.3712962962962963]</t>
  </si>
  <si>
    <t>[3.2151466000359505]</t>
  </si>
  <si>
    <t>[2.2490133000537753]</t>
  </si>
  <si>
    <t>[2.2206502000335604]</t>
  </si>
  <si>
    <t>[1.5807193999644369]</t>
  </si>
  <si>
    <t>[0.23703703703703705]</t>
  </si>
  <si>
    <t>[0.1648148148148148]</t>
  </si>
  <si>
    <t>[2.0801708998624235]</t>
  </si>
  <si>
    <t>[0.3351851851851852]</t>
  </si>
  <si>
    <t>[1.6206848002038896]</t>
  </si>
  <si>
    <t>[-0.06851851851851852]</t>
  </si>
  <si>
    <t>[1.9874996999278665]</t>
  </si>
  <si>
    <t>[-0.19722222222222222]</t>
  </si>
  <si>
    <t>[3.3224285999312997]</t>
  </si>
  <si>
    <t>[-0.006481481481481481]</t>
  </si>
  <si>
    <t>[-0.22685185185185186]</t>
  </si>
  <si>
    <t>[1.8156989999115467]</t>
  </si>
  <si>
    <t>[-0.21296296296296297]</t>
  </si>
  <si>
    <t>[1.7069425999652594]</t>
  </si>
  <si>
    <t>[-0.18703703703703703]</t>
  </si>
  <si>
    <t>[1.5157752998638898]</t>
  </si>
  <si>
    <t>[-0.41388888888888886]</t>
  </si>
  <si>
    <t>[0.2712962962962963]</t>
  </si>
  <si>
    <t>[1.8050540999975055]</t>
  </si>
  <si>
    <t>[-0.018518518518518517]</t>
  </si>
  <si>
    <t>[1.9047380001284182]</t>
  </si>
  <si>
    <t>[2.097143500111997]</t>
  </si>
  <si>
    <t>[1.7874745998997241]</t>
  </si>
  <si>
    <t>[-0.25555555555555554]</t>
  </si>
  <si>
    <t>[1.7096735001541674]</t>
  </si>
  <si>
    <t>[1.70480199996382]</t>
  </si>
  <si>
    <t>[-0.07962962962962963]</t>
  </si>
  <si>
    <t>[1.4423391001764685]</t>
  </si>
  <si>
    <t>[0.47685185185185186]</t>
  </si>
  <si>
    <t>[2.4252458999399096]</t>
  </si>
  <si>
    <t>[0.009259259259259259]</t>
  </si>
  <si>
    <t>[0.37407407407407406]</t>
  </si>
  <si>
    <t>[1.8978522999677807]</t>
  </si>
  <si>
    <t>[2.151417799992487]</t>
  </si>
  <si>
    <t>[-0.47962962962962963]</t>
  </si>
  <si>
    <t>[1.780718500027433]</t>
  </si>
  <si>
    <t>[1.820985099999234]</t>
  </si>
  <si>
    <t>[0.29259259259259257]</t>
  </si>
  <si>
    <t>[1.4990492998622358]</t>
  </si>
  <si>
    <t>[0.14907407407407408]</t>
  </si>
  <si>
    <t>[1.488286199979484]</t>
  </si>
  <si>
    <t>[-0.16203703703703703]</t>
  </si>
  <si>
    <t>[0.15185185185185185]</t>
  </si>
  <si>
    <t>[2.643104099901393]</t>
  </si>
  <si>
    <t>[0.42777777777777776]</t>
  </si>
  <si>
    <t>[0.19537037037037036]</t>
  </si>
  <si>
    <t>[1.652284000068903]</t>
  </si>
  <si>
    <t>[1.3834384998772293]</t>
  </si>
  <si>
    <t>[2.0272687999531627]</t>
  </si>
  <si>
    <t>[-0.3296296296296296]</t>
  </si>
  <si>
    <t>[1.6210741000249982]</t>
  </si>
  <si>
    <t>[2.8055108999833465]</t>
  </si>
  <si>
    <t>[2.342687099939212]</t>
  </si>
  <si>
    <t>[-0.04537037037037037]</t>
  </si>
  <si>
    <t>[1.9579655998386443]</t>
  </si>
  <si>
    <t>[-0.4287037037037037]</t>
  </si>
  <si>
    <t>[2.1326178000308573]</t>
  </si>
  <si>
    <t>[0.36018518518518516]</t>
  </si>
  <si>
    <t>[3.0739037999883294]</t>
  </si>
  <si>
    <t>[-0.42962962962962964]</t>
  </si>
  <si>
    <t>[0.45092592592592595]</t>
  </si>
  <si>
    <t>[1.7062814999371767]</t>
  </si>
  <si>
    <t>[3.2312677002046257]</t>
  </si>
  <si>
    <t>[0.462037037037037]</t>
  </si>
  <si>
    <t>[1.747951199999079]</t>
  </si>
  <si>
    <t>[-0.2759259259259259]</t>
  </si>
  <si>
    <t>[2.173046800075099]</t>
  </si>
  <si>
    <t>[1.7928214001003653]</t>
  </si>
  <si>
    <t>[2.4403424998745322]</t>
  </si>
  <si>
    <t>[0.45925925925925926]</t>
  </si>
  <si>
    <t>[2.2026408000383526]</t>
  </si>
  <si>
    <t>[2.971154399914667]</t>
  </si>
  <si>
    <t>[0.20277777777777778]</t>
  </si>
  <si>
    <t>[1.7534412001259625]</t>
  </si>
  <si>
    <t>[-0.2814814814814815]</t>
  </si>
  <si>
    <t>[3.439108399907127]</t>
  </si>
  <si>
    <t>[-0.003703703703703704]</t>
  </si>
  <si>
    <t>[0.20092592592592592]</t>
  </si>
  <si>
    <t>[1.5664846000727266]</t>
  </si>
  <si>
    <t>[0.4787037037037037]</t>
  </si>
  <si>
    <t>[1.6164838999975473]</t>
  </si>
  <si>
    <t>[0.27685185185185185]</t>
  </si>
  <si>
    <t>[-0.06018518518518518]</t>
  </si>
  <si>
    <t>[1.805736199952662]</t>
  </si>
  <si>
    <t>[-0.44814814814814813]</t>
  </si>
  <si>
    <t>[2.0317466999404132]</t>
  </si>
  <si>
    <t>[3.2559495999012142]</t>
  </si>
  <si>
    <t>[2.516950099961832]</t>
  </si>
  <si>
    <t>[-0.35185185185185186]</t>
  </si>
  <si>
    <t>[2.890414400026202]</t>
  </si>
  <si>
    <t>[-0.4425925925925926]</t>
  </si>
  <si>
    <t>[1.8149914001114666]</t>
  </si>
  <si>
    <t>[0.12407407407407407]</t>
  </si>
  <si>
    <t>[1.5071545999962837]</t>
  </si>
  <si>
    <t>[1.5967675000429153]</t>
  </si>
  <si>
    <t>[0.06759259259259259]</t>
  </si>
  <si>
    <t>[0.17777777777777778]</t>
  </si>
  <si>
    <t>[1.4674871999304742]</t>
  </si>
  <si>
    <t>[2.186214999994263]</t>
  </si>
  <si>
    <t>[0.19166666666666668]</t>
  </si>
  <si>
    <t>[1.4357976999599487]</t>
  </si>
  <si>
    <t>[-0.20277777777777778]</t>
  </si>
  <si>
    <t>[1.7213202000129968]</t>
  </si>
  <si>
    <t>[2.0140878001693636]</t>
  </si>
  <si>
    <t>[1.8552610001061112]</t>
  </si>
  <si>
    <t>[-0.44074074074074077]</t>
  </si>
  <si>
    <t>[1.5806457998696715]</t>
  </si>
  <si>
    <t>[2.3804250000976026]</t>
  </si>
  <si>
    <t>[2.521775199798867]</t>
  </si>
  <si>
    <t>[-0.004629629629629629]</t>
  </si>
  <si>
    <t>[1.6837953000795096]</t>
  </si>
  <si>
    <t>[0.475]</t>
  </si>
  <si>
    <t>[0.4898148148148148]</t>
  </si>
  <si>
    <t>[2.86474490002729]</t>
  </si>
  <si>
    <t>[1.8587762000970542]</t>
  </si>
  <si>
    <t>[1.9385525998659432]</t>
  </si>
  <si>
    <t>[1.8271543998271227]</t>
  </si>
  <si>
    <t>[2.0343840999994427]</t>
  </si>
  <si>
    <t>[1.8551175999455154]</t>
  </si>
  <si>
    <t>[-0.28425925925925927]</t>
  </si>
  <si>
    <t>[0.49074074074074076]</t>
  </si>
  <si>
    <t>[2.8459813999943435]</t>
  </si>
  <si>
    <t>[0.41944444444444445]</t>
  </si>
  <si>
    <t>[1.8886198000982404]</t>
  </si>
  <si>
    <t>[-0.04722222222222222]</t>
  </si>
  <si>
    <t>[2.532393999863416]</t>
  </si>
  <si>
    <t>[1.8834257000125945]</t>
  </si>
  <si>
    <t>[1.5524947000667453]</t>
  </si>
  <si>
    <t>[-0.43425925925925923]</t>
  </si>
  <si>
    <t>[2.1159433000721037]</t>
  </si>
  <si>
    <t>[-0.05185185185185185]</t>
  </si>
  <si>
    <t>[2.19253410003148]</t>
  </si>
  <si>
    <t>Mean of rt of set size 5</t>
  </si>
  <si>
    <t>Mean of rt of set size 10</t>
  </si>
  <si>
    <t>Reaction time mean</t>
  </si>
  <si>
    <t>Set size 5</t>
  </si>
  <si>
    <t>Set size 10</t>
  </si>
  <si>
    <t xml:space="preserve">Slope : </t>
  </si>
  <si>
    <t>x2</t>
  </si>
  <si>
    <t>x1</t>
  </si>
  <si>
    <t>y2</t>
  </si>
  <si>
    <t>y1</t>
  </si>
  <si>
    <t>y2 - y1/ x2 - x1</t>
  </si>
  <si>
    <t>Slope =</t>
  </si>
  <si>
    <t>[3.1241385000757873]</t>
  </si>
  <si>
    <t>VISUAL</t>
  </si>
  <si>
    <t>[0.2101851851851852]</t>
  </si>
  <si>
    <t>[0.23333333333333334]</t>
  </si>
  <si>
    <t>[1.4287142000393942]</t>
  </si>
  <si>
    <t>[0.38333333333333336]</t>
  </si>
  <si>
    <t>[1.2791543999919668]</t>
  </si>
  <si>
    <t>[0.25555555555555554]</t>
  </si>
  <si>
    <t>[1.202742199995555]</t>
  </si>
  <si>
    <t>[-0.2601851851851852]</t>
  </si>
  <si>
    <t>[1.2716005999827757]</t>
  </si>
  <si>
    <t>[1.3673120000166818]</t>
  </si>
  <si>
    <t>[0.1537037037037037]</t>
  </si>
  <si>
    <t>[1.275637499988079]</t>
  </si>
  <si>
    <t>[2.122143800021149]</t>
  </si>
  <si>
    <t>[-0.10555555555555556]</t>
  </si>
  <si>
    <t>[0.8538349000737071]</t>
  </si>
  <si>
    <t>[0.8470151999499649]</t>
  </si>
  <si>
    <t>[-0.10740740740740741]</t>
  </si>
  <si>
    <t>[0.6787014999426901]</t>
  </si>
  <si>
    <t>[-0.11203703703703703]</t>
  </si>
  <si>
    <t>[0.767657200107351]</t>
  </si>
  <si>
    <t>[0.010185185185185186]</t>
  </si>
  <si>
    <t>[-0.044444444444444446]</t>
  </si>
  <si>
    <t>[0.7969664001138881]</t>
  </si>
  <si>
    <t>[0.753000000026077]</t>
  </si>
  <si>
    <t>[0.334778800024651]</t>
  </si>
  <si>
    <t>[0.09907407407407408]</t>
  </si>
  <si>
    <t>[2.8727395000169054]</t>
  </si>
  <si>
    <t>[0.6612153999740258]</t>
  </si>
  <si>
    <t>[0.5706571000628173]</t>
  </si>
  <si>
    <t>[1.112559299916029]</t>
  </si>
  <si>
    <t>[-0.1111111111111111]</t>
  </si>
  <si>
    <t>[1.2638573000440374]</t>
  </si>
  <si>
    <t>[-0.09814814814814815]</t>
  </si>
  <si>
    <t>[1.172359099960886]</t>
  </si>
  <si>
    <t>[1.5732183000072837]</t>
  </si>
  <si>
    <t>[2.4734505000524223]</t>
  </si>
  <si>
    <t>[0.43703703703703706]</t>
  </si>
  <si>
    <t>[0.9582602999871597]</t>
  </si>
  <si>
    <t>[1.0421951999887824]</t>
  </si>
  <si>
    <t>[0.8468127000378445]</t>
  </si>
  <si>
    <t>[0.8998591999989003]</t>
  </si>
  <si>
    <t>[0.984970899997279]</t>
  </si>
  <si>
    <t>[0.14351851851851852]</t>
  </si>
  <si>
    <t>[1.2991057999897748]</t>
  </si>
  <si>
    <t>[0.768060400034301]</t>
  </si>
  <si>
    <t>[0.7077952999388799]</t>
  </si>
  <si>
    <t>[0.6429698999272659]</t>
  </si>
  <si>
    <t>[0.5761379000032321]</t>
  </si>
  <si>
    <t>[0.5781693999888375]</t>
  </si>
  <si>
    <t>[0.6412226000102237]</t>
  </si>
  <si>
    <t>[0.5066545999143273]</t>
  </si>
  <si>
    <t>[0.5111542999511585]</t>
  </si>
  <si>
    <t>[0.5773905999958515]</t>
  </si>
  <si>
    <t>[0.5347654999932274]</t>
  </si>
  <si>
    <t>[0.4569525000406429]</t>
  </si>
  <si>
    <t>[0.49600129993632436]</t>
  </si>
  <si>
    <t>[0.5042137000709772]</t>
  </si>
  <si>
    <t>[0.5984417999861762]</t>
  </si>
  <si>
    <t>[0.46767359995283186]</t>
  </si>
  <si>
    <t>[0.574722700053826]</t>
  </si>
  <si>
    <t>[0.5518279999960214]</t>
  </si>
  <si>
    <t>[0.5773821000475436]</t>
  </si>
  <si>
    <t>[0.5348206999478862]</t>
  </si>
  <si>
    <t>[0.5677881999872625]</t>
  </si>
  <si>
    <t>[0.535092799924314]</t>
  </si>
  <si>
    <t>[0.46915200003422797]</t>
  </si>
  <si>
    <t>[0.5781854999950156]</t>
  </si>
  <si>
    <t>[0.4205869999714196]</t>
  </si>
  <si>
    <t>[0.48788869997952133]</t>
  </si>
  <si>
    <t>[0.3727233000099659]</t>
  </si>
  <si>
    <t>[0.42236800002865493]</t>
  </si>
  <si>
    <t>[0.45117959997151047]</t>
  </si>
  <si>
    <t>[0.4973490000702441]</t>
  </si>
  <si>
    <t>[0.32054570002947]</t>
  </si>
  <si>
    <t>[0.4717556000687182]</t>
  </si>
  <si>
    <t>[0.425314599997364]</t>
  </si>
  <si>
    <t>[0.4457737000193447]</t>
  </si>
  <si>
    <t>[0.4476365000009537]</t>
  </si>
  <si>
    <t>[0.4986722000176087]</t>
  </si>
  <si>
    <t>[0.37226219999138266]</t>
  </si>
  <si>
    <t>[0.34491280000656843]</t>
  </si>
  <si>
    <t>[0.5133810999104753]</t>
  </si>
  <si>
    <t>[0.42148889997042716]</t>
  </si>
  <si>
    <t>[0.3950385000789538]</t>
  </si>
  <si>
    <t>[0.4023975000018254]</t>
  </si>
  <si>
    <t>[0.4613247999222949]</t>
  </si>
  <si>
    <t>[0.48096759989857674]</t>
  </si>
  <si>
    <t>[0.47162079997360706]</t>
  </si>
  <si>
    <t>[0.3828094999771565]</t>
  </si>
  <si>
    <t>[0.5173127000452951]</t>
  </si>
  <si>
    <t>[0.4458085000514984]</t>
  </si>
  <si>
    <t>[0.43494369997642934]</t>
  </si>
  <si>
    <t>[0.3263398999115452]</t>
  </si>
  <si>
    <t>[0.38128869992215186]</t>
  </si>
  <si>
    <t>[0.32594540005084127]</t>
  </si>
  <si>
    <t>[0.47613550000824034]</t>
  </si>
  <si>
    <t>[1.336350700003095]</t>
  </si>
  <si>
    <t>[1.0569024999858811]</t>
  </si>
  <si>
    <t>[1.4297837000340223]</t>
  </si>
  <si>
    <t>[1.0844894999172539]</t>
  </si>
  <si>
    <t>[0.8080309999641031]</t>
  </si>
  <si>
    <t>[0.6962696000700817]</t>
  </si>
  <si>
    <t>[0.4190932000055909]</t>
  </si>
  <si>
    <t>[1.8410778000252321]</t>
  </si>
  <si>
    <t>[0.779703599982895]</t>
  </si>
  <si>
    <t>[2.675581799936481]</t>
  </si>
  <si>
    <t>[1.215712200035341]</t>
  </si>
  <si>
    <t>[0.8236796000273898]</t>
  </si>
  <si>
    <t>[0.7263774999883026]</t>
  </si>
  <si>
    <t>[0.9362728999694809]</t>
  </si>
  <si>
    <t>[1.4718567000236362]</t>
  </si>
  <si>
    <t>[2.583835699944757]</t>
  </si>
  <si>
    <t>[0.07685185185185185]</t>
  </si>
  <si>
    <t>[9.435342899989337]</t>
  </si>
  <si>
    <t>[1.400030400021933]</t>
  </si>
  <si>
    <t>[2.4115815999684855]</t>
  </si>
  <si>
    <t>[0.4691697000525892]</t>
  </si>
  <si>
    <t>[-0.43796296296296294]</t>
  </si>
  <si>
    <t>[2.6474967000540346]</t>
  </si>
  <si>
    <t>[1.8192015000386164]</t>
  </si>
  <si>
    <t>[-0.375]</t>
  </si>
  <si>
    <t>[2.029654399957508]</t>
  </si>
  <si>
    <t>[-0.0712962962962963]</t>
  </si>
  <si>
    <t>[-0.3814814814814815]</t>
  </si>
  <si>
    <t>[1.089004599954933]</t>
  </si>
  <si>
    <t>[1.138235199963674]</t>
  </si>
  <si>
    <t>[0.34814814814814815]</t>
  </si>
  <si>
    <t>[1.7721507999813184]</t>
  </si>
  <si>
    <t>[0.7570797000080347]</t>
  </si>
  <si>
    <t>[0.4423796000191942]</t>
  </si>
  <si>
    <t>[0.24326760007534176]</t>
  </si>
  <si>
    <t>[0.5142234999220818]</t>
  </si>
  <si>
    <t>[0.09074074074074075]</t>
  </si>
  <si>
    <t>[-0.26851851851851855]</t>
  </si>
  <si>
    <t>[1.7244212999939919]</t>
  </si>
  <si>
    <t>[1.1758665000088513]</t>
  </si>
  <si>
    <t>[-0.39814814814814814]</t>
  </si>
  <si>
    <t>[1.6479888999601826]</t>
  </si>
  <si>
    <t>[1.9082050999859348]</t>
  </si>
  <si>
    <t>[0.5689246000256389]</t>
  </si>
  <si>
    <t>[0.7611962999217212]</t>
  </si>
  <si>
    <t>[0.6613022000528872]</t>
  </si>
  <si>
    <t>[0.933593999943696]</t>
  </si>
  <si>
    <t>[0.722601699992083]</t>
  </si>
  <si>
    <t>[0.6522129999939352]</t>
  </si>
  <si>
    <t>[0.6883137000259012]</t>
  </si>
  <si>
    <t>[0.5793881000718102]</t>
  </si>
  <si>
    <t>[0.5590209999354556]</t>
  </si>
  <si>
    <t>[0.6080379999475554]</t>
  </si>
  <si>
    <t>[0.6068251000251621]</t>
  </si>
  <si>
    <t>[0.5969700000714511]</t>
  </si>
  <si>
    <t>[0.6116089000133798]</t>
  </si>
  <si>
    <t>[0.6061019999906421]</t>
  </si>
  <si>
    <t>[0.5685747000388801]</t>
  </si>
  <si>
    <t>[0.567012200015597]</t>
  </si>
  <si>
    <t>[0.5730719000566751]</t>
  </si>
  <si>
    <t>[0.6192260000389069]</t>
  </si>
  <si>
    <t>[0.530181200010702]</t>
  </si>
  <si>
    <t>[0.590672199963592]</t>
  </si>
  <si>
    <t>[0.6044822999974713]</t>
  </si>
  <si>
    <t>[0.5527268000878394]</t>
  </si>
  <si>
    <t>[0.7614598999498412]</t>
  </si>
  <si>
    <t>[0.6706098999129608]</t>
  </si>
  <si>
    <t>[0.5502752000465989]</t>
  </si>
  <si>
    <t>[0.6079586000414565]</t>
  </si>
  <si>
    <t>[0.5236502999905497]</t>
  </si>
  <si>
    <t>[0.5433132000034675]</t>
  </si>
  <si>
    <t>[0.1812366999220103]</t>
  </si>
  <si>
    <t>[0.4580040000146255]</t>
  </si>
  <si>
    <t>[0.5019706999883056]</t>
  </si>
  <si>
    <t>[0.43051350000314415]</t>
  </si>
  <si>
    <t>[0.46675070002675056]</t>
  </si>
  <si>
    <t>[0.48026730003766716]</t>
  </si>
  <si>
    <t>[0.5242040000157431]</t>
  </si>
  <si>
    <t>[0.4999758000485599]</t>
  </si>
  <si>
    <t>[0.5357645000331104]</t>
  </si>
  <si>
    <t>[0.4066449999809265]</t>
  </si>
  <si>
    <t>[0.5205850000493228]</t>
  </si>
  <si>
    <t>[0.46125609998125583]</t>
  </si>
  <si>
    <t>[0.4028849999886006]</t>
  </si>
  <si>
    <t>[0.49435350007843226]</t>
  </si>
  <si>
    <t>[0.4829037000890821]</t>
  </si>
  <si>
    <t>[0.4781177999684587]</t>
  </si>
  <si>
    <t>[0.4816270999144763]</t>
  </si>
  <si>
    <t>[0.4252035999670625]</t>
  </si>
  <si>
    <t>[0.4437119000358507]</t>
  </si>
  <si>
    <t>[0.37683770002331585]</t>
  </si>
  <si>
    <t>[0.44797999993897974]</t>
  </si>
  <si>
    <t>[0.38226719992235303]</t>
  </si>
  <si>
    <t>[0.43718889995943755]</t>
  </si>
  <si>
    <t>[0.4598709000274539]</t>
  </si>
  <si>
    <t>[0.43636259995400906]</t>
  </si>
  <si>
    <t>[0.4495698999380693]</t>
  </si>
  <si>
    <t>[0.5151529998984188]</t>
  </si>
  <si>
    <t>[0.43985870003234595]</t>
  </si>
  <si>
    <t>[0.5095792999491096]</t>
  </si>
  <si>
    <t>[0.5798649999778718]</t>
  </si>
  <si>
    <t>[0.37717190000694245]</t>
  </si>
  <si>
    <t>[0.4810173000441864]</t>
  </si>
  <si>
    <t>[0.7394249000353739]</t>
  </si>
  <si>
    <t>[0.6445351999718696]</t>
  </si>
  <si>
    <t>[0.4680455999914557]</t>
  </si>
  <si>
    <t>[0.8402251999359578]</t>
  </si>
  <si>
    <t>[0.9343829000135884]</t>
  </si>
  <si>
    <t>[0.8136896999785677]</t>
  </si>
  <si>
    <t>[0.751429499941878]</t>
  </si>
  <si>
    <t>[0.8367414999520406]</t>
  </si>
  <si>
    <t>[0.5682147999759763]</t>
  </si>
  <si>
    <t>[0.569377800100483]</t>
  </si>
  <si>
    <t>[0.6288055999903008]</t>
  </si>
  <si>
    <t>[8.443834899924695]</t>
  </si>
  <si>
    <t>[11.390484299976379]</t>
  </si>
  <si>
    <t>[0.8919156999327242]</t>
  </si>
  <si>
    <t>[0.7702315000351518]</t>
  </si>
  <si>
    <t>[0.7516631999751553]</t>
  </si>
  <si>
    <t>[0.5597113000694662]</t>
  </si>
  <si>
    <t>[0.6929997999686748]</t>
  </si>
  <si>
    <t>[0.8320374999893829]</t>
  </si>
  <si>
    <t>[1.2883782000280917]</t>
  </si>
  <si>
    <t>[-0.3435185185185185]</t>
  </si>
  <si>
    <t>[1.8120641999412328]</t>
  </si>
  <si>
    <t>[0.8024321999400854]</t>
  </si>
  <si>
    <t>[1.3001557000679895]</t>
  </si>
  <si>
    <t>[0.5308151999488473]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</si>
</sst>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FFFFFF"/>
      <name val="Calibri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0" xfId="0" applyFont="1" applyFill="1" applyAlignment="1"/>
    <xf numFmtId="0" fontId="3" fillId="4" borderId="0" xfId="0" applyFont="1" applyFill="1"/>
    <xf numFmtId="0" fontId="6" fillId="3" borderId="0" xfId="0" applyFont="1" applyFill="1" applyAlignment="1"/>
    <xf numFmtId="0" fontId="6" fillId="3" borderId="1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2" fillId="0" borderId="1" xfId="0" applyFont="1" applyBorder="1"/>
    <xf numFmtId="0" fontId="6" fillId="5" borderId="0" xfId="0" applyFont="1" applyFill="1" applyAlignment="1"/>
    <xf numFmtId="0" fontId="6" fillId="5" borderId="1" xfId="0" applyFont="1" applyFill="1" applyBorder="1" applyAlignment="1"/>
    <xf numFmtId="0" fontId="0" fillId="0" borderId="0" xfId="0"/>
    <xf numFmtId="0" fontId="9" fillId="6" borderId="0" xfId="0" applyFont="1" applyFill="1"/>
    <xf numFmtId="0" fontId="10" fillId="3" borderId="0" xfId="0" applyFont="1" applyFill="1" applyAlignment="1">
      <alignment horizontal="center"/>
    </xf>
    <xf numFmtId="0" fontId="1" fillId="7" borderId="0" xfId="0" applyFont="1" applyFill="1"/>
    <xf numFmtId="0" fontId="11" fillId="7" borderId="0" xfId="0" applyFont="1" applyFill="1" applyAlignment="1"/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" fillId="8" borderId="0" xfId="0" applyFont="1" applyFill="1" applyAlignment="1"/>
    <xf numFmtId="0" fontId="11" fillId="7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0" fillId="3" borderId="1" xfId="0" applyFont="1" applyFill="1" applyBorder="1" applyAlignment="1"/>
    <xf numFmtId="0" fontId="1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Comparing RT against Set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Comparison!$B$1</c:f>
              <c:strCache>
                <c:ptCount val="1"/>
                <c:pt idx="0">
                  <c:v>Reaction time mean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Comparison!$A$2:$A$3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Comparison!$B$2:$B$3</c:f>
              <c:numCache>
                <c:formatCode>General</c:formatCode>
                <c:ptCount val="2"/>
                <c:pt idx="0">
                  <c:v>1.59</c:v>
                </c:pt>
                <c:pt idx="1">
                  <c:v>1.85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CC-4805-A44C-0B0C3087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678320"/>
        <c:axId val="539398532"/>
      </c:barChart>
      <c:catAx>
        <c:axId val="97767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9398532"/>
        <c:crosses val="autoZero"/>
        <c:auto val="1"/>
        <c:lblAlgn val="ctr"/>
        <c:lblOffset val="100"/>
        <c:noMultiLvlLbl val="1"/>
      </c:catAx>
      <c:valAx>
        <c:axId val="539398532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Roboto"/>
                  </a:rPr>
                  <a:t>Mean of 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77678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0</xdr:row>
      <xdr:rowOff>95250</xdr:rowOff>
    </xdr:from>
    <xdr:ext cx="5400675" cy="3962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4F77-25A5-4438-A792-B43509D3D76D}">
  <sheetPr filterMode="1"/>
  <dimension ref="A1:U200"/>
  <sheetViews>
    <sheetView workbookViewId="0">
      <selection activeCell="O1" sqref="O1:O1048576"/>
    </sheetView>
  </sheetViews>
  <sheetFormatPr defaultRowHeight="13" x14ac:dyDescent="0.3"/>
  <cols>
    <col min="5" max="5" width="22.296875" customWidth="1"/>
    <col min="15" max="15" width="22.5" customWidth="1"/>
  </cols>
  <sheetData>
    <row r="1" spans="1:21" ht="14.5" x14ac:dyDescent="0.3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29" t="s">
        <v>5</v>
      </c>
      <c r="G1" s="29" t="s">
        <v>7</v>
      </c>
      <c r="H1" s="29" t="s">
        <v>15</v>
      </c>
      <c r="I1" s="29" t="s">
        <v>6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30" t="s">
        <v>13</v>
      </c>
      <c r="P1" s="29" t="s">
        <v>14</v>
      </c>
      <c r="Q1" s="29" t="s">
        <v>16</v>
      </c>
      <c r="R1" s="29" t="s">
        <v>17</v>
      </c>
      <c r="S1" s="29" t="s">
        <v>19</v>
      </c>
      <c r="T1" s="29" t="s">
        <v>20</v>
      </c>
      <c r="U1" s="29" t="s">
        <v>21</v>
      </c>
    </row>
    <row r="2" spans="1:21" ht="14.5" x14ac:dyDescent="0.35">
      <c r="A2" s="29">
        <v>0</v>
      </c>
      <c r="B2" s="29">
        <v>0</v>
      </c>
      <c r="C2" s="29">
        <v>0</v>
      </c>
      <c r="D2" s="29">
        <v>0</v>
      </c>
      <c r="E2" s="30">
        <v>10</v>
      </c>
      <c r="F2" s="29">
        <v>24.097648700000001</v>
      </c>
      <c r="G2" s="29">
        <v>24.097648700000001</v>
      </c>
      <c r="H2" s="29">
        <v>0.1515242</v>
      </c>
      <c r="I2" s="29">
        <v>24.198734900000002</v>
      </c>
      <c r="J2" s="29" t="s">
        <v>247</v>
      </c>
      <c r="K2" s="29" t="s">
        <v>1835</v>
      </c>
      <c r="L2" s="29" t="s">
        <v>24</v>
      </c>
      <c r="M2" s="29" t="s">
        <v>25</v>
      </c>
      <c r="N2" s="29" t="s">
        <v>25</v>
      </c>
      <c r="O2" s="30" t="s">
        <v>1851</v>
      </c>
      <c r="P2" s="29" t="s">
        <v>26</v>
      </c>
      <c r="Q2" s="29">
        <v>253746</v>
      </c>
      <c r="R2" s="29">
        <v>1</v>
      </c>
      <c r="S2" s="29" t="s">
        <v>1852</v>
      </c>
      <c r="T2" s="29" t="s">
        <v>1482</v>
      </c>
      <c r="U2" s="29">
        <v>59.986778919999999</v>
      </c>
    </row>
    <row r="3" spans="1:21" ht="14.5" hidden="1" x14ac:dyDescent="0.35">
      <c r="A3" s="29">
        <v>1</v>
      </c>
      <c r="B3" s="29">
        <v>0</v>
      </c>
      <c r="C3" s="29">
        <v>1</v>
      </c>
      <c r="D3" s="29">
        <v>0</v>
      </c>
      <c r="E3" s="30">
        <v>5</v>
      </c>
      <c r="F3" s="29">
        <v>27.246271700000001</v>
      </c>
      <c r="G3" s="29">
        <v>27.246271700000001</v>
      </c>
      <c r="H3" s="29">
        <v>3.5218399999999997E-2</v>
      </c>
      <c r="I3" s="29">
        <v>27.347521</v>
      </c>
      <c r="J3" s="29" t="s">
        <v>1970</v>
      </c>
      <c r="K3" s="29" t="s">
        <v>1835</v>
      </c>
      <c r="L3" s="29" t="s">
        <v>24</v>
      </c>
      <c r="M3" s="29" t="s">
        <v>25</v>
      </c>
      <c r="N3" s="29" t="s">
        <v>25</v>
      </c>
      <c r="O3" s="30" t="s">
        <v>1971</v>
      </c>
      <c r="P3" s="29" t="s">
        <v>26</v>
      </c>
      <c r="Q3" s="29">
        <v>253746</v>
      </c>
      <c r="R3" s="29">
        <v>1</v>
      </c>
      <c r="S3" s="29" t="s">
        <v>1852</v>
      </c>
      <c r="T3" s="29" t="s">
        <v>1482</v>
      </c>
      <c r="U3" s="29">
        <v>59.986778919999999</v>
      </c>
    </row>
    <row r="4" spans="1:21" ht="14.5" hidden="1" x14ac:dyDescent="0.35">
      <c r="A4" s="29">
        <v>2</v>
      </c>
      <c r="B4" s="29">
        <v>0</v>
      </c>
      <c r="C4" s="29">
        <v>2</v>
      </c>
      <c r="D4" s="29">
        <v>0</v>
      </c>
      <c r="E4" s="30">
        <v>5</v>
      </c>
      <c r="F4" s="29">
        <v>29.982782700000001</v>
      </c>
      <c r="G4" s="29">
        <v>29.982782700000001</v>
      </c>
      <c r="H4" s="29">
        <v>6.6821900000000004E-2</v>
      </c>
      <c r="I4" s="29">
        <v>30.096901800000001</v>
      </c>
      <c r="J4" s="29" t="s">
        <v>1123</v>
      </c>
      <c r="K4" s="29" t="s">
        <v>1634</v>
      </c>
      <c r="L4" s="29" t="s">
        <v>24</v>
      </c>
      <c r="M4" s="29" t="s">
        <v>25</v>
      </c>
      <c r="N4" s="29" t="s">
        <v>25</v>
      </c>
      <c r="O4" s="30" t="s">
        <v>1972</v>
      </c>
      <c r="P4" s="29" t="s">
        <v>26</v>
      </c>
      <c r="Q4" s="29">
        <v>253746</v>
      </c>
      <c r="R4" s="29">
        <v>1</v>
      </c>
      <c r="S4" s="29" t="s">
        <v>1852</v>
      </c>
      <c r="T4" s="29" t="s">
        <v>1482</v>
      </c>
      <c r="U4" s="29">
        <v>59.986778919999999</v>
      </c>
    </row>
    <row r="5" spans="1:21" ht="14.5" x14ac:dyDescent="0.35">
      <c r="A5" s="29">
        <v>3</v>
      </c>
      <c r="B5" s="29">
        <v>0</v>
      </c>
      <c r="C5" s="29">
        <v>3</v>
      </c>
      <c r="D5" s="29">
        <v>0</v>
      </c>
      <c r="E5" s="30">
        <v>10</v>
      </c>
      <c r="F5" s="29">
        <v>31.8605716</v>
      </c>
      <c r="G5" s="29">
        <v>31.8605716</v>
      </c>
      <c r="H5" s="29">
        <v>5.6897400000000001E-2</v>
      </c>
      <c r="I5" s="29">
        <v>32.015794</v>
      </c>
      <c r="J5" s="29" t="s">
        <v>1853</v>
      </c>
      <c r="K5" s="29" t="s">
        <v>1854</v>
      </c>
      <c r="L5" s="29" t="s">
        <v>24</v>
      </c>
      <c r="M5" s="29" t="s">
        <v>25</v>
      </c>
      <c r="N5" s="29" t="s">
        <v>25</v>
      </c>
      <c r="O5" s="30" t="s">
        <v>1855</v>
      </c>
      <c r="P5" s="29" t="s">
        <v>26</v>
      </c>
      <c r="Q5" s="29">
        <v>253746</v>
      </c>
      <c r="R5" s="29">
        <v>1</v>
      </c>
      <c r="S5" s="29" t="s">
        <v>1852</v>
      </c>
      <c r="T5" s="29" t="s">
        <v>1482</v>
      </c>
      <c r="U5" s="29">
        <v>59.986778919999999</v>
      </c>
    </row>
    <row r="6" spans="1:21" ht="14.5" x14ac:dyDescent="0.35">
      <c r="A6" s="29">
        <v>4</v>
      </c>
      <c r="B6" s="29">
        <v>0</v>
      </c>
      <c r="C6" s="29">
        <v>4</v>
      </c>
      <c r="D6" s="29">
        <v>0</v>
      </c>
      <c r="E6" s="30">
        <v>10</v>
      </c>
      <c r="F6" s="29">
        <v>33.422896000000001</v>
      </c>
      <c r="G6" s="29">
        <v>33.422896000000001</v>
      </c>
      <c r="H6" s="29">
        <v>9.6671000000000007E-2</v>
      </c>
      <c r="I6" s="29">
        <v>33.562314800000003</v>
      </c>
      <c r="J6" s="29" t="s">
        <v>1856</v>
      </c>
      <c r="K6" s="29" t="s">
        <v>1357</v>
      </c>
      <c r="L6" s="29" t="s">
        <v>24</v>
      </c>
      <c r="M6" s="29" t="s">
        <v>25</v>
      </c>
      <c r="N6" s="29" t="s">
        <v>25</v>
      </c>
      <c r="O6" s="30" t="s">
        <v>1857</v>
      </c>
      <c r="P6" s="29" t="s">
        <v>26</v>
      </c>
      <c r="Q6" s="29">
        <v>253746</v>
      </c>
      <c r="R6" s="29">
        <v>1</v>
      </c>
      <c r="S6" s="29" t="s">
        <v>1852</v>
      </c>
      <c r="T6" s="29" t="s">
        <v>1482</v>
      </c>
      <c r="U6" s="29">
        <v>59.986778919999999</v>
      </c>
    </row>
    <row r="7" spans="1:21" ht="14.5" x14ac:dyDescent="0.35">
      <c r="A7" s="29">
        <v>5</v>
      </c>
      <c r="B7" s="29">
        <v>0</v>
      </c>
      <c r="C7" s="29">
        <v>5</v>
      </c>
      <c r="D7" s="29">
        <v>0</v>
      </c>
      <c r="E7" s="30">
        <v>10</v>
      </c>
      <c r="F7" s="29">
        <v>34.866253100000002</v>
      </c>
      <c r="G7" s="29">
        <v>34.866253100000002</v>
      </c>
      <c r="H7" s="29">
        <v>0.14738709999999999</v>
      </c>
      <c r="I7" s="29">
        <v>35.0109268</v>
      </c>
      <c r="J7" s="29" t="s">
        <v>1858</v>
      </c>
      <c r="K7" s="29" t="s">
        <v>1636</v>
      </c>
      <c r="L7" s="29" t="s">
        <v>24</v>
      </c>
      <c r="M7" s="29" t="s">
        <v>25</v>
      </c>
      <c r="N7" s="29" t="s">
        <v>25</v>
      </c>
      <c r="O7" s="30" t="s">
        <v>1859</v>
      </c>
      <c r="P7" s="29" t="s">
        <v>26</v>
      </c>
      <c r="Q7" s="29">
        <v>253746</v>
      </c>
      <c r="R7" s="29">
        <v>1</v>
      </c>
      <c r="S7" s="29" t="s">
        <v>1852</v>
      </c>
      <c r="T7" s="29" t="s">
        <v>1482</v>
      </c>
      <c r="U7" s="29">
        <v>59.986778919999999</v>
      </c>
    </row>
    <row r="8" spans="1:21" ht="14.5" hidden="1" x14ac:dyDescent="0.35">
      <c r="A8" s="29">
        <v>6</v>
      </c>
      <c r="B8" s="29">
        <v>0</v>
      </c>
      <c r="C8" s="29">
        <v>6</v>
      </c>
      <c r="D8" s="29">
        <v>0</v>
      </c>
      <c r="E8" s="30">
        <v>5</v>
      </c>
      <c r="F8" s="29">
        <v>36.136348300000002</v>
      </c>
      <c r="G8" s="29">
        <v>36.136348300000002</v>
      </c>
      <c r="H8" s="29">
        <v>7.9890100000000006E-2</v>
      </c>
      <c r="I8" s="29">
        <v>36.254396499999999</v>
      </c>
      <c r="J8" s="29" t="s">
        <v>78</v>
      </c>
      <c r="K8" s="29" t="s">
        <v>1973</v>
      </c>
      <c r="L8" s="29" t="s">
        <v>24</v>
      </c>
      <c r="M8" s="29" t="s">
        <v>25</v>
      </c>
      <c r="N8" s="29" t="s">
        <v>25</v>
      </c>
      <c r="O8" s="30" t="s">
        <v>1974</v>
      </c>
      <c r="P8" s="29" t="s">
        <v>26</v>
      </c>
      <c r="Q8" s="29">
        <v>253746</v>
      </c>
      <c r="R8" s="29">
        <v>1</v>
      </c>
      <c r="S8" s="29" t="s">
        <v>1852</v>
      </c>
      <c r="T8" s="29" t="s">
        <v>1482</v>
      </c>
      <c r="U8" s="29">
        <v>59.986778919999999</v>
      </c>
    </row>
    <row r="9" spans="1:21" ht="14.5" x14ac:dyDescent="0.35">
      <c r="A9" s="29">
        <v>7</v>
      </c>
      <c r="B9" s="29">
        <v>0</v>
      </c>
      <c r="C9" s="29">
        <v>7</v>
      </c>
      <c r="D9" s="29">
        <v>0</v>
      </c>
      <c r="E9" s="30">
        <v>10</v>
      </c>
      <c r="F9" s="29">
        <v>38.217703200000003</v>
      </c>
      <c r="G9" s="29">
        <v>38.217703200000003</v>
      </c>
      <c r="H9" s="29">
        <v>5.6050099999999999E-2</v>
      </c>
      <c r="I9" s="29">
        <v>38.345454199999999</v>
      </c>
      <c r="J9" s="29" t="s">
        <v>1372</v>
      </c>
      <c r="K9" s="29" t="s">
        <v>1860</v>
      </c>
      <c r="L9" s="29" t="s">
        <v>24</v>
      </c>
      <c r="M9" s="29" t="s">
        <v>25</v>
      </c>
      <c r="N9" s="29" t="s">
        <v>25</v>
      </c>
      <c r="O9" s="30" t="s">
        <v>1861</v>
      </c>
      <c r="P9" s="29" t="s">
        <v>26</v>
      </c>
      <c r="Q9" s="29">
        <v>253746</v>
      </c>
      <c r="R9" s="29">
        <v>1</v>
      </c>
      <c r="S9" s="29" t="s">
        <v>1852</v>
      </c>
      <c r="T9" s="29" t="s">
        <v>1482</v>
      </c>
      <c r="U9" s="29">
        <v>59.986778919999999</v>
      </c>
    </row>
    <row r="10" spans="1:21" ht="14.5" x14ac:dyDescent="0.35">
      <c r="A10" s="29">
        <v>8</v>
      </c>
      <c r="B10" s="29">
        <v>0</v>
      </c>
      <c r="C10" s="29">
        <v>8</v>
      </c>
      <c r="D10" s="29">
        <v>0</v>
      </c>
      <c r="E10" s="30">
        <v>10</v>
      </c>
      <c r="F10" s="29">
        <v>39.560692799999998</v>
      </c>
      <c r="G10" s="29">
        <v>39.560692799999998</v>
      </c>
      <c r="H10" s="29">
        <v>6.0800600000000003E-2</v>
      </c>
      <c r="I10" s="29">
        <v>39.681335799999999</v>
      </c>
      <c r="J10" s="29" t="s">
        <v>125</v>
      </c>
      <c r="K10" s="29" t="s">
        <v>30</v>
      </c>
      <c r="L10" s="29" t="s">
        <v>24</v>
      </c>
      <c r="M10" s="29" t="s">
        <v>25</v>
      </c>
      <c r="N10" s="29" t="s">
        <v>25</v>
      </c>
      <c r="O10" s="30" t="s">
        <v>1862</v>
      </c>
      <c r="P10" s="29" t="s">
        <v>26</v>
      </c>
      <c r="Q10" s="29">
        <v>253746</v>
      </c>
      <c r="R10" s="29">
        <v>1</v>
      </c>
      <c r="S10" s="29" t="s">
        <v>1852</v>
      </c>
      <c r="T10" s="29" t="s">
        <v>1482</v>
      </c>
      <c r="U10" s="29">
        <v>59.986778919999999</v>
      </c>
    </row>
    <row r="11" spans="1:21" ht="14.5" x14ac:dyDescent="0.35">
      <c r="A11" s="29">
        <v>9</v>
      </c>
      <c r="B11" s="29">
        <v>0</v>
      </c>
      <c r="C11" s="29">
        <v>9</v>
      </c>
      <c r="D11" s="29">
        <v>0</v>
      </c>
      <c r="E11" s="30">
        <v>10</v>
      </c>
      <c r="F11" s="29">
        <v>40.998231199999999</v>
      </c>
      <c r="G11" s="29">
        <v>40.998231199999999</v>
      </c>
      <c r="H11" s="29">
        <v>6.8105799999999994E-2</v>
      </c>
      <c r="I11" s="29">
        <v>41.102443000000001</v>
      </c>
      <c r="J11" s="29" t="s">
        <v>1863</v>
      </c>
      <c r="K11" s="29" t="s">
        <v>842</v>
      </c>
      <c r="L11" s="29" t="s">
        <v>24</v>
      </c>
      <c r="M11" s="29" t="s">
        <v>25</v>
      </c>
      <c r="N11" s="29" t="s">
        <v>25</v>
      </c>
      <c r="O11" s="30" t="s">
        <v>1864</v>
      </c>
      <c r="P11" s="29" t="s">
        <v>26</v>
      </c>
      <c r="Q11" s="29">
        <v>253746</v>
      </c>
      <c r="R11" s="29">
        <v>1</v>
      </c>
      <c r="S11" s="29" t="s">
        <v>1852</v>
      </c>
      <c r="T11" s="29" t="s">
        <v>1482</v>
      </c>
      <c r="U11" s="29">
        <v>59.986778919999999</v>
      </c>
    </row>
    <row r="12" spans="1:21" ht="14.5" x14ac:dyDescent="0.35">
      <c r="A12" s="29">
        <v>10</v>
      </c>
      <c r="B12" s="29">
        <v>0</v>
      </c>
      <c r="C12" s="29">
        <v>10</v>
      </c>
      <c r="D12" s="29">
        <v>0</v>
      </c>
      <c r="E12" s="30">
        <v>10</v>
      </c>
      <c r="F12" s="29">
        <v>42.4598151</v>
      </c>
      <c r="G12" s="29">
        <v>42.4598151</v>
      </c>
      <c r="H12" s="29">
        <v>0.14302860000000001</v>
      </c>
      <c r="I12" s="29">
        <v>42.585099300000003</v>
      </c>
      <c r="J12" s="29" t="s">
        <v>1642</v>
      </c>
      <c r="K12" s="29" t="s">
        <v>1439</v>
      </c>
      <c r="L12" s="29" t="s">
        <v>24</v>
      </c>
      <c r="M12" s="29" t="s">
        <v>25</v>
      </c>
      <c r="N12" s="29" t="s">
        <v>25</v>
      </c>
      <c r="O12" s="30" t="s">
        <v>1865</v>
      </c>
      <c r="P12" s="29" t="s">
        <v>26</v>
      </c>
      <c r="Q12" s="29">
        <v>253746</v>
      </c>
      <c r="R12" s="29">
        <v>1</v>
      </c>
      <c r="S12" s="29" t="s">
        <v>1852</v>
      </c>
      <c r="T12" s="29" t="s">
        <v>1482</v>
      </c>
      <c r="U12" s="29">
        <v>59.986778919999999</v>
      </c>
    </row>
    <row r="13" spans="1:21" ht="14.5" hidden="1" x14ac:dyDescent="0.35">
      <c r="A13" s="29">
        <v>11</v>
      </c>
      <c r="B13" s="29">
        <v>0</v>
      </c>
      <c r="C13" s="29">
        <v>11</v>
      </c>
      <c r="D13" s="29">
        <v>0</v>
      </c>
      <c r="E13" s="30">
        <v>5</v>
      </c>
      <c r="F13" s="29">
        <v>44.651679000000001</v>
      </c>
      <c r="G13" s="29">
        <v>44.651679000000001</v>
      </c>
      <c r="H13" s="29">
        <v>7.6386499999999996E-2</v>
      </c>
      <c r="I13" s="29">
        <v>44.762453000000001</v>
      </c>
      <c r="J13" s="29" t="s">
        <v>1975</v>
      </c>
      <c r="K13" s="29" t="s">
        <v>1976</v>
      </c>
      <c r="L13" s="29" t="s">
        <v>24</v>
      </c>
      <c r="M13" s="29" t="s">
        <v>25</v>
      </c>
      <c r="N13" s="29" t="s">
        <v>25</v>
      </c>
      <c r="O13" s="30" t="s">
        <v>1977</v>
      </c>
      <c r="P13" s="29" t="s">
        <v>29</v>
      </c>
      <c r="Q13" s="29">
        <v>253746</v>
      </c>
      <c r="R13" s="29">
        <v>1</v>
      </c>
      <c r="S13" s="29" t="s">
        <v>1852</v>
      </c>
      <c r="T13" s="29" t="s">
        <v>1482</v>
      </c>
      <c r="U13" s="29">
        <v>59.986778919999999</v>
      </c>
    </row>
    <row r="14" spans="1:21" ht="14.5" hidden="1" x14ac:dyDescent="0.35">
      <c r="A14" s="29">
        <v>12</v>
      </c>
      <c r="B14" s="29">
        <v>0</v>
      </c>
      <c r="C14" s="29">
        <v>12</v>
      </c>
      <c r="D14" s="29">
        <v>0</v>
      </c>
      <c r="E14" s="30">
        <v>5</v>
      </c>
      <c r="F14" s="29">
        <v>45.831069599999999</v>
      </c>
      <c r="G14" s="29">
        <v>45.831069599999999</v>
      </c>
      <c r="H14" s="29">
        <v>7.8233800000000006E-2</v>
      </c>
      <c r="I14" s="29">
        <v>45.948300799999998</v>
      </c>
      <c r="J14" s="29" t="s">
        <v>63</v>
      </c>
      <c r="K14" s="29" t="s">
        <v>80</v>
      </c>
      <c r="L14" s="29" t="s">
        <v>24</v>
      </c>
      <c r="M14" s="29" t="s">
        <v>25</v>
      </c>
      <c r="N14" s="29" t="s">
        <v>25</v>
      </c>
      <c r="O14" s="30" t="s">
        <v>1978</v>
      </c>
      <c r="P14" s="29" t="s">
        <v>29</v>
      </c>
      <c r="Q14" s="29">
        <v>253746</v>
      </c>
      <c r="R14" s="29">
        <v>1</v>
      </c>
      <c r="S14" s="29" t="s">
        <v>1852</v>
      </c>
      <c r="T14" s="29" t="s">
        <v>1482</v>
      </c>
      <c r="U14" s="29">
        <v>59.986778919999999</v>
      </c>
    </row>
    <row r="15" spans="1:21" ht="14.5" x14ac:dyDescent="0.35">
      <c r="A15" s="29">
        <v>13</v>
      </c>
      <c r="B15" s="29">
        <v>0</v>
      </c>
      <c r="C15" s="29">
        <v>13</v>
      </c>
      <c r="D15" s="29">
        <v>0</v>
      </c>
      <c r="E15" s="30">
        <v>10</v>
      </c>
      <c r="F15" s="29">
        <v>47.120862600000002</v>
      </c>
      <c r="G15" s="29">
        <v>47.120862600000002</v>
      </c>
      <c r="H15" s="29">
        <v>0.1391531</v>
      </c>
      <c r="I15" s="29">
        <v>47.239691999999998</v>
      </c>
      <c r="J15" s="29" t="s">
        <v>1866</v>
      </c>
      <c r="K15" s="29" t="s">
        <v>272</v>
      </c>
      <c r="L15" s="29" t="s">
        <v>24</v>
      </c>
      <c r="M15" s="29" t="s">
        <v>25</v>
      </c>
      <c r="N15" s="29" t="s">
        <v>25</v>
      </c>
      <c r="O15" s="30" t="s">
        <v>1867</v>
      </c>
      <c r="P15" s="29" t="s">
        <v>29</v>
      </c>
      <c r="Q15" s="29">
        <v>253746</v>
      </c>
      <c r="R15" s="29">
        <v>1</v>
      </c>
      <c r="S15" s="29" t="s">
        <v>1852</v>
      </c>
      <c r="T15" s="29" t="s">
        <v>1482</v>
      </c>
      <c r="U15" s="29">
        <v>59.986778919999999</v>
      </c>
    </row>
    <row r="16" spans="1:21" ht="14.5" hidden="1" x14ac:dyDescent="0.35">
      <c r="A16" s="29">
        <v>14</v>
      </c>
      <c r="B16" s="29">
        <v>0</v>
      </c>
      <c r="C16" s="29">
        <v>14</v>
      </c>
      <c r="D16" s="29">
        <v>0</v>
      </c>
      <c r="E16" s="30">
        <v>5</v>
      </c>
      <c r="F16" s="29">
        <v>48.060196900000001</v>
      </c>
      <c r="G16" s="29">
        <v>48.060196900000001</v>
      </c>
      <c r="H16" s="29">
        <v>7.4042899999999995E-2</v>
      </c>
      <c r="I16" s="29">
        <v>48.175295900000002</v>
      </c>
      <c r="J16" s="29" t="s">
        <v>99</v>
      </c>
      <c r="K16" s="29" t="s">
        <v>1979</v>
      </c>
      <c r="L16" s="29" t="s">
        <v>24</v>
      </c>
      <c r="M16" s="29" t="s">
        <v>25</v>
      </c>
      <c r="N16" s="29" t="s">
        <v>25</v>
      </c>
      <c r="O16" s="30" t="s">
        <v>1980</v>
      </c>
      <c r="P16" s="29" t="s">
        <v>26</v>
      </c>
      <c r="Q16" s="29">
        <v>253746</v>
      </c>
      <c r="R16" s="29">
        <v>1</v>
      </c>
      <c r="S16" s="29" t="s">
        <v>1852</v>
      </c>
      <c r="T16" s="29" t="s">
        <v>1482</v>
      </c>
      <c r="U16" s="29">
        <v>59.986778919999999</v>
      </c>
    </row>
    <row r="17" spans="1:21" ht="14.5" x14ac:dyDescent="0.35">
      <c r="A17" s="29">
        <v>15</v>
      </c>
      <c r="B17" s="29">
        <v>0</v>
      </c>
      <c r="C17" s="29">
        <v>15</v>
      </c>
      <c r="D17" s="29">
        <v>0</v>
      </c>
      <c r="E17" s="30">
        <v>10</v>
      </c>
      <c r="F17" s="29">
        <v>49.903346999999997</v>
      </c>
      <c r="G17" s="29">
        <v>49.903346999999997</v>
      </c>
      <c r="H17" s="29">
        <v>6.4586599999999994E-2</v>
      </c>
      <c r="I17" s="29">
        <v>50.014539499999998</v>
      </c>
      <c r="J17" s="29" t="s">
        <v>104</v>
      </c>
      <c r="K17" s="29" t="s">
        <v>1583</v>
      </c>
      <c r="L17" s="29" t="s">
        <v>24</v>
      </c>
      <c r="M17" s="29" t="s">
        <v>25</v>
      </c>
      <c r="N17" s="29" t="s">
        <v>25</v>
      </c>
      <c r="O17" s="30" t="s">
        <v>1868</v>
      </c>
      <c r="P17" s="29" t="s">
        <v>29</v>
      </c>
      <c r="Q17" s="29">
        <v>253746</v>
      </c>
      <c r="R17" s="29">
        <v>1</v>
      </c>
      <c r="S17" s="29" t="s">
        <v>1852</v>
      </c>
      <c r="T17" s="29" t="s">
        <v>1482</v>
      </c>
      <c r="U17" s="29">
        <v>59.986778919999999</v>
      </c>
    </row>
    <row r="18" spans="1:21" ht="14.5" x14ac:dyDescent="0.35">
      <c r="A18" s="29">
        <v>16</v>
      </c>
      <c r="B18" s="29">
        <v>0</v>
      </c>
      <c r="C18" s="29">
        <v>16</v>
      </c>
      <c r="D18" s="29">
        <v>0</v>
      </c>
      <c r="E18" s="30">
        <v>10</v>
      </c>
      <c r="F18" s="29">
        <v>50.9579047</v>
      </c>
      <c r="G18" s="29">
        <v>50.9579047</v>
      </c>
      <c r="H18" s="29">
        <v>0.15457850000000001</v>
      </c>
      <c r="I18" s="29">
        <v>51.110410899999998</v>
      </c>
      <c r="J18" s="29" t="s">
        <v>1869</v>
      </c>
      <c r="K18" s="29" t="s">
        <v>72</v>
      </c>
      <c r="L18" s="29" t="s">
        <v>24</v>
      </c>
      <c r="M18" s="29" t="s">
        <v>25</v>
      </c>
      <c r="N18" s="29" t="s">
        <v>25</v>
      </c>
      <c r="O18" s="30" t="s">
        <v>1870</v>
      </c>
      <c r="P18" s="29" t="s">
        <v>29</v>
      </c>
      <c r="Q18" s="29">
        <v>253746</v>
      </c>
      <c r="R18" s="29">
        <v>1</v>
      </c>
      <c r="S18" s="29" t="s">
        <v>1852</v>
      </c>
      <c r="T18" s="29" t="s">
        <v>1482</v>
      </c>
      <c r="U18" s="29">
        <v>59.986778919999999</v>
      </c>
    </row>
    <row r="19" spans="1:21" ht="14.5" x14ac:dyDescent="0.35">
      <c r="A19" s="29">
        <v>17</v>
      </c>
      <c r="B19" s="29">
        <v>0</v>
      </c>
      <c r="C19" s="29">
        <v>17</v>
      </c>
      <c r="D19" s="29">
        <v>0</v>
      </c>
      <c r="E19" s="30">
        <v>10</v>
      </c>
      <c r="F19" s="29">
        <v>51.793326999999998</v>
      </c>
      <c r="G19" s="29">
        <v>51.793326999999998</v>
      </c>
      <c r="H19" s="29">
        <v>0.14910509999999999</v>
      </c>
      <c r="I19" s="29">
        <v>51.933810200000003</v>
      </c>
      <c r="J19" s="29" t="s">
        <v>1368</v>
      </c>
      <c r="K19" s="29" t="s">
        <v>1871</v>
      </c>
      <c r="L19" s="29" t="s">
        <v>24</v>
      </c>
      <c r="M19" s="29" t="s">
        <v>25</v>
      </c>
      <c r="N19" s="29" t="s">
        <v>25</v>
      </c>
      <c r="O19" s="30" t="s">
        <v>1872</v>
      </c>
      <c r="P19" s="29" t="s">
        <v>29</v>
      </c>
      <c r="Q19" s="29">
        <v>253746</v>
      </c>
      <c r="R19" s="29">
        <v>1</v>
      </c>
      <c r="S19" s="29" t="s">
        <v>1852</v>
      </c>
      <c r="T19" s="29" t="s">
        <v>1482</v>
      </c>
      <c r="U19" s="29">
        <v>59.986778919999999</v>
      </c>
    </row>
    <row r="20" spans="1:21" ht="14.5" x14ac:dyDescent="0.35">
      <c r="A20" s="29">
        <v>18</v>
      </c>
      <c r="B20" s="29">
        <v>0</v>
      </c>
      <c r="C20" s="29">
        <v>18</v>
      </c>
      <c r="D20" s="29">
        <v>0</v>
      </c>
      <c r="E20" s="30">
        <v>10</v>
      </c>
      <c r="F20" s="29">
        <v>52.6129903</v>
      </c>
      <c r="G20" s="29">
        <v>52.6129903</v>
      </c>
      <c r="H20" s="29">
        <v>7.5686199999999995E-2</v>
      </c>
      <c r="I20" s="29">
        <v>52.726171800000003</v>
      </c>
      <c r="J20" s="29" t="s">
        <v>1873</v>
      </c>
      <c r="K20" s="29" t="s">
        <v>1874</v>
      </c>
      <c r="L20" s="29" t="s">
        <v>24</v>
      </c>
      <c r="M20" s="29" t="s">
        <v>25</v>
      </c>
      <c r="N20" s="29" t="s">
        <v>25</v>
      </c>
      <c r="O20" s="30" t="s">
        <v>1875</v>
      </c>
      <c r="P20" s="29" t="s">
        <v>29</v>
      </c>
      <c r="Q20" s="29">
        <v>253746</v>
      </c>
      <c r="R20" s="29">
        <v>1</v>
      </c>
      <c r="S20" s="29" t="s">
        <v>1852</v>
      </c>
      <c r="T20" s="29" t="s">
        <v>1482</v>
      </c>
      <c r="U20" s="29">
        <v>59.986778919999999</v>
      </c>
    </row>
    <row r="21" spans="1:21" ht="14.5" hidden="1" x14ac:dyDescent="0.35">
      <c r="A21" s="29">
        <v>19</v>
      </c>
      <c r="B21" s="29">
        <v>0</v>
      </c>
      <c r="C21" s="29">
        <v>19</v>
      </c>
      <c r="D21" s="29">
        <v>0</v>
      </c>
      <c r="E21" s="30">
        <v>5</v>
      </c>
      <c r="F21" s="29">
        <v>53.489710500000001</v>
      </c>
      <c r="G21" s="29">
        <v>53.489710500000001</v>
      </c>
      <c r="H21" s="29">
        <v>6.63551E-2</v>
      </c>
      <c r="I21" s="29">
        <v>53.603657200000001</v>
      </c>
      <c r="J21" s="29" t="s">
        <v>163</v>
      </c>
      <c r="K21" s="29" t="s">
        <v>1860</v>
      </c>
      <c r="L21" s="29" t="s">
        <v>24</v>
      </c>
      <c r="M21" s="29" t="s">
        <v>25</v>
      </c>
      <c r="N21" s="29" t="s">
        <v>25</v>
      </c>
      <c r="O21" s="30" t="s">
        <v>1981</v>
      </c>
      <c r="P21" s="29" t="s">
        <v>29</v>
      </c>
      <c r="Q21" s="29">
        <v>253746</v>
      </c>
      <c r="R21" s="29">
        <v>1</v>
      </c>
      <c r="S21" s="29" t="s">
        <v>1852</v>
      </c>
      <c r="T21" s="29" t="s">
        <v>1482</v>
      </c>
      <c r="U21" s="29">
        <v>59.986778919999999</v>
      </c>
    </row>
    <row r="22" spans="1:21" ht="14.5" x14ac:dyDescent="0.35">
      <c r="A22" s="29">
        <v>20</v>
      </c>
      <c r="B22" s="29">
        <v>0</v>
      </c>
      <c r="C22" s="29">
        <v>20</v>
      </c>
      <c r="D22" s="29">
        <v>0</v>
      </c>
      <c r="E22" s="30">
        <v>10</v>
      </c>
      <c r="F22" s="29">
        <v>54.335834699999999</v>
      </c>
      <c r="G22" s="29">
        <v>54.335834699999999</v>
      </c>
      <c r="H22" s="29">
        <v>7.9648999999999998E-2</v>
      </c>
      <c r="I22" s="29">
        <v>54.477627200000001</v>
      </c>
      <c r="J22" s="29" t="s">
        <v>1760</v>
      </c>
      <c r="K22" s="29" t="s">
        <v>122</v>
      </c>
      <c r="L22" s="29" t="s">
        <v>24</v>
      </c>
      <c r="M22" s="29" t="s">
        <v>25</v>
      </c>
      <c r="N22" s="29" t="s">
        <v>25</v>
      </c>
      <c r="O22" s="30" t="s">
        <v>1876</v>
      </c>
      <c r="P22" s="29" t="s">
        <v>29</v>
      </c>
      <c r="Q22" s="29">
        <v>253746</v>
      </c>
      <c r="R22" s="29">
        <v>1</v>
      </c>
      <c r="S22" s="29" t="s">
        <v>1852</v>
      </c>
      <c r="T22" s="29" t="s">
        <v>1482</v>
      </c>
      <c r="U22" s="29">
        <v>59.986778919999999</v>
      </c>
    </row>
    <row r="23" spans="1:21" ht="14.5" hidden="1" x14ac:dyDescent="0.35">
      <c r="A23" s="29">
        <v>21</v>
      </c>
      <c r="B23" s="29">
        <v>0</v>
      </c>
      <c r="C23" s="29">
        <v>21</v>
      </c>
      <c r="D23" s="29">
        <v>0</v>
      </c>
      <c r="E23" s="30">
        <v>5</v>
      </c>
      <c r="F23" s="29">
        <v>55.143225600000001</v>
      </c>
      <c r="G23" s="29">
        <v>55.143225600000001</v>
      </c>
      <c r="H23" s="29">
        <v>4.9594399999999997E-2</v>
      </c>
      <c r="I23" s="29">
        <v>55.250436700000002</v>
      </c>
      <c r="J23" s="29" t="s">
        <v>1760</v>
      </c>
      <c r="K23" s="29" t="s">
        <v>122</v>
      </c>
      <c r="L23" s="29" t="s">
        <v>24</v>
      </c>
      <c r="M23" s="29" t="s">
        <v>25</v>
      </c>
      <c r="N23" s="29" t="s">
        <v>25</v>
      </c>
      <c r="O23" s="30" t="s">
        <v>1982</v>
      </c>
      <c r="P23" s="29" t="s">
        <v>29</v>
      </c>
      <c r="Q23" s="29">
        <v>253746</v>
      </c>
      <c r="R23" s="29">
        <v>1</v>
      </c>
      <c r="S23" s="29" t="s">
        <v>1852</v>
      </c>
      <c r="T23" s="29" t="s">
        <v>1482</v>
      </c>
      <c r="U23" s="29">
        <v>59.986778919999999</v>
      </c>
    </row>
    <row r="24" spans="1:21" ht="14.5" x14ac:dyDescent="0.35">
      <c r="A24" s="29">
        <v>22</v>
      </c>
      <c r="B24" s="29">
        <v>0</v>
      </c>
      <c r="C24" s="29">
        <v>22</v>
      </c>
      <c r="D24" s="29">
        <v>0</v>
      </c>
      <c r="E24" s="30">
        <v>10</v>
      </c>
      <c r="F24" s="29">
        <v>55.784904699999998</v>
      </c>
      <c r="G24" s="29">
        <v>55.784904699999998</v>
      </c>
      <c r="H24" s="29">
        <v>0.14960709999999999</v>
      </c>
      <c r="I24" s="29">
        <v>55.912552900000001</v>
      </c>
      <c r="J24" s="29" t="s">
        <v>1760</v>
      </c>
      <c r="K24" s="29" t="s">
        <v>122</v>
      </c>
      <c r="L24" s="29" t="s">
        <v>24</v>
      </c>
      <c r="M24" s="29" t="s">
        <v>25</v>
      </c>
      <c r="N24" s="29" t="s">
        <v>25</v>
      </c>
      <c r="O24" s="30" t="s">
        <v>1877</v>
      </c>
      <c r="P24" s="29" t="s">
        <v>29</v>
      </c>
      <c r="Q24" s="29">
        <v>253746</v>
      </c>
      <c r="R24" s="29">
        <v>1</v>
      </c>
      <c r="S24" s="29" t="s">
        <v>1852</v>
      </c>
      <c r="T24" s="29" t="s">
        <v>1482</v>
      </c>
      <c r="U24" s="29">
        <v>59.986778919999999</v>
      </c>
    </row>
    <row r="25" spans="1:21" ht="14.5" hidden="1" x14ac:dyDescent="0.35">
      <c r="A25" s="29">
        <v>23</v>
      </c>
      <c r="B25" s="29">
        <v>0</v>
      </c>
      <c r="C25" s="29">
        <v>23</v>
      </c>
      <c r="D25" s="29">
        <v>0</v>
      </c>
      <c r="E25" s="30">
        <v>5</v>
      </c>
      <c r="F25" s="29">
        <v>56.163023899999999</v>
      </c>
      <c r="G25" s="29">
        <v>56.163023899999999</v>
      </c>
      <c r="H25" s="29">
        <v>6.8216100000000002E-2</v>
      </c>
      <c r="I25" s="29">
        <v>56.271613700000003</v>
      </c>
      <c r="J25" s="29" t="s">
        <v>1760</v>
      </c>
      <c r="K25" s="29" t="s">
        <v>122</v>
      </c>
      <c r="L25" s="29" t="s">
        <v>24</v>
      </c>
      <c r="M25" s="29" t="s">
        <v>25</v>
      </c>
      <c r="N25" s="29" t="s">
        <v>25</v>
      </c>
      <c r="O25" s="30" t="s">
        <v>1983</v>
      </c>
      <c r="P25" s="29" t="s">
        <v>29</v>
      </c>
      <c r="Q25" s="29">
        <v>253746</v>
      </c>
      <c r="R25" s="29">
        <v>1</v>
      </c>
      <c r="S25" s="29" t="s">
        <v>1852</v>
      </c>
      <c r="T25" s="29" t="s">
        <v>1482</v>
      </c>
      <c r="U25" s="29">
        <v>59.986778919999999</v>
      </c>
    </row>
    <row r="26" spans="1:21" ht="14.5" x14ac:dyDescent="0.35">
      <c r="A26" s="29">
        <v>24</v>
      </c>
      <c r="B26" s="29">
        <v>0</v>
      </c>
      <c r="C26" s="29">
        <v>24</v>
      </c>
      <c r="D26" s="29">
        <v>0</v>
      </c>
      <c r="E26" s="30">
        <v>10</v>
      </c>
      <c r="F26" s="29">
        <v>56.506334199999998</v>
      </c>
      <c r="G26" s="29">
        <v>56.506334199999998</v>
      </c>
      <c r="H26" s="29">
        <v>7.6586600000000005E-2</v>
      </c>
      <c r="I26" s="29">
        <v>56.6249501</v>
      </c>
      <c r="J26" s="29" t="s">
        <v>1878</v>
      </c>
      <c r="K26" s="29" t="s">
        <v>1488</v>
      </c>
      <c r="L26" s="29" t="s">
        <v>24</v>
      </c>
      <c r="M26" s="29" t="s">
        <v>25</v>
      </c>
      <c r="N26" s="29" t="s">
        <v>25</v>
      </c>
      <c r="O26" s="30" t="s">
        <v>1879</v>
      </c>
      <c r="P26" s="29" t="s">
        <v>29</v>
      </c>
      <c r="Q26" s="29">
        <v>253746</v>
      </c>
      <c r="R26" s="29">
        <v>1</v>
      </c>
      <c r="S26" s="29" t="s">
        <v>1852</v>
      </c>
      <c r="T26" s="29" t="s">
        <v>1482</v>
      </c>
      <c r="U26" s="29">
        <v>59.986778919999999</v>
      </c>
    </row>
    <row r="27" spans="1:21" ht="14.5" x14ac:dyDescent="0.35">
      <c r="A27" s="29">
        <v>25</v>
      </c>
      <c r="B27" s="29">
        <v>0</v>
      </c>
      <c r="C27" s="29">
        <v>25</v>
      </c>
      <c r="D27" s="29">
        <v>0</v>
      </c>
      <c r="E27" s="30">
        <v>10</v>
      </c>
      <c r="F27" s="29">
        <v>59.476527099999998</v>
      </c>
      <c r="G27" s="29">
        <v>59.476527099999998</v>
      </c>
      <c r="H27" s="29">
        <v>8.8877200000000003E-2</v>
      </c>
      <c r="I27" s="29">
        <v>59.6155963</v>
      </c>
      <c r="J27" s="29" t="s">
        <v>1878</v>
      </c>
      <c r="K27" s="29" t="s">
        <v>1488</v>
      </c>
      <c r="L27" s="29" t="s">
        <v>24</v>
      </c>
      <c r="M27" s="29" t="s">
        <v>25</v>
      </c>
      <c r="N27" s="29" t="s">
        <v>25</v>
      </c>
      <c r="O27" s="30" t="s">
        <v>1880</v>
      </c>
      <c r="P27" s="29" t="s">
        <v>29</v>
      </c>
      <c r="Q27" s="29">
        <v>253746</v>
      </c>
      <c r="R27" s="29">
        <v>1</v>
      </c>
      <c r="S27" s="29" t="s">
        <v>1852</v>
      </c>
      <c r="T27" s="29" t="s">
        <v>1482</v>
      </c>
      <c r="U27" s="29">
        <v>59.986778919999999</v>
      </c>
    </row>
    <row r="28" spans="1:21" ht="14.5" x14ac:dyDescent="0.35">
      <c r="A28" s="29">
        <v>26</v>
      </c>
      <c r="B28" s="29">
        <v>0</v>
      </c>
      <c r="C28" s="29">
        <v>26</v>
      </c>
      <c r="D28" s="29">
        <v>0</v>
      </c>
      <c r="E28" s="30">
        <v>10</v>
      </c>
      <c r="F28" s="29">
        <v>60.227720400000003</v>
      </c>
      <c r="G28" s="29">
        <v>60.227720400000003</v>
      </c>
      <c r="H28" s="29">
        <v>9.1196899999999997E-2</v>
      </c>
      <c r="I28" s="29">
        <v>60.347056500000001</v>
      </c>
      <c r="J28" s="29" t="s">
        <v>1878</v>
      </c>
      <c r="K28" s="29" t="s">
        <v>1488</v>
      </c>
      <c r="L28" s="29" t="s">
        <v>24</v>
      </c>
      <c r="M28" s="29" t="s">
        <v>25</v>
      </c>
      <c r="N28" s="29" t="s">
        <v>25</v>
      </c>
      <c r="O28" s="30" t="s">
        <v>1881</v>
      </c>
      <c r="P28" s="29" t="s">
        <v>29</v>
      </c>
      <c r="Q28" s="29">
        <v>253746</v>
      </c>
      <c r="R28" s="29">
        <v>1</v>
      </c>
      <c r="S28" s="29" t="s">
        <v>1852</v>
      </c>
      <c r="T28" s="29" t="s">
        <v>1482</v>
      </c>
      <c r="U28" s="29">
        <v>59.986778919999999</v>
      </c>
    </row>
    <row r="29" spans="1:21" ht="14.5" hidden="1" x14ac:dyDescent="0.35">
      <c r="A29" s="29">
        <v>27</v>
      </c>
      <c r="B29" s="29">
        <v>0</v>
      </c>
      <c r="C29" s="29">
        <v>27</v>
      </c>
      <c r="D29" s="29">
        <v>0</v>
      </c>
      <c r="E29" s="30">
        <v>5</v>
      </c>
      <c r="F29" s="29">
        <v>60.908206999999997</v>
      </c>
      <c r="G29" s="29">
        <v>60.908206999999997</v>
      </c>
      <c r="H29" s="29">
        <v>8.4432999999999994E-2</v>
      </c>
      <c r="I29" s="29">
        <v>61.029779300000001</v>
      </c>
      <c r="J29" s="29" t="s">
        <v>1878</v>
      </c>
      <c r="K29" s="29" t="s">
        <v>1488</v>
      </c>
      <c r="L29" s="29" t="s">
        <v>24</v>
      </c>
      <c r="M29" s="29" t="s">
        <v>25</v>
      </c>
      <c r="N29" s="29" t="s">
        <v>25</v>
      </c>
      <c r="O29" s="30" t="s">
        <v>1984</v>
      </c>
      <c r="P29" s="29" t="s">
        <v>29</v>
      </c>
      <c r="Q29" s="29">
        <v>253746</v>
      </c>
      <c r="R29" s="29">
        <v>1</v>
      </c>
      <c r="S29" s="29" t="s">
        <v>1852</v>
      </c>
      <c r="T29" s="29" t="s">
        <v>1482</v>
      </c>
      <c r="U29" s="29">
        <v>59.986778919999999</v>
      </c>
    </row>
    <row r="30" spans="1:21" ht="14.5" x14ac:dyDescent="0.35">
      <c r="A30" s="29">
        <v>28</v>
      </c>
      <c r="B30" s="29">
        <v>0</v>
      </c>
      <c r="C30" s="29">
        <v>28</v>
      </c>
      <c r="D30" s="29">
        <v>0</v>
      </c>
      <c r="E30" s="30">
        <v>10</v>
      </c>
      <c r="F30" s="29">
        <v>61.6004808</v>
      </c>
      <c r="G30" s="29">
        <v>61.6004808</v>
      </c>
      <c r="H30" s="29">
        <v>0.14802599999999999</v>
      </c>
      <c r="I30" s="29">
        <v>61.743339200000001</v>
      </c>
      <c r="J30" s="29" t="s">
        <v>1143</v>
      </c>
      <c r="K30" s="29" t="s">
        <v>1372</v>
      </c>
      <c r="L30" s="29" t="s">
        <v>24</v>
      </c>
      <c r="M30" s="29" t="s">
        <v>25</v>
      </c>
      <c r="N30" s="29" t="s">
        <v>25</v>
      </c>
      <c r="O30" s="30" t="s">
        <v>1882</v>
      </c>
      <c r="P30" s="29" t="s">
        <v>26</v>
      </c>
      <c r="Q30" s="29">
        <v>253746</v>
      </c>
      <c r="R30" s="29">
        <v>1</v>
      </c>
      <c r="S30" s="29" t="s">
        <v>1852</v>
      </c>
      <c r="T30" s="29" t="s">
        <v>1482</v>
      </c>
      <c r="U30" s="29">
        <v>59.986778919999999</v>
      </c>
    </row>
    <row r="31" spans="1:21" ht="14.5" x14ac:dyDescent="0.35">
      <c r="A31" s="29">
        <v>29</v>
      </c>
      <c r="B31" s="29">
        <v>0</v>
      </c>
      <c r="C31" s="29">
        <v>29</v>
      </c>
      <c r="D31" s="29">
        <v>0</v>
      </c>
      <c r="E31" s="30">
        <v>10</v>
      </c>
      <c r="F31" s="29">
        <v>62.767115400000002</v>
      </c>
      <c r="G31" s="29">
        <v>62.767115400000002</v>
      </c>
      <c r="H31" s="29">
        <v>7.3092099999999993E-2</v>
      </c>
      <c r="I31" s="29">
        <v>62.887808999999997</v>
      </c>
      <c r="J31" s="29" t="s">
        <v>1084</v>
      </c>
      <c r="K31" s="29" t="s">
        <v>1883</v>
      </c>
      <c r="L31" s="29" t="s">
        <v>24</v>
      </c>
      <c r="M31" s="29" t="s">
        <v>25</v>
      </c>
      <c r="N31" s="29" t="s">
        <v>25</v>
      </c>
      <c r="O31" s="30" t="s">
        <v>1884</v>
      </c>
      <c r="P31" s="29" t="s">
        <v>26</v>
      </c>
      <c r="Q31" s="29">
        <v>253746</v>
      </c>
      <c r="R31" s="29">
        <v>1</v>
      </c>
      <c r="S31" s="29" t="s">
        <v>1852</v>
      </c>
      <c r="T31" s="29" t="s">
        <v>1482</v>
      </c>
      <c r="U31" s="29">
        <v>59.986778919999999</v>
      </c>
    </row>
    <row r="32" spans="1:21" ht="14.5" hidden="1" x14ac:dyDescent="0.35">
      <c r="A32" s="29">
        <v>30</v>
      </c>
      <c r="B32" s="29">
        <v>0</v>
      </c>
      <c r="C32" s="29">
        <v>30</v>
      </c>
      <c r="D32" s="29">
        <v>0</v>
      </c>
      <c r="E32" s="30">
        <v>5</v>
      </c>
      <c r="F32" s="29">
        <v>64.087893199999996</v>
      </c>
      <c r="G32" s="29">
        <v>64.087893199999996</v>
      </c>
      <c r="H32" s="29">
        <v>5.0127699999999997E-2</v>
      </c>
      <c r="I32" s="29">
        <v>64.210979600000002</v>
      </c>
      <c r="J32" s="29" t="s">
        <v>1985</v>
      </c>
      <c r="K32" s="29" t="s">
        <v>1986</v>
      </c>
      <c r="L32" s="29" t="s">
        <v>24</v>
      </c>
      <c r="M32" s="29" t="s">
        <v>25</v>
      </c>
      <c r="N32" s="29" t="s">
        <v>25</v>
      </c>
      <c r="O32" s="30" t="s">
        <v>1987</v>
      </c>
      <c r="P32" s="29" t="s">
        <v>26</v>
      </c>
      <c r="Q32" s="29">
        <v>253746</v>
      </c>
      <c r="R32" s="29">
        <v>1</v>
      </c>
      <c r="S32" s="29" t="s">
        <v>1852</v>
      </c>
      <c r="T32" s="29" t="s">
        <v>1482</v>
      </c>
      <c r="U32" s="29">
        <v>59.986778919999999</v>
      </c>
    </row>
    <row r="33" spans="1:21" ht="14.5" x14ac:dyDescent="0.35">
      <c r="A33" s="29">
        <v>31</v>
      </c>
      <c r="B33" s="29">
        <v>0</v>
      </c>
      <c r="C33" s="29">
        <v>31</v>
      </c>
      <c r="D33" s="29">
        <v>0</v>
      </c>
      <c r="E33" s="30">
        <v>10</v>
      </c>
      <c r="F33" s="29">
        <v>65.950796999999994</v>
      </c>
      <c r="G33" s="29">
        <v>65.950796999999994</v>
      </c>
      <c r="H33" s="29">
        <v>0.1128593</v>
      </c>
      <c r="I33" s="29">
        <v>66.067945699999996</v>
      </c>
      <c r="J33" s="29" t="s">
        <v>1873</v>
      </c>
      <c r="K33" s="29" t="s">
        <v>1885</v>
      </c>
      <c r="L33" s="29" t="s">
        <v>24</v>
      </c>
      <c r="M33" s="29" t="s">
        <v>25</v>
      </c>
      <c r="N33" s="29" t="s">
        <v>25</v>
      </c>
      <c r="O33" s="30" t="s">
        <v>1886</v>
      </c>
      <c r="P33" s="29" t="s">
        <v>26</v>
      </c>
      <c r="Q33" s="29">
        <v>253746</v>
      </c>
      <c r="R33" s="29">
        <v>1</v>
      </c>
      <c r="S33" s="29" t="s">
        <v>1852</v>
      </c>
      <c r="T33" s="29" t="s">
        <v>1482</v>
      </c>
      <c r="U33" s="29">
        <v>59.986778919999999</v>
      </c>
    </row>
    <row r="34" spans="1:21" ht="14.5" x14ac:dyDescent="0.35">
      <c r="A34" s="29">
        <v>32</v>
      </c>
      <c r="B34" s="29">
        <v>0</v>
      </c>
      <c r="C34" s="29">
        <v>32</v>
      </c>
      <c r="D34" s="29">
        <v>0</v>
      </c>
      <c r="E34" s="30">
        <v>10</v>
      </c>
      <c r="F34" s="29">
        <v>67.240501399999999</v>
      </c>
      <c r="G34" s="29">
        <v>67.240501399999999</v>
      </c>
      <c r="H34" s="29">
        <v>0.11029269999999999</v>
      </c>
      <c r="I34" s="29">
        <v>67.363617000000005</v>
      </c>
      <c r="J34" s="29" t="s">
        <v>400</v>
      </c>
      <c r="K34" s="29" t="s">
        <v>1396</v>
      </c>
      <c r="L34" s="29" t="s">
        <v>24</v>
      </c>
      <c r="M34" s="29" t="s">
        <v>25</v>
      </c>
      <c r="N34" s="29" t="s">
        <v>25</v>
      </c>
      <c r="O34" s="30" t="s">
        <v>1887</v>
      </c>
      <c r="P34" s="29" t="s">
        <v>26</v>
      </c>
      <c r="Q34" s="29">
        <v>253746</v>
      </c>
      <c r="R34" s="29">
        <v>1</v>
      </c>
      <c r="S34" s="29" t="s">
        <v>1852</v>
      </c>
      <c r="T34" s="29" t="s">
        <v>1482</v>
      </c>
      <c r="U34" s="29">
        <v>59.986778919999999</v>
      </c>
    </row>
    <row r="35" spans="1:21" ht="14.5" hidden="1" x14ac:dyDescent="0.35">
      <c r="A35" s="29">
        <v>33</v>
      </c>
      <c r="B35" s="29">
        <v>0</v>
      </c>
      <c r="C35" s="29">
        <v>33</v>
      </c>
      <c r="D35" s="29">
        <v>0</v>
      </c>
      <c r="E35" s="30">
        <v>5</v>
      </c>
      <c r="F35" s="29">
        <v>68.850109200000006</v>
      </c>
      <c r="G35" s="29">
        <v>68.850109200000006</v>
      </c>
      <c r="H35" s="29">
        <v>4.8384799999999999E-2</v>
      </c>
      <c r="I35" s="29">
        <v>68.9548159</v>
      </c>
      <c r="J35" s="29" t="s">
        <v>271</v>
      </c>
      <c r="K35" s="29" t="s">
        <v>1368</v>
      </c>
      <c r="L35" s="29" t="s">
        <v>24</v>
      </c>
      <c r="M35" s="29" t="s">
        <v>25</v>
      </c>
      <c r="N35" s="29" t="s">
        <v>25</v>
      </c>
      <c r="O35" s="30" t="s">
        <v>1988</v>
      </c>
      <c r="P35" s="29" t="s">
        <v>29</v>
      </c>
      <c r="Q35" s="29">
        <v>253746</v>
      </c>
      <c r="R35" s="29">
        <v>1</v>
      </c>
      <c r="S35" s="29" t="s">
        <v>1852</v>
      </c>
      <c r="T35" s="29" t="s">
        <v>1482</v>
      </c>
      <c r="U35" s="29">
        <v>59.986778919999999</v>
      </c>
    </row>
    <row r="36" spans="1:21" ht="14.5" hidden="1" x14ac:dyDescent="0.35">
      <c r="A36" s="29">
        <v>34</v>
      </c>
      <c r="B36" s="29">
        <v>0</v>
      </c>
      <c r="C36" s="29">
        <v>34</v>
      </c>
      <c r="D36" s="29">
        <v>0</v>
      </c>
      <c r="E36" s="30">
        <v>5</v>
      </c>
      <c r="F36" s="29">
        <v>70.055643200000006</v>
      </c>
      <c r="G36" s="29">
        <v>70.055643200000006</v>
      </c>
      <c r="H36" s="29">
        <v>2.97235E-2</v>
      </c>
      <c r="I36" s="29">
        <v>70.155654699999999</v>
      </c>
      <c r="J36" s="29" t="s">
        <v>200</v>
      </c>
      <c r="K36" s="29" t="s">
        <v>1989</v>
      </c>
      <c r="L36" s="29" t="s">
        <v>24</v>
      </c>
      <c r="M36" s="29" t="s">
        <v>25</v>
      </c>
      <c r="N36" s="29" t="s">
        <v>25</v>
      </c>
      <c r="O36" s="30" t="s">
        <v>1990</v>
      </c>
      <c r="P36" s="29" t="s">
        <v>26</v>
      </c>
      <c r="Q36" s="29">
        <v>253746</v>
      </c>
      <c r="R36" s="29">
        <v>1</v>
      </c>
      <c r="S36" s="29" t="s">
        <v>1852</v>
      </c>
      <c r="T36" s="29" t="s">
        <v>1482</v>
      </c>
      <c r="U36" s="29">
        <v>59.986778919999999</v>
      </c>
    </row>
    <row r="37" spans="1:21" ht="14.5" x14ac:dyDescent="0.35">
      <c r="A37" s="29">
        <v>35</v>
      </c>
      <c r="B37" s="29">
        <v>0</v>
      </c>
      <c r="C37" s="29">
        <v>35</v>
      </c>
      <c r="D37" s="29">
        <v>0</v>
      </c>
      <c r="E37" s="30">
        <v>10</v>
      </c>
      <c r="F37" s="29">
        <v>71.808836499999998</v>
      </c>
      <c r="G37" s="29">
        <v>71.808836499999998</v>
      </c>
      <c r="H37" s="29">
        <v>7.7666600000000002E-2</v>
      </c>
      <c r="I37" s="29">
        <v>71.927101300000004</v>
      </c>
      <c r="J37" s="29" t="s">
        <v>1043</v>
      </c>
      <c r="K37" s="29" t="s">
        <v>136</v>
      </c>
      <c r="L37" s="29" t="s">
        <v>24</v>
      </c>
      <c r="M37" s="29" t="s">
        <v>25</v>
      </c>
      <c r="N37" s="29" t="s">
        <v>25</v>
      </c>
      <c r="O37" s="30" t="s">
        <v>1888</v>
      </c>
      <c r="P37" s="29" t="s">
        <v>26</v>
      </c>
      <c r="Q37" s="29">
        <v>253746</v>
      </c>
      <c r="R37" s="29">
        <v>1</v>
      </c>
      <c r="S37" s="29" t="s">
        <v>1852</v>
      </c>
      <c r="T37" s="29" t="s">
        <v>1482</v>
      </c>
      <c r="U37" s="29">
        <v>59.986778919999999</v>
      </c>
    </row>
    <row r="38" spans="1:21" ht="14.5" hidden="1" x14ac:dyDescent="0.35">
      <c r="A38" s="29">
        <v>36</v>
      </c>
      <c r="B38" s="29">
        <v>0</v>
      </c>
      <c r="C38" s="29">
        <v>36</v>
      </c>
      <c r="D38" s="29">
        <v>0</v>
      </c>
      <c r="E38" s="30">
        <v>5</v>
      </c>
      <c r="F38" s="29">
        <v>74.306342099999995</v>
      </c>
      <c r="G38" s="29">
        <v>74.306342099999995</v>
      </c>
      <c r="H38" s="29">
        <v>3.5630000000000002E-2</v>
      </c>
      <c r="I38" s="29">
        <v>74.407457899999997</v>
      </c>
      <c r="J38" s="29" t="s">
        <v>1889</v>
      </c>
      <c r="K38" s="29" t="s">
        <v>376</v>
      </c>
      <c r="L38" s="29" t="s">
        <v>24</v>
      </c>
      <c r="M38" s="29" t="s">
        <v>25</v>
      </c>
      <c r="N38" s="29" t="s">
        <v>25</v>
      </c>
      <c r="O38" s="30" t="s">
        <v>1991</v>
      </c>
      <c r="P38" s="29" t="s">
        <v>26</v>
      </c>
      <c r="Q38" s="29">
        <v>253746</v>
      </c>
      <c r="R38" s="29">
        <v>1</v>
      </c>
      <c r="S38" s="29" t="s">
        <v>1852</v>
      </c>
      <c r="T38" s="29" t="s">
        <v>1482</v>
      </c>
      <c r="U38" s="29">
        <v>59.986778919999999</v>
      </c>
    </row>
    <row r="39" spans="1:21" ht="14.5" hidden="1" x14ac:dyDescent="0.35">
      <c r="A39" s="29">
        <v>37</v>
      </c>
      <c r="B39" s="29">
        <v>0</v>
      </c>
      <c r="C39" s="29">
        <v>37</v>
      </c>
      <c r="D39" s="29">
        <v>0</v>
      </c>
      <c r="E39" s="30">
        <v>5</v>
      </c>
      <c r="F39" s="29">
        <v>76.316276799999997</v>
      </c>
      <c r="G39" s="29">
        <v>76.316276799999997</v>
      </c>
      <c r="H39" s="29">
        <v>7.5073600000000004E-2</v>
      </c>
      <c r="I39" s="29">
        <v>76.435268800000003</v>
      </c>
      <c r="J39" s="29" t="s">
        <v>1889</v>
      </c>
      <c r="K39" s="29" t="s">
        <v>376</v>
      </c>
      <c r="L39" s="29" t="s">
        <v>24</v>
      </c>
      <c r="M39" s="29" t="s">
        <v>25</v>
      </c>
      <c r="N39" s="29" t="s">
        <v>25</v>
      </c>
      <c r="O39" s="30" t="s">
        <v>1992</v>
      </c>
      <c r="P39" s="29" t="s">
        <v>29</v>
      </c>
      <c r="Q39" s="29">
        <v>253746</v>
      </c>
      <c r="R39" s="29">
        <v>1</v>
      </c>
      <c r="S39" s="29" t="s">
        <v>1852</v>
      </c>
      <c r="T39" s="29" t="s">
        <v>1482</v>
      </c>
      <c r="U39" s="29">
        <v>59.986778919999999</v>
      </c>
    </row>
    <row r="40" spans="1:21" ht="14.5" x14ac:dyDescent="0.35">
      <c r="A40" s="29">
        <v>38</v>
      </c>
      <c r="B40" s="29">
        <v>0</v>
      </c>
      <c r="C40" s="29">
        <v>38</v>
      </c>
      <c r="D40" s="29">
        <v>0</v>
      </c>
      <c r="E40" s="30">
        <v>10</v>
      </c>
      <c r="F40" s="29">
        <v>77.048809700000007</v>
      </c>
      <c r="G40" s="29">
        <v>77.048809700000007</v>
      </c>
      <c r="H40" s="29">
        <v>0.13267080000000001</v>
      </c>
      <c r="I40" s="29">
        <v>77.184018499999993</v>
      </c>
      <c r="J40" s="29" t="s">
        <v>1889</v>
      </c>
      <c r="K40" s="29" t="s">
        <v>376</v>
      </c>
      <c r="L40" s="29" t="s">
        <v>24</v>
      </c>
      <c r="M40" s="29" t="s">
        <v>25</v>
      </c>
      <c r="N40" s="29" t="s">
        <v>25</v>
      </c>
      <c r="O40" s="30" t="s">
        <v>1890</v>
      </c>
      <c r="P40" s="29" t="s">
        <v>29</v>
      </c>
      <c r="Q40" s="29">
        <v>253746</v>
      </c>
      <c r="R40" s="29">
        <v>1</v>
      </c>
      <c r="S40" s="29" t="s">
        <v>1852</v>
      </c>
      <c r="T40" s="29" t="s">
        <v>1482</v>
      </c>
      <c r="U40" s="29">
        <v>59.986778919999999</v>
      </c>
    </row>
    <row r="41" spans="1:21" ht="14.5" x14ac:dyDescent="0.35">
      <c r="A41" s="29">
        <v>39</v>
      </c>
      <c r="B41" s="29">
        <v>0</v>
      </c>
      <c r="C41" s="29">
        <v>39</v>
      </c>
      <c r="D41" s="29">
        <v>0</v>
      </c>
      <c r="E41" s="30">
        <v>10</v>
      </c>
      <c r="F41" s="29">
        <v>78.073608500000006</v>
      </c>
      <c r="G41" s="29">
        <v>78.073608500000006</v>
      </c>
      <c r="H41" s="29">
        <v>7.8355300000000003E-2</v>
      </c>
      <c r="I41" s="29">
        <v>78.195601999999994</v>
      </c>
      <c r="J41" s="29" t="s">
        <v>1889</v>
      </c>
      <c r="K41" s="29" t="s">
        <v>376</v>
      </c>
      <c r="L41" s="29" t="s">
        <v>24</v>
      </c>
      <c r="M41" s="29" t="s">
        <v>25</v>
      </c>
      <c r="N41" s="29" t="s">
        <v>25</v>
      </c>
      <c r="O41" s="30" t="s">
        <v>1891</v>
      </c>
      <c r="P41" s="29" t="s">
        <v>29</v>
      </c>
      <c r="Q41" s="29">
        <v>253746</v>
      </c>
      <c r="R41" s="29">
        <v>1</v>
      </c>
      <c r="S41" s="29" t="s">
        <v>1852</v>
      </c>
      <c r="T41" s="29" t="s">
        <v>1482</v>
      </c>
      <c r="U41" s="29">
        <v>59.986778919999999</v>
      </c>
    </row>
    <row r="42" spans="1:21" ht="14.5" x14ac:dyDescent="0.35">
      <c r="A42" s="29">
        <v>40</v>
      </c>
      <c r="B42" s="29">
        <v>0</v>
      </c>
      <c r="C42" s="29">
        <v>40</v>
      </c>
      <c r="D42" s="29">
        <v>0</v>
      </c>
      <c r="E42" s="30">
        <v>10</v>
      </c>
      <c r="F42" s="29">
        <v>79.250267199999996</v>
      </c>
      <c r="G42" s="29">
        <v>79.250267199999996</v>
      </c>
      <c r="H42" s="29">
        <v>0.1172936</v>
      </c>
      <c r="I42" s="29">
        <v>79.369360900000004</v>
      </c>
      <c r="J42" s="29" t="s">
        <v>1889</v>
      </c>
      <c r="K42" s="29" t="s">
        <v>376</v>
      </c>
      <c r="L42" s="29" t="s">
        <v>24</v>
      </c>
      <c r="M42" s="29" t="s">
        <v>25</v>
      </c>
      <c r="N42" s="29" t="s">
        <v>25</v>
      </c>
      <c r="O42" s="30" t="s">
        <v>1892</v>
      </c>
      <c r="P42" s="29" t="s">
        <v>29</v>
      </c>
      <c r="Q42" s="29">
        <v>253746</v>
      </c>
      <c r="R42" s="29">
        <v>1</v>
      </c>
      <c r="S42" s="29" t="s">
        <v>1852</v>
      </c>
      <c r="T42" s="29" t="s">
        <v>1482</v>
      </c>
      <c r="U42" s="29">
        <v>59.986778919999999</v>
      </c>
    </row>
    <row r="43" spans="1:21" ht="14.5" hidden="1" x14ac:dyDescent="0.35">
      <c r="A43" s="29">
        <v>41</v>
      </c>
      <c r="B43" s="29">
        <v>0</v>
      </c>
      <c r="C43" s="29">
        <v>41</v>
      </c>
      <c r="D43" s="29">
        <v>0</v>
      </c>
      <c r="E43" s="30">
        <v>5</v>
      </c>
      <c r="F43" s="29">
        <v>80.127467199999998</v>
      </c>
      <c r="G43" s="29">
        <v>80.127467199999998</v>
      </c>
      <c r="H43" s="29">
        <v>4.3055099999999999E-2</v>
      </c>
      <c r="I43" s="29">
        <v>80.241820899999993</v>
      </c>
      <c r="J43" s="29" t="s">
        <v>1889</v>
      </c>
      <c r="K43" s="29" t="s">
        <v>376</v>
      </c>
      <c r="L43" s="29" t="s">
        <v>24</v>
      </c>
      <c r="M43" s="29" t="s">
        <v>25</v>
      </c>
      <c r="N43" s="29" t="s">
        <v>25</v>
      </c>
      <c r="O43" s="30" t="s">
        <v>1993</v>
      </c>
      <c r="P43" s="29" t="s">
        <v>29</v>
      </c>
      <c r="Q43" s="29">
        <v>253746</v>
      </c>
      <c r="R43" s="29">
        <v>1</v>
      </c>
      <c r="S43" s="29" t="s">
        <v>1852</v>
      </c>
      <c r="T43" s="29" t="s">
        <v>1482</v>
      </c>
      <c r="U43" s="29">
        <v>59.986778919999999</v>
      </c>
    </row>
    <row r="44" spans="1:21" ht="14.5" hidden="1" x14ac:dyDescent="0.35">
      <c r="A44" s="29">
        <v>42</v>
      </c>
      <c r="B44" s="29">
        <v>0</v>
      </c>
      <c r="C44" s="29">
        <v>42</v>
      </c>
      <c r="D44" s="29">
        <v>0</v>
      </c>
      <c r="E44" s="30">
        <v>5</v>
      </c>
      <c r="F44" s="29">
        <v>81.019116199999999</v>
      </c>
      <c r="G44" s="29">
        <v>81.019116199999999</v>
      </c>
      <c r="H44" s="29">
        <v>9.7439799999999993E-2</v>
      </c>
      <c r="I44" s="29">
        <v>81.1404055</v>
      </c>
      <c r="J44" s="29" t="s">
        <v>1889</v>
      </c>
      <c r="K44" s="29" t="s">
        <v>376</v>
      </c>
      <c r="L44" s="29" t="s">
        <v>24</v>
      </c>
      <c r="M44" s="29" t="s">
        <v>25</v>
      </c>
      <c r="N44" s="29" t="s">
        <v>25</v>
      </c>
      <c r="O44" s="30" t="s">
        <v>1994</v>
      </c>
      <c r="P44" s="29" t="s">
        <v>29</v>
      </c>
      <c r="Q44" s="29">
        <v>253746</v>
      </c>
      <c r="R44" s="29">
        <v>1</v>
      </c>
      <c r="S44" s="29" t="s">
        <v>1852</v>
      </c>
      <c r="T44" s="29" t="s">
        <v>1482</v>
      </c>
      <c r="U44" s="29">
        <v>59.986778919999999</v>
      </c>
    </row>
    <row r="45" spans="1:21" ht="14.5" x14ac:dyDescent="0.35">
      <c r="A45" s="29">
        <v>43</v>
      </c>
      <c r="B45" s="29">
        <v>0</v>
      </c>
      <c r="C45" s="29">
        <v>43</v>
      </c>
      <c r="D45" s="29">
        <v>0</v>
      </c>
      <c r="E45" s="30">
        <v>10</v>
      </c>
      <c r="F45" s="29">
        <v>81.854045099999993</v>
      </c>
      <c r="G45" s="29">
        <v>81.854045099999993</v>
      </c>
      <c r="H45" s="29">
        <v>0.15096270000000001</v>
      </c>
      <c r="I45" s="29">
        <v>81.980534800000001</v>
      </c>
      <c r="J45" s="29" t="s">
        <v>1889</v>
      </c>
      <c r="K45" s="29" t="s">
        <v>376</v>
      </c>
      <c r="L45" s="29" t="s">
        <v>24</v>
      </c>
      <c r="M45" s="29" t="s">
        <v>25</v>
      </c>
      <c r="N45" s="29" t="s">
        <v>25</v>
      </c>
      <c r="O45" s="30" t="s">
        <v>1893</v>
      </c>
      <c r="P45" s="29" t="s">
        <v>29</v>
      </c>
      <c r="Q45" s="29">
        <v>253746</v>
      </c>
      <c r="R45" s="29">
        <v>1</v>
      </c>
      <c r="S45" s="29" t="s">
        <v>1852</v>
      </c>
      <c r="T45" s="29" t="s">
        <v>1482</v>
      </c>
      <c r="U45" s="29">
        <v>59.986778919999999</v>
      </c>
    </row>
    <row r="46" spans="1:21" ht="14.5" x14ac:dyDescent="0.35">
      <c r="A46" s="29">
        <v>44</v>
      </c>
      <c r="B46" s="29">
        <v>0</v>
      </c>
      <c r="C46" s="29">
        <v>44</v>
      </c>
      <c r="D46" s="29">
        <v>0</v>
      </c>
      <c r="E46" s="30">
        <v>10</v>
      </c>
      <c r="F46" s="29">
        <v>82.819659999999999</v>
      </c>
      <c r="G46" s="29">
        <v>82.819659999999999</v>
      </c>
      <c r="H46" s="29">
        <v>8.1516599999999995E-2</v>
      </c>
      <c r="I46" s="29">
        <v>82.941690199999996</v>
      </c>
      <c r="J46" s="29" t="s">
        <v>1889</v>
      </c>
      <c r="K46" s="29" t="s">
        <v>376</v>
      </c>
      <c r="L46" s="29" t="s">
        <v>24</v>
      </c>
      <c r="M46" s="29" t="s">
        <v>25</v>
      </c>
      <c r="N46" s="29" t="s">
        <v>25</v>
      </c>
      <c r="O46" s="30" t="s">
        <v>1894</v>
      </c>
      <c r="P46" s="29" t="s">
        <v>29</v>
      </c>
      <c r="Q46" s="29">
        <v>253746</v>
      </c>
      <c r="R46" s="29">
        <v>1</v>
      </c>
      <c r="S46" s="29" t="s">
        <v>1852</v>
      </c>
      <c r="T46" s="29" t="s">
        <v>1482</v>
      </c>
      <c r="U46" s="29">
        <v>59.986778919999999</v>
      </c>
    </row>
    <row r="47" spans="1:21" ht="14.5" hidden="1" x14ac:dyDescent="0.35">
      <c r="A47" s="29">
        <v>45</v>
      </c>
      <c r="B47" s="29">
        <v>0</v>
      </c>
      <c r="C47" s="29">
        <v>45</v>
      </c>
      <c r="D47" s="29">
        <v>0</v>
      </c>
      <c r="E47" s="30">
        <v>5</v>
      </c>
      <c r="F47" s="29">
        <v>83.836176199999997</v>
      </c>
      <c r="G47" s="29">
        <v>83.836176199999997</v>
      </c>
      <c r="H47" s="29">
        <v>3.4682400000000002E-2</v>
      </c>
      <c r="I47" s="29">
        <v>83.949210800000003</v>
      </c>
      <c r="J47" s="29" t="s">
        <v>1889</v>
      </c>
      <c r="K47" s="29" t="s">
        <v>376</v>
      </c>
      <c r="L47" s="29" t="s">
        <v>24</v>
      </c>
      <c r="M47" s="29" t="s">
        <v>25</v>
      </c>
      <c r="N47" s="29" t="s">
        <v>25</v>
      </c>
      <c r="O47" s="30" t="s">
        <v>1995</v>
      </c>
      <c r="P47" s="29" t="s">
        <v>29</v>
      </c>
      <c r="Q47" s="29">
        <v>253746</v>
      </c>
      <c r="R47" s="29">
        <v>1</v>
      </c>
      <c r="S47" s="29" t="s">
        <v>1852</v>
      </c>
      <c r="T47" s="29" t="s">
        <v>1482</v>
      </c>
      <c r="U47" s="29">
        <v>59.986778919999999</v>
      </c>
    </row>
    <row r="48" spans="1:21" ht="14.5" x14ac:dyDescent="0.35">
      <c r="A48" s="29">
        <v>46</v>
      </c>
      <c r="B48" s="29">
        <v>0</v>
      </c>
      <c r="C48" s="29">
        <v>46</v>
      </c>
      <c r="D48" s="29">
        <v>0</v>
      </c>
      <c r="E48" s="30">
        <v>10</v>
      </c>
      <c r="F48" s="29">
        <v>84.895865799999996</v>
      </c>
      <c r="G48" s="29">
        <v>84.895865799999996</v>
      </c>
      <c r="H48" s="29">
        <v>0.1060053</v>
      </c>
      <c r="I48" s="29">
        <v>85.0123356</v>
      </c>
      <c r="J48" s="29" t="s">
        <v>306</v>
      </c>
      <c r="K48" s="29" t="s">
        <v>1895</v>
      </c>
      <c r="L48" s="29" t="s">
        <v>24</v>
      </c>
      <c r="M48" s="29" t="s">
        <v>25</v>
      </c>
      <c r="N48" s="29" t="s">
        <v>25</v>
      </c>
      <c r="O48" s="30" t="s">
        <v>1896</v>
      </c>
      <c r="P48" s="29" t="s">
        <v>29</v>
      </c>
      <c r="Q48" s="29">
        <v>253746</v>
      </c>
      <c r="R48" s="29">
        <v>1</v>
      </c>
      <c r="S48" s="29" t="s">
        <v>1852</v>
      </c>
      <c r="T48" s="29" t="s">
        <v>1482</v>
      </c>
      <c r="U48" s="29">
        <v>59.986778919999999</v>
      </c>
    </row>
    <row r="49" spans="1:21" ht="14.5" hidden="1" x14ac:dyDescent="0.35">
      <c r="A49" s="29">
        <v>47</v>
      </c>
      <c r="B49" s="29">
        <v>0</v>
      </c>
      <c r="C49" s="29">
        <v>47</v>
      </c>
      <c r="D49" s="29">
        <v>0</v>
      </c>
      <c r="E49" s="30">
        <v>5</v>
      </c>
      <c r="F49" s="29">
        <v>86.214742900000005</v>
      </c>
      <c r="G49" s="29">
        <v>86.214742900000005</v>
      </c>
      <c r="H49" s="29">
        <v>2.8556499999999999E-2</v>
      </c>
      <c r="I49" s="29">
        <v>86.322622600000003</v>
      </c>
      <c r="J49" s="29" t="s">
        <v>306</v>
      </c>
      <c r="K49" s="29" t="s">
        <v>1895</v>
      </c>
      <c r="L49" s="29" t="s">
        <v>24</v>
      </c>
      <c r="M49" s="29" t="s">
        <v>25</v>
      </c>
      <c r="N49" s="29" t="s">
        <v>25</v>
      </c>
      <c r="O49" s="30" t="s">
        <v>1996</v>
      </c>
      <c r="P49" s="29" t="s">
        <v>29</v>
      </c>
      <c r="Q49" s="29">
        <v>253746</v>
      </c>
      <c r="R49" s="29">
        <v>1</v>
      </c>
      <c r="S49" s="29" t="s">
        <v>1852</v>
      </c>
      <c r="T49" s="29" t="s">
        <v>1482</v>
      </c>
      <c r="U49" s="29">
        <v>59.986778919999999</v>
      </c>
    </row>
    <row r="50" spans="1:21" ht="14.5" x14ac:dyDescent="0.35">
      <c r="A50" s="29">
        <v>48</v>
      </c>
      <c r="B50" s="29">
        <v>0</v>
      </c>
      <c r="C50" s="29">
        <v>48</v>
      </c>
      <c r="D50" s="29">
        <v>0</v>
      </c>
      <c r="E50" s="30">
        <v>10</v>
      </c>
      <c r="F50" s="29">
        <v>87.048015800000002</v>
      </c>
      <c r="G50" s="29">
        <v>87.048015800000002</v>
      </c>
      <c r="H50" s="29">
        <v>8.3983000000000002E-2</v>
      </c>
      <c r="I50" s="29">
        <v>87.1763732</v>
      </c>
      <c r="J50" s="29" t="s">
        <v>306</v>
      </c>
      <c r="K50" s="29" t="s">
        <v>1895</v>
      </c>
      <c r="L50" s="29" t="s">
        <v>24</v>
      </c>
      <c r="M50" s="29" t="s">
        <v>25</v>
      </c>
      <c r="N50" s="29" t="s">
        <v>25</v>
      </c>
      <c r="O50" s="30" t="s">
        <v>1897</v>
      </c>
      <c r="P50" s="29" t="s">
        <v>29</v>
      </c>
      <c r="Q50" s="29">
        <v>253746</v>
      </c>
      <c r="R50" s="29">
        <v>1</v>
      </c>
      <c r="S50" s="29" t="s">
        <v>1852</v>
      </c>
      <c r="T50" s="29" t="s">
        <v>1482</v>
      </c>
      <c r="U50" s="29">
        <v>59.986778919999999</v>
      </c>
    </row>
    <row r="51" spans="1:21" ht="14.5" x14ac:dyDescent="0.35">
      <c r="A51" s="29">
        <v>49</v>
      </c>
      <c r="B51" s="29">
        <v>0</v>
      </c>
      <c r="C51" s="29">
        <v>49</v>
      </c>
      <c r="D51" s="29">
        <v>0</v>
      </c>
      <c r="E51" s="30">
        <v>10</v>
      </c>
      <c r="F51" s="29">
        <v>87.909210000000002</v>
      </c>
      <c r="G51" s="29">
        <v>87.909210000000002</v>
      </c>
      <c r="H51" s="29">
        <v>8.7119799999999997E-2</v>
      </c>
      <c r="I51" s="29">
        <v>88.019516699999997</v>
      </c>
      <c r="J51" s="29" t="s">
        <v>306</v>
      </c>
      <c r="K51" s="29" t="s">
        <v>1895</v>
      </c>
      <c r="L51" s="29" t="s">
        <v>24</v>
      </c>
      <c r="M51" s="29" t="s">
        <v>25</v>
      </c>
      <c r="N51" s="29" t="s">
        <v>25</v>
      </c>
      <c r="O51" s="30" t="s">
        <v>1898</v>
      </c>
      <c r="P51" s="29" t="s">
        <v>29</v>
      </c>
      <c r="Q51" s="29">
        <v>253746</v>
      </c>
      <c r="R51" s="29">
        <v>1</v>
      </c>
      <c r="S51" s="29" t="s">
        <v>1852</v>
      </c>
      <c r="T51" s="29" t="s">
        <v>1482</v>
      </c>
      <c r="U51" s="29">
        <v>59.986778919999999</v>
      </c>
    </row>
    <row r="52" spans="1:21" ht="14.5" hidden="1" x14ac:dyDescent="0.35">
      <c r="A52" s="29">
        <v>50</v>
      </c>
      <c r="B52" s="29">
        <v>0</v>
      </c>
      <c r="C52" s="29">
        <v>50</v>
      </c>
      <c r="D52" s="29">
        <v>0</v>
      </c>
      <c r="E52" s="30">
        <v>5</v>
      </c>
      <c r="F52" s="29">
        <v>88.656860699999996</v>
      </c>
      <c r="G52" s="29">
        <v>88.656860699999996</v>
      </c>
      <c r="H52" s="29">
        <v>4.63516E-2</v>
      </c>
      <c r="I52" s="29">
        <v>88.755400199999997</v>
      </c>
      <c r="J52" s="29" t="s">
        <v>306</v>
      </c>
      <c r="K52" s="29" t="s">
        <v>1895</v>
      </c>
      <c r="L52" s="29" t="s">
        <v>24</v>
      </c>
      <c r="M52" s="29" t="s">
        <v>25</v>
      </c>
      <c r="N52" s="29" t="s">
        <v>25</v>
      </c>
      <c r="O52" s="30" t="s">
        <v>1997</v>
      </c>
      <c r="P52" s="29" t="s">
        <v>29</v>
      </c>
      <c r="Q52" s="29">
        <v>253746</v>
      </c>
      <c r="R52" s="29">
        <v>1</v>
      </c>
      <c r="S52" s="29" t="s">
        <v>1852</v>
      </c>
      <c r="T52" s="29" t="s">
        <v>1482</v>
      </c>
      <c r="U52" s="29">
        <v>59.986778919999999</v>
      </c>
    </row>
    <row r="53" spans="1:21" ht="14.5" x14ac:dyDescent="0.35">
      <c r="A53" s="29">
        <v>51</v>
      </c>
      <c r="B53" s="29">
        <v>0</v>
      </c>
      <c r="C53" s="29">
        <v>51</v>
      </c>
      <c r="D53" s="29">
        <v>0</v>
      </c>
      <c r="E53" s="30">
        <v>10</v>
      </c>
      <c r="F53" s="29">
        <v>89.405389499999998</v>
      </c>
      <c r="G53" s="29">
        <v>89.405389499999998</v>
      </c>
      <c r="H53" s="29">
        <v>7.7617400000000003E-2</v>
      </c>
      <c r="I53" s="29">
        <v>89.516432199999997</v>
      </c>
      <c r="J53" s="29" t="s">
        <v>306</v>
      </c>
      <c r="K53" s="29" t="s">
        <v>1895</v>
      </c>
      <c r="L53" s="29" t="s">
        <v>24</v>
      </c>
      <c r="M53" s="29" t="s">
        <v>25</v>
      </c>
      <c r="N53" s="29" t="s">
        <v>25</v>
      </c>
      <c r="O53" s="30" t="s">
        <v>1899</v>
      </c>
      <c r="P53" s="29" t="s">
        <v>29</v>
      </c>
      <c r="Q53" s="29">
        <v>253746</v>
      </c>
      <c r="R53" s="29">
        <v>1</v>
      </c>
      <c r="S53" s="29" t="s">
        <v>1852</v>
      </c>
      <c r="T53" s="29" t="s">
        <v>1482</v>
      </c>
      <c r="U53" s="29">
        <v>59.986778919999999</v>
      </c>
    </row>
    <row r="54" spans="1:21" ht="14.5" hidden="1" x14ac:dyDescent="0.35">
      <c r="A54" s="29">
        <v>52</v>
      </c>
      <c r="B54" s="29">
        <v>0</v>
      </c>
      <c r="C54" s="29">
        <v>52</v>
      </c>
      <c r="D54" s="29">
        <v>0</v>
      </c>
      <c r="E54" s="30">
        <v>5</v>
      </c>
      <c r="F54" s="29">
        <v>90.072689699999998</v>
      </c>
      <c r="G54" s="29">
        <v>90.072689699999998</v>
      </c>
      <c r="H54" s="29">
        <v>3.0281700000000002E-2</v>
      </c>
      <c r="I54" s="29">
        <v>90.170962000000003</v>
      </c>
      <c r="J54" s="29" t="s">
        <v>306</v>
      </c>
      <c r="K54" s="29" t="s">
        <v>1895</v>
      </c>
      <c r="L54" s="29" t="s">
        <v>24</v>
      </c>
      <c r="M54" s="29" t="s">
        <v>25</v>
      </c>
      <c r="N54" s="29" t="s">
        <v>25</v>
      </c>
      <c r="O54" s="30" t="s">
        <v>1998</v>
      </c>
      <c r="P54" s="29" t="s">
        <v>29</v>
      </c>
      <c r="Q54" s="29">
        <v>253746</v>
      </c>
      <c r="R54" s="29">
        <v>1</v>
      </c>
      <c r="S54" s="29" t="s">
        <v>1852</v>
      </c>
      <c r="T54" s="29" t="s">
        <v>1482</v>
      </c>
      <c r="U54" s="29">
        <v>59.986778919999999</v>
      </c>
    </row>
    <row r="55" spans="1:21" ht="14.5" x14ac:dyDescent="0.35">
      <c r="A55" s="29">
        <v>53</v>
      </c>
      <c r="B55" s="29">
        <v>0</v>
      </c>
      <c r="C55" s="29">
        <v>53</v>
      </c>
      <c r="D55" s="29">
        <v>0</v>
      </c>
      <c r="E55" s="30">
        <v>10</v>
      </c>
      <c r="F55" s="29">
        <v>90.863418499999995</v>
      </c>
      <c r="G55" s="29">
        <v>90.863418499999995</v>
      </c>
      <c r="H55" s="29">
        <v>8.1528400000000001E-2</v>
      </c>
      <c r="I55" s="29">
        <v>90.991183199999995</v>
      </c>
      <c r="J55" s="29" t="s">
        <v>306</v>
      </c>
      <c r="K55" s="29" t="s">
        <v>1895</v>
      </c>
      <c r="L55" s="29" t="s">
        <v>24</v>
      </c>
      <c r="M55" s="29" t="s">
        <v>25</v>
      </c>
      <c r="N55" s="29" t="s">
        <v>25</v>
      </c>
      <c r="O55" s="30" t="s">
        <v>1900</v>
      </c>
      <c r="P55" s="29" t="s">
        <v>29</v>
      </c>
      <c r="Q55" s="29">
        <v>253746</v>
      </c>
      <c r="R55" s="29">
        <v>1</v>
      </c>
      <c r="S55" s="29" t="s">
        <v>1852</v>
      </c>
      <c r="T55" s="29" t="s">
        <v>1482</v>
      </c>
      <c r="U55" s="29">
        <v>59.986778919999999</v>
      </c>
    </row>
    <row r="56" spans="1:21" ht="14.5" hidden="1" x14ac:dyDescent="0.35">
      <c r="A56" s="29">
        <v>54</v>
      </c>
      <c r="B56" s="29">
        <v>0</v>
      </c>
      <c r="C56" s="29">
        <v>54</v>
      </c>
      <c r="D56" s="29">
        <v>0</v>
      </c>
      <c r="E56" s="30">
        <v>5</v>
      </c>
      <c r="F56" s="29">
        <v>91.461961500000001</v>
      </c>
      <c r="G56" s="29">
        <v>91.461961500000001</v>
      </c>
      <c r="H56" s="29">
        <v>3.16228E-2</v>
      </c>
      <c r="I56" s="29">
        <v>91.577218999999999</v>
      </c>
      <c r="J56" s="29" t="s">
        <v>306</v>
      </c>
      <c r="K56" s="29" t="s">
        <v>1895</v>
      </c>
      <c r="L56" s="29" t="s">
        <v>24</v>
      </c>
      <c r="M56" s="29" t="s">
        <v>25</v>
      </c>
      <c r="N56" s="29" t="s">
        <v>25</v>
      </c>
      <c r="O56" s="30" t="s">
        <v>1999</v>
      </c>
      <c r="P56" s="29" t="s">
        <v>29</v>
      </c>
      <c r="Q56" s="29">
        <v>253746</v>
      </c>
      <c r="R56" s="29">
        <v>1</v>
      </c>
      <c r="S56" s="29" t="s">
        <v>1852</v>
      </c>
      <c r="T56" s="29" t="s">
        <v>1482</v>
      </c>
      <c r="U56" s="29">
        <v>59.986778919999999</v>
      </c>
    </row>
    <row r="57" spans="1:21" ht="14.5" x14ac:dyDescent="0.35">
      <c r="A57" s="29">
        <v>55</v>
      </c>
      <c r="B57" s="29">
        <v>0</v>
      </c>
      <c r="C57" s="29">
        <v>55</v>
      </c>
      <c r="D57" s="29">
        <v>0</v>
      </c>
      <c r="E57" s="30">
        <v>10</v>
      </c>
      <c r="F57" s="29">
        <v>92.156497599999994</v>
      </c>
      <c r="G57" s="29">
        <v>92.156497599999994</v>
      </c>
      <c r="H57" s="29">
        <v>8.5817099999999993E-2</v>
      </c>
      <c r="I57" s="29">
        <v>92.283336500000004</v>
      </c>
      <c r="J57" s="29" t="s">
        <v>306</v>
      </c>
      <c r="K57" s="29" t="s">
        <v>1895</v>
      </c>
      <c r="L57" s="29" t="s">
        <v>24</v>
      </c>
      <c r="M57" s="29" t="s">
        <v>25</v>
      </c>
      <c r="N57" s="29" t="s">
        <v>25</v>
      </c>
      <c r="O57" s="30" t="s">
        <v>1901</v>
      </c>
      <c r="P57" s="29" t="s">
        <v>29</v>
      </c>
      <c r="Q57" s="29">
        <v>253746</v>
      </c>
      <c r="R57" s="29">
        <v>1</v>
      </c>
      <c r="S57" s="29" t="s">
        <v>1852</v>
      </c>
      <c r="T57" s="29" t="s">
        <v>1482</v>
      </c>
      <c r="U57" s="29">
        <v>59.986778919999999</v>
      </c>
    </row>
    <row r="58" spans="1:21" ht="14.5" hidden="1" x14ac:dyDescent="0.35">
      <c r="A58" s="29">
        <v>56</v>
      </c>
      <c r="B58" s="29">
        <v>0</v>
      </c>
      <c r="C58" s="29">
        <v>56</v>
      </c>
      <c r="D58" s="29">
        <v>0</v>
      </c>
      <c r="E58" s="30">
        <v>5</v>
      </c>
      <c r="F58" s="29">
        <v>92.788510400000007</v>
      </c>
      <c r="G58" s="29">
        <v>92.788510400000007</v>
      </c>
      <c r="H58" s="29">
        <v>6.0741999999999997E-2</v>
      </c>
      <c r="I58" s="29">
        <v>92.893521800000002</v>
      </c>
      <c r="J58" s="29" t="s">
        <v>306</v>
      </c>
      <c r="K58" s="29" t="s">
        <v>1895</v>
      </c>
      <c r="L58" s="29" t="s">
        <v>24</v>
      </c>
      <c r="M58" s="29" t="s">
        <v>25</v>
      </c>
      <c r="N58" s="29" t="s">
        <v>25</v>
      </c>
      <c r="O58" s="30" t="s">
        <v>2000</v>
      </c>
      <c r="P58" s="29" t="s">
        <v>29</v>
      </c>
      <c r="Q58" s="29">
        <v>253746</v>
      </c>
      <c r="R58" s="29">
        <v>1</v>
      </c>
      <c r="S58" s="29" t="s">
        <v>1852</v>
      </c>
      <c r="T58" s="29" t="s">
        <v>1482</v>
      </c>
      <c r="U58" s="29">
        <v>59.986778919999999</v>
      </c>
    </row>
    <row r="59" spans="1:21" ht="14.5" x14ac:dyDescent="0.35">
      <c r="A59" s="29">
        <v>57</v>
      </c>
      <c r="B59" s="29">
        <v>0</v>
      </c>
      <c r="C59" s="29">
        <v>57</v>
      </c>
      <c r="D59" s="29">
        <v>0</v>
      </c>
      <c r="E59" s="30">
        <v>10</v>
      </c>
      <c r="F59" s="29">
        <v>93.423281299999999</v>
      </c>
      <c r="G59" s="29">
        <v>93.423281299999999</v>
      </c>
      <c r="H59" s="29">
        <v>6.8179500000000004E-2</v>
      </c>
      <c r="I59" s="29">
        <v>93.531260599999996</v>
      </c>
      <c r="J59" s="29" t="s">
        <v>306</v>
      </c>
      <c r="K59" s="29" t="s">
        <v>1895</v>
      </c>
      <c r="L59" s="29" t="s">
        <v>24</v>
      </c>
      <c r="M59" s="29" t="s">
        <v>25</v>
      </c>
      <c r="N59" s="29" t="s">
        <v>25</v>
      </c>
      <c r="O59" s="30" t="s">
        <v>1902</v>
      </c>
      <c r="P59" s="29" t="s">
        <v>29</v>
      </c>
      <c r="Q59" s="29">
        <v>253746</v>
      </c>
      <c r="R59" s="29">
        <v>1</v>
      </c>
      <c r="S59" s="29" t="s">
        <v>1852</v>
      </c>
      <c r="T59" s="29" t="s">
        <v>1482</v>
      </c>
      <c r="U59" s="29">
        <v>59.986778919999999</v>
      </c>
    </row>
    <row r="60" spans="1:21" ht="14.5" hidden="1" x14ac:dyDescent="0.35">
      <c r="A60" s="29">
        <v>58</v>
      </c>
      <c r="B60" s="29">
        <v>0</v>
      </c>
      <c r="C60" s="29">
        <v>58</v>
      </c>
      <c r="D60" s="29">
        <v>0</v>
      </c>
      <c r="E60" s="30">
        <v>5</v>
      </c>
      <c r="F60" s="29">
        <v>94.132468500000002</v>
      </c>
      <c r="G60" s="29">
        <v>94.132468500000002</v>
      </c>
      <c r="H60" s="29">
        <v>5.8417400000000001E-2</v>
      </c>
      <c r="I60" s="29">
        <v>94.255033400000002</v>
      </c>
      <c r="J60" s="29" t="s">
        <v>306</v>
      </c>
      <c r="K60" s="29" t="s">
        <v>1895</v>
      </c>
      <c r="L60" s="29" t="s">
        <v>24</v>
      </c>
      <c r="M60" s="29" t="s">
        <v>25</v>
      </c>
      <c r="N60" s="29" t="s">
        <v>25</v>
      </c>
      <c r="O60" s="30" t="s">
        <v>2001</v>
      </c>
      <c r="P60" s="29" t="s">
        <v>29</v>
      </c>
      <c r="Q60" s="29">
        <v>253746</v>
      </c>
      <c r="R60" s="29">
        <v>1</v>
      </c>
      <c r="S60" s="29" t="s">
        <v>1852</v>
      </c>
      <c r="T60" s="29" t="s">
        <v>1482</v>
      </c>
      <c r="U60" s="29">
        <v>59.986778919999999</v>
      </c>
    </row>
    <row r="61" spans="1:21" ht="14.5" hidden="1" x14ac:dyDescent="0.35">
      <c r="A61" s="29">
        <v>59</v>
      </c>
      <c r="B61" s="29">
        <v>0</v>
      </c>
      <c r="C61" s="29">
        <v>59</v>
      </c>
      <c r="D61" s="29">
        <v>0</v>
      </c>
      <c r="E61" s="30">
        <v>5</v>
      </c>
      <c r="F61" s="29">
        <v>94.784288399999994</v>
      </c>
      <c r="G61" s="29">
        <v>94.784288399999994</v>
      </c>
      <c r="H61" s="29">
        <v>4.1820099999999999E-2</v>
      </c>
      <c r="I61" s="29">
        <v>94.889410299999994</v>
      </c>
      <c r="J61" s="29" t="s">
        <v>306</v>
      </c>
      <c r="K61" s="29" t="s">
        <v>1895</v>
      </c>
      <c r="L61" s="29" t="s">
        <v>24</v>
      </c>
      <c r="M61" s="29" t="s">
        <v>25</v>
      </c>
      <c r="N61" s="29" t="s">
        <v>25</v>
      </c>
      <c r="O61" s="30" t="s">
        <v>2002</v>
      </c>
      <c r="P61" s="29" t="s">
        <v>29</v>
      </c>
      <c r="Q61" s="29">
        <v>253746</v>
      </c>
      <c r="R61" s="29">
        <v>1</v>
      </c>
      <c r="S61" s="29" t="s">
        <v>1852</v>
      </c>
      <c r="T61" s="29" t="s">
        <v>1482</v>
      </c>
      <c r="U61" s="29">
        <v>59.986778919999999</v>
      </c>
    </row>
    <row r="62" spans="1:21" ht="14.5" hidden="1" x14ac:dyDescent="0.35">
      <c r="A62" s="29">
        <v>60</v>
      </c>
      <c r="B62" s="29">
        <v>0</v>
      </c>
      <c r="C62" s="29">
        <v>60</v>
      </c>
      <c r="D62" s="29">
        <v>0</v>
      </c>
      <c r="E62" s="30">
        <v>5</v>
      </c>
      <c r="F62" s="29">
        <v>95.445383100000001</v>
      </c>
      <c r="G62" s="29">
        <v>95.445383100000001</v>
      </c>
      <c r="H62" s="29">
        <v>4.2536999999999998E-2</v>
      </c>
      <c r="I62" s="29">
        <v>95.542845499999999</v>
      </c>
      <c r="J62" s="29" t="s">
        <v>306</v>
      </c>
      <c r="K62" s="29" t="s">
        <v>1895</v>
      </c>
      <c r="L62" s="29" t="s">
        <v>24</v>
      </c>
      <c r="M62" s="29" t="s">
        <v>25</v>
      </c>
      <c r="N62" s="29" t="s">
        <v>25</v>
      </c>
      <c r="O62" s="30" t="s">
        <v>2003</v>
      </c>
      <c r="P62" s="29" t="s">
        <v>29</v>
      </c>
      <c r="Q62" s="29">
        <v>253746</v>
      </c>
      <c r="R62" s="29">
        <v>1</v>
      </c>
      <c r="S62" s="29" t="s">
        <v>1852</v>
      </c>
      <c r="T62" s="29" t="s">
        <v>1482</v>
      </c>
      <c r="U62" s="29">
        <v>59.986778919999999</v>
      </c>
    </row>
    <row r="63" spans="1:21" ht="14.5" x14ac:dyDescent="0.35">
      <c r="A63" s="29">
        <v>61</v>
      </c>
      <c r="B63" s="29">
        <v>0</v>
      </c>
      <c r="C63" s="29">
        <v>61</v>
      </c>
      <c r="D63" s="29">
        <v>0</v>
      </c>
      <c r="E63" s="30">
        <v>10</v>
      </c>
      <c r="F63" s="29">
        <v>96.148080199999995</v>
      </c>
      <c r="G63" s="29">
        <v>96.148080199999995</v>
      </c>
      <c r="H63" s="29">
        <v>8.7005799999999994E-2</v>
      </c>
      <c r="I63" s="29">
        <v>96.257087900000002</v>
      </c>
      <c r="J63" s="29" t="s">
        <v>306</v>
      </c>
      <c r="K63" s="29" t="s">
        <v>1895</v>
      </c>
      <c r="L63" s="29" t="s">
        <v>24</v>
      </c>
      <c r="M63" s="29" t="s">
        <v>25</v>
      </c>
      <c r="N63" s="29" t="s">
        <v>25</v>
      </c>
      <c r="O63" s="30" t="s">
        <v>1903</v>
      </c>
      <c r="P63" s="29" t="s">
        <v>29</v>
      </c>
      <c r="Q63" s="29">
        <v>253746</v>
      </c>
      <c r="R63" s="29">
        <v>1</v>
      </c>
      <c r="S63" s="29" t="s">
        <v>1852</v>
      </c>
      <c r="T63" s="29" t="s">
        <v>1482</v>
      </c>
      <c r="U63" s="29">
        <v>59.986778919999999</v>
      </c>
    </row>
    <row r="64" spans="1:21" ht="14.5" hidden="1" x14ac:dyDescent="0.35">
      <c r="A64" s="29">
        <v>62</v>
      </c>
      <c r="B64" s="29">
        <v>0</v>
      </c>
      <c r="C64" s="29">
        <v>62</v>
      </c>
      <c r="D64" s="29">
        <v>0</v>
      </c>
      <c r="E64" s="30">
        <v>5</v>
      </c>
      <c r="F64" s="29">
        <v>96.677208899999997</v>
      </c>
      <c r="G64" s="29">
        <v>96.677208899999997</v>
      </c>
      <c r="H64" s="29">
        <v>3.0841400000000001E-2</v>
      </c>
      <c r="I64" s="29">
        <v>96.781968300000003</v>
      </c>
      <c r="J64" s="29" t="s">
        <v>306</v>
      </c>
      <c r="K64" s="29" t="s">
        <v>1895</v>
      </c>
      <c r="L64" s="29" t="s">
        <v>24</v>
      </c>
      <c r="M64" s="29" t="s">
        <v>25</v>
      </c>
      <c r="N64" s="29" t="s">
        <v>25</v>
      </c>
      <c r="O64" s="30" t="s">
        <v>2004</v>
      </c>
      <c r="P64" s="29" t="s">
        <v>29</v>
      </c>
      <c r="Q64" s="29">
        <v>253746</v>
      </c>
      <c r="R64" s="29">
        <v>1</v>
      </c>
      <c r="S64" s="29" t="s">
        <v>1852</v>
      </c>
      <c r="T64" s="29" t="s">
        <v>1482</v>
      </c>
      <c r="U64" s="29">
        <v>59.986778919999999</v>
      </c>
    </row>
    <row r="65" spans="1:21" ht="14.5" hidden="1" x14ac:dyDescent="0.35">
      <c r="A65" s="29">
        <v>63</v>
      </c>
      <c r="B65" s="29">
        <v>0</v>
      </c>
      <c r="C65" s="29">
        <v>63</v>
      </c>
      <c r="D65" s="29">
        <v>0</v>
      </c>
      <c r="E65" s="30">
        <v>5</v>
      </c>
      <c r="F65" s="29">
        <v>97.332348199999998</v>
      </c>
      <c r="G65" s="29">
        <v>97.332348199999998</v>
      </c>
      <c r="H65" s="29">
        <v>3.6275399999999999E-2</v>
      </c>
      <c r="I65" s="29">
        <v>97.439602899999997</v>
      </c>
      <c r="J65" s="29" t="s">
        <v>306</v>
      </c>
      <c r="K65" s="29" t="s">
        <v>1895</v>
      </c>
      <c r="L65" s="29" t="s">
        <v>24</v>
      </c>
      <c r="M65" s="29" t="s">
        <v>25</v>
      </c>
      <c r="N65" s="29" t="s">
        <v>25</v>
      </c>
      <c r="O65" s="30" t="s">
        <v>2005</v>
      </c>
      <c r="P65" s="29" t="s">
        <v>29</v>
      </c>
      <c r="Q65" s="29">
        <v>253746</v>
      </c>
      <c r="R65" s="29">
        <v>1</v>
      </c>
      <c r="S65" s="29" t="s">
        <v>1852</v>
      </c>
      <c r="T65" s="29" t="s">
        <v>1482</v>
      </c>
      <c r="U65" s="29">
        <v>59.986778919999999</v>
      </c>
    </row>
    <row r="66" spans="1:21" ht="14.5" hidden="1" x14ac:dyDescent="0.35">
      <c r="A66" s="29">
        <v>64</v>
      </c>
      <c r="B66" s="29">
        <v>0</v>
      </c>
      <c r="C66" s="29">
        <v>64</v>
      </c>
      <c r="D66" s="29">
        <v>0</v>
      </c>
      <c r="E66" s="30">
        <v>5</v>
      </c>
      <c r="F66" s="29">
        <v>97.992001400000007</v>
      </c>
      <c r="G66" s="29">
        <v>97.992001400000007</v>
      </c>
      <c r="H66" s="29">
        <v>4.1133099999999999E-2</v>
      </c>
      <c r="I66" s="29">
        <v>98.094853999999998</v>
      </c>
      <c r="J66" s="29" t="s">
        <v>306</v>
      </c>
      <c r="K66" s="29" t="s">
        <v>1895</v>
      </c>
      <c r="L66" s="29" t="s">
        <v>24</v>
      </c>
      <c r="M66" s="29" t="s">
        <v>25</v>
      </c>
      <c r="N66" s="29" t="s">
        <v>25</v>
      </c>
      <c r="O66" s="30" t="s">
        <v>2006</v>
      </c>
      <c r="P66" s="29" t="s">
        <v>29</v>
      </c>
      <c r="Q66" s="29">
        <v>253746</v>
      </c>
      <c r="R66" s="29">
        <v>1</v>
      </c>
      <c r="S66" s="29" t="s">
        <v>1852</v>
      </c>
      <c r="T66" s="29" t="s">
        <v>1482</v>
      </c>
      <c r="U66" s="29">
        <v>59.986778919999999</v>
      </c>
    </row>
    <row r="67" spans="1:21" ht="14.5" hidden="1" x14ac:dyDescent="0.35">
      <c r="A67" s="29">
        <v>65</v>
      </c>
      <c r="B67" s="29">
        <v>0</v>
      </c>
      <c r="C67" s="29">
        <v>65</v>
      </c>
      <c r="D67" s="29">
        <v>0</v>
      </c>
      <c r="E67" s="30">
        <v>5</v>
      </c>
      <c r="F67" s="29">
        <v>98.608489899999995</v>
      </c>
      <c r="G67" s="29">
        <v>98.608489899999995</v>
      </c>
      <c r="H67" s="29">
        <v>4.30566E-2</v>
      </c>
      <c r="I67" s="29">
        <v>98.720068499999996</v>
      </c>
      <c r="J67" s="29" t="s">
        <v>306</v>
      </c>
      <c r="K67" s="29" t="s">
        <v>1895</v>
      </c>
      <c r="L67" s="29" t="s">
        <v>24</v>
      </c>
      <c r="M67" s="29" t="s">
        <v>25</v>
      </c>
      <c r="N67" s="29" t="s">
        <v>25</v>
      </c>
      <c r="O67" s="30" t="s">
        <v>2007</v>
      </c>
      <c r="P67" s="29" t="s">
        <v>29</v>
      </c>
      <c r="Q67" s="29">
        <v>253746</v>
      </c>
      <c r="R67" s="29">
        <v>1</v>
      </c>
      <c r="S67" s="29" t="s">
        <v>1852</v>
      </c>
      <c r="T67" s="29" t="s">
        <v>1482</v>
      </c>
      <c r="U67" s="29">
        <v>59.986778919999999</v>
      </c>
    </row>
    <row r="68" spans="1:21" ht="14.5" x14ac:dyDescent="0.35">
      <c r="A68" s="29">
        <v>66</v>
      </c>
      <c r="B68" s="29">
        <v>0</v>
      </c>
      <c r="C68" s="29">
        <v>66</v>
      </c>
      <c r="D68" s="29">
        <v>0</v>
      </c>
      <c r="E68" s="30">
        <v>10</v>
      </c>
      <c r="F68" s="29">
        <v>99.287013799999997</v>
      </c>
      <c r="G68" s="29">
        <v>99.287013799999997</v>
      </c>
      <c r="H68" s="29">
        <v>9.0676300000000001E-2</v>
      </c>
      <c r="I68" s="29">
        <v>99.408700199999998</v>
      </c>
      <c r="J68" s="29" t="s">
        <v>306</v>
      </c>
      <c r="K68" s="29" t="s">
        <v>1895</v>
      </c>
      <c r="L68" s="29" t="s">
        <v>24</v>
      </c>
      <c r="M68" s="29" t="s">
        <v>25</v>
      </c>
      <c r="N68" s="29" t="s">
        <v>25</v>
      </c>
      <c r="O68" s="30" t="s">
        <v>1904</v>
      </c>
      <c r="P68" s="29" t="s">
        <v>29</v>
      </c>
      <c r="Q68" s="29">
        <v>253746</v>
      </c>
      <c r="R68" s="29">
        <v>1</v>
      </c>
      <c r="S68" s="29" t="s">
        <v>1852</v>
      </c>
      <c r="T68" s="29" t="s">
        <v>1482</v>
      </c>
      <c r="U68" s="29">
        <v>59.986778919999999</v>
      </c>
    </row>
    <row r="69" spans="1:21" ht="14.5" x14ac:dyDescent="0.35">
      <c r="A69" s="29">
        <v>67</v>
      </c>
      <c r="B69" s="29">
        <v>0</v>
      </c>
      <c r="C69" s="29">
        <v>67</v>
      </c>
      <c r="D69" s="29">
        <v>0</v>
      </c>
      <c r="E69" s="30">
        <v>10</v>
      </c>
      <c r="F69" s="29">
        <v>99.874705800000001</v>
      </c>
      <c r="G69" s="29">
        <v>99.874705800000001</v>
      </c>
      <c r="H69" s="29">
        <v>7.5542399999999996E-2</v>
      </c>
      <c r="I69" s="29">
        <v>100.0048867</v>
      </c>
      <c r="J69" s="29" t="s">
        <v>306</v>
      </c>
      <c r="K69" s="29" t="s">
        <v>1895</v>
      </c>
      <c r="L69" s="29" t="s">
        <v>24</v>
      </c>
      <c r="M69" s="29" t="s">
        <v>25</v>
      </c>
      <c r="N69" s="29" t="s">
        <v>25</v>
      </c>
      <c r="O69" s="30" t="s">
        <v>1905</v>
      </c>
      <c r="P69" s="29" t="s">
        <v>29</v>
      </c>
      <c r="Q69" s="29">
        <v>253746</v>
      </c>
      <c r="R69" s="29">
        <v>1</v>
      </c>
      <c r="S69" s="29" t="s">
        <v>1852</v>
      </c>
      <c r="T69" s="29" t="s">
        <v>1482</v>
      </c>
      <c r="U69" s="29">
        <v>59.986778919999999</v>
      </c>
    </row>
    <row r="70" spans="1:21" ht="14.5" x14ac:dyDescent="0.35">
      <c r="A70" s="29">
        <v>68</v>
      </c>
      <c r="B70" s="29">
        <v>0</v>
      </c>
      <c r="C70" s="29">
        <v>68</v>
      </c>
      <c r="D70" s="29">
        <v>0</v>
      </c>
      <c r="E70" s="30">
        <v>10</v>
      </c>
      <c r="F70" s="29">
        <v>100.5417429</v>
      </c>
      <c r="G70" s="29">
        <v>100.5417429</v>
      </c>
      <c r="H70" s="29">
        <v>7.6774300000000004E-2</v>
      </c>
      <c r="I70" s="29">
        <v>100.6662589</v>
      </c>
      <c r="J70" s="29" t="s">
        <v>306</v>
      </c>
      <c r="K70" s="29" t="s">
        <v>1895</v>
      </c>
      <c r="L70" s="29" t="s">
        <v>24</v>
      </c>
      <c r="M70" s="29" t="s">
        <v>25</v>
      </c>
      <c r="N70" s="29" t="s">
        <v>25</v>
      </c>
      <c r="O70" s="30" t="s">
        <v>1906</v>
      </c>
      <c r="P70" s="29" t="s">
        <v>29</v>
      </c>
      <c r="Q70" s="29">
        <v>253746</v>
      </c>
      <c r="R70" s="29">
        <v>1</v>
      </c>
      <c r="S70" s="29" t="s">
        <v>1852</v>
      </c>
      <c r="T70" s="29" t="s">
        <v>1482</v>
      </c>
      <c r="U70" s="29">
        <v>59.986778919999999</v>
      </c>
    </row>
    <row r="71" spans="1:21" ht="14.5" hidden="1" x14ac:dyDescent="0.35">
      <c r="A71" s="29">
        <v>69</v>
      </c>
      <c r="B71" s="29">
        <v>0</v>
      </c>
      <c r="C71" s="29">
        <v>69</v>
      </c>
      <c r="D71" s="29">
        <v>0</v>
      </c>
      <c r="E71" s="30">
        <v>5</v>
      </c>
      <c r="F71" s="29">
        <v>101.10158680000001</v>
      </c>
      <c r="G71" s="29">
        <v>101.10158680000001</v>
      </c>
      <c r="H71" s="29">
        <v>3.3111500000000002E-2</v>
      </c>
      <c r="I71" s="29">
        <v>101.2078301</v>
      </c>
      <c r="J71" s="29" t="s">
        <v>306</v>
      </c>
      <c r="K71" s="29" t="s">
        <v>1895</v>
      </c>
      <c r="L71" s="29" t="s">
        <v>24</v>
      </c>
      <c r="M71" s="29" t="s">
        <v>25</v>
      </c>
      <c r="N71" s="29" t="s">
        <v>25</v>
      </c>
      <c r="O71" s="30" t="s">
        <v>2008</v>
      </c>
      <c r="P71" s="29" t="s">
        <v>29</v>
      </c>
      <c r="Q71" s="29">
        <v>253746</v>
      </c>
      <c r="R71" s="29">
        <v>1</v>
      </c>
      <c r="S71" s="29" t="s">
        <v>1852</v>
      </c>
      <c r="T71" s="29" t="s">
        <v>1482</v>
      </c>
      <c r="U71" s="29">
        <v>59.986778919999999</v>
      </c>
    </row>
    <row r="72" spans="1:21" ht="14.5" hidden="1" x14ac:dyDescent="0.35">
      <c r="A72" s="29">
        <v>70</v>
      </c>
      <c r="B72" s="29">
        <v>0</v>
      </c>
      <c r="C72" s="29">
        <v>70</v>
      </c>
      <c r="D72" s="29">
        <v>0</v>
      </c>
      <c r="E72" s="30">
        <v>5</v>
      </c>
      <c r="F72" s="29">
        <v>101.72471109999999</v>
      </c>
      <c r="G72" s="29">
        <v>101.72471109999999</v>
      </c>
      <c r="H72" s="29">
        <v>4.2835600000000001E-2</v>
      </c>
      <c r="I72" s="29">
        <v>101.8395065</v>
      </c>
      <c r="J72" s="29" t="s">
        <v>306</v>
      </c>
      <c r="K72" s="29" t="s">
        <v>1895</v>
      </c>
      <c r="L72" s="29" t="s">
        <v>24</v>
      </c>
      <c r="M72" s="29" t="s">
        <v>25</v>
      </c>
      <c r="N72" s="29" t="s">
        <v>25</v>
      </c>
      <c r="O72" s="30" t="s">
        <v>2009</v>
      </c>
      <c r="P72" s="29" t="s">
        <v>29</v>
      </c>
      <c r="Q72" s="29">
        <v>253746</v>
      </c>
      <c r="R72" s="29">
        <v>1</v>
      </c>
      <c r="S72" s="29" t="s">
        <v>1852</v>
      </c>
      <c r="T72" s="29" t="s">
        <v>1482</v>
      </c>
      <c r="U72" s="29">
        <v>59.986778919999999</v>
      </c>
    </row>
    <row r="73" spans="1:21" ht="14.5" hidden="1" x14ac:dyDescent="0.35">
      <c r="A73" s="29">
        <v>71</v>
      </c>
      <c r="B73" s="29">
        <v>0</v>
      </c>
      <c r="C73" s="29">
        <v>71</v>
      </c>
      <c r="D73" s="29">
        <v>0</v>
      </c>
      <c r="E73" s="30">
        <v>5</v>
      </c>
      <c r="F73" s="29">
        <v>102.40024320000001</v>
      </c>
      <c r="G73" s="29">
        <v>102.40024320000001</v>
      </c>
      <c r="H73" s="29">
        <v>4.6305300000000001E-2</v>
      </c>
      <c r="I73" s="29">
        <v>102.5041552</v>
      </c>
      <c r="J73" s="29" t="s">
        <v>306</v>
      </c>
      <c r="K73" s="29" t="s">
        <v>1895</v>
      </c>
      <c r="L73" s="29" t="s">
        <v>24</v>
      </c>
      <c r="M73" s="29" t="s">
        <v>25</v>
      </c>
      <c r="N73" s="29" t="s">
        <v>25</v>
      </c>
      <c r="O73" s="30" t="s">
        <v>2010</v>
      </c>
      <c r="P73" s="29" t="s">
        <v>29</v>
      </c>
      <c r="Q73" s="29">
        <v>253746</v>
      </c>
      <c r="R73" s="29">
        <v>1</v>
      </c>
      <c r="S73" s="29" t="s">
        <v>1852</v>
      </c>
      <c r="T73" s="29" t="s">
        <v>1482</v>
      </c>
      <c r="U73" s="29">
        <v>59.986778919999999</v>
      </c>
    </row>
    <row r="74" spans="1:21" ht="14.5" x14ac:dyDescent="0.35">
      <c r="A74" s="29">
        <v>72</v>
      </c>
      <c r="B74" s="29">
        <v>0</v>
      </c>
      <c r="C74" s="29">
        <v>72</v>
      </c>
      <c r="D74" s="29">
        <v>0</v>
      </c>
      <c r="E74" s="30">
        <v>10</v>
      </c>
      <c r="F74" s="29">
        <v>103.059845</v>
      </c>
      <c r="G74" s="29">
        <v>103.059845</v>
      </c>
      <c r="H74" s="29">
        <v>0.107611</v>
      </c>
      <c r="I74" s="29">
        <v>103.20115800000001</v>
      </c>
      <c r="J74" s="29" t="s">
        <v>306</v>
      </c>
      <c r="K74" s="29" t="s">
        <v>1895</v>
      </c>
      <c r="L74" s="29" t="s">
        <v>24</v>
      </c>
      <c r="M74" s="29" t="s">
        <v>25</v>
      </c>
      <c r="N74" s="29" t="s">
        <v>25</v>
      </c>
      <c r="O74" s="30" t="s">
        <v>1907</v>
      </c>
      <c r="P74" s="29" t="s">
        <v>29</v>
      </c>
      <c r="Q74" s="29">
        <v>253746</v>
      </c>
      <c r="R74" s="29">
        <v>1</v>
      </c>
      <c r="S74" s="29" t="s">
        <v>1852</v>
      </c>
      <c r="T74" s="29" t="s">
        <v>1482</v>
      </c>
      <c r="U74" s="29">
        <v>59.986778919999999</v>
      </c>
    </row>
    <row r="75" spans="1:21" ht="14.5" hidden="1" x14ac:dyDescent="0.35">
      <c r="A75" s="29">
        <v>73</v>
      </c>
      <c r="B75" s="29">
        <v>0</v>
      </c>
      <c r="C75" s="29">
        <v>73</v>
      </c>
      <c r="D75" s="29">
        <v>0</v>
      </c>
      <c r="E75" s="30">
        <v>5</v>
      </c>
      <c r="F75" s="29">
        <v>103.558334</v>
      </c>
      <c r="G75" s="29">
        <v>103.558334</v>
      </c>
      <c r="H75" s="29">
        <v>4.3582799999999998E-2</v>
      </c>
      <c r="I75" s="29">
        <v>103.6812606</v>
      </c>
      <c r="J75" s="29" t="s">
        <v>306</v>
      </c>
      <c r="K75" s="29" t="s">
        <v>1895</v>
      </c>
      <c r="L75" s="29" t="s">
        <v>24</v>
      </c>
      <c r="M75" s="29" t="s">
        <v>25</v>
      </c>
      <c r="N75" s="29" t="s">
        <v>25</v>
      </c>
      <c r="O75" s="30" t="s">
        <v>2011</v>
      </c>
      <c r="P75" s="29" t="s">
        <v>29</v>
      </c>
      <c r="Q75" s="29">
        <v>253746</v>
      </c>
      <c r="R75" s="29">
        <v>1</v>
      </c>
      <c r="S75" s="29" t="s">
        <v>1852</v>
      </c>
      <c r="T75" s="29" t="s">
        <v>1482</v>
      </c>
      <c r="U75" s="29">
        <v>59.986778919999999</v>
      </c>
    </row>
    <row r="76" spans="1:21" ht="14.5" x14ac:dyDescent="0.35">
      <c r="A76" s="29">
        <v>74</v>
      </c>
      <c r="B76" s="29">
        <v>0</v>
      </c>
      <c r="C76" s="29">
        <v>74</v>
      </c>
      <c r="D76" s="29">
        <v>0</v>
      </c>
      <c r="E76" s="30">
        <v>10</v>
      </c>
      <c r="F76" s="29">
        <v>104.3312291</v>
      </c>
      <c r="G76" s="29">
        <v>104.3312291</v>
      </c>
      <c r="H76" s="29">
        <v>0.14687239999999999</v>
      </c>
      <c r="I76" s="29">
        <v>104.458241</v>
      </c>
      <c r="J76" s="29" t="s">
        <v>306</v>
      </c>
      <c r="K76" s="29" t="s">
        <v>1895</v>
      </c>
      <c r="L76" s="29" t="s">
        <v>24</v>
      </c>
      <c r="M76" s="29" t="s">
        <v>25</v>
      </c>
      <c r="N76" s="29" t="s">
        <v>25</v>
      </c>
      <c r="O76" s="30" t="s">
        <v>1908</v>
      </c>
      <c r="P76" s="29" t="s">
        <v>29</v>
      </c>
      <c r="Q76" s="29">
        <v>253746</v>
      </c>
      <c r="R76" s="29">
        <v>1</v>
      </c>
      <c r="S76" s="29" t="s">
        <v>1852</v>
      </c>
      <c r="T76" s="29" t="s">
        <v>1482</v>
      </c>
      <c r="U76" s="29">
        <v>59.986778919999999</v>
      </c>
    </row>
    <row r="77" spans="1:21" ht="14.5" x14ac:dyDescent="0.35">
      <c r="A77" s="29">
        <v>75</v>
      </c>
      <c r="B77" s="29">
        <v>0</v>
      </c>
      <c r="C77" s="29">
        <v>75</v>
      </c>
      <c r="D77" s="29">
        <v>0</v>
      </c>
      <c r="E77" s="30">
        <v>10</v>
      </c>
      <c r="F77" s="29">
        <v>104.9316285</v>
      </c>
      <c r="G77" s="29">
        <v>104.9316285</v>
      </c>
      <c r="H77" s="29">
        <v>9.3728400000000003E-2</v>
      </c>
      <c r="I77" s="29">
        <v>105.0506263</v>
      </c>
      <c r="J77" s="29" t="s">
        <v>306</v>
      </c>
      <c r="K77" s="29" t="s">
        <v>1895</v>
      </c>
      <c r="L77" s="29" t="s">
        <v>24</v>
      </c>
      <c r="M77" s="29" t="s">
        <v>25</v>
      </c>
      <c r="N77" s="29" t="s">
        <v>25</v>
      </c>
      <c r="O77" s="30" t="s">
        <v>1909</v>
      </c>
      <c r="P77" s="29" t="s">
        <v>29</v>
      </c>
      <c r="Q77" s="29">
        <v>253746</v>
      </c>
      <c r="R77" s="29">
        <v>1</v>
      </c>
      <c r="S77" s="29" t="s">
        <v>1852</v>
      </c>
      <c r="T77" s="29" t="s">
        <v>1482</v>
      </c>
      <c r="U77" s="29">
        <v>59.986778919999999</v>
      </c>
    </row>
    <row r="78" spans="1:21" ht="14.5" x14ac:dyDescent="0.35">
      <c r="A78" s="29">
        <v>76</v>
      </c>
      <c r="B78" s="29">
        <v>0</v>
      </c>
      <c r="C78" s="29">
        <v>76</v>
      </c>
      <c r="D78" s="29">
        <v>0</v>
      </c>
      <c r="E78" s="30">
        <v>10</v>
      </c>
      <c r="F78" s="29">
        <v>105.5363357</v>
      </c>
      <c r="G78" s="29">
        <v>105.5363357</v>
      </c>
      <c r="H78" s="29">
        <v>9.6842700000000004E-2</v>
      </c>
      <c r="I78" s="29">
        <v>105.6544176</v>
      </c>
      <c r="J78" s="29" t="s">
        <v>306</v>
      </c>
      <c r="K78" s="29" t="s">
        <v>1895</v>
      </c>
      <c r="L78" s="29" t="s">
        <v>24</v>
      </c>
      <c r="M78" s="29" t="s">
        <v>25</v>
      </c>
      <c r="N78" s="29" t="s">
        <v>25</v>
      </c>
      <c r="O78" s="30" t="s">
        <v>1910</v>
      </c>
      <c r="P78" s="29" t="s">
        <v>29</v>
      </c>
      <c r="Q78" s="29">
        <v>253746</v>
      </c>
      <c r="R78" s="29">
        <v>1</v>
      </c>
      <c r="S78" s="29" t="s">
        <v>1852</v>
      </c>
      <c r="T78" s="29" t="s">
        <v>1482</v>
      </c>
      <c r="U78" s="29">
        <v>59.986778919999999</v>
      </c>
    </row>
    <row r="79" spans="1:21" ht="14.5" hidden="1" x14ac:dyDescent="0.35">
      <c r="A79" s="29">
        <v>77</v>
      </c>
      <c r="B79" s="29">
        <v>0</v>
      </c>
      <c r="C79" s="29">
        <v>77</v>
      </c>
      <c r="D79" s="29">
        <v>0</v>
      </c>
      <c r="E79" s="30">
        <v>5</v>
      </c>
      <c r="F79" s="29">
        <v>106.1538587</v>
      </c>
      <c r="G79" s="29">
        <v>106.1538587</v>
      </c>
      <c r="H79" s="29">
        <v>3.4884600000000002E-2</v>
      </c>
      <c r="I79" s="29">
        <v>106.2542522</v>
      </c>
      <c r="J79" s="29" t="s">
        <v>306</v>
      </c>
      <c r="K79" s="29" t="s">
        <v>1895</v>
      </c>
      <c r="L79" s="29" t="s">
        <v>24</v>
      </c>
      <c r="M79" s="29" t="s">
        <v>25</v>
      </c>
      <c r="N79" s="29" t="s">
        <v>25</v>
      </c>
      <c r="O79" s="30" t="s">
        <v>2012</v>
      </c>
      <c r="P79" s="29" t="s">
        <v>29</v>
      </c>
      <c r="Q79" s="29">
        <v>253746</v>
      </c>
      <c r="R79" s="29">
        <v>1</v>
      </c>
      <c r="S79" s="29" t="s">
        <v>1852</v>
      </c>
      <c r="T79" s="29" t="s">
        <v>1482</v>
      </c>
      <c r="U79" s="29">
        <v>59.986778919999999</v>
      </c>
    </row>
    <row r="80" spans="1:21" ht="14.5" x14ac:dyDescent="0.35">
      <c r="A80" s="29">
        <v>78</v>
      </c>
      <c r="B80" s="29">
        <v>0</v>
      </c>
      <c r="C80" s="29">
        <v>78</v>
      </c>
      <c r="D80" s="29">
        <v>0</v>
      </c>
      <c r="E80" s="30">
        <v>10</v>
      </c>
      <c r="F80" s="29">
        <v>106.9887191</v>
      </c>
      <c r="G80" s="29">
        <v>106.9887191</v>
      </c>
      <c r="H80" s="29">
        <v>0.16953470000000001</v>
      </c>
      <c r="I80" s="29">
        <v>107.1129548</v>
      </c>
      <c r="J80" s="29" t="s">
        <v>306</v>
      </c>
      <c r="K80" s="29" t="s">
        <v>1895</v>
      </c>
      <c r="L80" s="29" t="s">
        <v>24</v>
      </c>
      <c r="M80" s="29" t="s">
        <v>25</v>
      </c>
      <c r="N80" s="29" t="s">
        <v>25</v>
      </c>
      <c r="O80" s="30" t="s">
        <v>1911</v>
      </c>
      <c r="P80" s="29" t="s">
        <v>29</v>
      </c>
      <c r="Q80" s="29">
        <v>253746</v>
      </c>
      <c r="R80" s="29">
        <v>1</v>
      </c>
      <c r="S80" s="29" t="s">
        <v>1852</v>
      </c>
      <c r="T80" s="29" t="s">
        <v>1482</v>
      </c>
      <c r="U80" s="29">
        <v>59.986778919999999</v>
      </c>
    </row>
    <row r="81" spans="1:21" ht="14.5" x14ac:dyDescent="0.35">
      <c r="A81" s="29">
        <v>79</v>
      </c>
      <c r="B81" s="29">
        <v>0</v>
      </c>
      <c r="C81" s="29">
        <v>79</v>
      </c>
      <c r="D81" s="29">
        <v>0</v>
      </c>
      <c r="E81" s="30">
        <v>10</v>
      </c>
      <c r="F81" s="29">
        <v>107.514813</v>
      </c>
      <c r="G81" s="29">
        <v>107.514813</v>
      </c>
      <c r="H81" s="29">
        <v>8.1662799999999994E-2</v>
      </c>
      <c r="I81" s="29">
        <v>107.6442674</v>
      </c>
      <c r="J81" s="29" t="s">
        <v>306</v>
      </c>
      <c r="K81" s="29" t="s">
        <v>1895</v>
      </c>
      <c r="L81" s="29" t="s">
        <v>24</v>
      </c>
      <c r="M81" s="29" t="s">
        <v>25</v>
      </c>
      <c r="N81" s="29" t="s">
        <v>25</v>
      </c>
      <c r="O81" s="30" t="s">
        <v>1912</v>
      </c>
      <c r="P81" s="29" t="s">
        <v>29</v>
      </c>
      <c r="Q81" s="29">
        <v>253746</v>
      </c>
      <c r="R81" s="29">
        <v>1</v>
      </c>
      <c r="S81" s="29" t="s">
        <v>1852</v>
      </c>
      <c r="T81" s="29" t="s">
        <v>1482</v>
      </c>
      <c r="U81" s="29">
        <v>59.986778919999999</v>
      </c>
    </row>
    <row r="82" spans="1:21" ht="14.5" x14ac:dyDescent="0.35">
      <c r="A82" s="29">
        <v>80</v>
      </c>
      <c r="B82" s="29">
        <v>0</v>
      </c>
      <c r="C82" s="29">
        <v>80</v>
      </c>
      <c r="D82" s="29">
        <v>0</v>
      </c>
      <c r="E82" s="30">
        <v>10</v>
      </c>
      <c r="F82" s="29">
        <v>108.2069604</v>
      </c>
      <c r="G82" s="29">
        <v>108.2069604</v>
      </c>
      <c r="H82" s="29">
        <v>0.10908</v>
      </c>
      <c r="I82" s="29">
        <v>108.3143713</v>
      </c>
      <c r="J82" s="29" t="s">
        <v>306</v>
      </c>
      <c r="K82" s="29" t="s">
        <v>1895</v>
      </c>
      <c r="L82" s="29" t="s">
        <v>24</v>
      </c>
      <c r="M82" s="29" t="s">
        <v>25</v>
      </c>
      <c r="N82" s="29" t="s">
        <v>25</v>
      </c>
      <c r="O82" s="30" t="s">
        <v>1913</v>
      </c>
      <c r="P82" s="29" t="s">
        <v>29</v>
      </c>
      <c r="Q82" s="29">
        <v>253746</v>
      </c>
      <c r="R82" s="29">
        <v>1</v>
      </c>
      <c r="S82" s="29" t="s">
        <v>1852</v>
      </c>
      <c r="T82" s="29" t="s">
        <v>1482</v>
      </c>
      <c r="U82" s="29">
        <v>59.986778919999999</v>
      </c>
    </row>
    <row r="83" spans="1:21" ht="14.5" hidden="1" x14ac:dyDescent="0.35">
      <c r="A83" s="29">
        <v>81</v>
      </c>
      <c r="B83" s="29">
        <v>0</v>
      </c>
      <c r="C83" s="29">
        <v>81</v>
      </c>
      <c r="D83" s="29">
        <v>0</v>
      </c>
      <c r="E83" s="30">
        <v>5</v>
      </c>
      <c r="F83" s="29">
        <v>108.82937099999999</v>
      </c>
      <c r="G83" s="29">
        <v>108.82937099999999</v>
      </c>
      <c r="H83" s="29">
        <v>6.0003899999999999E-2</v>
      </c>
      <c r="I83" s="29">
        <v>108.94045250000001</v>
      </c>
      <c r="J83" s="29" t="s">
        <v>306</v>
      </c>
      <c r="K83" s="29" t="s">
        <v>1895</v>
      </c>
      <c r="L83" s="29" t="s">
        <v>24</v>
      </c>
      <c r="M83" s="29" t="s">
        <v>25</v>
      </c>
      <c r="N83" s="29" t="s">
        <v>25</v>
      </c>
      <c r="O83" s="30" t="s">
        <v>2013</v>
      </c>
      <c r="P83" s="29" t="s">
        <v>29</v>
      </c>
      <c r="Q83" s="29">
        <v>253746</v>
      </c>
      <c r="R83" s="29">
        <v>1</v>
      </c>
      <c r="S83" s="29" t="s">
        <v>1852</v>
      </c>
      <c r="T83" s="29" t="s">
        <v>1482</v>
      </c>
      <c r="U83" s="29">
        <v>59.986778919999999</v>
      </c>
    </row>
    <row r="84" spans="1:21" ht="14.5" x14ac:dyDescent="0.35">
      <c r="A84" s="29">
        <v>82</v>
      </c>
      <c r="B84" s="29">
        <v>0</v>
      </c>
      <c r="C84" s="29">
        <v>82</v>
      </c>
      <c r="D84" s="29">
        <v>0</v>
      </c>
      <c r="E84" s="30">
        <v>10</v>
      </c>
      <c r="F84" s="29">
        <v>109.5218778</v>
      </c>
      <c r="G84" s="29">
        <v>109.5218778</v>
      </c>
      <c r="H84" s="29">
        <v>0.11694209999999999</v>
      </c>
      <c r="I84" s="29">
        <v>109.63367220000001</v>
      </c>
      <c r="J84" s="29" t="s">
        <v>306</v>
      </c>
      <c r="K84" s="29" t="s">
        <v>1895</v>
      </c>
      <c r="L84" s="29" t="s">
        <v>24</v>
      </c>
      <c r="M84" s="29" t="s">
        <v>25</v>
      </c>
      <c r="N84" s="29" t="s">
        <v>25</v>
      </c>
      <c r="O84" s="30" t="s">
        <v>1914</v>
      </c>
      <c r="P84" s="29" t="s">
        <v>29</v>
      </c>
      <c r="Q84" s="29">
        <v>253746</v>
      </c>
      <c r="R84" s="29">
        <v>1</v>
      </c>
      <c r="S84" s="29" t="s">
        <v>1852</v>
      </c>
      <c r="T84" s="29" t="s">
        <v>1482</v>
      </c>
      <c r="U84" s="29">
        <v>59.986778919999999</v>
      </c>
    </row>
    <row r="85" spans="1:21" ht="14.5" x14ac:dyDescent="0.35">
      <c r="A85" s="29">
        <v>83</v>
      </c>
      <c r="B85" s="29">
        <v>0</v>
      </c>
      <c r="C85" s="29">
        <v>83</v>
      </c>
      <c r="D85" s="29">
        <v>0</v>
      </c>
      <c r="E85" s="30">
        <v>10</v>
      </c>
      <c r="F85" s="29">
        <v>110.18263020000001</v>
      </c>
      <c r="G85" s="29">
        <v>110.18263020000001</v>
      </c>
      <c r="H85" s="29">
        <v>7.9299499999999995E-2</v>
      </c>
      <c r="I85" s="29">
        <v>110.2947691</v>
      </c>
      <c r="J85" s="29" t="s">
        <v>306</v>
      </c>
      <c r="K85" s="29" t="s">
        <v>1895</v>
      </c>
      <c r="L85" s="29" t="s">
        <v>24</v>
      </c>
      <c r="M85" s="29" t="s">
        <v>25</v>
      </c>
      <c r="N85" s="29" t="s">
        <v>25</v>
      </c>
      <c r="O85" s="30" t="s">
        <v>1915</v>
      </c>
      <c r="P85" s="29" t="s">
        <v>29</v>
      </c>
      <c r="Q85" s="29">
        <v>253746</v>
      </c>
      <c r="R85" s="29">
        <v>1</v>
      </c>
      <c r="S85" s="29" t="s">
        <v>1852</v>
      </c>
      <c r="T85" s="29" t="s">
        <v>1482</v>
      </c>
      <c r="U85" s="29">
        <v>59.986778919999999</v>
      </c>
    </row>
    <row r="86" spans="1:21" ht="14.5" x14ac:dyDescent="0.35">
      <c r="A86" s="29">
        <v>84</v>
      </c>
      <c r="B86" s="29">
        <v>0</v>
      </c>
      <c r="C86" s="29">
        <v>84</v>
      </c>
      <c r="D86" s="29">
        <v>0</v>
      </c>
      <c r="E86" s="30">
        <v>10</v>
      </c>
      <c r="F86" s="29">
        <v>110.8164213</v>
      </c>
      <c r="G86" s="29">
        <v>110.8164213</v>
      </c>
      <c r="H86" s="29">
        <v>9.3129699999999996E-2</v>
      </c>
      <c r="I86" s="29">
        <v>110.9198061</v>
      </c>
      <c r="J86" s="29" t="s">
        <v>306</v>
      </c>
      <c r="K86" s="29" t="s">
        <v>1895</v>
      </c>
      <c r="L86" s="29" t="s">
        <v>24</v>
      </c>
      <c r="M86" s="29" t="s">
        <v>25</v>
      </c>
      <c r="N86" s="29" t="s">
        <v>25</v>
      </c>
      <c r="O86" s="30" t="s">
        <v>1916</v>
      </c>
      <c r="P86" s="29" t="s">
        <v>29</v>
      </c>
      <c r="Q86" s="29">
        <v>253746</v>
      </c>
      <c r="R86" s="29">
        <v>1</v>
      </c>
      <c r="S86" s="29" t="s">
        <v>1852</v>
      </c>
      <c r="T86" s="29" t="s">
        <v>1482</v>
      </c>
      <c r="U86" s="29">
        <v>59.986778919999999</v>
      </c>
    </row>
    <row r="87" spans="1:21" ht="14.5" hidden="1" x14ac:dyDescent="0.35">
      <c r="A87" s="29">
        <v>85</v>
      </c>
      <c r="B87" s="29">
        <v>0</v>
      </c>
      <c r="C87" s="29">
        <v>85</v>
      </c>
      <c r="D87" s="29">
        <v>0</v>
      </c>
      <c r="E87" s="30">
        <v>5</v>
      </c>
      <c r="F87" s="29">
        <v>111.4153546</v>
      </c>
      <c r="G87" s="29">
        <v>111.4153546</v>
      </c>
      <c r="H87" s="29">
        <v>3.4557400000000002E-2</v>
      </c>
      <c r="I87" s="29">
        <v>111.51956610000001</v>
      </c>
      <c r="J87" s="29" t="s">
        <v>306</v>
      </c>
      <c r="K87" s="29" t="s">
        <v>1895</v>
      </c>
      <c r="L87" s="29" t="s">
        <v>24</v>
      </c>
      <c r="M87" s="29" t="s">
        <v>25</v>
      </c>
      <c r="N87" s="29" t="s">
        <v>25</v>
      </c>
      <c r="O87" s="30" t="s">
        <v>2014</v>
      </c>
      <c r="P87" s="29" t="s">
        <v>29</v>
      </c>
      <c r="Q87" s="29">
        <v>253746</v>
      </c>
      <c r="R87" s="29">
        <v>1</v>
      </c>
      <c r="S87" s="29" t="s">
        <v>1852</v>
      </c>
      <c r="T87" s="29" t="s">
        <v>1482</v>
      </c>
      <c r="U87" s="29">
        <v>59.986778919999999</v>
      </c>
    </row>
    <row r="88" spans="1:21" ht="14.5" hidden="1" x14ac:dyDescent="0.35">
      <c r="A88" s="29">
        <v>86</v>
      </c>
      <c r="B88" s="29">
        <v>0</v>
      </c>
      <c r="C88" s="29">
        <v>86</v>
      </c>
      <c r="D88" s="29">
        <v>0</v>
      </c>
      <c r="E88" s="30">
        <v>5</v>
      </c>
      <c r="F88" s="29">
        <v>112.23025250000001</v>
      </c>
      <c r="G88" s="29">
        <v>112.23025250000001</v>
      </c>
      <c r="H88" s="29">
        <v>4.5160199999999998E-2</v>
      </c>
      <c r="I88" s="29">
        <v>112.3406439</v>
      </c>
      <c r="J88" s="29" t="s">
        <v>306</v>
      </c>
      <c r="K88" s="29" t="s">
        <v>1895</v>
      </c>
      <c r="L88" s="29" t="s">
        <v>24</v>
      </c>
      <c r="M88" s="29" t="s">
        <v>25</v>
      </c>
      <c r="N88" s="29" t="s">
        <v>25</v>
      </c>
      <c r="O88" s="30" t="s">
        <v>2015</v>
      </c>
      <c r="P88" s="29" t="s">
        <v>29</v>
      </c>
      <c r="Q88" s="29">
        <v>253746</v>
      </c>
      <c r="R88" s="29">
        <v>1</v>
      </c>
      <c r="S88" s="29" t="s">
        <v>1852</v>
      </c>
      <c r="T88" s="29" t="s">
        <v>1482</v>
      </c>
      <c r="U88" s="29">
        <v>59.986778919999999</v>
      </c>
    </row>
    <row r="89" spans="1:21" ht="14.5" hidden="1" x14ac:dyDescent="0.35">
      <c r="A89" s="29">
        <v>87</v>
      </c>
      <c r="B89" s="29">
        <v>0</v>
      </c>
      <c r="C89" s="29">
        <v>87</v>
      </c>
      <c r="D89" s="29">
        <v>0</v>
      </c>
      <c r="E89" s="30">
        <v>5</v>
      </c>
      <c r="F89" s="29">
        <v>112.9507618</v>
      </c>
      <c r="G89" s="29">
        <v>112.9507618</v>
      </c>
      <c r="H89" s="29">
        <v>4.0123699999999998E-2</v>
      </c>
      <c r="I89" s="29">
        <v>113.06870619999999</v>
      </c>
      <c r="J89" s="29" t="s">
        <v>306</v>
      </c>
      <c r="K89" s="29" t="s">
        <v>1895</v>
      </c>
      <c r="L89" s="29" t="s">
        <v>24</v>
      </c>
      <c r="M89" s="29" t="s">
        <v>25</v>
      </c>
      <c r="N89" s="29" t="s">
        <v>25</v>
      </c>
      <c r="O89" s="30" t="s">
        <v>2016</v>
      </c>
      <c r="P89" s="29" t="s">
        <v>29</v>
      </c>
      <c r="Q89" s="29">
        <v>253746</v>
      </c>
      <c r="R89" s="29">
        <v>1</v>
      </c>
      <c r="S89" s="29" t="s">
        <v>1852</v>
      </c>
      <c r="T89" s="29" t="s">
        <v>1482</v>
      </c>
      <c r="U89" s="29">
        <v>59.986778919999999</v>
      </c>
    </row>
    <row r="90" spans="1:21" ht="14.5" hidden="1" x14ac:dyDescent="0.35">
      <c r="A90" s="29">
        <v>88</v>
      </c>
      <c r="B90" s="29">
        <v>0</v>
      </c>
      <c r="C90" s="29">
        <v>88</v>
      </c>
      <c r="D90" s="29">
        <v>0</v>
      </c>
      <c r="E90" s="30">
        <v>5</v>
      </c>
      <c r="F90" s="29">
        <v>113.5509024</v>
      </c>
      <c r="G90" s="29">
        <v>113.5509024</v>
      </c>
      <c r="H90" s="29">
        <v>4.8124399999999998E-2</v>
      </c>
      <c r="I90" s="29">
        <v>113.6567117</v>
      </c>
      <c r="J90" s="29" t="s">
        <v>306</v>
      </c>
      <c r="K90" s="29" t="s">
        <v>1895</v>
      </c>
      <c r="L90" s="29" t="s">
        <v>24</v>
      </c>
      <c r="M90" s="29" t="s">
        <v>25</v>
      </c>
      <c r="N90" s="29" t="s">
        <v>25</v>
      </c>
      <c r="O90" s="30" t="s">
        <v>2017</v>
      </c>
      <c r="P90" s="29" t="s">
        <v>29</v>
      </c>
      <c r="Q90" s="29">
        <v>253746</v>
      </c>
      <c r="R90" s="29">
        <v>1</v>
      </c>
      <c r="S90" s="29" t="s">
        <v>1852</v>
      </c>
      <c r="T90" s="29" t="s">
        <v>1482</v>
      </c>
      <c r="U90" s="29">
        <v>59.986778919999999</v>
      </c>
    </row>
    <row r="91" spans="1:21" ht="14.5" hidden="1" x14ac:dyDescent="0.35">
      <c r="A91" s="29">
        <v>89</v>
      </c>
      <c r="B91" s="29">
        <v>0</v>
      </c>
      <c r="C91" s="29">
        <v>89</v>
      </c>
      <c r="D91" s="29">
        <v>0</v>
      </c>
      <c r="E91" s="30">
        <v>5</v>
      </c>
      <c r="F91" s="29">
        <v>114.2081318</v>
      </c>
      <c r="G91" s="29">
        <v>114.2081318</v>
      </c>
      <c r="H91" s="29">
        <v>4.1783899999999999E-2</v>
      </c>
      <c r="I91" s="29">
        <v>114.3193225</v>
      </c>
      <c r="J91" s="29" t="s">
        <v>306</v>
      </c>
      <c r="K91" s="29" t="s">
        <v>1895</v>
      </c>
      <c r="L91" s="29" t="s">
        <v>24</v>
      </c>
      <c r="M91" s="29" t="s">
        <v>25</v>
      </c>
      <c r="N91" s="29" t="s">
        <v>25</v>
      </c>
      <c r="O91" s="30" t="s">
        <v>2018</v>
      </c>
      <c r="P91" s="29" t="s">
        <v>29</v>
      </c>
      <c r="Q91" s="29">
        <v>253746</v>
      </c>
      <c r="R91" s="29">
        <v>1</v>
      </c>
      <c r="S91" s="29" t="s">
        <v>1852</v>
      </c>
      <c r="T91" s="29" t="s">
        <v>1482</v>
      </c>
      <c r="U91" s="29">
        <v>59.986778919999999</v>
      </c>
    </row>
    <row r="92" spans="1:21" ht="14.5" x14ac:dyDescent="0.35">
      <c r="A92" s="29">
        <v>90</v>
      </c>
      <c r="B92" s="29">
        <v>0</v>
      </c>
      <c r="C92" s="29">
        <v>90</v>
      </c>
      <c r="D92" s="29">
        <v>0</v>
      </c>
      <c r="E92" s="30">
        <v>10</v>
      </c>
      <c r="F92" s="29">
        <v>114.8643454</v>
      </c>
      <c r="G92" s="29">
        <v>114.8643454</v>
      </c>
      <c r="H92" s="29">
        <v>0.1048824</v>
      </c>
      <c r="I92" s="29">
        <v>114.98232710000001</v>
      </c>
      <c r="J92" s="29" t="s">
        <v>306</v>
      </c>
      <c r="K92" s="29" t="s">
        <v>1895</v>
      </c>
      <c r="L92" s="29" t="s">
        <v>24</v>
      </c>
      <c r="M92" s="29" t="s">
        <v>25</v>
      </c>
      <c r="N92" s="29" t="s">
        <v>25</v>
      </c>
      <c r="O92" s="30" t="s">
        <v>1917</v>
      </c>
      <c r="P92" s="29" t="s">
        <v>29</v>
      </c>
      <c r="Q92" s="29">
        <v>253746</v>
      </c>
      <c r="R92" s="29">
        <v>1</v>
      </c>
      <c r="S92" s="29" t="s">
        <v>1852</v>
      </c>
      <c r="T92" s="29" t="s">
        <v>1482</v>
      </c>
      <c r="U92" s="29">
        <v>59.986778919999999</v>
      </c>
    </row>
    <row r="93" spans="1:21" ht="14.5" x14ac:dyDescent="0.35">
      <c r="A93" s="29">
        <v>91</v>
      </c>
      <c r="B93" s="29">
        <v>0</v>
      </c>
      <c r="C93" s="29">
        <v>91</v>
      </c>
      <c r="D93" s="29">
        <v>0</v>
      </c>
      <c r="E93" s="30">
        <v>10</v>
      </c>
      <c r="F93" s="29">
        <v>115.47062270000001</v>
      </c>
      <c r="G93" s="29">
        <v>115.47062270000001</v>
      </c>
      <c r="H93" s="29">
        <v>7.7327099999999996E-2</v>
      </c>
      <c r="I93" s="29">
        <v>115.58211919999999</v>
      </c>
      <c r="J93" s="29" t="s">
        <v>306</v>
      </c>
      <c r="K93" s="29" t="s">
        <v>1895</v>
      </c>
      <c r="L93" s="29" t="s">
        <v>24</v>
      </c>
      <c r="M93" s="29" t="s">
        <v>25</v>
      </c>
      <c r="N93" s="29" t="s">
        <v>25</v>
      </c>
      <c r="O93" s="30" t="s">
        <v>1918</v>
      </c>
      <c r="P93" s="29" t="s">
        <v>29</v>
      </c>
      <c r="Q93" s="29">
        <v>253746</v>
      </c>
      <c r="R93" s="29">
        <v>1</v>
      </c>
      <c r="S93" s="29" t="s">
        <v>1852</v>
      </c>
      <c r="T93" s="29" t="s">
        <v>1482</v>
      </c>
      <c r="U93" s="29">
        <v>59.986778919999999</v>
      </c>
    </row>
    <row r="94" spans="1:21" ht="14.5" hidden="1" x14ac:dyDescent="0.35">
      <c r="A94" s="29">
        <v>92</v>
      </c>
      <c r="B94" s="29">
        <v>0</v>
      </c>
      <c r="C94" s="29">
        <v>92</v>
      </c>
      <c r="D94" s="29">
        <v>0</v>
      </c>
      <c r="E94" s="30">
        <v>5</v>
      </c>
      <c r="F94" s="29">
        <v>115.9781576</v>
      </c>
      <c r="G94" s="29">
        <v>115.9781576</v>
      </c>
      <c r="H94" s="29">
        <v>3.7477099999999999E-2</v>
      </c>
      <c r="I94" s="29">
        <v>116.0901496</v>
      </c>
      <c r="J94" s="29" t="s">
        <v>306</v>
      </c>
      <c r="K94" s="29" t="s">
        <v>1895</v>
      </c>
      <c r="L94" s="29" t="s">
        <v>24</v>
      </c>
      <c r="M94" s="29" t="s">
        <v>25</v>
      </c>
      <c r="N94" s="29" t="s">
        <v>25</v>
      </c>
      <c r="O94" s="30" t="s">
        <v>2019</v>
      </c>
      <c r="P94" s="29" t="s">
        <v>29</v>
      </c>
      <c r="Q94" s="29">
        <v>253746</v>
      </c>
      <c r="R94" s="29">
        <v>1</v>
      </c>
      <c r="S94" s="29" t="s">
        <v>1852</v>
      </c>
      <c r="T94" s="29" t="s">
        <v>1482</v>
      </c>
      <c r="U94" s="29">
        <v>59.986778919999999</v>
      </c>
    </row>
    <row r="95" spans="1:21" ht="14.5" hidden="1" x14ac:dyDescent="0.35">
      <c r="A95" s="29">
        <v>93</v>
      </c>
      <c r="B95" s="29">
        <v>0</v>
      </c>
      <c r="C95" s="29">
        <v>93</v>
      </c>
      <c r="D95" s="29">
        <v>0</v>
      </c>
      <c r="E95" s="30">
        <v>5</v>
      </c>
      <c r="F95" s="29">
        <v>116.6419276</v>
      </c>
      <c r="G95" s="29">
        <v>116.6419276</v>
      </c>
      <c r="H95" s="29">
        <v>9.1207800000000006E-2</v>
      </c>
      <c r="I95" s="29">
        <v>116.7601746</v>
      </c>
      <c r="J95" s="29" t="s">
        <v>306</v>
      </c>
      <c r="K95" s="29" t="s">
        <v>1895</v>
      </c>
      <c r="L95" s="29" t="s">
        <v>24</v>
      </c>
      <c r="M95" s="29" t="s">
        <v>25</v>
      </c>
      <c r="N95" s="29" t="s">
        <v>25</v>
      </c>
      <c r="O95" s="30" t="s">
        <v>2020</v>
      </c>
      <c r="P95" s="29" t="s">
        <v>29</v>
      </c>
      <c r="Q95" s="29">
        <v>253746</v>
      </c>
      <c r="R95" s="29">
        <v>1</v>
      </c>
      <c r="S95" s="29" t="s">
        <v>1852</v>
      </c>
      <c r="T95" s="29" t="s">
        <v>1482</v>
      </c>
      <c r="U95" s="29">
        <v>59.986778919999999</v>
      </c>
    </row>
    <row r="96" spans="1:21" ht="14.5" hidden="1" x14ac:dyDescent="0.35">
      <c r="A96" s="29">
        <v>94</v>
      </c>
      <c r="B96" s="29">
        <v>0</v>
      </c>
      <c r="C96" s="29">
        <v>94</v>
      </c>
      <c r="D96" s="29">
        <v>0</v>
      </c>
      <c r="E96" s="30">
        <v>5</v>
      </c>
      <c r="F96" s="29">
        <v>116.849699</v>
      </c>
      <c r="G96" s="29">
        <v>116.849699</v>
      </c>
      <c r="H96" s="29">
        <v>3.6799699999999998E-2</v>
      </c>
      <c r="I96" s="29">
        <v>116.9565578</v>
      </c>
      <c r="J96" s="29" t="s">
        <v>306</v>
      </c>
      <c r="K96" s="29" t="s">
        <v>1895</v>
      </c>
      <c r="L96" s="29" t="s">
        <v>24</v>
      </c>
      <c r="M96" s="29" t="s">
        <v>25</v>
      </c>
      <c r="N96" s="29" t="s">
        <v>25</v>
      </c>
      <c r="O96" s="30" t="s">
        <v>2021</v>
      </c>
      <c r="P96" s="29" t="s">
        <v>29</v>
      </c>
      <c r="Q96" s="29">
        <v>253746</v>
      </c>
      <c r="R96" s="29">
        <v>1</v>
      </c>
      <c r="S96" s="29" t="s">
        <v>1852</v>
      </c>
      <c r="T96" s="29" t="s">
        <v>1482</v>
      </c>
      <c r="U96" s="29">
        <v>59.986778919999999</v>
      </c>
    </row>
    <row r="97" spans="1:21" ht="14.5" hidden="1" x14ac:dyDescent="0.35">
      <c r="A97" s="29">
        <v>95</v>
      </c>
      <c r="B97" s="29">
        <v>0</v>
      </c>
      <c r="C97" s="29">
        <v>95</v>
      </c>
      <c r="D97" s="29">
        <v>0</v>
      </c>
      <c r="E97" s="30">
        <v>5</v>
      </c>
      <c r="F97" s="29">
        <v>117.3565626</v>
      </c>
      <c r="G97" s="29">
        <v>117.3565626</v>
      </c>
      <c r="H97" s="29">
        <v>4.0568600000000003E-2</v>
      </c>
      <c r="I97" s="29">
        <v>117.4628058</v>
      </c>
      <c r="J97" s="29" t="s">
        <v>306</v>
      </c>
      <c r="K97" s="29" t="s">
        <v>1895</v>
      </c>
      <c r="L97" s="29" t="s">
        <v>24</v>
      </c>
      <c r="M97" s="29" t="s">
        <v>25</v>
      </c>
      <c r="N97" s="29" t="s">
        <v>25</v>
      </c>
      <c r="O97" s="30" t="s">
        <v>2022</v>
      </c>
      <c r="P97" s="29" t="s">
        <v>29</v>
      </c>
      <c r="Q97" s="29">
        <v>253746</v>
      </c>
      <c r="R97" s="29">
        <v>1</v>
      </c>
      <c r="S97" s="29" t="s">
        <v>1852</v>
      </c>
      <c r="T97" s="29" t="s">
        <v>1482</v>
      </c>
      <c r="U97" s="29">
        <v>59.986778919999999</v>
      </c>
    </row>
    <row r="98" spans="1:21" ht="14.5" x14ac:dyDescent="0.35">
      <c r="A98" s="29">
        <v>96</v>
      </c>
      <c r="B98" s="29">
        <v>0</v>
      </c>
      <c r="C98" s="29">
        <v>96</v>
      </c>
      <c r="D98" s="29">
        <v>0</v>
      </c>
      <c r="E98" s="30">
        <v>10</v>
      </c>
      <c r="F98" s="29">
        <v>118.0833229</v>
      </c>
      <c r="G98" s="29">
        <v>118.0833229</v>
      </c>
      <c r="H98" s="29">
        <v>0.1639391</v>
      </c>
      <c r="I98" s="29">
        <v>118.2211463</v>
      </c>
      <c r="J98" s="29" t="s">
        <v>306</v>
      </c>
      <c r="K98" s="29" t="s">
        <v>1895</v>
      </c>
      <c r="L98" s="29" t="s">
        <v>24</v>
      </c>
      <c r="M98" s="29" t="s">
        <v>25</v>
      </c>
      <c r="N98" s="29" t="s">
        <v>25</v>
      </c>
      <c r="O98" s="30" t="s">
        <v>1919</v>
      </c>
      <c r="P98" s="29" t="s">
        <v>29</v>
      </c>
      <c r="Q98" s="29">
        <v>253746</v>
      </c>
      <c r="R98" s="29">
        <v>1</v>
      </c>
      <c r="S98" s="29" t="s">
        <v>1852</v>
      </c>
      <c r="T98" s="29" t="s">
        <v>1482</v>
      </c>
      <c r="U98" s="29">
        <v>59.986778919999999</v>
      </c>
    </row>
    <row r="99" spans="1:21" ht="14.5" x14ac:dyDescent="0.35">
      <c r="A99" s="29">
        <v>97</v>
      </c>
      <c r="B99" s="29">
        <v>0</v>
      </c>
      <c r="C99" s="29">
        <v>97</v>
      </c>
      <c r="D99" s="29">
        <v>0</v>
      </c>
      <c r="E99" s="30">
        <v>10</v>
      </c>
      <c r="F99" s="29">
        <v>118.7147477</v>
      </c>
      <c r="G99" s="29">
        <v>118.7147477</v>
      </c>
      <c r="H99" s="29">
        <v>7.9026100000000002E-2</v>
      </c>
      <c r="I99" s="29">
        <v>118.8575914</v>
      </c>
      <c r="J99" s="29" t="s">
        <v>306</v>
      </c>
      <c r="K99" s="29" t="s">
        <v>1895</v>
      </c>
      <c r="L99" s="29" t="s">
        <v>24</v>
      </c>
      <c r="M99" s="29" t="s">
        <v>25</v>
      </c>
      <c r="N99" s="29" t="s">
        <v>25</v>
      </c>
      <c r="O99" s="30" t="s">
        <v>1920</v>
      </c>
      <c r="P99" s="29" t="s">
        <v>29</v>
      </c>
      <c r="Q99" s="29">
        <v>253746</v>
      </c>
      <c r="R99" s="29">
        <v>1</v>
      </c>
      <c r="S99" s="29" t="s">
        <v>1852</v>
      </c>
      <c r="T99" s="29" t="s">
        <v>1482</v>
      </c>
      <c r="U99" s="29">
        <v>59.986778919999999</v>
      </c>
    </row>
    <row r="100" spans="1:21" ht="14.5" x14ac:dyDescent="0.35">
      <c r="A100" s="29">
        <v>98</v>
      </c>
      <c r="B100" s="29">
        <v>0</v>
      </c>
      <c r="C100" s="29">
        <v>98</v>
      </c>
      <c r="D100" s="29">
        <v>0</v>
      </c>
      <c r="E100" s="30">
        <v>10</v>
      </c>
      <c r="F100" s="29">
        <v>119.3215683</v>
      </c>
      <c r="G100" s="29">
        <v>119.3215683</v>
      </c>
      <c r="H100" s="29">
        <v>0.14132149999999999</v>
      </c>
      <c r="I100" s="29">
        <v>119.47434490000001</v>
      </c>
      <c r="J100" s="29" t="s">
        <v>306</v>
      </c>
      <c r="K100" s="29" t="s">
        <v>1895</v>
      </c>
      <c r="L100" s="29" t="s">
        <v>24</v>
      </c>
      <c r="M100" s="29" t="s">
        <v>25</v>
      </c>
      <c r="N100" s="29" t="s">
        <v>25</v>
      </c>
      <c r="O100" s="30" t="s">
        <v>1921</v>
      </c>
      <c r="P100" s="29" t="s">
        <v>29</v>
      </c>
      <c r="Q100" s="29">
        <v>253746</v>
      </c>
      <c r="R100" s="29">
        <v>1</v>
      </c>
      <c r="S100" s="29" t="s">
        <v>1852</v>
      </c>
      <c r="T100" s="29" t="s">
        <v>1482</v>
      </c>
      <c r="U100" s="29">
        <v>59.986778919999999</v>
      </c>
    </row>
    <row r="101" spans="1:21" ht="14.5" hidden="1" x14ac:dyDescent="0.35">
      <c r="A101" s="29">
        <v>99</v>
      </c>
      <c r="B101" s="29">
        <v>0</v>
      </c>
      <c r="C101" s="29">
        <v>99</v>
      </c>
      <c r="D101" s="29">
        <v>0</v>
      </c>
      <c r="E101" s="30">
        <v>5</v>
      </c>
      <c r="F101" s="29">
        <v>119.8635393</v>
      </c>
      <c r="G101" s="29">
        <v>119.8635393</v>
      </c>
      <c r="H101" s="29">
        <v>6.9335999999999995E-2</v>
      </c>
      <c r="I101" s="29">
        <v>119.9923263</v>
      </c>
      <c r="J101" s="29" t="s">
        <v>306</v>
      </c>
      <c r="K101" s="29" t="s">
        <v>1895</v>
      </c>
      <c r="L101" s="29" t="s">
        <v>24</v>
      </c>
      <c r="M101" s="29" t="s">
        <v>25</v>
      </c>
      <c r="N101" s="29" t="s">
        <v>25</v>
      </c>
      <c r="O101" s="30" t="s">
        <v>2023</v>
      </c>
      <c r="P101" s="29" t="s">
        <v>29</v>
      </c>
      <c r="Q101" s="29">
        <v>253746</v>
      </c>
      <c r="R101" s="29">
        <v>1</v>
      </c>
      <c r="S101" s="29" t="s">
        <v>1852</v>
      </c>
      <c r="T101" s="29" t="s">
        <v>1482</v>
      </c>
      <c r="U101" s="29">
        <v>59.986778919999999</v>
      </c>
    </row>
    <row r="102" spans="1:21" ht="14.5" hidden="1" x14ac:dyDescent="0.35">
      <c r="A102" s="29">
        <v>100</v>
      </c>
      <c r="B102" s="29">
        <v>0</v>
      </c>
      <c r="C102" s="29">
        <v>100</v>
      </c>
      <c r="D102" s="29">
        <v>0</v>
      </c>
      <c r="E102" s="30">
        <v>5</v>
      </c>
      <c r="F102" s="29">
        <v>120.3978803</v>
      </c>
      <c r="G102" s="29">
        <v>120.3978803</v>
      </c>
      <c r="H102" s="29">
        <v>8.3990099999999998E-2</v>
      </c>
      <c r="I102" s="29">
        <v>120.5360329</v>
      </c>
      <c r="J102" s="29" t="s">
        <v>306</v>
      </c>
      <c r="K102" s="29" t="s">
        <v>1895</v>
      </c>
      <c r="L102" s="29" t="s">
        <v>24</v>
      </c>
      <c r="M102" s="29" t="s">
        <v>25</v>
      </c>
      <c r="N102" s="29" t="s">
        <v>25</v>
      </c>
      <c r="O102" s="30" t="s">
        <v>2024</v>
      </c>
      <c r="P102" s="29" t="s">
        <v>29</v>
      </c>
      <c r="Q102" s="29">
        <v>253746</v>
      </c>
      <c r="R102" s="29">
        <v>1</v>
      </c>
      <c r="S102" s="29" t="s">
        <v>1852</v>
      </c>
      <c r="T102" s="29" t="s">
        <v>1482</v>
      </c>
      <c r="U102" s="29">
        <v>59.986778919999999</v>
      </c>
    </row>
    <row r="103" spans="1:21" ht="14.5" x14ac:dyDescent="0.35">
      <c r="A103" s="29">
        <v>101</v>
      </c>
      <c r="B103" s="29">
        <v>0</v>
      </c>
      <c r="C103" s="29">
        <v>101</v>
      </c>
      <c r="D103" s="29">
        <v>0</v>
      </c>
      <c r="E103" s="30">
        <v>10</v>
      </c>
      <c r="F103" s="29">
        <v>121.04794459999999</v>
      </c>
      <c r="G103" s="29">
        <v>121.04794459999999</v>
      </c>
      <c r="H103" s="29">
        <v>0.17608850000000001</v>
      </c>
      <c r="I103" s="29">
        <v>121.1653522</v>
      </c>
      <c r="J103" s="29" t="s">
        <v>306</v>
      </c>
      <c r="K103" s="29" t="s">
        <v>1895</v>
      </c>
      <c r="L103" s="29" t="s">
        <v>24</v>
      </c>
      <c r="M103" s="29" t="s">
        <v>25</v>
      </c>
      <c r="N103" s="29" t="s">
        <v>25</v>
      </c>
      <c r="O103" s="30" t="s">
        <v>1922</v>
      </c>
      <c r="P103" s="29" t="s">
        <v>29</v>
      </c>
      <c r="Q103" s="29">
        <v>253746</v>
      </c>
      <c r="R103" s="29">
        <v>1</v>
      </c>
      <c r="S103" s="29" t="s">
        <v>1852</v>
      </c>
      <c r="T103" s="29" t="s">
        <v>1482</v>
      </c>
      <c r="U103" s="29">
        <v>59.986778919999999</v>
      </c>
    </row>
    <row r="104" spans="1:21" ht="14.5" hidden="1" x14ac:dyDescent="0.35">
      <c r="A104" s="29">
        <v>102</v>
      </c>
      <c r="B104" s="29">
        <v>0</v>
      </c>
      <c r="C104" s="29">
        <v>102</v>
      </c>
      <c r="D104" s="29">
        <v>0</v>
      </c>
      <c r="E104" s="30">
        <v>5</v>
      </c>
      <c r="F104" s="29">
        <v>121.46184839999999</v>
      </c>
      <c r="G104" s="29">
        <v>121.46184839999999</v>
      </c>
      <c r="H104" s="29">
        <v>3.9398099999999998E-2</v>
      </c>
      <c r="I104" s="29">
        <v>121.5590833</v>
      </c>
      <c r="J104" s="29" t="s">
        <v>306</v>
      </c>
      <c r="K104" s="29" t="s">
        <v>1895</v>
      </c>
      <c r="L104" s="29" t="s">
        <v>24</v>
      </c>
      <c r="M104" s="29" t="s">
        <v>25</v>
      </c>
      <c r="N104" s="29" t="s">
        <v>25</v>
      </c>
      <c r="O104" s="30" t="s">
        <v>2025</v>
      </c>
      <c r="P104" s="29" t="s">
        <v>29</v>
      </c>
      <c r="Q104" s="29">
        <v>253746</v>
      </c>
      <c r="R104" s="29">
        <v>1</v>
      </c>
      <c r="S104" s="29" t="s">
        <v>1852</v>
      </c>
      <c r="T104" s="29" t="s">
        <v>1482</v>
      </c>
      <c r="U104" s="29">
        <v>59.986778919999999</v>
      </c>
    </row>
    <row r="105" spans="1:21" ht="14.5" x14ac:dyDescent="0.35">
      <c r="A105" s="29">
        <v>103</v>
      </c>
      <c r="B105" s="29">
        <v>0</v>
      </c>
      <c r="C105" s="29">
        <v>103</v>
      </c>
      <c r="D105" s="29">
        <v>0</v>
      </c>
      <c r="E105" s="30">
        <v>10</v>
      </c>
      <c r="F105" s="29">
        <v>122.0357702</v>
      </c>
      <c r="G105" s="29">
        <v>122.0357702</v>
      </c>
      <c r="H105" s="29">
        <v>7.6838299999999998E-2</v>
      </c>
      <c r="I105" s="29">
        <v>122.13823720000001</v>
      </c>
      <c r="J105" s="29" t="s">
        <v>306</v>
      </c>
      <c r="K105" s="29" t="s">
        <v>1895</v>
      </c>
      <c r="L105" s="29" t="s">
        <v>24</v>
      </c>
      <c r="M105" s="29" t="s">
        <v>25</v>
      </c>
      <c r="N105" s="29" t="s">
        <v>25</v>
      </c>
      <c r="O105" s="30" t="s">
        <v>1923</v>
      </c>
      <c r="P105" s="29" t="s">
        <v>29</v>
      </c>
      <c r="Q105" s="29">
        <v>253746</v>
      </c>
      <c r="R105" s="29">
        <v>1</v>
      </c>
      <c r="S105" s="29" t="s">
        <v>1852</v>
      </c>
      <c r="T105" s="29" t="s">
        <v>1482</v>
      </c>
      <c r="U105" s="29">
        <v>59.986778919999999</v>
      </c>
    </row>
    <row r="106" spans="1:21" ht="14.5" hidden="1" x14ac:dyDescent="0.35">
      <c r="A106" s="29">
        <v>104</v>
      </c>
      <c r="B106" s="29">
        <v>0</v>
      </c>
      <c r="C106" s="29">
        <v>104</v>
      </c>
      <c r="D106" s="29">
        <v>0</v>
      </c>
      <c r="E106" s="30">
        <v>5</v>
      </c>
      <c r="F106" s="29">
        <v>122.4842072</v>
      </c>
      <c r="G106" s="29">
        <v>122.4842072</v>
      </c>
      <c r="H106" s="29">
        <v>2.8736999999999999E-2</v>
      </c>
      <c r="I106" s="29">
        <v>122.579043</v>
      </c>
      <c r="J106" s="29" t="s">
        <v>306</v>
      </c>
      <c r="K106" s="29" t="s">
        <v>1895</v>
      </c>
      <c r="L106" s="29" t="s">
        <v>24</v>
      </c>
      <c r="M106" s="29" t="s">
        <v>25</v>
      </c>
      <c r="N106" s="29" t="s">
        <v>25</v>
      </c>
      <c r="O106" s="30" t="s">
        <v>2026</v>
      </c>
      <c r="P106" s="29" t="s">
        <v>29</v>
      </c>
      <c r="Q106" s="29">
        <v>253746</v>
      </c>
      <c r="R106" s="29">
        <v>1</v>
      </c>
      <c r="S106" s="29" t="s">
        <v>1852</v>
      </c>
      <c r="T106" s="29" t="s">
        <v>1482</v>
      </c>
      <c r="U106" s="29">
        <v>59.986778919999999</v>
      </c>
    </row>
    <row r="107" spans="1:21" ht="14.5" x14ac:dyDescent="0.35">
      <c r="A107" s="29">
        <v>105</v>
      </c>
      <c r="B107" s="29">
        <v>0</v>
      </c>
      <c r="C107" s="29">
        <v>105</v>
      </c>
      <c r="D107" s="29">
        <v>0</v>
      </c>
      <c r="E107" s="30">
        <v>10</v>
      </c>
      <c r="F107" s="29">
        <v>123.1170175</v>
      </c>
      <c r="G107" s="29">
        <v>123.1170175</v>
      </c>
      <c r="H107" s="29">
        <v>8.5443500000000006E-2</v>
      </c>
      <c r="I107" s="29">
        <v>123.2384282</v>
      </c>
      <c r="J107" s="29" t="s">
        <v>306</v>
      </c>
      <c r="K107" s="29" t="s">
        <v>1895</v>
      </c>
      <c r="L107" s="29" t="s">
        <v>24</v>
      </c>
      <c r="M107" s="29" t="s">
        <v>25</v>
      </c>
      <c r="N107" s="29" t="s">
        <v>25</v>
      </c>
      <c r="O107" s="30" t="s">
        <v>1924</v>
      </c>
      <c r="P107" s="29" t="s">
        <v>29</v>
      </c>
      <c r="Q107" s="29">
        <v>253746</v>
      </c>
      <c r="R107" s="29">
        <v>1</v>
      </c>
      <c r="S107" s="29" t="s">
        <v>1852</v>
      </c>
      <c r="T107" s="29" t="s">
        <v>1482</v>
      </c>
      <c r="U107" s="29">
        <v>59.986778919999999</v>
      </c>
    </row>
    <row r="108" spans="1:21" ht="14.5" hidden="1" x14ac:dyDescent="0.35">
      <c r="A108" s="29">
        <v>106</v>
      </c>
      <c r="B108" s="29">
        <v>0</v>
      </c>
      <c r="C108" s="29">
        <v>106</v>
      </c>
      <c r="D108" s="29">
        <v>0</v>
      </c>
      <c r="E108" s="30">
        <v>5</v>
      </c>
      <c r="F108" s="29">
        <v>123.5903283</v>
      </c>
      <c r="G108" s="29">
        <v>123.5903283</v>
      </c>
      <c r="H108" s="29">
        <v>3.3314200000000002E-2</v>
      </c>
      <c r="I108" s="29">
        <v>123.6901601</v>
      </c>
      <c r="J108" s="29" t="s">
        <v>306</v>
      </c>
      <c r="K108" s="29" t="s">
        <v>1895</v>
      </c>
      <c r="L108" s="29" t="s">
        <v>24</v>
      </c>
      <c r="M108" s="29" t="s">
        <v>25</v>
      </c>
      <c r="N108" s="29" t="s">
        <v>25</v>
      </c>
      <c r="O108" s="30" t="s">
        <v>2027</v>
      </c>
      <c r="P108" s="29" t="s">
        <v>29</v>
      </c>
      <c r="Q108" s="29">
        <v>253746</v>
      </c>
      <c r="R108" s="29">
        <v>1</v>
      </c>
      <c r="S108" s="29" t="s">
        <v>1852</v>
      </c>
      <c r="T108" s="29" t="s">
        <v>1482</v>
      </c>
      <c r="U108" s="29">
        <v>59.986778919999999</v>
      </c>
    </row>
    <row r="109" spans="1:21" ht="14.5" x14ac:dyDescent="0.35">
      <c r="A109" s="29">
        <v>107</v>
      </c>
      <c r="B109" s="29">
        <v>0</v>
      </c>
      <c r="C109" s="29">
        <v>107</v>
      </c>
      <c r="D109" s="29">
        <v>0</v>
      </c>
      <c r="E109" s="30">
        <v>10</v>
      </c>
      <c r="F109" s="29">
        <v>124.1540935</v>
      </c>
      <c r="G109" s="29">
        <v>124.1540935</v>
      </c>
      <c r="H109" s="29">
        <v>5.36494E-2</v>
      </c>
      <c r="I109" s="29">
        <v>124.2621503</v>
      </c>
      <c r="J109" s="29" t="s">
        <v>306</v>
      </c>
      <c r="K109" s="29" t="s">
        <v>1895</v>
      </c>
      <c r="L109" s="29" t="s">
        <v>24</v>
      </c>
      <c r="M109" s="29" t="s">
        <v>25</v>
      </c>
      <c r="N109" s="29" t="s">
        <v>25</v>
      </c>
      <c r="O109" s="30" t="s">
        <v>1925</v>
      </c>
      <c r="P109" s="29" t="s">
        <v>29</v>
      </c>
      <c r="Q109" s="29">
        <v>253746</v>
      </c>
      <c r="R109" s="29">
        <v>1</v>
      </c>
      <c r="S109" s="29" t="s">
        <v>1852</v>
      </c>
      <c r="T109" s="29" t="s">
        <v>1482</v>
      </c>
      <c r="U109" s="29">
        <v>59.986778919999999</v>
      </c>
    </row>
    <row r="110" spans="1:21" ht="14.5" hidden="1" x14ac:dyDescent="0.35">
      <c r="A110" s="29">
        <v>108</v>
      </c>
      <c r="B110" s="29">
        <v>0</v>
      </c>
      <c r="C110" s="29">
        <v>108</v>
      </c>
      <c r="D110" s="29">
        <v>0</v>
      </c>
      <c r="E110" s="30">
        <v>5</v>
      </c>
      <c r="F110" s="29">
        <v>124.6805043</v>
      </c>
      <c r="G110" s="29">
        <v>124.6805043</v>
      </c>
      <c r="H110" s="29">
        <v>3.14737E-2</v>
      </c>
      <c r="I110" s="29">
        <v>124.79006440000001</v>
      </c>
      <c r="J110" s="29" t="s">
        <v>306</v>
      </c>
      <c r="K110" s="29" t="s">
        <v>1895</v>
      </c>
      <c r="L110" s="29" t="s">
        <v>24</v>
      </c>
      <c r="M110" s="29" t="s">
        <v>25</v>
      </c>
      <c r="N110" s="29" t="s">
        <v>25</v>
      </c>
      <c r="O110" s="30" t="s">
        <v>2028</v>
      </c>
      <c r="P110" s="29" t="s">
        <v>26</v>
      </c>
      <c r="Q110" s="29">
        <v>253746</v>
      </c>
      <c r="R110" s="29">
        <v>1</v>
      </c>
      <c r="S110" s="29" t="s">
        <v>1852</v>
      </c>
      <c r="T110" s="29" t="s">
        <v>1482</v>
      </c>
      <c r="U110" s="29">
        <v>59.986778919999999</v>
      </c>
    </row>
    <row r="111" spans="1:21" ht="14.5" hidden="1" x14ac:dyDescent="0.35">
      <c r="A111" s="29">
        <v>109</v>
      </c>
      <c r="B111" s="29">
        <v>0</v>
      </c>
      <c r="C111" s="29">
        <v>109</v>
      </c>
      <c r="D111" s="29">
        <v>0</v>
      </c>
      <c r="E111" s="30">
        <v>5</v>
      </c>
      <c r="F111" s="29">
        <v>125.2969076</v>
      </c>
      <c r="G111" s="29">
        <v>125.2969076</v>
      </c>
      <c r="H111" s="29">
        <v>5.6246699999999997E-2</v>
      </c>
      <c r="I111" s="29">
        <v>125.41239400000001</v>
      </c>
      <c r="J111" s="29" t="s">
        <v>306</v>
      </c>
      <c r="K111" s="29" t="s">
        <v>1895</v>
      </c>
      <c r="L111" s="29" t="s">
        <v>24</v>
      </c>
      <c r="M111" s="29" t="s">
        <v>25</v>
      </c>
      <c r="N111" s="29" t="s">
        <v>25</v>
      </c>
      <c r="O111" s="30" t="s">
        <v>2029</v>
      </c>
      <c r="P111" s="29" t="s">
        <v>29</v>
      </c>
      <c r="Q111" s="29">
        <v>253746</v>
      </c>
      <c r="R111" s="29">
        <v>1</v>
      </c>
      <c r="S111" s="29" t="s">
        <v>1852</v>
      </c>
      <c r="T111" s="29" t="s">
        <v>1482</v>
      </c>
      <c r="U111" s="29">
        <v>59.986778919999999</v>
      </c>
    </row>
    <row r="112" spans="1:21" ht="14.5" hidden="1" x14ac:dyDescent="0.35">
      <c r="A112" s="29">
        <v>110</v>
      </c>
      <c r="B112" s="29">
        <v>0</v>
      </c>
      <c r="C112" s="29">
        <v>110</v>
      </c>
      <c r="D112" s="29">
        <v>0</v>
      </c>
      <c r="E112" s="30">
        <v>5</v>
      </c>
      <c r="F112" s="29">
        <v>125.7370684</v>
      </c>
      <c r="G112" s="29">
        <v>125.7370684</v>
      </c>
      <c r="H112" s="29">
        <v>3.9651800000000001E-2</v>
      </c>
      <c r="I112" s="29">
        <v>125.8456249</v>
      </c>
      <c r="J112" s="29" t="s">
        <v>306</v>
      </c>
      <c r="K112" s="29" t="s">
        <v>1895</v>
      </c>
      <c r="L112" s="29" t="s">
        <v>24</v>
      </c>
      <c r="M112" s="29" t="s">
        <v>25</v>
      </c>
      <c r="N112" s="29" t="s">
        <v>25</v>
      </c>
      <c r="O112" s="30" t="s">
        <v>2030</v>
      </c>
      <c r="P112" s="29" t="s">
        <v>29</v>
      </c>
      <c r="Q112" s="29">
        <v>253746</v>
      </c>
      <c r="R112" s="29">
        <v>1</v>
      </c>
      <c r="S112" s="29" t="s">
        <v>1852</v>
      </c>
      <c r="T112" s="29" t="s">
        <v>1482</v>
      </c>
      <c r="U112" s="29">
        <v>59.986778919999999</v>
      </c>
    </row>
    <row r="113" spans="1:21" ht="14.5" x14ac:dyDescent="0.35">
      <c r="A113" s="29">
        <v>111</v>
      </c>
      <c r="B113" s="29">
        <v>0</v>
      </c>
      <c r="C113" s="29">
        <v>111</v>
      </c>
      <c r="D113" s="29">
        <v>0</v>
      </c>
      <c r="E113" s="30">
        <v>10</v>
      </c>
      <c r="F113" s="29">
        <v>126.36258239999999</v>
      </c>
      <c r="G113" s="29">
        <v>126.36258239999999</v>
      </c>
      <c r="H113" s="29">
        <v>8.5832699999999998E-2</v>
      </c>
      <c r="I113" s="29">
        <v>126.4740087</v>
      </c>
      <c r="J113" s="29" t="s">
        <v>306</v>
      </c>
      <c r="K113" s="29" t="s">
        <v>1895</v>
      </c>
      <c r="L113" s="29" t="s">
        <v>24</v>
      </c>
      <c r="M113" s="29" t="s">
        <v>25</v>
      </c>
      <c r="N113" s="29" t="s">
        <v>25</v>
      </c>
      <c r="O113" s="30" t="s">
        <v>1926</v>
      </c>
      <c r="P113" s="29" t="s">
        <v>29</v>
      </c>
      <c r="Q113" s="29">
        <v>253746</v>
      </c>
      <c r="R113" s="29">
        <v>1</v>
      </c>
      <c r="S113" s="29" t="s">
        <v>1852</v>
      </c>
      <c r="T113" s="29" t="s">
        <v>1482</v>
      </c>
      <c r="U113" s="29">
        <v>59.986778919999999</v>
      </c>
    </row>
    <row r="114" spans="1:21" ht="14.5" x14ac:dyDescent="0.35">
      <c r="A114" s="29">
        <v>112</v>
      </c>
      <c r="B114" s="29">
        <v>0</v>
      </c>
      <c r="C114" s="29">
        <v>112</v>
      </c>
      <c r="D114" s="29">
        <v>0</v>
      </c>
      <c r="E114" s="30">
        <v>10</v>
      </c>
      <c r="F114" s="29">
        <v>126.7614751</v>
      </c>
      <c r="G114" s="29">
        <v>126.7614751</v>
      </c>
      <c r="H114" s="29">
        <v>7.2529899999999994E-2</v>
      </c>
      <c r="I114" s="29">
        <v>126.8690201</v>
      </c>
      <c r="J114" s="29" t="s">
        <v>306</v>
      </c>
      <c r="K114" s="29" t="s">
        <v>1895</v>
      </c>
      <c r="L114" s="29" t="s">
        <v>24</v>
      </c>
      <c r="M114" s="29" t="s">
        <v>25</v>
      </c>
      <c r="N114" s="29" t="s">
        <v>25</v>
      </c>
      <c r="O114" s="30" t="s">
        <v>1927</v>
      </c>
      <c r="P114" s="29" t="s">
        <v>29</v>
      </c>
      <c r="Q114" s="29">
        <v>253746</v>
      </c>
      <c r="R114" s="29">
        <v>1</v>
      </c>
      <c r="S114" s="29" t="s">
        <v>1852</v>
      </c>
      <c r="T114" s="29" t="s">
        <v>1482</v>
      </c>
      <c r="U114" s="29">
        <v>59.986778919999999</v>
      </c>
    </row>
    <row r="115" spans="1:21" ht="14.5" x14ac:dyDescent="0.35">
      <c r="A115" s="29">
        <v>113</v>
      </c>
      <c r="B115" s="29">
        <v>0</v>
      </c>
      <c r="C115" s="29">
        <v>113</v>
      </c>
      <c r="D115" s="29">
        <v>0</v>
      </c>
      <c r="E115" s="30">
        <v>10</v>
      </c>
      <c r="F115" s="29">
        <v>127.3022031</v>
      </c>
      <c r="G115" s="29">
        <v>127.3022031</v>
      </c>
      <c r="H115" s="29">
        <v>6.2335099999999997E-2</v>
      </c>
      <c r="I115" s="29">
        <v>127.4042396</v>
      </c>
      <c r="J115" s="29" t="s">
        <v>306</v>
      </c>
      <c r="K115" s="29" t="s">
        <v>1895</v>
      </c>
      <c r="L115" s="29" t="s">
        <v>24</v>
      </c>
      <c r="M115" s="29" t="s">
        <v>25</v>
      </c>
      <c r="N115" s="29" t="s">
        <v>25</v>
      </c>
      <c r="O115" s="30" t="s">
        <v>1928</v>
      </c>
      <c r="P115" s="29" t="s">
        <v>29</v>
      </c>
      <c r="Q115" s="29">
        <v>253746</v>
      </c>
      <c r="R115" s="29">
        <v>1</v>
      </c>
      <c r="S115" s="29" t="s">
        <v>1852</v>
      </c>
      <c r="T115" s="29" t="s">
        <v>1482</v>
      </c>
      <c r="U115" s="29">
        <v>59.986778919999999</v>
      </c>
    </row>
    <row r="116" spans="1:21" ht="14.5" x14ac:dyDescent="0.35">
      <c r="A116" s="29">
        <v>114</v>
      </c>
      <c r="B116" s="29">
        <v>0</v>
      </c>
      <c r="C116" s="29">
        <v>114</v>
      </c>
      <c r="D116" s="29">
        <v>0</v>
      </c>
      <c r="E116" s="30">
        <v>10</v>
      </c>
      <c r="F116" s="29">
        <v>127.8158336</v>
      </c>
      <c r="G116" s="29">
        <v>127.8158336</v>
      </c>
      <c r="H116" s="29">
        <v>8.0929000000000001E-2</v>
      </c>
      <c r="I116" s="29">
        <v>127.92865500000001</v>
      </c>
      <c r="J116" s="29" t="s">
        <v>306</v>
      </c>
      <c r="K116" s="29" t="s">
        <v>1895</v>
      </c>
      <c r="L116" s="29" t="s">
        <v>24</v>
      </c>
      <c r="M116" s="29" t="s">
        <v>25</v>
      </c>
      <c r="N116" s="29" t="s">
        <v>25</v>
      </c>
      <c r="O116" s="30" t="s">
        <v>1929</v>
      </c>
      <c r="P116" s="29" t="s">
        <v>29</v>
      </c>
      <c r="Q116" s="29">
        <v>253746</v>
      </c>
      <c r="R116" s="29">
        <v>1</v>
      </c>
      <c r="S116" s="29" t="s">
        <v>1852</v>
      </c>
      <c r="T116" s="29" t="s">
        <v>1482</v>
      </c>
      <c r="U116" s="29">
        <v>59.986778919999999</v>
      </c>
    </row>
    <row r="117" spans="1:21" ht="14.5" x14ac:dyDescent="0.35">
      <c r="A117" s="29">
        <v>115</v>
      </c>
      <c r="B117" s="29">
        <v>0</v>
      </c>
      <c r="C117" s="29">
        <v>115</v>
      </c>
      <c r="D117" s="29">
        <v>0</v>
      </c>
      <c r="E117" s="30">
        <v>10</v>
      </c>
      <c r="F117" s="29">
        <v>128.33189250000001</v>
      </c>
      <c r="G117" s="29">
        <v>128.33189250000001</v>
      </c>
      <c r="H117" s="29">
        <v>6.4496800000000007E-2</v>
      </c>
      <c r="I117" s="29">
        <v>128.43231059999999</v>
      </c>
      <c r="J117" s="29" t="s">
        <v>306</v>
      </c>
      <c r="K117" s="29" t="s">
        <v>1895</v>
      </c>
      <c r="L117" s="29" t="s">
        <v>24</v>
      </c>
      <c r="M117" s="29" t="s">
        <v>25</v>
      </c>
      <c r="N117" s="29" t="s">
        <v>25</v>
      </c>
      <c r="O117" s="30" t="s">
        <v>1930</v>
      </c>
      <c r="P117" s="29" t="s">
        <v>29</v>
      </c>
      <c r="Q117" s="29">
        <v>253746</v>
      </c>
      <c r="R117" s="29">
        <v>1</v>
      </c>
      <c r="S117" s="29" t="s">
        <v>1852</v>
      </c>
      <c r="T117" s="29" t="s">
        <v>1482</v>
      </c>
      <c r="U117" s="29">
        <v>59.986778919999999</v>
      </c>
    </row>
    <row r="118" spans="1:21" ht="14.5" hidden="1" x14ac:dyDescent="0.35">
      <c r="A118" s="29">
        <v>116</v>
      </c>
      <c r="B118" s="29">
        <v>0</v>
      </c>
      <c r="C118" s="29">
        <v>116</v>
      </c>
      <c r="D118" s="29">
        <v>0</v>
      </c>
      <c r="E118" s="30">
        <v>5</v>
      </c>
      <c r="F118" s="29">
        <v>128.9094566</v>
      </c>
      <c r="G118" s="29">
        <v>128.9094566</v>
      </c>
      <c r="H118" s="29">
        <v>0.104016</v>
      </c>
      <c r="I118" s="29">
        <v>129.00746459999999</v>
      </c>
      <c r="J118" s="29" t="s">
        <v>306</v>
      </c>
      <c r="K118" s="29" t="s">
        <v>1895</v>
      </c>
      <c r="L118" s="29" t="s">
        <v>24</v>
      </c>
      <c r="M118" s="29" t="s">
        <v>25</v>
      </c>
      <c r="N118" s="29" t="s">
        <v>25</v>
      </c>
      <c r="O118" s="30" t="s">
        <v>2031</v>
      </c>
      <c r="P118" s="29" t="s">
        <v>29</v>
      </c>
      <c r="Q118" s="29">
        <v>253746</v>
      </c>
      <c r="R118" s="29">
        <v>1</v>
      </c>
      <c r="S118" s="29" t="s">
        <v>1852</v>
      </c>
      <c r="T118" s="29" t="s">
        <v>1482</v>
      </c>
      <c r="U118" s="29">
        <v>59.986778919999999</v>
      </c>
    </row>
    <row r="119" spans="1:21" ht="14.5" hidden="1" x14ac:dyDescent="0.35">
      <c r="A119" s="29">
        <v>117</v>
      </c>
      <c r="B119" s="29">
        <v>0</v>
      </c>
      <c r="C119" s="29">
        <v>117</v>
      </c>
      <c r="D119" s="29">
        <v>0</v>
      </c>
      <c r="E119" s="30">
        <v>5</v>
      </c>
      <c r="F119" s="29">
        <v>129.42915640000001</v>
      </c>
      <c r="G119" s="29">
        <v>129.42915640000001</v>
      </c>
      <c r="H119" s="29">
        <v>5.6845600000000003E-2</v>
      </c>
      <c r="I119" s="29">
        <v>129.5411072</v>
      </c>
      <c r="J119" s="29" t="s">
        <v>306</v>
      </c>
      <c r="K119" s="29" t="s">
        <v>1895</v>
      </c>
      <c r="L119" s="29" t="s">
        <v>24</v>
      </c>
      <c r="M119" s="29" t="s">
        <v>25</v>
      </c>
      <c r="N119" s="29" t="s">
        <v>25</v>
      </c>
      <c r="O119" s="30" t="s">
        <v>2032</v>
      </c>
      <c r="P119" s="29" t="s">
        <v>29</v>
      </c>
      <c r="Q119" s="29">
        <v>253746</v>
      </c>
      <c r="R119" s="29">
        <v>1</v>
      </c>
      <c r="S119" s="29" t="s">
        <v>1852</v>
      </c>
      <c r="T119" s="29" t="s">
        <v>1482</v>
      </c>
      <c r="U119" s="29">
        <v>59.986778919999999</v>
      </c>
    </row>
    <row r="120" spans="1:21" ht="14.5" x14ac:dyDescent="0.35">
      <c r="A120" s="29">
        <v>118</v>
      </c>
      <c r="B120" s="29">
        <v>0</v>
      </c>
      <c r="C120" s="29">
        <v>118</v>
      </c>
      <c r="D120" s="29">
        <v>0</v>
      </c>
      <c r="E120" s="30">
        <v>10</v>
      </c>
      <c r="F120" s="29">
        <v>129.92781840000001</v>
      </c>
      <c r="G120" s="29">
        <v>129.92781840000001</v>
      </c>
      <c r="H120" s="29">
        <v>8.9958499999999997E-2</v>
      </c>
      <c r="I120" s="29">
        <v>130.03875669999999</v>
      </c>
      <c r="J120" s="29" t="s">
        <v>306</v>
      </c>
      <c r="K120" s="29" t="s">
        <v>1895</v>
      </c>
      <c r="L120" s="29" t="s">
        <v>24</v>
      </c>
      <c r="M120" s="29" t="s">
        <v>25</v>
      </c>
      <c r="N120" s="29" t="s">
        <v>25</v>
      </c>
      <c r="O120" s="30" t="s">
        <v>1931</v>
      </c>
      <c r="P120" s="29" t="s">
        <v>29</v>
      </c>
      <c r="Q120" s="29">
        <v>253746</v>
      </c>
      <c r="R120" s="29">
        <v>1</v>
      </c>
      <c r="S120" s="29" t="s">
        <v>1852</v>
      </c>
      <c r="T120" s="29" t="s">
        <v>1482</v>
      </c>
      <c r="U120" s="29">
        <v>59.986778919999999</v>
      </c>
    </row>
    <row r="121" spans="1:21" ht="14.5" x14ac:dyDescent="0.35">
      <c r="A121" s="29">
        <v>119</v>
      </c>
      <c r="B121" s="29">
        <v>0</v>
      </c>
      <c r="C121" s="29">
        <v>119</v>
      </c>
      <c r="D121" s="29">
        <v>0</v>
      </c>
      <c r="E121" s="30">
        <v>10</v>
      </c>
      <c r="F121" s="29">
        <v>130.50363250000001</v>
      </c>
      <c r="G121" s="29">
        <v>130.50363250000001</v>
      </c>
      <c r="H121" s="29">
        <v>6.4850599999999994E-2</v>
      </c>
      <c r="I121" s="29">
        <v>130.61488679999999</v>
      </c>
      <c r="J121" s="29" t="s">
        <v>306</v>
      </c>
      <c r="K121" s="29" t="s">
        <v>1895</v>
      </c>
      <c r="L121" s="29" t="s">
        <v>24</v>
      </c>
      <c r="M121" s="29" t="s">
        <v>25</v>
      </c>
      <c r="N121" s="29" t="s">
        <v>25</v>
      </c>
      <c r="O121" s="30" t="s">
        <v>1932</v>
      </c>
      <c r="P121" s="29" t="s">
        <v>29</v>
      </c>
      <c r="Q121" s="29">
        <v>253746</v>
      </c>
      <c r="R121" s="29">
        <v>1</v>
      </c>
      <c r="S121" s="29" t="s">
        <v>1852</v>
      </c>
      <c r="T121" s="29" t="s">
        <v>1482</v>
      </c>
      <c r="U121" s="29">
        <v>59.986778919999999</v>
      </c>
    </row>
    <row r="122" spans="1:21" ht="14.5" hidden="1" x14ac:dyDescent="0.35">
      <c r="A122" s="29">
        <v>120</v>
      </c>
      <c r="B122" s="29">
        <v>0</v>
      </c>
      <c r="C122" s="29">
        <v>120</v>
      </c>
      <c r="D122" s="29">
        <v>0</v>
      </c>
      <c r="E122" s="30">
        <v>5</v>
      </c>
      <c r="F122" s="29">
        <v>130.90156060000001</v>
      </c>
      <c r="G122" s="29">
        <v>130.90156060000001</v>
      </c>
      <c r="H122" s="29">
        <v>3.1971800000000002E-2</v>
      </c>
      <c r="I122" s="29">
        <v>131.01085069999999</v>
      </c>
      <c r="J122" s="29" t="s">
        <v>306</v>
      </c>
      <c r="K122" s="29" t="s">
        <v>1895</v>
      </c>
      <c r="L122" s="29" t="s">
        <v>24</v>
      </c>
      <c r="M122" s="29" t="s">
        <v>25</v>
      </c>
      <c r="N122" s="29" t="s">
        <v>25</v>
      </c>
      <c r="O122" s="30" t="s">
        <v>2033</v>
      </c>
      <c r="P122" s="29" t="s">
        <v>29</v>
      </c>
      <c r="Q122" s="29">
        <v>253746</v>
      </c>
      <c r="R122" s="29">
        <v>1</v>
      </c>
      <c r="S122" s="29" t="s">
        <v>1852</v>
      </c>
      <c r="T122" s="29" t="s">
        <v>1482</v>
      </c>
      <c r="U122" s="29">
        <v>59.986778919999999</v>
      </c>
    </row>
    <row r="123" spans="1:21" ht="14.5" hidden="1" x14ac:dyDescent="0.35">
      <c r="A123" s="29">
        <v>121</v>
      </c>
      <c r="B123" s="29">
        <v>0</v>
      </c>
      <c r="C123" s="29">
        <v>121</v>
      </c>
      <c r="D123" s="29">
        <v>0</v>
      </c>
      <c r="E123" s="30">
        <v>5</v>
      </c>
      <c r="F123" s="29">
        <v>131.49061699999999</v>
      </c>
      <c r="G123" s="29">
        <v>131.49061699999999</v>
      </c>
      <c r="H123" s="29">
        <v>6.7001599999999994E-2</v>
      </c>
      <c r="I123" s="29">
        <v>131.61804950000001</v>
      </c>
      <c r="J123" s="29" t="s">
        <v>306</v>
      </c>
      <c r="K123" s="29" t="s">
        <v>1895</v>
      </c>
      <c r="L123" s="29" t="s">
        <v>24</v>
      </c>
      <c r="M123" s="29" t="s">
        <v>25</v>
      </c>
      <c r="N123" s="29" t="s">
        <v>25</v>
      </c>
      <c r="O123" s="30" t="s">
        <v>2034</v>
      </c>
      <c r="P123" s="29" t="s">
        <v>29</v>
      </c>
      <c r="Q123" s="29">
        <v>253746</v>
      </c>
      <c r="R123" s="29">
        <v>1</v>
      </c>
      <c r="S123" s="29" t="s">
        <v>1852</v>
      </c>
      <c r="T123" s="29" t="s">
        <v>1482</v>
      </c>
      <c r="U123" s="29">
        <v>59.986778919999999</v>
      </c>
    </row>
    <row r="124" spans="1:21" ht="14.5" hidden="1" x14ac:dyDescent="0.35">
      <c r="A124" s="29">
        <v>122</v>
      </c>
      <c r="B124" s="29">
        <v>0</v>
      </c>
      <c r="C124" s="29">
        <v>122</v>
      </c>
      <c r="D124" s="29">
        <v>0</v>
      </c>
      <c r="E124" s="30">
        <v>5</v>
      </c>
      <c r="F124" s="29">
        <v>132.03136509999999</v>
      </c>
      <c r="G124" s="29">
        <v>132.03136509999999</v>
      </c>
      <c r="H124" s="29">
        <v>6.0099100000000003E-2</v>
      </c>
      <c r="I124" s="29">
        <v>132.13075480000001</v>
      </c>
      <c r="J124" s="29" t="s">
        <v>306</v>
      </c>
      <c r="K124" s="29" t="s">
        <v>1895</v>
      </c>
      <c r="L124" s="29" t="s">
        <v>24</v>
      </c>
      <c r="M124" s="29" t="s">
        <v>25</v>
      </c>
      <c r="N124" s="29" t="s">
        <v>25</v>
      </c>
      <c r="O124" s="30" t="s">
        <v>2035</v>
      </c>
      <c r="P124" s="29" t="s">
        <v>29</v>
      </c>
      <c r="Q124" s="29">
        <v>253746</v>
      </c>
      <c r="R124" s="29">
        <v>1</v>
      </c>
      <c r="S124" s="29" t="s">
        <v>1852</v>
      </c>
      <c r="T124" s="29" t="s">
        <v>1482</v>
      </c>
      <c r="U124" s="29">
        <v>59.986778919999999</v>
      </c>
    </row>
    <row r="125" spans="1:21" ht="14.5" x14ac:dyDescent="0.35">
      <c r="A125" s="29">
        <v>123</v>
      </c>
      <c r="B125" s="29">
        <v>0</v>
      </c>
      <c r="C125" s="29">
        <v>123</v>
      </c>
      <c r="D125" s="29">
        <v>0</v>
      </c>
      <c r="E125" s="30">
        <v>10</v>
      </c>
      <c r="F125" s="29">
        <v>132.66023730000001</v>
      </c>
      <c r="G125" s="29">
        <v>132.66023730000001</v>
      </c>
      <c r="H125" s="29">
        <v>0.11494450000000001</v>
      </c>
      <c r="I125" s="29">
        <v>132.7600813</v>
      </c>
      <c r="J125" s="29" t="s">
        <v>306</v>
      </c>
      <c r="K125" s="29" t="s">
        <v>1895</v>
      </c>
      <c r="L125" s="29" t="s">
        <v>24</v>
      </c>
      <c r="M125" s="29" t="s">
        <v>25</v>
      </c>
      <c r="N125" s="29" t="s">
        <v>25</v>
      </c>
      <c r="O125" s="30" t="s">
        <v>1933</v>
      </c>
      <c r="P125" s="29" t="s">
        <v>29</v>
      </c>
      <c r="Q125" s="29">
        <v>253746</v>
      </c>
      <c r="R125" s="29">
        <v>1</v>
      </c>
      <c r="S125" s="29" t="s">
        <v>1852</v>
      </c>
      <c r="T125" s="29" t="s">
        <v>1482</v>
      </c>
      <c r="U125" s="29">
        <v>59.986778919999999</v>
      </c>
    </row>
    <row r="126" spans="1:21" ht="14.5" x14ac:dyDescent="0.35">
      <c r="A126" s="29">
        <v>124</v>
      </c>
      <c r="B126" s="29">
        <v>0</v>
      </c>
      <c r="C126" s="29">
        <v>124</v>
      </c>
      <c r="D126" s="29">
        <v>0</v>
      </c>
      <c r="E126" s="30">
        <v>10</v>
      </c>
      <c r="F126" s="29">
        <v>133.09253229999999</v>
      </c>
      <c r="G126" s="29">
        <v>133.09253229999999</v>
      </c>
      <c r="H126" s="29">
        <v>8.85769E-2</v>
      </c>
      <c r="I126" s="29">
        <v>133.206649</v>
      </c>
      <c r="J126" s="29" t="s">
        <v>306</v>
      </c>
      <c r="K126" s="29" t="s">
        <v>1895</v>
      </c>
      <c r="L126" s="29" t="s">
        <v>24</v>
      </c>
      <c r="M126" s="29" t="s">
        <v>25</v>
      </c>
      <c r="N126" s="29" t="s">
        <v>25</v>
      </c>
      <c r="O126" s="30" t="s">
        <v>1934</v>
      </c>
      <c r="P126" s="29" t="s">
        <v>29</v>
      </c>
      <c r="Q126" s="29">
        <v>253746</v>
      </c>
      <c r="R126" s="29">
        <v>1</v>
      </c>
      <c r="S126" s="29" t="s">
        <v>1852</v>
      </c>
      <c r="T126" s="29" t="s">
        <v>1482</v>
      </c>
      <c r="U126" s="29">
        <v>59.986778919999999</v>
      </c>
    </row>
    <row r="127" spans="1:21" ht="14.5" x14ac:dyDescent="0.35">
      <c r="A127" s="29">
        <v>125</v>
      </c>
      <c r="B127" s="29">
        <v>0</v>
      </c>
      <c r="C127" s="29">
        <v>125</v>
      </c>
      <c r="D127" s="29">
        <v>0</v>
      </c>
      <c r="E127" s="30">
        <v>10</v>
      </c>
      <c r="F127" s="29">
        <v>133.68974180000001</v>
      </c>
      <c r="G127" s="29">
        <v>133.68974180000001</v>
      </c>
      <c r="H127" s="29">
        <v>7.97432E-2</v>
      </c>
      <c r="I127" s="29">
        <v>133.84545660000001</v>
      </c>
      <c r="J127" s="29" t="s">
        <v>306</v>
      </c>
      <c r="K127" s="29" t="s">
        <v>1895</v>
      </c>
      <c r="L127" s="29" t="s">
        <v>24</v>
      </c>
      <c r="M127" s="29" t="s">
        <v>25</v>
      </c>
      <c r="N127" s="29" t="s">
        <v>25</v>
      </c>
      <c r="O127" s="30" t="s">
        <v>1935</v>
      </c>
      <c r="P127" s="29" t="s">
        <v>29</v>
      </c>
      <c r="Q127" s="29">
        <v>253746</v>
      </c>
      <c r="R127" s="29">
        <v>1</v>
      </c>
      <c r="S127" s="29" t="s">
        <v>1852</v>
      </c>
      <c r="T127" s="29" t="s">
        <v>1482</v>
      </c>
      <c r="U127" s="29">
        <v>59.986778919999999</v>
      </c>
    </row>
    <row r="128" spans="1:21" ht="14.5" hidden="1" x14ac:dyDescent="0.35">
      <c r="A128" s="29">
        <v>126</v>
      </c>
      <c r="B128" s="29">
        <v>0</v>
      </c>
      <c r="C128" s="29">
        <v>126</v>
      </c>
      <c r="D128" s="29">
        <v>0</v>
      </c>
      <c r="E128" s="30">
        <v>5</v>
      </c>
      <c r="F128" s="29">
        <v>134.14377060000001</v>
      </c>
      <c r="G128" s="29">
        <v>134.14377060000001</v>
      </c>
      <c r="H128" s="29">
        <v>3.4651599999999998E-2</v>
      </c>
      <c r="I128" s="29">
        <v>134.24549160000001</v>
      </c>
      <c r="J128" s="29" t="s">
        <v>306</v>
      </c>
      <c r="K128" s="29" t="s">
        <v>1895</v>
      </c>
      <c r="L128" s="29" t="s">
        <v>24</v>
      </c>
      <c r="M128" s="29" t="s">
        <v>25</v>
      </c>
      <c r="N128" s="29" t="s">
        <v>25</v>
      </c>
      <c r="O128" s="30" t="s">
        <v>2036</v>
      </c>
      <c r="P128" s="29" t="s">
        <v>29</v>
      </c>
      <c r="Q128" s="29">
        <v>253746</v>
      </c>
      <c r="R128" s="29">
        <v>1</v>
      </c>
      <c r="S128" s="29" t="s">
        <v>1852</v>
      </c>
      <c r="T128" s="29" t="s">
        <v>1482</v>
      </c>
      <c r="U128" s="29">
        <v>59.986778919999999</v>
      </c>
    </row>
    <row r="129" spans="1:21" ht="14.5" hidden="1" x14ac:dyDescent="0.35">
      <c r="A129" s="29">
        <v>127</v>
      </c>
      <c r="B129" s="29">
        <v>0</v>
      </c>
      <c r="C129" s="29">
        <v>127</v>
      </c>
      <c r="D129" s="29">
        <v>0</v>
      </c>
      <c r="E129" s="30">
        <v>5</v>
      </c>
      <c r="F129" s="29">
        <v>134.6725117</v>
      </c>
      <c r="G129" s="29">
        <v>134.6725117</v>
      </c>
      <c r="H129" s="29">
        <v>3.9145399999999997E-2</v>
      </c>
      <c r="I129" s="29">
        <v>134.78424089999999</v>
      </c>
      <c r="J129" s="29" t="s">
        <v>306</v>
      </c>
      <c r="K129" s="29" t="s">
        <v>1895</v>
      </c>
      <c r="L129" s="29" t="s">
        <v>24</v>
      </c>
      <c r="M129" s="29" t="s">
        <v>25</v>
      </c>
      <c r="N129" s="29" t="s">
        <v>25</v>
      </c>
      <c r="O129" s="30" t="s">
        <v>2037</v>
      </c>
      <c r="P129" s="29" t="s">
        <v>29</v>
      </c>
      <c r="Q129" s="29">
        <v>253746</v>
      </c>
      <c r="R129" s="29">
        <v>1</v>
      </c>
      <c r="S129" s="29" t="s">
        <v>1852</v>
      </c>
      <c r="T129" s="29" t="s">
        <v>1482</v>
      </c>
      <c r="U129" s="29">
        <v>59.986778919999999</v>
      </c>
    </row>
    <row r="130" spans="1:21" ht="14.5" hidden="1" x14ac:dyDescent="0.35">
      <c r="A130" s="29">
        <v>128</v>
      </c>
      <c r="B130" s="29">
        <v>0</v>
      </c>
      <c r="C130" s="29">
        <v>128</v>
      </c>
      <c r="D130" s="29">
        <v>0</v>
      </c>
      <c r="E130" s="30">
        <v>5</v>
      </c>
      <c r="F130" s="29">
        <v>135.19345849999999</v>
      </c>
      <c r="G130" s="29">
        <v>135.19345849999999</v>
      </c>
      <c r="H130" s="29">
        <v>7.5166999999999998E-2</v>
      </c>
      <c r="I130" s="29">
        <v>135.3104731</v>
      </c>
      <c r="J130" s="29" t="s">
        <v>306</v>
      </c>
      <c r="K130" s="29" t="s">
        <v>1895</v>
      </c>
      <c r="L130" s="29" t="s">
        <v>24</v>
      </c>
      <c r="M130" s="29" t="s">
        <v>25</v>
      </c>
      <c r="N130" s="29" t="s">
        <v>25</v>
      </c>
      <c r="O130" s="30" t="s">
        <v>2038</v>
      </c>
      <c r="P130" s="29" t="s">
        <v>29</v>
      </c>
      <c r="Q130" s="29">
        <v>253746</v>
      </c>
      <c r="R130" s="29">
        <v>1</v>
      </c>
      <c r="S130" s="29" t="s">
        <v>1852</v>
      </c>
      <c r="T130" s="29" t="s">
        <v>1482</v>
      </c>
      <c r="U130" s="29">
        <v>59.986778919999999</v>
      </c>
    </row>
    <row r="131" spans="1:21" ht="14.5" hidden="1" x14ac:dyDescent="0.35">
      <c r="A131" s="29">
        <v>129</v>
      </c>
      <c r="B131" s="29">
        <v>0</v>
      </c>
      <c r="C131" s="29">
        <v>129</v>
      </c>
      <c r="D131" s="29">
        <v>0</v>
      </c>
      <c r="E131" s="30">
        <v>5</v>
      </c>
      <c r="F131" s="29">
        <v>135.72213149999999</v>
      </c>
      <c r="G131" s="29">
        <v>135.72213149999999</v>
      </c>
      <c r="H131" s="29">
        <v>7.0617799999999994E-2</v>
      </c>
      <c r="I131" s="29">
        <v>135.8415439</v>
      </c>
      <c r="J131" s="29" t="s">
        <v>306</v>
      </c>
      <c r="K131" s="29" t="s">
        <v>1895</v>
      </c>
      <c r="L131" s="29" t="s">
        <v>24</v>
      </c>
      <c r="M131" s="29" t="s">
        <v>25</v>
      </c>
      <c r="N131" s="29" t="s">
        <v>25</v>
      </c>
      <c r="O131" s="30" t="s">
        <v>2039</v>
      </c>
      <c r="P131" s="29" t="s">
        <v>29</v>
      </c>
      <c r="Q131" s="29">
        <v>253746</v>
      </c>
      <c r="R131" s="29">
        <v>1</v>
      </c>
      <c r="S131" s="29" t="s">
        <v>1852</v>
      </c>
      <c r="T131" s="29" t="s">
        <v>1482</v>
      </c>
      <c r="U131" s="29">
        <v>59.986778919999999</v>
      </c>
    </row>
    <row r="132" spans="1:21" ht="14.5" x14ac:dyDescent="0.35">
      <c r="A132" s="29">
        <v>130</v>
      </c>
      <c r="B132" s="29">
        <v>0</v>
      </c>
      <c r="C132" s="29">
        <v>130</v>
      </c>
      <c r="D132" s="29">
        <v>0</v>
      </c>
      <c r="E132" s="30">
        <v>10</v>
      </c>
      <c r="F132" s="29">
        <v>136.2438812</v>
      </c>
      <c r="G132" s="29">
        <v>136.2438812</v>
      </c>
      <c r="H132" s="29">
        <v>0.1151703</v>
      </c>
      <c r="I132" s="29">
        <v>136.37410170000001</v>
      </c>
      <c r="J132" s="29" t="s">
        <v>306</v>
      </c>
      <c r="K132" s="29" t="s">
        <v>1895</v>
      </c>
      <c r="L132" s="29" t="s">
        <v>24</v>
      </c>
      <c r="M132" s="29" t="s">
        <v>25</v>
      </c>
      <c r="N132" s="29" t="s">
        <v>25</v>
      </c>
      <c r="O132" s="30" t="s">
        <v>1936</v>
      </c>
      <c r="P132" s="29" t="s">
        <v>29</v>
      </c>
      <c r="Q132" s="29">
        <v>253746</v>
      </c>
      <c r="R132" s="29">
        <v>1</v>
      </c>
      <c r="S132" s="29" t="s">
        <v>1852</v>
      </c>
      <c r="T132" s="29" t="s">
        <v>1482</v>
      </c>
      <c r="U132" s="29">
        <v>59.986778919999999</v>
      </c>
    </row>
    <row r="133" spans="1:21" ht="14.5" x14ac:dyDescent="0.35">
      <c r="A133" s="29">
        <v>131</v>
      </c>
      <c r="B133" s="29">
        <v>0</v>
      </c>
      <c r="C133" s="29">
        <v>131</v>
      </c>
      <c r="D133" s="29">
        <v>0</v>
      </c>
      <c r="E133" s="30">
        <v>10</v>
      </c>
      <c r="F133" s="29">
        <v>136.70389320000001</v>
      </c>
      <c r="G133" s="29">
        <v>136.70389320000001</v>
      </c>
      <c r="H133" s="29">
        <v>7.3462399999999997E-2</v>
      </c>
      <c r="I133" s="29">
        <v>136.81878560000001</v>
      </c>
      <c r="J133" s="29" t="s">
        <v>306</v>
      </c>
      <c r="K133" s="29" t="s">
        <v>1895</v>
      </c>
      <c r="L133" s="29" t="s">
        <v>24</v>
      </c>
      <c r="M133" s="29" t="s">
        <v>25</v>
      </c>
      <c r="N133" s="29" t="s">
        <v>25</v>
      </c>
      <c r="O133" s="30" t="s">
        <v>1937</v>
      </c>
      <c r="P133" s="29" t="s">
        <v>29</v>
      </c>
      <c r="Q133" s="29">
        <v>253746</v>
      </c>
      <c r="R133" s="29">
        <v>1</v>
      </c>
      <c r="S133" s="29" t="s">
        <v>1852</v>
      </c>
      <c r="T133" s="29" t="s">
        <v>1482</v>
      </c>
      <c r="U133" s="29">
        <v>59.986778919999999</v>
      </c>
    </row>
    <row r="134" spans="1:21" ht="14.5" hidden="1" x14ac:dyDescent="0.35">
      <c r="A134" s="29">
        <v>132</v>
      </c>
      <c r="B134" s="29">
        <v>0</v>
      </c>
      <c r="C134" s="29">
        <v>132</v>
      </c>
      <c r="D134" s="29">
        <v>0</v>
      </c>
      <c r="E134" s="30">
        <v>5</v>
      </c>
      <c r="F134" s="29">
        <v>137.18491750000001</v>
      </c>
      <c r="G134" s="29">
        <v>137.18491750000001</v>
      </c>
      <c r="H134" s="29">
        <v>6.9166500000000006E-2</v>
      </c>
      <c r="I134" s="29">
        <v>137.31224330000001</v>
      </c>
      <c r="J134" s="29" t="s">
        <v>306</v>
      </c>
      <c r="K134" s="29" t="s">
        <v>1895</v>
      </c>
      <c r="L134" s="29" t="s">
        <v>24</v>
      </c>
      <c r="M134" s="29" t="s">
        <v>25</v>
      </c>
      <c r="N134" s="29" t="s">
        <v>25</v>
      </c>
      <c r="O134" s="30" t="s">
        <v>2040</v>
      </c>
      <c r="P134" s="29" t="s">
        <v>29</v>
      </c>
      <c r="Q134" s="29">
        <v>253746</v>
      </c>
      <c r="R134" s="29">
        <v>1</v>
      </c>
      <c r="S134" s="29" t="s">
        <v>1852</v>
      </c>
      <c r="T134" s="29" t="s">
        <v>1482</v>
      </c>
      <c r="U134" s="29">
        <v>59.986778919999999</v>
      </c>
    </row>
    <row r="135" spans="1:21" ht="14.5" hidden="1" x14ac:dyDescent="0.35">
      <c r="A135" s="29">
        <v>133</v>
      </c>
      <c r="B135" s="29">
        <v>0</v>
      </c>
      <c r="C135" s="29">
        <v>133</v>
      </c>
      <c r="D135" s="29">
        <v>0</v>
      </c>
      <c r="E135" s="30">
        <v>5</v>
      </c>
      <c r="F135" s="29">
        <v>137.6931386</v>
      </c>
      <c r="G135" s="29">
        <v>137.6931386</v>
      </c>
      <c r="H135" s="29">
        <v>5.9916400000000002E-2</v>
      </c>
      <c r="I135" s="29">
        <v>137.7937872</v>
      </c>
      <c r="J135" s="29" t="s">
        <v>306</v>
      </c>
      <c r="K135" s="29" t="s">
        <v>1895</v>
      </c>
      <c r="L135" s="29" t="s">
        <v>24</v>
      </c>
      <c r="M135" s="29" t="s">
        <v>25</v>
      </c>
      <c r="N135" s="29" t="s">
        <v>25</v>
      </c>
      <c r="O135" s="30" t="s">
        <v>2041</v>
      </c>
      <c r="P135" s="29" t="s">
        <v>29</v>
      </c>
      <c r="Q135" s="29">
        <v>253746</v>
      </c>
      <c r="R135" s="29">
        <v>1</v>
      </c>
      <c r="S135" s="29" t="s">
        <v>1852</v>
      </c>
      <c r="T135" s="29" t="s">
        <v>1482</v>
      </c>
      <c r="U135" s="29">
        <v>59.986778919999999</v>
      </c>
    </row>
    <row r="136" spans="1:21" ht="14.5" x14ac:dyDescent="0.35">
      <c r="A136" s="29">
        <v>134</v>
      </c>
      <c r="B136" s="29">
        <v>0</v>
      </c>
      <c r="C136" s="29">
        <v>134</v>
      </c>
      <c r="D136" s="29">
        <v>0</v>
      </c>
      <c r="E136" s="30">
        <v>10</v>
      </c>
      <c r="F136" s="29">
        <v>138.15797449999999</v>
      </c>
      <c r="G136" s="29">
        <v>138.15797449999999</v>
      </c>
      <c r="H136" s="29">
        <v>6.5926499999999999E-2</v>
      </c>
      <c r="I136" s="29">
        <v>138.2663034</v>
      </c>
      <c r="J136" s="29" t="s">
        <v>306</v>
      </c>
      <c r="K136" s="29" t="s">
        <v>1895</v>
      </c>
      <c r="L136" s="29" t="s">
        <v>24</v>
      </c>
      <c r="M136" s="29" t="s">
        <v>25</v>
      </c>
      <c r="N136" s="29" t="s">
        <v>25</v>
      </c>
      <c r="O136" s="30" t="s">
        <v>1938</v>
      </c>
      <c r="P136" s="29" t="s">
        <v>29</v>
      </c>
      <c r="Q136" s="29">
        <v>253746</v>
      </c>
      <c r="R136" s="29">
        <v>1</v>
      </c>
      <c r="S136" s="29" t="s">
        <v>1852</v>
      </c>
      <c r="T136" s="29" t="s">
        <v>1482</v>
      </c>
      <c r="U136" s="29">
        <v>59.986778919999999</v>
      </c>
    </row>
    <row r="137" spans="1:21" ht="14.5" hidden="1" x14ac:dyDescent="0.35">
      <c r="A137" s="29">
        <v>135</v>
      </c>
      <c r="B137" s="29">
        <v>0</v>
      </c>
      <c r="C137" s="29">
        <v>135</v>
      </c>
      <c r="D137" s="29">
        <v>0</v>
      </c>
      <c r="E137" s="30">
        <v>5</v>
      </c>
      <c r="F137" s="29">
        <v>138.67169179999999</v>
      </c>
      <c r="G137" s="29">
        <v>138.67169179999999</v>
      </c>
      <c r="H137" s="29">
        <v>5.1768700000000001E-2</v>
      </c>
      <c r="I137" s="29">
        <v>138.7740345</v>
      </c>
      <c r="J137" s="29" t="s">
        <v>306</v>
      </c>
      <c r="K137" s="29" t="s">
        <v>1895</v>
      </c>
      <c r="L137" s="29" t="s">
        <v>24</v>
      </c>
      <c r="M137" s="29" t="s">
        <v>25</v>
      </c>
      <c r="N137" s="29" t="s">
        <v>25</v>
      </c>
      <c r="O137" s="30" t="s">
        <v>2042</v>
      </c>
      <c r="P137" s="29" t="s">
        <v>29</v>
      </c>
      <c r="Q137" s="29">
        <v>253746</v>
      </c>
      <c r="R137" s="29">
        <v>1</v>
      </c>
      <c r="S137" s="29" t="s">
        <v>1852</v>
      </c>
      <c r="T137" s="29" t="s">
        <v>1482</v>
      </c>
      <c r="U137" s="29">
        <v>59.986778919999999</v>
      </c>
    </row>
    <row r="138" spans="1:21" ht="14.5" x14ac:dyDescent="0.35">
      <c r="A138" s="29">
        <v>136</v>
      </c>
      <c r="B138" s="29">
        <v>0</v>
      </c>
      <c r="C138" s="29">
        <v>136</v>
      </c>
      <c r="D138" s="29">
        <v>0</v>
      </c>
      <c r="E138" s="30">
        <v>10</v>
      </c>
      <c r="F138" s="29">
        <v>139.20219159999999</v>
      </c>
      <c r="G138" s="29">
        <v>139.20219159999999</v>
      </c>
      <c r="H138" s="29">
        <v>7.4724100000000002E-2</v>
      </c>
      <c r="I138" s="29">
        <v>139.31661059999999</v>
      </c>
      <c r="J138" s="29" t="s">
        <v>306</v>
      </c>
      <c r="K138" s="29" t="s">
        <v>1895</v>
      </c>
      <c r="L138" s="29" t="s">
        <v>24</v>
      </c>
      <c r="M138" s="29" t="s">
        <v>25</v>
      </c>
      <c r="N138" s="29" t="s">
        <v>25</v>
      </c>
      <c r="O138" s="30" t="s">
        <v>1939</v>
      </c>
      <c r="P138" s="29" t="s">
        <v>29</v>
      </c>
      <c r="Q138" s="29">
        <v>253746</v>
      </c>
      <c r="R138" s="29">
        <v>1</v>
      </c>
      <c r="S138" s="29" t="s">
        <v>1852</v>
      </c>
      <c r="T138" s="29" t="s">
        <v>1482</v>
      </c>
      <c r="U138" s="29">
        <v>59.986778919999999</v>
      </c>
    </row>
    <row r="139" spans="1:21" ht="14.5" hidden="1" x14ac:dyDescent="0.35">
      <c r="A139" s="29">
        <v>137</v>
      </c>
      <c r="B139" s="29">
        <v>0</v>
      </c>
      <c r="C139" s="29">
        <v>137</v>
      </c>
      <c r="D139" s="29">
        <v>0</v>
      </c>
      <c r="E139" s="30">
        <v>5</v>
      </c>
      <c r="F139" s="29">
        <v>139.71593999999999</v>
      </c>
      <c r="G139" s="29">
        <v>139.71593999999999</v>
      </c>
      <c r="H139" s="29">
        <v>3.8163799999999998E-2</v>
      </c>
      <c r="I139" s="29">
        <v>139.8194307</v>
      </c>
      <c r="J139" s="29" t="s">
        <v>306</v>
      </c>
      <c r="K139" s="29" t="s">
        <v>1895</v>
      </c>
      <c r="L139" s="29" t="s">
        <v>24</v>
      </c>
      <c r="M139" s="29" t="s">
        <v>25</v>
      </c>
      <c r="N139" s="29" t="s">
        <v>25</v>
      </c>
      <c r="O139" s="30" t="s">
        <v>2043</v>
      </c>
      <c r="P139" s="29" t="s">
        <v>29</v>
      </c>
      <c r="Q139" s="29">
        <v>253746</v>
      </c>
      <c r="R139" s="29">
        <v>1</v>
      </c>
      <c r="S139" s="29" t="s">
        <v>1852</v>
      </c>
      <c r="T139" s="29" t="s">
        <v>1482</v>
      </c>
      <c r="U139" s="29">
        <v>59.986778919999999</v>
      </c>
    </row>
    <row r="140" spans="1:21" ht="14.5" x14ac:dyDescent="0.35">
      <c r="A140" s="29">
        <v>138</v>
      </c>
      <c r="B140" s="29">
        <v>0</v>
      </c>
      <c r="C140" s="29">
        <v>138</v>
      </c>
      <c r="D140" s="29">
        <v>0</v>
      </c>
      <c r="E140" s="30">
        <v>10</v>
      </c>
      <c r="F140" s="29">
        <v>140.25524290000001</v>
      </c>
      <c r="G140" s="29">
        <v>140.25524290000001</v>
      </c>
      <c r="H140" s="29">
        <v>6.4330899999999996E-2</v>
      </c>
      <c r="I140" s="29">
        <v>140.3691585</v>
      </c>
      <c r="J140" s="29" t="s">
        <v>306</v>
      </c>
      <c r="K140" s="29" t="s">
        <v>1895</v>
      </c>
      <c r="L140" s="29" t="s">
        <v>24</v>
      </c>
      <c r="M140" s="29" t="s">
        <v>25</v>
      </c>
      <c r="N140" s="29" t="s">
        <v>25</v>
      </c>
      <c r="O140" s="30" t="s">
        <v>1940</v>
      </c>
      <c r="P140" s="29" t="s">
        <v>29</v>
      </c>
      <c r="Q140" s="29">
        <v>253746</v>
      </c>
      <c r="R140" s="29">
        <v>1</v>
      </c>
      <c r="S140" s="29" t="s">
        <v>1852</v>
      </c>
      <c r="T140" s="29" t="s">
        <v>1482</v>
      </c>
      <c r="U140" s="29">
        <v>59.986778919999999</v>
      </c>
    </row>
    <row r="141" spans="1:21" ht="14.5" x14ac:dyDescent="0.35">
      <c r="A141" s="29">
        <v>139</v>
      </c>
      <c r="B141" s="29">
        <v>0</v>
      </c>
      <c r="C141" s="29">
        <v>139</v>
      </c>
      <c r="D141" s="29">
        <v>0</v>
      </c>
      <c r="E141" s="30">
        <v>10</v>
      </c>
      <c r="F141" s="29">
        <v>140.8401345</v>
      </c>
      <c r="G141" s="29">
        <v>140.8401345</v>
      </c>
      <c r="H141" s="29">
        <v>9.3221399999999996E-2</v>
      </c>
      <c r="I141" s="29">
        <v>140.96774679999999</v>
      </c>
      <c r="J141" s="29" t="s">
        <v>306</v>
      </c>
      <c r="K141" s="29" t="s">
        <v>1895</v>
      </c>
      <c r="L141" s="29" t="s">
        <v>24</v>
      </c>
      <c r="M141" s="29" t="s">
        <v>25</v>
      </c>
      <c r="N141" s="29" t="s">
        <v>25</v>
      </c>
      <c r="O141" s="30" t="s">
        <v>1941</v>
      </c>
      <c r="P141" s="29" t="s">
        <v>29</v>
      </c>
      <c r="Q141" s="29">
        <v>253746</v>
      </c>
      <c r="R141" s="29">
        <v>1</v>
      </c>
      <c r="S141" s="29" t="s">
        <v>1852</v>
      </c>
      <c r="T141" s="29" t="s">
        <v>1482</v>
      </c>
      <c r="U141" s="29">
        <v>59.986778919999999</v>
      </c>
    </row>
    <row r="142" spans="1:21" ht="14.5" x14ac:dyDescent="0.35">
      <c r="A142" s="29">
        <v>140</v>
      </c>
      <c r="B142" s="29">
        <v>0</v>
      </c>
      <c r="C142" s="29">
        <v>140</v>
      </c>
      <c r="D142" s="29">
        <v>0</v>
      </c>
      <c r="E142" s="30">
        <v>10</v>
      </c>
      <c r="F142" s="29">
        <v>141.29262629999999</v>
      </c>
      <c r="G142" s="29">
        <v>141.29262629999999</v>
      </c>
      <c r="H142" s="29">
        <v>7.4309899999999998E-2</v>
      </c>
      <c r="I142" s="29">
        <v>141.4090329</v>
      </c>
      <c r="J142" s="29" t="s">
        <v>306</v>
      </c>
      <c r="K142" s="29" t="s">
        <v>1895</v>
      </c>
      <c r="L142" s="29" t="s">
        <v>24</v>
      </c>
      <c r="M142" s="29" t="s">
        <v>25</v>
      </c>
      <c r="N142" s="29" t="s">
        <v>25</v>
      </c>
      <c r="O142" s="30" t="s">
        <v>1942</v>
      </c>
      <c r="P142" s="29" t="s">
        <v>29</v>
      </c>
      <c r="Q142" s="29">
        <v>253746</v>
      </c>
      <c r="R142" s="29">
        <v>1</v>
      </c>
      <c r="S142" s="29" t="s">
        <v>1852</v>
      </c>
      <c r="T142" s="29" t="s">
        <v>1482</v>
      </c>
      <c r="U142" s="29">
        <v>59.986778919999999</v>
      </c>
    </row>
    <row r="143" spans="1:21" ht="14.5" hidden="1" x14ac:dyDescent="0.35">
      <c r="A143" s="29">
        <v>141</v>
      </c>
      <c r="B143" s="29">
        <v>0</v>
      </c>
      <c r="C143" s="29">
        <v>141</v>
      </c>
      <c r="D143" s="29">
        <v>0</v>
      </c>
      <c r="E143" s="30">
        <v>5</v>
      </c>
      <c r="F143" s="29">
        <v>141.86709490000001</v>
      </c>
      <c r="G143" s="29">
        <v>141.86709490000001</v>
      </c>
      <c r="H143" s="29">
        <v>5.2976200000000001E-2</v>
      </c>
      <c r="I143" s="29">
        <v>141.98690869999999</v>
      </c>
      <c r="J143" s="29" t="s">
        <v>306</v>
      </c>
      <c r="K143" s="29" t="s">
        <v>1895</v>
      </c>
      <c r="L143" s="29" t="s">
        <v>24</v>
      </c>
      <c r="M143" s="29" t="s">
        <v>25</v>
      </c>
      <c r="N143" s="29" t="s">
        <v>25</v>
      </c>
      <c r="O143" s="30" t="s">
        <v>2044</v>
      </c>
      <c r="P143" s="29" t="s">
        <v>29</v>
      </c>
      <c r="Q143" s="29">
        <v>253746</v>
      </c>
      <c r="R143" s="29">
        <v>1</v>
      </c>
      <c r="S143" s="29" t="s">
        <v>1852</v>
      </c>
      <c r="T143" s="29" t="s">
        <v>1482</v>
      </c>
      <c r="U143" s="29">
        <v>59.986778919999999</v>
      </c>
    </row>
    <row r="144" spans="1:21" ht="14.5" hidden="1" x14ac:dyDescent="0.35">
      <c r="A144" s="29">
        <v>142</v>
      </c>
      <c r="B144" s="29">
        <v>0</v>
      </c>
      <c r="C144" s="29">
        <v>142</v>
      </c>
      <c r="D144" s="29">
        <v>0</v>
      </c>
      <c r="E144" s="30">
        <v>5</v>
      </c>
      <c r="F144" s="29">
        <v>142.38337440000001</v>
      </c>
      <c r="G144" s="29">
        <v>142.38337440000001</v>
      </c>
      <c r="H144" s="29">
        <v>6.5591200000000002E-2</v>
      </c>
      <c r="I144" s="29">
        <v>142.49031249999999</v>
      </c>
      <c r="J144" s="29" t="s">
        <v>306</v>
      </c>
      <c r="K144" s="29" t="s">
        <v>1895</v>
      </c>
      <c r="L144" s="29" t="s">
        <v>24</v>
      </c>
      <c r="M144" s="29" t="s">
        <v>25</v>
      </c>
      <c r="N144" s="29" t="s">
        <v>25</v>
      </c>
      <c r="O144" s="30" t="s">
        <v>2045</v>
      </c>
      <c r="P144" s="29" t="s">
        <v>29</v>
      </c>
      <c r="Q144" s="29">
        <v>253746</v>
      </c>
      <c r="R144" s="29">
        <v>1</v>
      </c>
      <c r="S144" s="29" t="s">
        <v>1852</v>
      </c>
      <c r="T144" s="29" t="s">
        <v>1482</v>
      </c>
      <c r="U144" s="29">
        <v>59.986778919999999</v>
      </c>
    </row>
    <row r="145" spans="1:21" ht="14.5" hidden="1" x14ac:dyDescent="0.35">
      <c r="A145" s="29">
        <v>143</v>
      </c>
      <c r="B145" s="29">
        <v>0</v>
      </c>
      <c r="C145" s="29">
        <v>143</v>
      </c>
      <c r="D145" s="29">
        <v>0</v>
      </c>
      <c r="E145" s="30">
        <v>5</v>
      </c>
      <c r="F145" s="29">
        <v>142.85575030000001</v>
      </c>
      <c r="G145" s="29">
        <v>142.85575030000001</v>
      </c>
      <c r="H145" s="29">
        <v>2.7974700000000002E-2</v>
      </c>
      <c r="I145" s="29">
        <v>142.95696699999999</v>
      </c>
      <c r="J145" s="29" t="s">
        <v>306</v>
      </c>
      <c r="K145" s="29" t="s">
        <v>1895</v>
      </c>
      <c r="L145" s="29" t="s">
        <v>24</v>
      </c>
      <c r="M145" s="29" t="s">
        <v>25</v>
      </c>
      <c r="N145" s="29" t="s">
        <v>25</v>
      </c>
      <c r="O145" s="30" t="s">
        <v>2046</v>
      </c>
      <c r="P145" s="29" t="s">
        <v>29</v>
      </c>
      <c r="Q145" s="29">
        <v>253746</v>
      </c>
      <c r="R145" s="29">
        <v>1</v>
      </c>
      <c r="S145" s="29" t="s">
        <v>1852</v>
      </c>
      <c r="T145" s="29" t="s">
        <v>1482</v>
      </c>
      <c r="U145" s="29">
        <v>59.986778919999999</v>
      </c>
    </row>
    <row r="146" spans="1:21" ht="14.5" x14ac:dyDescent="0.35">
      <c r="A146" s="29">
        <v>144</v>
      </c>
      <c r="B146" s="29">
        <v>0</v>
      </c>
      <c r="C146" s="29">
        <v>144</v>
      </c>
      <c r="D146" s="29">
        <v>0</v>
      </c>
      <c r="E146" s="30">
        <v>10</v>
      </c>
      <c r="F146" s="29">
        <v>143.45855539999999</v>
      </c>
      <c r="G146" s="29">
        <v>143.45855539999999</v>
      </c>
      <c r="H146" s="29">
        <v>7.2339600000000004E-2</v>
      </c>
      <c r="I146" s="29">
        <v>143.56278979999999</v>
      </c>
      <c r="J146" s="29" t="s">
        <v>306</v>
      </c>
      <c r="K146" s="29" t="s">
        <v>1895</v>
      </c>
      <c r="L146" s="29" t="s">
        <v>24</v>
      </c>
      <c r="M146" s="29" t="s">
        <v>25</v>
      </c>
      <c r="N146" s="29" t="s">
        <v>25</v>
      </c>
      <c r="O146" s="30" t="s">
        <v>1943</v>
      </c>
      <c r="P146" s="29" t="s">
        <v>29</v>
      </c>
      <c r="Q146" s="29">
        <v>253746</v>
      </c>
      <c r="R146" s="29">
        <v>1</v>
      </c>
      <c r="S146" s="29" t="s">
        <v>1852</v>
      </c>
      <c r="T146" s="29" t="s">
        <v>1482</v>
      </c>
      <c r="U146" s="29">
        <v>59.986778919999999</v>
      </c>
    </row>
    <row r="147" spans="1:21" ht="14.5" hidden="1" x14ac:dyDescent="0.35">
      <c r="A147" s="29">
        <v>145</v>
      </c>
      <c r="B147" s="29">
        <v>0</v>
      </c>
      <c r="C147" s="29">
        <v>145</v>
      </c>
      <c r="D147" s="29">
        <v>0</v>
      </c>
      <c r="E147" s="30">
        <v>5</v>
      </c>
      <c r="F147" s="29">
        <v>143.95215959999999</v>
      </c>
      <c r="G147" s="29">
        <v>143.95215959999999</v>
      </c>
      <c r="H147" s="29">
        <v>4.1266999999999998E-2</v>
      </c>
      <c r="I147" s="29">
        <v>144.0614626</v>
      </c>
      <c r="J147" s="29" t="s">
        <v>306</v>
      </c>
      <c r="K147" s="29" t="s">
        <v>1895</v>
      </c>
      <c r="L147" s="29" t="s">
        <v>24</v>
      </c>
      <c r="M147" s="29" t="s">
        <v>25</v>
      </c>
      <c r="N147" s="29" t="s">
        <v>25</v>
      </c>
      <c r="O147" s="30" t="s">
        <v>2047</v>
      </c>
      <c r="P147" s="29" t="s">
        <v>29</v>
      </c>
      <c r="Q147" s="29">
        <v>253746</v>
      </c>
      <c r="R147" s="29">
        <v>1</v>
      </c>
      <c r="S147" s="29" t="s">
        <v>1852</v>
      </c>
      <c r="T147" s="29" t="s">
        <v>1482</v>
      </c>
      <c r="U147" s="29">
        <v>59.986778919999999</v>
      </c>
    </row>
    <row r="148" spans="1:21" ht="14.5" hidden="1" x14ac:dyDescent="0.35">
      <c r="A148" s="29">
        <v>146</v>
      </c>
      <c r="B148" s="29">
        <v>0</v>
      </c>
      <c r="C148" s="29">
        <v>146</v>
      </c>
      <c r="D148" s="29">
        <v>0</v>
      </c>
      <c r="E148" s="30">
        <v>5</v>
      </c>
      <c r="F148" s="29">
        <v>144.45120789999999</v>
      </c>
      <c r="G148" s="29">
        <v>144.45120789999999</v>
      </c>
      <c r="H148" s="29">
        <v>5.0340000000000003E-2</v>
      </c>
      <c r="I148" s="29">
        <v>144.5569447</v>
      </c>
      <c r="J148" s="29" t="s">
        <v>306</v>
      </c>
      <c r="K148" s="29" t="s">
        <v>1895</v>
      </c>
      <c r="L148" s="29" t="s">
        <v>24</v>
      </c>
      <c r="M148" s="29" t="s">
        <v>25</v>
      </c>
      <c r="N148" s="29" t="s">
        <v>25</v>
      </c>
      <c r="O148" s="30" t="s">
        <v>2048</v>
      </c>
      <c r="P148" s="29" t="s">
        <v>29</v>
      </c>
      <c r="Q148" s="29">
        <v>253746</v>
      </c>
      <c r="R148" s="29">
        <v>1</v>
      </c>
      <c r="S148" s="29" t="s">
        <v>1852</v>
      </c>
      <c r="T148" s="29" t="s">
        <v>1482</v>
      </c>
      <c r="U148" s="29">
        <v>59.986778919999999</v>
      </c>
    </row>
    <row r="149" spans="1:21" ht="14.5" x14ac:dyDescent="0.35">
      <c r="A149" s="29">
        <v>147</v>
      </c>
      <c r="B149" s="29">
        <v>0</v>
      </c>
      <c r="C149" s="29">
        <v>147</v>
      </c>
      <c r="D149" s="29">
        <v>0</v>
      </c>
      <c r="E149" s="30">
        <v>10</v>
      </c>
      <c r="F149" s="29">
        <v>145.0704551</v>
      </c>
      <c r="G149" s="29">
        <v>145.0704551</v>
      </c>
      <c r="H149" s="29">
        <v>8.3358600000000005E-2</v>
      </c>
      <c r="I149" s="29">
        <v>145.19076319999999</v>
      </c>
      <c r="J149" s="29" t="s">
        <v>306</v>
      </c>
      <c r="K149" s="29" t="s">
        <v>1895</v>
      </c>
      <c r="L149" s="29" t="s">
        <v>25</v>
      </c>
      <c r="M149" s="29" t="s">
        <v>25</v>
      </c>
      <c r="N149" s="29" t="s">
        <v>24</v>
      </c>
      <c r="O149" s="30" t="s">
        <v>1944</v>
      </c>
      <c r="P149" s="29" t="s">
        <v>29</v>
      </c>
      <c r="Q149" s="29">
        <v>253746</v>
      </c>
      <c r="R149" s="29">
        <v>1</v>
      </c>
      <c r="S149" s="29" t="s">
        <v>1852</v>
      </c>
      <c r="T149" s="29" t="s">
        <v>1482</v>
      </c>
      <c r="U149" s="29">
        <v>59.986778919999999</v>
      </c>
    </row>
    <row r="150" spans="1:21" ht="14.5" hidden="1" x14ac:dyDescent="0.35">
      <c r="A150" s="29">
        <v>148</v>
      </c>
      <c r="B150" s="29">
        <v>0</v>
      </c>
      <c r="C150" s="29">
        <v>148</v>
      </c>
      <c r="D150" s="29">
        <v>0</v>
      </c>
      <c r="E150" s="30">
        <v>5</v>
      </c>
      <c r="F150" s="29">
        <v>145.51635010000001</v>
      </c>
      <c r="G150" s="29">
        <v>145.51635010000001</v>
      </c>
      <c r="H150" s="29">
        <v>2.8957699999999999E-2</v>
      </c>
      <c r="I150" s="29">
        <v>145.62375750000001</v>
      </c>
      <c r="J150" s="29" t="s">
        <v>306</v>
      </c>
      <c r="K150" s="29" t="s">
        <v>1895</v>
      </c>
      <c r="L150" s="29" t="s">
        <v>24</v>
      </c>
      <c r="M150" s="29" t="s">
        <v>25</v>
      </c>
      <c r="N150" s="29" t="s">
        <v>25</v>
      </c>
      <c r="O150" s="30" t="s">
        <v>2049</v>
      </c>
      <c r="P150" s="29" t="s">
        <v>29</v>
      </c>
      <c r="Q150" s="29">
        <v>253746</v>
      </c>
      <c r="R150" s="29">
        <v>1</v>
      </c>
      <c r="S150" s="29" t="s">
        <v>1852</v>
      </c>
      <c r="T150" s="29" t="s">
        <v>1482</v>
      </c>
      <c r="U150" s="29">
        <v>59.986778919999999</v>
      </c>
    </row>
    <row r="151" spans="1:21" ht="14.5" hidden="1" x14ac:dyDescent="0.35">
      <c r="A151" s="29">
        <v>149</v>
      </c>
      <c r="B151" s="29">
        <v>0</v>
      </c>
      <c r="C151" s="29">
        <v>149</v>
      </c>
      <c r="D151" s="29">
        <v>0</v>
      </c>
      <c r="E151" s="30">
        <v>5</v>
      </c>
      <c r="F151" s="29">
        <v>146.19490740000001</v>
      </c>
      <c r="G151" s="29">
        <v>146.19490740000001</v>
      </c>
      <c r="H151" s="29">
        <v>6.9896899999999998E-2</v>
      </c>
      <c r="I151" s="29">
        <v>146.2996843</v>
      </c>
      <c r="J151" s="29" t="s">
        <v>306</v>
      </c>
      <c r="K151" s="29" t="s">
        <v>1895</v>
      </c>
      <c r="L151" s="29" t="s">
        <v>24</v>
      </c>
      <c r="M151" s="29" t="s">
        <v>25</v>
      </c>
      <c r="N151" s="29" t="s">
        <v>25</v>
      </c>
      <c r="O151" s="30" t="s">
        <v>2050</v>
      </c>
      <c r="P151" s="29" t="s">
        <v>29</v>
      </c>
      <c r="Q151" s="29">
        <v>253746</v>
      </c>
      <c r="R151" s="29">
        <v>1</v>
      </c>
      <c r="S151" s="29" t="s">
        <v>1852</v>
      </c>
      <c r="T151" s="29" t="s">
        <v>1482</v>
      </c>
      <c r="U151" s="29">
        <v>59.986778919999999</v>
      </c>
    </row>
    <row r="152" spans="1:21" ht="14.5" hidden="1" x14ac:dyDescent="0.35">
      <c r="A152" s="29">
        <v>150</v>
      </c>
      <c r="B152" s="29">
        <v>0</v>
      </c>
      <c r="C152" s="29">
        <v>150</v>
      </c>
      <c r="D152" s="29">
        <v>0</v>
      </c>
      <c r="E152" s="30">
        <v>5</v>
      </c>
      <c r="F152" s="29">
        <v>146.6008052</v>
      </c>
      <c r="G152" s="29">
        <v>146.6008052</v>
      </c>
      <c r="H152" s="29">
        <v>3.3982999999999999E-2</v>
      </c>
      <c r="I152" s="29">
        <v>146.7077908</v>
      </c>
      <c r="J152" s="29" t="s">
        <v>306</v>
      </c>
      <c r="K152" s="29" t="s">
        <v>1895</v>
      </c>
      <c r="L152" s="29" t="s">
        <v>24</v>
      </c>
      <c r="M152" s="29" t="s">
        <v>25</v>
      </c>
      <c r="N152" s="29" t="s">
        <v>25</v>
      </c>
      <c r="O152" s="30" t="s">
        <v>2051</v>
      </c>
      <c r="P152" s="29" t="s">
        <v>29</v>
      </c>
      <c r="Q152" s="29">
        <v>253746</v>
      </c>
      <c r="R152" s="29">
        <v>1</v>
      </c>
      <c r="S152" s="29" t="s">
        <v>1852</v>
      </c>
      <c r="T152" s="29" t="s">
        <v>1482</v>
      </c>
      <c r="U152" s="29">
        <v>59.986778919999999</v>
      </c>
    </row>
    <row r="153" spans="1:21" ht="14.5" x14ac:dyDescent="0.35">
      <c r="A153" s="29">
        <v>151</v>
      </c>
      <c r="B153" s="29">
        <v>0</v>
      </c>
      <c r="C153" s="29">
        <v>151</v>
      </c>
      <c r="D153" s="29">
        <v>0</v>
      </c>
      <c r="E153" s="30">
        <v>10</v>
      </c>
      <c r="F153" s="29">
        <v>147.22217209999999</v>
      </c>
      <c r="G153" s="29">
        <v>147.22217209999999</v>
      </c>
      <c r="H153" s="29">
        <v>0.10482900000000001</v>
      </c>
      <c r="I153" s="29">
        <v>147.34667279999999</v>
      </c>
      <c r="J153" s="29" t="s">
        <v>306</v>
      </c>
      <c r="K153" s="29" t="s">
        <v>1895</v>
      </c>
      <c r="L153" s="29" t="s">
        <v>24</v>
      </c>
      <c r="M153" s="29" t="s">
        <v>25</v>
      </c>
      <c r="N153" s="29" t="s">
        <v>25</v>
      </c>
      <c r="O153" s="30" t="s">
        <v>1945</v>
      </c>
      <c r="P153" s="29" t="s">
        <v>29</v>
      </c>
      <c r="Q153" s="29">
        <v>253746</v>
      </c>
      <c r="R153" s="29">
        <v>1</v>
      </c>
      <c r="S153" s="29" t="s">
        <v>1852</v>
      </c>
      <c r="T153" s="29" t="s">
        <v>1482</v>
      </c>
      <c r="U153" s="29">
        <v>59.986778919999999</v>
      </c>
    </row>
    <row r="154" spans="1:21" ht="14.5" x14ac:dyDescent="0.35">
      <c r="A154" s="29">
        <v>152</v>
      </c>
      <c r="B154" s="29">
        <v>0</v>
      </c>
      <c r="C154" s="29">
        <v>152</v>
      </c>
      <c r="D154" s="29">
        <v>0</v>
      </c>
      <c r="E154" s="30">
        <v>10</v>
      </c>
      <c r="F154" s="29">
        <v>147.66905109999999</v>
      </c>
      <c r="G154" s="29">
        <v>147.66905109999999</v>
      </c>
      <c r="H154" s="29">
        <v>0.1119318</v>
      </c>
      <c r="I154" s="29">
        <v>147.79285429999999</v>
      </c>
      <c r="J154" s="29" t="s">
        <v>306</v>
      </c>
      <c r="K154" s="29" t="s">
        <v>1895</v>
      </c>
      <c r="L154" s="29" t="s">
        <v>24</v>
      </c>
      <c r="M154" s="29" t="s">
        <v>25</v>
      </c>
      <c r="N154" s="29" t="s">
        <v>25</v>
      </c>
      <c r="O154" s="30" t="s">
        <v>1946</v>
      </c>
      <c r="P154" s="29" t="s">
        <v>29</v>
      </c>
      <c r="Q154" s="29">
        <v>253746</v>
      </c>
      <c r="R154" s="29">
        <v>1</v>
      </c>
      <c r="S154" s="29" t="s">
        <v>1852</v>
      </c>
      <c r="T154" s="29" t="s">
        <v>1482</v>
      </c>
      <c r="U154" s="29">
        <v>59.986778919999999</v>
      </c>
    </row>
    <row r="155" spans="1:21" ht="14.5" x14ac:dyDescent="0.35">
      <c r="A155" s="29">
        <v>153</v>
      </c>
      <c r="B155" s="29">
        <v>0</v>
      </c>
      <c r="C155" s="29">
        <v>153</v>
      </c>
      <c r="D155" s="29">
        <v>0</v>
      </c>
      <c r="E155" s="30">
        <v>10</v>
      </c>
      <c r="F155" s="29">
        <v>148.149631</v>
      </c>
      <c r="G155" s="29">
        <v>148.149631</v>
      </c>
      <c r="H155" s="29">
        <v>9.6914899999999998E-2</v>
      </c>
      <c r="I155" s="29">
        <v>148.28253580000001</v>
      </c>
      <c r="J155" s="29" t="s">
        <v>306</v>
      </c>
      <c r="K155" s="29" t="s">
        <v>1895</v>
      </c>
      <c r="L155" s="29" t="s">
        <v>24</v>
      </c>
      <c r="M155" s="29" t="s">
        <v>25</v>
      </c>
      <c r="N155" s="29" t="s">
        <v>25</v>
      </c>
      <c r="O155" s="30" t="s">
        <v>1947</v>
      </c>
      <c r="P155" s="29" t="s">
        <v>29</v>
      </c>
      <c r="Q155" s="29">
        <v>253746</v>
      </c>
      <c r="R155" s="29">
        <v>1</v>
      </c>
      <c r="S155" s="29" t="s">
        <v>1852</v>
      </c>
      <c r="T155" s="29" t="s">
        <v>1482</v>
      </c>
      <c r="U155" s="29">
        <v>59.986778919999999</v>
      </c>
    </row>
    <row r="156" spans="1:21" ht="14.5" hidden="1" x14ac:dyDescent="0.35">
      <c r="A156" s="29">
        <v>154</v>
      </c>
      <c r="B156" s="29">
        <v>0</v>
      </c>
      <c r="C156" s="29">
        <v>154</v>
      </c>
      <c r="D156" s="29">
        <v>0</v>
      </c>
      <c r="E156" s="30">
        <v>5</v>
      </c>
      <c r="F156" s="29">
        <v>148.52526159999999</v>
      </c>
      <c r="G156" s="29">
        <v>148.52526159999999</v>
      </c>
      <c r="H156" s="29">
        <v>5.4348300000000002E-2</v>
      </c>
      <c r="I156" s="29">
        <v>148.64158660000001</v>
      </c>
      <c r="J156" s="29" t="s">
        <v>306</v>
      </c>
      <c r="K156" s="29" t="s">
        <v>1895</v>
      </c>
      <c r="L156" s="29" t="s">
        <v>24</v>
      </c>
      <c r="M156" s="29" t="s">
        <v>25</v>
      </c>
      <c r="N156" s="29" t="s">
        <v>25</v>
      </c>
      <c r="O156" s="30" t="s">
        <v>2052</v>
      </c>
      <c r="P156" s="29" t="s">
        <v>29</v>
      </c>
      <c r="Q156" s="29">
        <v>253746</v>
      </c>
      <c r="R156" s="29">
        <v>1</v>
      </c>
      <c r="S156" s="29" t="s">
        <v>1852</v>
      </c>
      <c r="T156" s="29" t="s">
        <v>1482</v>
      </c>
      <c r="U156" s="29">
        <v>59.986778919999999</v>
      </c>
    </row>
    <row r="157" spans="1:21" ht="14.5" x14ac:dyDescent="0.35">
      <c r="A157" s="29">
        <v>155</v>
      </c>
      <c r="B157" s="29">
        <v>0</v>
      </c>
      <c r="C157" s="29">
        <v>155</v>
      </c>
      <c r="D157" s="29">
        <v>0</v>
      </c>
      <c r="E157" s="30">
        <v>10</v>
      </c>
      <c r="F157" s="29">
        <v>149.36289669999999</v>
      </c>
      <c r="G157" s="29">
        <v>149.36289669999999</v>
      </c>
      <c r="H157" s="29">
        <v>7.7248999999999998E-2</v>
      </c>
      <c r="I157" s="29">
        <v>149.48556189999999</v>
      </c>
      <c r="J157" s="29" t="s">
        <v>306</v>
      </c>
      <c r="K157" s="29" t="s">
        <v>1895</v>
      </c>
      <c r="L157" s="29" t="s">
        <v>24</v>
      </c>
      <c r="M157" s="29" t="s">
        <v>25</v>
      </c>
      <c r="N157" s="29" t="s">
        <v>25</v>
      </c>
      <c r="O157" s="30" t="s">
        <v>1948</v>
      </c>
      <c r="P157" s="29" t="s">
        <v>29</v>
      </c>
      <c r="Q157" s="29">
        <v>253746</v>
      </c>
      <c r="R157" s="29">
        <v>1</v>
      </c>
      <c r="S157" s="29" t="s">
        <v>1852</v>
      </c>
      <c r="T157" s="29" t="s">
        <v>1482</v>
      </c>
      <c r="U157" s="29">
        <v>59.986778919999999</v>
      </c>
    </row>
    <row r="158" spans="1:21" ht="14.5" x14ac:dyDescent="0.35">
      <c r="A158" s="29">
        <v>156</v>
      </c>
      <c r="B158" s="29">
        <v>0</v>
      </c>
      <c r="C158" s="29">
        <v>156</v>
      </c>
      <c r="D158" s="29">
        <v>0</v>
      </c>
      <c r="E158" s="30">
        <v>10</v>
      </c>
      <c r="F158" s="29">
        <v>149.9668581</v>
      </c>
      <c r="G158" s="29">
        <v>149.9668581</v>
      </c>
      <c r="H158" s="29">
        <v>0.1062568</v>
      </c>
      <c r="I158" s="29">
        <v>150.12270219999999</v>
      </c>
      <c r="J158" s="29" t="s">
        <v>306</v>
      </c>
      <c r="K158" s="29" t="s">
        <v>393</v>
      </c>
      <c r="L158" s="29" t="s">
        <v>24</v>
      </c>
      <c r="M158" s="29" t="s">
        <v>25</v>
      </c>
      <c r="N158" s="29" t="s">
        <v>25</v>
      </c>
      <c r="O158" s="30" t="s">
        <v>1949</v>
      </c>
      <c r="P158" s="29" t="s">
        <v>29</v>
      </c>
      <c r="Q158" s="29">
        <v>253746</v>
      </c>
      <c r="R158" s="29">
        <v>1</v>
      </c>
      <c r="S158" s="29" t="s">
        <v>1852</v>
      </c>
      <c r="T158" s="29" t="s">
        <v>1482</v>
      </c>
      <c r="U158" s="29">
        <v>59.986778919999999</v>
      </c>
    </row>
    <row r="159" spans="1:21" ht="14.5" hidden="1" x14ac:dyDescent="0.35">
      <c r="A159" s="29">
        <v>157</v>
      </c>
      <c r="B159" s="29">
        <v>0</v>
      </c>
      <c r="C159" s="29">
        <v>157</v>
      </c>
      <c r="D159" s="29">
        <v>0</v>
      </c>
      <c r="E159" s="30">
        <v>5</v>
      </c>
      <c r="F159" s="29">
        <v>151.33316099999999</v>
      </c>
      <c r="G159" s="29">
        <v>151.33316099999999</v>
      </c>
      <c r="H159" s="29">
        <v>4.7370700000000002E-2</v>
      </c>
      <c r="I159" s="29">
        <v>151.44213199999999</v>
      </c>
      <c r="J159" s="29" t="s">
        <v>306</v>
      </c>
      <c r="K159" s="29" t="s">
        <v>393</v>
      </c>
      <c r="L159" s="29" t="s">
        <v>24</v>
      </c>
      <c r="M159" s="29" t="s">
        <v>25</v>
      </c>
      <c r="N159" s="29" t="s">
        <v>25</v>
      </c>
      <c r="O159" s="30" t="s">
        <v>2053</v>
      </c>
      <c r="P159" s="29" t="s">
        <v>29</v>
      </c>
      <c r="Q159" s="29">
        <v>253746</v>
      </c>
      <c r="R159" s="29">
        <v>1</v>
      </c>
      <c r="S159" s="29" t="s">
        <v>1852</v>
      </c>
      <c r="T159" s="29" t="s">
        <v>1482</v>
      </c>
      <c r="U159" s="29">
        <v>59.986778919999999</v>
      </c>
    </row>
    <row r="160" spans="1:21" ht="14.5" hidden="1" x14ac:dyDescent="0.35">
      <c r="A160" s="29">
        <v>158</v>
      </c>
      <c r="B160" s="29">
        <v>0</v>
      </c>
      <c r="C160" s="29">
        <v>158</v>
      </c>
      <c r="D160" s="29">
        <v>0</v>
      </c>
      <c r="E160" s="30">
        <v>5</v>
      </c>
      <c r="F160" s="29">
        <v>152.02607760000001</v>
      </c>
      <c r="G160" s="29">
        <v>152.02607760000001</v>
      </c>
      <c r="H160" s="29">
        <v>3.91583E-2</v>
      </c>
      <c r="I160" s="29">
        <v>152.12617449999999</v>
      </c>
      <c r="J160" s="29" t="s">
        <v>306</v>
      </c>
      <c r="K160" s="29" t="s">
        <v>393</v>
      </c>
      <c r="L160" s="29" t="s">
        <v>24</v>
      </c>
      <c r="M160" s="29" t="s">
        <v>25</v>
      </c>
      <c r="N160" s="29" t="s">
        <v>25</v>
      </c>
      <c r="O160" s="30" t="s">
        <v>2054</v>
      </c>
      <c r="P160" s="29" t="s">
        <v>29</v>
      </c>
      <c r="Q160" s="29">
        <v>253746</v>
      </c>
      <c r="R160" s="29">
        <v>1</v>
      </c>
      <c r="S160" s="29" t="s">
        <v>1852</v>
      </c>
      <c r="T160" s="29" t="s">
        <v>1482</v>
      </c>
      <c r="U160" s="29">
        <v>59.986778919999999</v>
      </c>
    </row>
    <row r="161" spans="1:21" ht="14.5" hidden="1" x14ac:dyDescent="0.35">
      <c r="A161" s="29">
        <v>159</v>
      </c>
      <c r="B161" s="29">
        <v>0</v>
      </c>
      <c r="C161" s="29">
        <v>159</v>
      </c>
      <c r="D161" s="29">
        <v>0</v>
      </c>
      <c r="E161" s="30">
        <v>5</v>
      </c>
      <c r="F161" s="29">
        <v>152.54227159999999</v>
      </c>
      <c r="G161" s="29">
        <v>152.54227159999999</v>
      </c>
      <c r="H161" s="29">
        <v>3.6886799999999997E-2</v>
      </c>
      <c r="I161" s="29">
        <v>152.70082339999999</v>
      </c>
      <c r="J161" s="29" t="s">
        <v>306</v>
      </c>
      <c r="K161" s="29" t="s">
        <v>393</v>
      </c>
      <c r="L161" s="29" t="s">
        <v>24</v>
      </c>
      <c r="M161" s="29" t="s">
        <v>25</v>
      </c>
      <c r="N161" s="29" t="s">
        <v>25</v>
      </c>
      <c r="O161" s="30" t="s">
        <v>2055</v>
      </c>
      <c r="P161" s="29" t="s">
        <v>29</v>
      </c>
      <c r="Q161" s="29">
        <v>253746</v>
      </c>
      <c r="R161" s="29">
        <v>1</v>
      </c>
      <c r="S161" s="29" t="s">
        <v>1852</v>
      </c>
      <c r="T161" s="29" t="s">
        <v>1482</v>
      </c>
      <c r="U161" s="29">
        <v>59.986778919999999</v>
      </c>
    </row>
    <row r="162" spans="1:21" ht="14.5" x14ac:dyDescent="0.35">
      <c r="A162" s="29">
        <v>160</v>
      </c>
      <c r="B162" s="29">
        <v>0</v>
      </c>
      <c r="C162" s="29">
        <v>160</v>
      </c>
      <c r="D162" s="29">
        <v>0</v>
      </c>
      <c r="E162" s="30">
        <v>10</v>
      </c>
      <c r="F162" s="29">
        <v>153.57021950000001</v>
      </c>
      <c r="G162" s="29">
        <v>153.57021950000001</v>
      </c>
      <c r="H162" s="29">
        <v>0.15922210000000001</v>
      </c>
      <c r="I162" s="29">
        <v>153.68185990000001</v>
      </c>
      <c r="J162" s="29" t="s">
        <v>306</v>
      </c>
      <c r="K162" s="29" t="s">
        <v>393</v>
      </c>
      <c r="L162" s="29" t="s">
        <v>24</v>
      </c>
      <c r="M162" s="29" t="s">
        <v>25</v>
      </c>
      <c r="N162" s="29" t="s">
        <v>25</v>
      </c>
      <c r="O162" s="30" t="s">
        <v>1950</v>
      </c>
      <c r="P162" s="29" t="s">
        <v>29</v>
      </c>
      <c r="Q162" s="29">
        <v>253746</v>
      </c>
      <c r="R162" s="29">
        <v>1</v>
      </c>
      <c r="S162" s="29" t="s">
        <v>1852</v>
      </c>
      <c r="T162" s="29" t="s">
        <v>1482</v>
      </c>
      <c r="U162" s="29">
        <v>59.986778919999999</v>
      </c>
    </row>
    <row r="163" spans="1:21" ht="14.5" hidden="1" x14ac:dyDescent="0.35">
      <c r="A163" s="29">
        <v>161</v>
      </c>
      <c r="B163" s="29">
        <v>0</v>
      </c>
      <c r="C163" s="29">
        <v>161</v>
      </c>
      <c r="D163" s="29">
        <v>0</v>
      </c>
      <c r="E163" s="30">
        <v>5</v>
      </c>
      <c r="F163" s="29">
        <v>154.67971360000001</v>
      </c>
      <c r="G163" s="29">
        <v>154.67971360000001</v>
      </c>
      <c r="H163" s="29">
        <v>5.0816600000000003E-2</v>
      </c>
      <c r="I163" s="29">
        <v>154.797192</v>
      </c>
      <c r="J163" s="29" t="s">
        <v>306</v>
      </c>
      <c r="K163" s="29" t="s">
        <v>393</v>
      </c>
      <c r="L163" s="29" t="s">
        <v>24</v>
      </c>
      <c r="M163" s="29" t="s">
        <v>25</v>
      </c>
      <c r="N163" s="29" t="s">
        <v>25</v>
      </c>
      <c r="O163" s="30" t="s">
        <v>2056</v>
      </c>
      <c r="P163" s="29" t="s">
        <v>29</v>
      </c>
      <c r="Q163" s="29">
        <v>253746</v>
      </c>
      <c r="R163" s="29">
        <v>1</v>
      </c>
      <c r="S163" s="29" t="s">
        <v>1852</v>
      </c>
      <c r="T163" s="29" t="s">
        <v>1482</v>
      </c>
      <c r="U163" s="29">
        <v>59.986778919999999</v>
      </c>
    </row>
    <row r="164" spans="1:21" ht="14.5" x14ac:dyDescent="0.35">
      <c r="A164" s="29">
        <v>162</v>
      </c>
      <c r="B164" s="29">
        <v>0</v>
      </c>
      <c r="C164" s="29">
        <v>162</v>
      </c>
      <c r="D164" s="29">
        <v>0</v>
      </c>
      <c r="E164" s="30">
        <v>10</v>
      </c>
      <c r="F164" s="29">
        <v>155.72162979999999</v>
      </c>
      <c r="G164" s="29">
        <v>155.72162979999999</v>
      </c>
      <c r="H164" s="29">
        <v>8.5591600000000004E-2</v>
      </c>
      <c r="I164" s="29">
        <v>155.8361506</v>
      </c>
      <c r="J164" s="29" t="s">
        <v>306</v>
      </c>
      <c r="K164" s="29" t="s">
        <v>393</v>
      </c>
      <c r="L164" s="29" t="s">
        <v>24</v>
      </c>
      <c r="M164" s="29" t="s">
        <v>25</v>
      </c>
      <c r="N164" s="29" t="s">
        <v>25</v>
      </c>
      <c r="O164" s="30" t="s">
        <v>1951</v>
      </c>
      <c r="P164" s="29" t="s">
        <v>29</v>
      </c>
      <c r="Q164" s="29">
        <v>253746</v>
      </c>
      <c r="R164" s="29">
        <v>1</v>
      </c>
      <c r="S164" s="29" t="s">
        <v>1852</v>
      </c>
      <c r="T164" s="29" t="s">
        <v>1482</v>
      </c>
      <c r="U164" s="29">
        <v>59.986778919999999</v>
      </c>
    </row>
    <row r="165" spans="1:21" ht="14.5" hidden="1" x14ac:dyDescent="0.35">
      <c r="A165" s="29">
        <v>163</v>
      </c>
      <c r="B165" s="29">
        <v>0</v>
      </c>
      <c r="C165" s="29">
        <v>163</v>
      </c>
      <c r="D165" s="29">
        <v>0</v>
      </c>
      <c r="E165" s="30">
        <v>5</v>
      </c>
      <c r="F165" s="29">
        <v>157.23060810000001</v>
      </c>
      <c r="G165" s="29">
        <v>157.23060810000001</v>
      </c>
      <c r="H165" s="29">
        <v>7.0292300000000002E-2</v>
      </c>
      <c r="I165" s="29">
        <v>157.35320229999999</v>
      </c>
      <c r="J165" s="29" t="s">
        <v>306</v>
      </c>
      <c r="K165" s="29" t="s">
        <v>393</v>
      </c>
      <c r="L165" s="29" t="s">
        <v>24</v>
      </c>
      <c r="M165" s="29" t="s">
        <v>25</v>
      </c>
      <c r="N165" s="29" t="s">
        <v>25</v>
      </c>
      <c r="O165" s="30" t="s">
        <v>2057</v>
      </c>
      <c r="P165" s="29" t="s">
        <v>29</v>
      </c>
      <c r="Q165" s="29">
        <v>253746</v>
      </c>
      <c r="R165" s="29">
        <v>1</v>
      </c>
      <c r="S165" s="29" t="s">
        <v>1852</v>
      </c>
      <c r="T165" s="29" t="s">
        <v>1482</v>
      </c>
      <c r="U165" s="29">
        <v>59.986778919999999</v>
      </c>
    </row>
    <row r="166" spans="1:21" ht="14.5" hidden="1" x14ac:dyDescent="0.35">
      <c r="A166" s="29">
        <v>164</v>
      </c>
      <c r="B166" s="29">
        <v>0</v>
      </c>
      <c r="C166" s="29">
        <v>164</v>
      </c>
      <c r="D166" s="29">
        <v>0</v>
      </c>
      <c r="E166" s="30">
        <v>5</v>
      </c>
      <c r="F166" s="29">
        <v>158.07636500000001</v>
      </c>
      <c r="G166" s="29">
        <v>158.07636500000001</v>
      </c>
      <c r="H166" s="29">
        <v>3.8760799999999998E-2</v>
      </c>
      <c r="I166" s="29">
        <v>158.18470540000001</v>
      </c>
      <c r="J166" s="29" t="s">
        <v>306</v>
      </c>
      <c r="K166" s="29" t="s">
        <v>393</v>
      </c>
      <c r="L166" s="29" t="s">
        <v>24</v>
      </c>
      <c r="M166" s="29" t="s">
        <v>25</v>
      </c>
      <c r="N166" s="29" t="s">
        <v>25</v>
      </c>
      <c r="O166" s="30" t="s">
        <v>2058</v>
      </c>
      <c r="P166" s="29" t="s">
        <v>29</v>
      </c>
      <c r="Q166" s="29">
        <v>253746</v>
      </c>
      <c r="R166" s="29">
        <v>1</v>
      </c>
      <c r="S166" s="29" t="s">
        <v>1852</v>
      </c>
      <c r="T166" s="29" t="s">
        <v>1482</v>
      </c>
      <c r="U166" s="29">
        <v>59.986778919999999</v>
      </c>
    </row>
    <row r="167" spans="1:21" ht="14.5" x14ac:dyDescent="0.35">
      <c r="A167" s="29">
        <v>165</v>
      </c>
      <c r="B167" s="29">
        <v>0</v>
      </c>
      <c r="C167" s="29">
        <v>165</v>
      </c>
      <c r="D167" s="29">
        <v>0</v>
      </c>
      <c r="E167" s="30">
        <v>10</v>
      </c>
      <c r="F167" s="29">
        <v>158.9186924</v>
      </c>
      <c r="G167" s="29">
        <v>158.9186924</v>
      </c>
      <c r="H167" s="29">
        <v>7.3972899999999994E-2</v>
      </c>
      <c r="I167" s="29">
        <v>159.03659210000001</v>
      </c>
      <c r="J167" s="29" t="s">
        <v>306</v>
      </c>
      <c r="K167" s="29" t="s">
        <v>393</v>
      </c>
      <c r="L167" s="29" t="s">
        <v>24</v>
      </c>
      <c r="M167" s="29" t="s">
        <v>25</v>
      </c>
      <c r="N167" s="29" t="s">
        <v>25</v>
      </c>
      <c r="O167" s="30" t="s">
        <v>1952</v>
      </c>
      <c r="P167" s="29" t="s">
        <v>29</v>
      </c>
      <c r="Q167" s="29">
        <v>253746</v>
      </c>
      <c r="R167" s="29">
        <v>1</v>
      </c>
      <c r="S167" s="29" t="s">
        <v>1852</v>
      </c>
      <c r="T167" s="29" t="s">
        <v>1482</v>
      </c>
      <c r="U167" s="29">
        <v>59.986778919999999</v>
      </c>
    </row>
    <row r="168" spans="1:21" ht="14.5" x14ac:dyDescent="0.35">
      <c r="A168" s="29">
        <v>166</v>
      </c>
      <c r="B168" s="29">
        <v>0</v>
      </c>
      <c r="C168" s="29">
        <v>166</v>
      </c>
      <c r="D168" s="29">
        <v>0</v>
      </c>
      <c r="E168" s="30">
        <v>10</v>
      </c>
      <c r="F168" s="29">
        <v>160.22632859999999</v>
      </c>
      <c r="G168" s="29">
        <v>160.22632859999999</v>
      </c>
      <c r="H168" s="29">
        <v>0.1668037</v>
      </c>
      <c r="I168" s="29">
        <v>160.33535649999999</v>
      </c>
      <c r="J168" s="29" t="s">
        <v>306</v>
      </c>
      <c r="K168" s="29" t="s">
        <v>393</v>
      </c>
      <c r="L168" s="29" t="s">
        <v>24</v>
      </c>
      <c r="M168" s="29" t="s">
        <v>25</v>
      </c>
      <c r="N168" s="29" t="s">
        <v>25</v>
      </c>
      <c r="O168" s="30" t="s">
        <v>1953</v>
      </c>
      <c r="P168" s="29" t="s">
        <v>29</v>
      </c>
      <c r="Q168" s="29">
        <v>253746</v>
      </c>
      <c r="R168" s="29">
        <v>1</v>
      </c>
      <c r="S168" s="29" t="s">
        <v>1852</v>
      </c>
      <c r="T168" s="29" t="s">
        <v>1482</v>
      </c>
      <c r="U168" s="29">
        <v>59.986778919999999</v>
      </c>
    </row>
    <row r="169" spans="1:21" ht="14.5" x14ac:dyDescent="0.35">
      <c r="A169" s="29">
        <v>167</v>
      </c>
      <c r="B169" s="29">
        <v>0</v>
      </c>
      <c r="C169" s="29">
        <v>167</v>
      </c>
      <c r="D169" s="29">
        <v>0</v>
      </c>
      <c r="E169" s="30">
        <v>10</v>
      </c>
      <c r="F169" s="29">
        <v>161.08049510000001</v>
      </c>
      <c r="G169" s="29">
        <v>161.08049510000001</v>
      </c>
      <c r="H169" s="29">
        <v>8.0862100000000006E-2</v>
      </c>
      <c r="I169" s="29">
        <v>161.2008501</v>
      </c>
      <c r="J169" s="29" t="s">
        <v>306</v>
      </c>
      <c r="K169" s="29" t="s">
        <v>393</v>
      </c>
      <c r="L169" s="29" t="s">
        <v>24</v>
      </c>
      <c r="M169" s="29" t="s">
        <v>25</v>
      </c>
      <c r="N169" s="29" t="s">
        <v>25</v>
      </c>
      <c r="O169" s="30" t="s">
        <v>1954</v>
      </c>
      <c r="P169" s="29" t="s">
        <v>29</v>
      </c>
      <c r="Q169" s="29">
        <v>253746</v>
      </c>
      <c r="R169" s="29">
        <v>1</v>
      </c>
      <c r="S169" s="29" t="s">
        <v>1852</v>
      </c>
      <c r="T169" s="29" t="s">
        <v>1482</v>
      </c>
      <c r="U169" s="29">
        <v>59.986778919999999</v>
      </c>
    </row>
    <row r="170" spans="1:21" ht="14.5" hidden="1" x14ac:dyDescent="0.35">
      <c r="A170" s="29">
        <v>168</v>
      </c>
      <c r="B170" s="29">
        <v>0</v>
      </c>
      <c r="C170" s="29">
        <v>168</v>
      </c>
      <c r="D170" s="29">
        <v>0</v>
      </c>
      <c r="E170" s="30">
        <v>5</v>
      </c>
      <c r="F170" s="29">
        <v>161.82881950000001</v>
      </c>
      <c r="G170" s="29">
        <v>161.82881950000001</v>
      </c>
      <c r="H170" s="29">
        <v>4.8647999999999997E-2</v>
      </c>
      <c r="I170" s="29">
        <v>161.94640630000001</v>
      </c>
      <c r="J170" s="29" t="s">
        <v>306</v>
      </c>
      <c r="K170" s="29" t="s">
        <v>393</v>
      </c>
      <c r="L170" s="29" t="s">
        <v>24</v>
      </c>
      <c r="M170" s="29" t="s">
        <v>25</v>
      </c>
      <c r="N170" s="29" t="s">
        <v>25</v>
      </c>
      <c r="O170" s="30" t="s">
        <v>2059</v>
      </c>
      <c r="P170" s="29" t="s">
        <v>29</v>
      </c>
      <c r="Q170" s="29">
        <v>253746</v>
      </c>
      <c r="R170" s="29">
        <v>1</v>
      </c>
      <c r="S170" s="29" t="s">
        <v>1852</v>
      </c>
      <c r="T170" s="29" t="s">
        <v>1482</v>
      </c>
      <c r="U170" s="29">
        <v>59.986778919999999</v>
      </c>
    </row>
    <row r="171" spans="1:21" ht="14.5" hidden="1" x14ac:dyDescent="0.35">
      <c r="A171" s="29">
        <v>169</v>
      </c>
      <c r="B171" s="29">
        <v>0</v>
      </c>
      <c r="C171" s="29">
        <v>169</v>
      </c>
      <c r="D171" s="29">
        <v>0</v>
      </c>
      <c r="E171" s="30">
        <v>5</v>
      </c>
      <c r="F171" s="29">
        <v>162.72480619999999</v>
      </c>
      <c r="G171" s="29">
        <v>162.72480619999999</v>
      </c>
      <c r="H171" s="29">
        <v>5.3412899999999999E-2</v>
      </c>
      <c r="I171" s="29">
        <v>162.82647499999999</v>
      </c>
      <c r="J171" s="29" t="s">
        <v>306</v>
      </c>
      <c r="K171" s="29" t="s">
        <v>393</v>
      </c>
      <c r="L171" s="29" t="s">
        <v>24</v>
      </c>
      <c r="M171" s="29" t="s">
        <v>25</v>
      </c>
      <c r="N171" s="29" t="s">
        <v>25</v>
      </c>
      <c r="O171" s="30" t="s">
        <v>2060</v>
      </c>
      <c r="P171" s="29" t="s">
        <v>29</v>
      </c>
      <c r="Q171" s="29">
        <v>253746</v>
      </c>
      <c r="R171" s="29">
        <v>1</v>
      </c>
      <c r="S171" s="29" t="s">
        <v>1852</v>
      </c>
      <c r="T171" s="29" t="s">
        <v>1482</v>
      </c>
      <c r="U171" s="29">
        <v>59.986778919999999</v>
      </c>
    </row>
    <row r="172" spans="1:21" ht="14.5" hidden="1" x14ac:dyDescent="0.35">
      <c r="A172" s="29">
        <v>170</v>
      </c>
      <c r="B172" s="29">
        <v>0</v>
      </c>
      <c r="C172" s="29">
        <v>170</v>
      </c>
      <c r="D172" s="29">
        <v>0</v>
      </c>
      <c r="E172" s="30">
        <v>5</v>
      </c>
      <c r="F172" s="29">
        <v>163.3299863</v>
      </c>
      <c r="G172" s="29">
        <v>163.3299863</v>
      </c>
      <c r="H172" s="29">
        <v>3.2115400000000002E-2</v>
      </c>
      <c r="I172" s="29">
        <v>163.44072170000001</v>
      </c>
      <c r="J172" s="29" t="s">
        <v>306</v>
      </c>
      <c r="K172" s="29" t="s">
        <v>393</v>
      </c>
      <c r="L172" s="29" t="s">
        <v>24</v>
      </c>
      <c r="M172" s="29" t="s">
        <v>25</v>
      </c>
      <c r="N172" s="29" t="s">
        <v>25</v>
      </c>
      <c r="O172" s="30" t="s">
        <v>2061</v>
      </c>
      <c r="P172" s="29" t="s">
        <v>29</v>
      </c>
      <c r="Q172" s="29">
        <v>253746</v>
      </c>
      <c r="R172" s="29">
        <v>1</v>
      </c>
      <c r="S172" s="29" t="s">
        <v>1852</v>
      </c>
      <c r="T172" s="29" t="s">
        <v>1482</v>
      </c>
      <c r="U172" s="29">
        <v>59.986778919999999</v>
      </c>
    </row>
    <row r="173" spans="1:21" ht="14.5" x14ac:dyDescent="0.35">
      <c r="A173" s="29">
        <v>171</v>
      </c>
      <c r="B173" s="29">
        <v>0</v>
      </c>
      <c r="C173" s="29">
        <v>171</v>
      </c>
      <c r="D173" s="29">
        <v>0</v>
      </c>
      <c r="E173" s="30">
        <v>10</v>
      </c>
      <c r="F173" s="29">
        <v>163.98791449999999</v>
      </c>
      <c r="G173" s="29">
        <v>163.98791449999999</v>
      </c>
      <c r="H173" s="29">
        <v>7.0745199999999994E-2</v>
      </c>
      <c r="I173" s="29">
        <v>164.0989979</v>
      </c>
      <c r="J173" s="29" t="s">
        <v>306</v>
      </c>
      <c r="K173" s="29" t="s">
        <v>393</v>
      </c>
      <c r="L173" s="29" t="s">
        <v>24</v>
      </c>
      <c r="M173" s="29" t="s">
        <v>25</v>
      </c>
      <c r="N173" s="29" t="s">
        <v>25</v>
      </c>
      <c r="O173" s="30" t="s">
        <v>1955</v>
      </c>
      <c r="P173" s="29" t="s">
        <v>29</v>
      </c>
      <c r="Q173" s="29">
        <v>253746</v>
      </c>
      <c r="R173" s="29">
        <v>1</v>
      </c>
      <c r="S173" s="29" t="s">
        <v>1852</v>
      </c>
      <c r="T173" s="29" t="s">
        <v>1482</v>
      </c>
      <c r="U173" s="29">
        <v>59.986778919999999</v>
      </c>
    </row>
    <row r="174" spans="1:21" ht="14.5" hidden="1" x14ac:dyDescent="0.35">
      <c r="A174" s="29">
        <v>172</v>
      </c>
      <c r="B174" s="29">
        <v>0</v>
      </c>
      <c r="C174" s="29">
        <v>172</v>
      </c>
      <c r="D174" s="29">
        <v>0</v>
      </c>
      <c r="E174" s="30">
        <v>5</v>
      </c>
      <c r="F174" s="29">
        <v>164.50094340000001</v>
      </c>
      <c r="G174" s="29">
        <v>164.50094340000001</v>
      </c>
      <c r="H174" s="29">
        <v>7.6677899999999993E-2</v>
      </c>
      <c r="I174" s="29">
        <v>164.63489419999999</v>
      </c>
      <c r="J174" s="29" t="s">
        <v>306</v>
      </c>
      <c r="K174" s="29" t="s">
        <v>393</v>
      </c>
      <c r="L174" s="29" t="s">
        <v>24</v>
      </c>
      <c r="M174" s="29" t="s">
        <v>25</v>
      </c>
      <c r="N174" s="29" t="s">
        <v>25</v>
      </c>
      <c r="O174" s="30" t="s">
        <v>2062</v>
      </c>
      <c r="P174" s="29" t="s">
        <v>29</v>
      </c>
      <c r="Q174" s="29">
        <v>253746</v>
      </c>
      <c r="R174" s="29">
        <v>1</v>
      </c>
      <c r="S174" s="29" t="s">
        <v>1852</v>
      </c>
      <c r="T174" s="29" t="s">
        <v>1482</v>
      </c>
      <c r="U174" s="29">
        <v>59.986778919999999</v>
      </c>
    </row>
    <row r="175" spans="1:21" ht="14.5" x14ac:dyDescent="0.35">
      <c r="A175" s="29">
        <v>173</v>
      </c>
      <c r="B175" s="29">
        <v>0</v>
      </c>
      <c r="C175" s="29">
        <v>173</v>
      </c>
      <c r="D175" s="29">
        <v>0</v>
      </c>
      <c r="E175" s="30">
        <v>10</v>
      </c>
      <c r="F175" s="29">
        <v>165.20355900000001</v>
      </c>
      <c r="G175" s="29">
        <v>165.20355900000001</v>
      </c>
      <c r="H175" s="29">
        <v>8.1785999999999998E-2</v>
      </c>
      <c r="I175" s="29">
        <v>165.32334979999999</v>
      </c>
      <c r="J175" s="29" t="s">
        <v>306</v>
      </c>
      <c r="K175" s="29" t="s">
        <v>393</v>
      </c>
      <c r="L175" s="29" t="s">
        <v>24</v>
      </c>
      <c r="M175" s="29" t="s">
        <v>25</v>
      </c>
      <c r="N175" s="29" t="s">
        <v>25</v>
      </c>
      <c r="O175" s="30" t="s">
        <v>1956</v>
      </c>
      <c r="P175" s="29" t="s">
        <v>29</v>
      </c>
      <c r="Q175" s="29">
        <v>253746</v>
      </c>
      <c r="R175" s="29">
        <v>1</v>
      </c>
      <c r="S175" s="29" t="s">
        <v>1852</v>
      </c>
      <c r="T175" s="29" t="s">
        <v>1482</v>
      </c>
      <c r="U175" s="29">
        <v>59.986778919999999</v>
      </c>
    </row>
    <row r="176" spans="1:21" ht="14.5" hidden="1" x14ac:dyDescent="0.35">
      <c r="A176" s="29">
        <v>174</v>
      </c>
      <c r="B176" s="29">
        <v>0</v>
      </c>
      <c r="C176" s="29">
        <v>174</v>
      </c>
      <c r="D176" s="29">
        <v>0</v>
      </c>
      <c r="E176" s="30">
        <v>5</v>
      </c>
      <c r="F176" s="29">
        <v>167.08836779999999</v>
      </c>
      <c r="G176" s="29">
        <v>167.08836779999999</v>
      </c>
      <c r="H176" s="29">
        <v>3.9287500000000003E-2</v>
      </c>
      <c r="I176" s="29">
        <v>167.1936015</v>
      </c>
      <c r="J176" s="29" t="s">
        <v>306</v>
      </c>
      <c r="K176" s="29" t="s">
        <v>393</v>
      </c>
      <c r="L176" s="29" t="s">
        <v>24</v>
      </c>
      <c r="M176" s="29" t="s">
        <v>25</v>
      </c>
      <c r="N176" s="29" t="s">
        <v>25</v>
      </c>
      <c r="O176" s="30" t="s">
        <v>2063</v>
      </c>
      <c r="P176" s="29" t="s">
        <v>29</v>
      </c>
      <c r="Q176" s="29">
        <v>253746</v>
      </c>
      <c r="R176" s="29">
        <v>1</v>
      </c>
      <c r="S176" s="29" t="s">
        <v>1852</v>
      </c>
      <c r="T176" s="29" t="s">
        <v>1482</v>
      </c>
      <c r="U176" s="29">
        <v>59.986778919999999</v>
      </c>
    </row>
    <row r="177" spans="1:21" ht="14.5" hidden="1" x14ac:dyDescent="0.35">
      <c r="A177" s="29">
        <v>175</v>
      </c>
      <c r="B177" s="29">
        <v>0</v>
      </c>
      <c r="C177" s="29">
        <v>175</v>
      </c>
      <c r="D177" s="29">
        <v>0</v>
      </c>
      <c r="E177" s="30">
        <v>5</v>
      </c>
      <c r="F177" s="29">
        <v>175.5834558</v>
      </c>
      <c r="G177" s="29">
        <v>175.5834558</v>
      </c>
      <c r="H177" s="29">
        <v>4.5255299999999998E-2</v>
      </c>
      <c r="I177" s="29">
        <v>175.691329</v>
      </c>
      <c r="J177" s="29" t="s">
        <v>306</v>
      </c>
      <c r="K177" s="29" t="s">
        <v>393</v>
      </c>
      <c r="L177" s="29" t="s">
        <v>24</v>
      </c>
      <c r="M177" s="29" t="s">
        <v>25</v>
      </c>
      <c r="N177" s="29" t="s">
        <v>25</v>
      </c>
      <c r="O177" s="30" t="s">
        <v>2064</v>
      </c>
      <c r="P177" s="29" t="s">
        <v>29</v>
      </c>
      <c r="Q177" s="29">
        <v>253746</v>
      </c>
      <c r="R177" s="29">
        <v>1</v>
      </c>
      <c r="S177" s="29" t="s">
        <v>1852</v>
      </c>
      <c r="T177" s="29" t="s">
        <v>1482</v>
      </c>
      <c r="U177" s="29">
        <v>59.986778919999999</v>
      </c>
    </row>
    <row r="178" spans="1:21" ht="14.5" x14ac:dyDescent="0.35">
      <c r="A178" s="29">
        <v>176</v>
      </c>
      <c r="B178" s="29">
        <v>0</v>
      </c>
      <c r="C178" s="29">
        <v>176</v>
      </c>
      <c r="D178" s="29">
        <v>0</v>
      </c>
      <c r="E178" s="30">
        <v>10</v>
      </c>
      <c r="F178" s="29">
        <v>187.07907520000001</v>
      </c>
      <c r="G178" s="29">
        <v>187.07907520000001</v>
      </c>
      <c r="H178" s="29">
        <v>7.8376100000000004E-2</v>
      </c>
      <c r="I178" s="29">
        <v>187.2101868</v>
      </c>
      <c r="J178" s="29" t="s">
        <v>306</v>
      </c>
      <c r="K178" s="29" t="s">
        <v>393</v>
      </c>
      <c r="L178" s="29" t="s">
        <v>24</v>
      </c>
      <c r="M178" s="29" t="s">
        <v>25</v>
      </c>
      <c r="N178" s="29" t="s">
        <v>25</v>
      </c>
      <c r="O178" s="30" t="s">
        <v>1957</v>
      </c>
      <c r="P178" s="29" t="s">
        <v>29</v>
      </c>
      <c r="Q178" s="29">
        <v>253746</v>
      </c>
      <c r="R178" s="29">
        <v>1</v>
      </c>
      <c r="S178" s="29" t="s">
        <v>1852</v>
      </c>
      <c r="T178" s="29" t="s">
        <v>1482</v>
      </c>
      <c r="U178" s="29">
        <v>59.986778919999999</v>
      </c>
    </row>
    <row r="179" spans="1:21" ht="14.5" hidden="1" x14ac:dyDescent="0.35">
      <c r="A179" s="29">
        <v>177</v>
      </c>
      <c r="B179" s="29">
        <v>0</v>
      </c>
      <c r="C179" s="29">
        <v>177</v>
      </c>
      <c r="D179" s="29">
        <v>0</v>
      </c>
      <c r="E179" s="30">
        <v>5</v>
      </c>
      <c r="F179" s="29">
        <v>187.90329410000001</v>
      </c>
      <c r="G179" s="29">
        <v>187.90329410000001</v>
      </c>
      <c r="H179" s="29">
        <v>4.92275E-2</v>
      </c>
      <c r="I179" s="29">
        <v>188.0149021</v>
      </c>
      <c r="J179" s="29" t="s">
        <v>306</v>
      </c>
      <c r="K179" s="29" t="s">
        <v>393</v>
      </c>
      <c r="L179" s="29" t="s">
        <v>24</v>
      </c>
      <c r="M179" s="29" t="s">
        <v>25</v>
      </c>
      <c r="N179" s="29" t="s">
        <v>25</v>
      </c>
      <c r="O179" s="30" t="s">
        <v>2065</v>
      </c>
      <c r="P179" s="29" t="s">
        <v>29</v>
      </c>
      <c r="Q179" s="29">
        <v>253746</v>
      </c>
      <c r="R179" s="29">
        <v>1</v>
      </c>
      <c r="S179" s="29" t="s">
        <v>1852</v>
      </c>
      <c r="T179" s="29" t="s">
        <v>1482</v>
      </c>
      <c r="U179" s="29">
        <v>59.986778919999999</v>
      </c>
    </row>
    <row r="180" spans="1:21" ht="14.5" hidden="1" x14ac:dyDescent="0.35">
      <c r="A180" s="29">
        <v>178</v>
      </c>
      <c r="B180" s="29">
        <v>0</v>
      </c>
      <c r="C180" s="29">
        <v>178</v>
      </c>
      <c r="D180" s="29">
        <v>0</v>
      </c>
      <c r="E180" s="30">
        <v>5</v>
      </c>
      <c r="F180" s="29">
        <v>188.87139999999999</v>
      </c>
      <c r="G180" s="29">
        <v>188.87139999999999</v>
      </c>
      <c r="H180" s="29">
        <v>6.4843499999999998E-2</v>
      </c>
      <c r="I180" s="29">
        <v>188.97818509999999</v>
      </c>
      <c r="J180" s="29" t="s">
        <v>306</v>
      </c>
      <c r="K180" s="29" t="s">
        <v>393</v>
      </c>
      <c r="L180" s="29" t="s">
        <v>24</v>
      </c>
      <c r="M180" s="29" t="s">
        <v>25</v>
      </c>
      <c r="N180" s="29" t="s">
        <v>25</v>
      </c>
      <c r="O180" s="30" t="s">
        <v>2066</v>
      </c>
      <c r="P180" s="29" t="s">
        <v>29</v>
      </c>
      <c r="Q180" s="29">
        <v>253746</v>
      </c>
      <c r="R180" s="29">
        <v>1</v>
      </c>
      <c r="S180" s="29" t="s">
        <v>1852</v>
      </c>
      <c r="T180" s="29" t="s">
        <v>1482</v>
      </c>
      <c r="U180" s="29">
        <v>59.986778919999999</v>
      </c>
    </row>
    <row r="181" spans="1:21" ht="14.5" hidden="1" x14ac:dyDescent="0.35">
      <c r="A181" s="29">
        <v>179</v>
      </c>
      <c r="B181" s="29">
        <v>0</v>
      </c>
      <c r="C181" s="29">
        <v>179</v>
      </c>
      <c r="D181" s="29">
        <v>0</v>
      </c>
      <c r="E181" s="30">
        <v>5</v>
      </c>
      <c r="F181" s="29">
        <v>189.6804085</v>
      </c>
      <c r="G181" s="29">
        <v>189.6804085</v>
      </c>
      <c r="H181" s="29">
        <v>3.5480299999999999E-2</v>
      </c>
      <c r="I181" s="29">
        <v>189.7888744</v>
      </c>
      <c r="J181" s="29" t="s">
        <v>306</v>
      </c>
      <c r="K181" s="29" t="s">
        <v>393</v>
      </c>
      <c r="L181" s="29" t="s">
        <v>24</v>
      </c>
      <c r="M181" s="29" t="s">
        <v>25</v>
      </c>
      <c r="N181" s="29" t="s">
        <v>25</v>
      </c>
      <c r="O181" s="30" t="s">
        <v>2067</v>
      </c>
      <c r="P181" s="29" t="s">
        <v>29</v>
      </c>
      <c r="Q181" s="29">
        <v>253746</v>
      </c>
      <c r="R181" s="29">
        <v>1</v>
      </c>
      <c r="S181" s="29" t="s">
        <v>1852</v>
      </c>
      <c r="T181" s="29" t="s">
        <v>1482</v>
      </c>
      <c r="U181" s="29">
        <v>59.986778919999999</v>
      </c>
    </row>
    <row r="182" spans="1:21" ht="14.5" hidden="1" x14ac:dyDescent="0.35">
      <c r="A182" s="29">
        <v>180</v>
      </c>
      <c r="B182" s="29">
        <v>0</v>
      </c>
      <c r="C182" s="29">
        <v>180</v>
      </c>
      <c r="D182" s="29">
        <v>0</v>
      </c>
      <c r="E182" s="30">
        <v>5</v>
      </c>
      <c r="F182" s="29">
        <v>190.4909284</v>
      </c>
      <c r="G182" s="29">
        <v>190.4909284</v>
      </c>
      <c r="H182" s="29">
        <v>4.4113300000000001E-2</v>
      </c>
      <c r="I182" s="29">
        <v>190.60647349999999</v>
      </c>
      <c r="J182" s="29" t="s">
        <v>306</v>
      </c>
      <c r="K182" s="29" t="s">
        <v>393</v>
      </c>
      <c r="L182" s="29" t="s">
        <v>24</v>
      </c>
      <c r="M182" s="29" t="s">
        <v>25</v>
      </c>
      <c r="N182" s="29" t="s">
        <v>25</v>
      </c>
      <c r="O182" s="30" t="s">
        <v>2068</v>
      </c>
      <c r="P182" s="29" t="s">
        <v>29</v>
      </c>
      <c r="Q182" s="29">
        <v>253746</v>
      </c>
      <c r="R182" s="29">
        <v>1</v>
      </c>
      <c r="S182" s="29" t="s">
        <v>1852</v>
      </c>
      <c r="T182" s="29" t="s">
        <v>1482</v>
      </c>
      <c r="U182" s="29">
        <v>59.986778919999999</v>
      </c>
    </row>
    <row r="183" spans="1:21" ht="14.5" hidden="1" x14ac:dyDescent="0.35">
      <c r="A183" s="29">
        <v>181</v>
      </c>
      <c r="B183" s="29">
        <v>0</v>
      </c>
      <c r="C183" s="29">
        <v>181</v>
      </c>
      <c r="D183" s="29">
        <v>0</v>
      </c>
      <c r="E183" s="30">
        <v>5</v>
      </c>
      <c r="F183" s="29">
        <v>191.16118739999999</v>
      </c>
      <c r="G183" s="29">
        <v>191.16118739999999</v>
      </c>
      <c r="H183" s="29">
        <v>8.0584600000000006E-2</v>
      </c>
      <c r="I183" s="29">
        <v>191.27598979999999</v>
      </c>
      <c r="J183" s="29" t="s">
        <v>306</v>
      </c>
      <c r="K183" s="29" t="s">
        <v>393</v>
      </c>
      <c r="L183" s="29" t="s">
        <v>24</v>
      </c>
      <c r="M183" s="29" t="s">
        <v>25</v>
      </c>
      <c r="N183" s="29" t="s">
        <v>25</v>
      </c>
      <c r="O183" s="30" t="s">
        <v>2069</v>
      </c>
      <c r="P183" s="29" t="s">
        <v>29</v>
      </c>
      <c r="Q183" s="29">
        <v>253746</v>
      </c>
      <c r="R183" s="29">
        <v>1</v>
      </c>
      <c r="S183" s="29" t="s">
        <v>1852</v>
      </c>
      <c r="T183" s="29" t="s">
        <v>1482</v>
      </c>
      <c r="U183" s="29">
        <v>59.986778919999999</v>
      </c>
    </row>
    <row r="184" spans="1:21" ht="14.5" hidden="1" x14ac:dyDescent="0.35">
      <c r="A184" s="29">
        <v>182</v>
      </c>
      <c r="B184" s="29">
        <v>0</v>
      </c>
      <c r="C184" s="29">
        <v>182</v>
      </c>
      <c r="D184" s="29">
        <v>0</v>
      </c>
      <c r="E184" s="30">
        <v>5</v>
      </c>
      <c r="F184" s="29">
        <v>191.88531090000001</v>
      </c>
      <c r="G184" s="29">
        <v>191.88531090000001</v>
      </c>
      <c r="H184" s="29">
        <v>3.91892E-2</v>
      </c>
      <c r="I184" s="29">
        <v>192.02481309999999</v>
      </c>
      <c r="J184" s="29" t="s">
        <v>306</v>
      </c>
      <c r="K184" s="29" t="s">
        <v>393</v>
      </c>
      <c r="L184" s="29" t="s">
        <v>24</v>
      </c>
      <c r="M184" s="29" t="s">
        <v>25</v>
      </c>
      <c r="N184" s="29" t="s">
        <v>25</v>
      </c>
      <c r="O184" s="30" t="s">
        <v>2070</v>
      </c>
      <c r="P184" s="29" t="s">
        <v>29</v>
      </c>
      <c r="Q184" s="29">
        <v>253746</v>
      </c>
      <c r="R184" s="29">
        <v>1</v>
      </c>
      <c r="S184" s="29" t="s">
        <v>1852</v>
      </c>
      <c r="T184" s="29" t="s">
        <v>1482</v>
      </c>
      <c r="U184" s="29">
        <v>59.986778919999999</v>
      </c>
    </row>
    <row r="185" spans="1:21" ht="14.5" hidden="1" x14ac:dyDescent="0.35">
      <c r="A185" s="29">
        <v>183</v>
      </c>
      <c r="B185" s="29">
        <v>0</v>
      </c>
      <c r="C185" s="29">
        <v>183</v>
      </c>
      <c r="D185" s="29">
        <v>0</v>
      </c>
      <c r="E185" s="30">
        <v>5</v>
      </c>
      <c r="F185" s="29">
        <v>192.81908630000001</v>
      </c>
      <c r="G185" s="29">
        <v>192.81908630000001</v>
      </c>
      <c r="H185" s="29">
        <v>7.7004600000000006E-2</v>
      </c>
      <c r="I185" s="29">
        <v>192.95203040000001</v>
      </c>
      <c r="J185" s="29" t="s">
        <v>306</v>
      </c>
      <c r="K185" s="29" t="s">
        <v>393</v>
      </c>
      <c r="L185" s="29" t="s">
        <v>24</v>
      </c>
      <c r="M185" s="29" t="s">
        <v>25</v>
      </c>
      <c r="N185" s="29" t="s">
        <v>25</v>
      </c>
      <c r="O185" s="30" t="s">
        <v>2071</v>
      </c>
      <c r="P185" s="29" t="s">
        <v>29</v>
      </c>
      <c r="Q185" s="29">
        <v>253746</v>
      </c>
      <c r="R185" s="29">
        <v>1</v>
      </c>
      <c r="S185" s="29" t="s">
        <v>1852</v>
      </c>
      <c r="T185" s="29" t="s">
        <v>1482</v>
      </c>
      <c r="U185" s="29">
        <v>59.986778919999999</v>
      </c>
    </row>
    <row r="186" spans="1:21" ht="14.5" x14ac:dyDescent="0.35">
      <c r="A186" s="29">
        <v>184</v>
      </c>
      <c r="B186" s="29">
        <v>0</v>
      </c>
      <c r="C186" s="29">
        <v>184</v>
      </c>
      <c r="D186" s="29">
        <v>0</v>
      </c>
      <c r="E186" s="30">
        <v>10</v>
      </c>
      <c r="F186" s="29">
        <v>194.2698273</v>
      </c>
      <c r="G186" s="29">
        <v>194.2698273</v>
      </c>
      <c r="H186" s="29">
        <v>0.1202083</v>
      </c>
      <c r="I186" s="29">
        <v>194.4153896</v>
      </c>
      <c r="J186" s="29" t="s">
        <v>306</v>
      </c>
      <c r="K186" s="29" t="s">
        <v>393</v>
      </c>
      <c r="L186" s="29" t="s">
        <v>24</v>
      </c>
      <c r="M186" s="29" t="s">
        <v>25</v>
      </c>
      <c r="N186" s="29" t="s">
        <v>25</v>
      </c>
      <c r="O186" s="30" t="s">
        <v>1958</v>
      </c>
      <c r="P186" s="29" t="s">
        <v>29</v>
      </c>
      <c r="Q186" s="29">
        <v>253746</v>
      </c>
      <c r="R186" s="29">
        <v>1</v>
      </c>
      <c r="S186" s="29" t="s">
        <v>1852</v>
      </c>
      <c r="T186" s="29" t="s">
        <v>1482</v>
      </c>
      <c r="U186" s="29">
        <v>59.986778919999999</v>
      </c>
    </row>
    <row r="187" spans="1:21" ht="14.5" x14ac:dyDescent="0.35">
      <c r="A187" s="29">
        <v>185</v>
      </c>
      <c r="B187" s="29">
        <v>0</v>
      </c>
      <c r="C187" s="29">
        <v>185</v>
      </c>
      <c r="D187" s="29">
        <v>0</v>
      </c>
      <c r="E187" s="30">
        <v>10</v>
      </c>
      <c r="F187" s="29">
        <v>196.99231950000001</v>
      </c>
      <c r="G187" s="29">
        <v>196.99231950000001</v>
      </c>
      <c r="H187" s="29">
        <v>7.6532699999999995E-2</v>
      </c>
      <c r="I187" s="29">
        <v>197.11336230000001</v>
      </c>
      <c r="J187" s="29" t="s">
        <v>306</v>
      </c>
      <c r="K187" s="29" t="s">
        <v>393</v>
      </c>
      <c r="L187" s="29" t="s">
        <v>24</v>
      </c>
      <c r="M187" s="29" t="s">
        <v>25</v>
      </c>
      <c r="N187" s="29" t="s">
        <v>25</v>
      </c>
      <c r="O187" s="30" t="s">
        <v>1959</v>
      </c>
      <c r="P187" s="29" t="s">
        <v>29</v>
      </c>
      <c r="Q187" s="29">
        <v>253746</v>
      </c>
      <c r="R187" s="29">
        <v>1</v>
      </c>
      <c r="S187" s="29" t="s">
        <v>1852</v>
      </c>
      <c r="T187" s="29" t="s">
        <v>1482</v>
      </c>
      <c r="U187" s="29">
        <v>59.986778919999999</v>
      </c>
    </row>
    <row r="188" spans="1:21" ht="14.5" x14ac:dyDescent="0.35">
      <c r="A188" s="29">
        <v>186</v>
      </c>
      <c r="B188" s="29">
        <v>0</v>
      </c>
      <c r="C188" s="29">
        <v>186</v>
      </c>
      <c r="D188" s="29">
        <v>0</v>
      </c>
      <c r="E188" s="30">
        <v>10</v>
      </c>
      <c r="F188" s="29">
        <v>198.31846300000001</v>
      </c>
      <c r="G188" s="29">
        <v>198.31846300000001</v>
      </c>
      <c r="H188" s="29">
        <v>9.9789199999999995E-2</v>
      </c>
      <c r="I188" s="29">
        <v>198.48995840000001</v>
      </c>
      <c r="J188" s="29" t="s">
        <v>306</v>
      </c>
      <c r="K188" s="29" t="s">
        <v>393</v>
      </c>
      <c r="L188" s="29" t="s">
        <v>24</v>
      </c>
      <c r="M188" s="29" t="s">
        <v>25</v>
      </c>
      <c r="N188" s="29" t="s">
        <v>25</v>
      </c>
      <c r="O188" s="30" t="s">
        <v>1960</v>
      </c>
      <c r="P188" s="29" t="s">
        <v>29</v>
      </c>
      <c r="Q188" s="29">
        <v>253746</v>
      </c>
      <c r="R188" s="29">
        <v>1</v>
      </c>
      <c r="S188" s="29" t="s">
        <v>1852</v>
      </c>
      <c r="T188" s="29" t="s">
        <v>1482</v>
      </c>
      <c r="U188" s="29">
        <v>59.986778919999999</v>
      </c>
    </row>
    <row r="189" spans="1:21" ht="14.5" x14ac:dyDescent="0.35">
      <c r="A189" s="29">
        <v>187</v>
      </c>
      <c r="B189" s="29">
        <v>0</v>
      </c>
      <c r="C189" s="29">
        <v>187</v>
      </c>
      <c r="D189" s="29">
        <v>0</v>
      </c>
      <c r="E189" s="30">
        <v>10</v>
      </c>
      <c r="F189" s="29">
        <v>199.22395409999999</v>
      </c>
      <c r="G189" s="29">
        <v>199.22395409999999</v>
      </c>
      <c r="H189" s="29">
        <v>7.1969699999999998E-2</v>
      </c>
      <c r="I189" s="29">
        <v>199.3607332</v>
      </c>
      <c r="J189" s="29" t="s">
        <v>306</v>
      </c>
      <c r="K189" s="29" t="s">
        <v>393</v>
      </c>
      <c r="L189" s="29" t="s">
        <v>24</v>
      </c>
      <c r="M189" s="29" t="s">
        <v>25</v>
      </c>
      <c r="N189" s="29" t="s">
        <v>25</v>
      </c>
      <c r="O189" s="30" t="s">
        <v>1961</v>
      </c>
      <c r="P189" s="29" t="s">
        <v>29</v>
      </c>
      <c r="Q189" s="29">
        <v>253746</v>
      </c>
      <c r="R189" s="29">
        <v>1</v>
      </c>
      <c r="S189" s="29" t="s">
        <v>1852</v>
      </c>
      <c r="T189" s="29" t="s">
        <v>1482</v>
      </c>
      <c r="U189" s="29">
        <v>59.986778919999999</v>
      </c>
    </row>
    <row r="190" spans="1:21" ht="14.5" x14ac:dyDescent="0.35">
      <c r="A190" s="29">
        <v>188</v>
      </c>
      <c r="B190" s="29">
        <v>0</v>
      </c>
      <c r="C190" s="29">
        <v>188</v>
      </c>
      <c r="D190" s="29">
        <v>0</v>
      </c>
      <c r="E190" s="30">
        <v>10</v>
      </c>
      <c r="F190" s="29">
        <v>200.07847279999999</v>
      </c>
      <c r="G190" s="29">
        <v>200.07847279999999</v>
      </c>
      <c r="H190" s="29">
        <v>8.6867799999999995E-2</v>
      </c>
      <c r="I190" s="29">
        <v>200.23277899999999</v>
      </c>
      <c r="J190" s="29" t="s">
        <v>306</v>
      </c>
      <c r="K190" s="29" t="s">
        <v>393</v>
      </c>
      <c r="L190" s="29" t="s">
        <v>24</v>
      </c>
      <c r="M190" s="29" t="s">
        <v>25</v>
      </c>
      <c r="N190" s="29" t="s">
        <v>25</v>
      </c>
      <c r="O190" s="30" t="s">
        <v>1962</v>
      </c>
      <c r="P190" s="29" t="s">
        <v>29</v>
      </c>
      <c r="Q190" s="29">
        <v>253746</v>
      </c>
      <c r="R190" s="29">
        <v>1</v>
      </c>
      <c r="S190" s="29" t="s">
        <v>1852</v>
      </c>
      <c r="T190" s="29" t="s">
        <v>1482</v>
      </c>
      <c r="U190" s="29">
        <v>59.986778919999999</v>
      </c>
    </row>
    <row r="191" spans="1:21" ht="14.5" x14ac:dyDescent="0.35">
      <c r="A191" s="29">
        <v>189</v>
      </c>
      <c r="B191" s="29">
        <v>0</v>
      </c>
      <c r="C191" s="29">
        <v>189</v>
      </c>
      <c r="D191" s="29">
        <v>0</v>
      </c>
      <c r="E191" s="30">
        <v>10</v>
      </c>
      <c r="F191" s="29">
        <v>201.051525</v>
      </c>
      <c r="G191" s="29">
        <v>201.051525</v>
      </c>
      <c r="H191" s="29">
        <v>6.8950600000000001E-2</v>
      </c>
      <c r="I191" s="29">
        <v>201.17573809999999</v>
      </c>
      <c r="J191" s="29" t="s">
        <v>306</v>
      </c>
      <c r="K191" s="29" t="s">
        <v>393</v>
      </c>
      <c r="L191" s="29" t="s">
        <v>24</v>
      </c>
      <c r="M191" s="29" t="s">
        <v>25</v>
      </c>
      <c r="N191" s="29" t="s">
        <v>25</v>
      </c>
      <c r="O191" s="30" t="s">
        <v>1963</v>
      </c>
      <c r="P191" s="29" t="s">
        <v>29</v>
      </c>
      <c r="Q191" s="29">
        <v>253746</v>
      </c>
      <c r="R191" s="29">
        <v>1</v>
      </c>
      <c r="S191" s="29" t="s">
        <v>1852</v>
      </c>
      <c r="T191" s="29" t="s">
        <v>1482</v>
      </c>
      <c r="U191" s="29">
        <v>59.986778919999999</v>
      </c>
    </row>
    <row r="192" spans="1:21" ht="14.5" x14ac:dyDescent="0.35">
      <c r="A192" s="29">
        <v>190</v>
      </c>
      <c r="B192" s="29">
        <v>0</v>
      </c>
      <c r="C192" s="29">
        <v>190</v>
      </c>
      <c r="D192" s="29">
        <v>0</v>
      </c>
      <c r="E192" s="30">
        <v>10</v>
      </c>
      <c r="F192" s="29">
        <v>202.59641429999999</v>
      </c>
      <c r="G192" s="29">
        <v>202.59641429999999</v>
      </c>
      <c r="H192" s="29">
        <v>6.3716099999999998E-2</v>
      </c>
      <c r="I192" s="29">
        <v>202.71399790000001</v>
      </c>
      <c r="J192" s="29" t="s">
        <v>306</v>
      </c>
      <c r="K192" s="29" t="s">
        <v>393</v>
      </c>
      <c r="L192" s="29" t="s">
        <v>24</v>
      </c>
      <c r="M192" s="29" t="s">
        <v>25</v>
      </c>
      <c r="N192" s="29" t="s">
        <v>25</v>
      </c>
      <c r="O192" s="30" t="s">
        <v>1964</v>
      </c>
      <c r="P192" s="29" t="s">
        <v>29</v>
      </c>
      <c r="Q192" s="29">
        <v>253746</v>
      </c>
      <c r="R192" s="29">
        <v>1</v>
      </c>
      <c r="S192" s="29" t="s">
        <v>1852</v>
      </c>
      <c r="T192" s="29" t="s">
        <v>1482</v>
      </c>
      <c r="U192" s="29">
        <v>59.986778919999999</v>
      </c>
    </row>
    <row r="193" spans="1:21" ht="14.5" hidden="1" x14ac:dyDescent="0.35">
      <c r="A193" s="29">
        <v>191</v>
      </c>
      <c r="B193" s="29">
        <v>0</v>
      </c>
      <c r="C193" s="29">
        <v>191</v>
      </c>
      <c r="D193" s="29">
        <v>0</v>
      </c>
      <c r="E193" s="30">
        <v>5</v>
      </c>
      <c r="F193" s="29">
        <v>205.2149996</v>
      </c>
      <c r="G193" s="29">
        <v>205.2149996</v>
      </c>
      <c r="H193" s="29">
        <v>3.5492000000000003E-2</v>
      </c>
      <c r="I193" s="29">
        <v>205.31301260000001</v>
      </c>
      <c r="J193" s="29" t="s">
        <v>1316</v>
      </c>
      <c r="K193" s="29" t="s">
        <v>2072</v>
      </c>
      <c r="L193" s="29" t="s">
        <v>24</v>
      </c>
      <c r="M193" s="29" t="s">
        <v>25</v>
      </c>
      <c r="N193" s="29" t="s">
        <v>25</v>
      </c>
      <c r="O193" s="30" t="s">
        <v>2073</v>
      </c>
      <c r="P193" s="29" t="s">
        <v>26</v>
      </c>
      <c r="Q193" s="29">
        <v>253746</v>
      </c>
      <c r="R193" s="29">
        <v>1</v>
      </c>
      <c r="S193" s="29" t="s">
        <v>1852</v>
      </c>
      <c r="T193" s="29" t="s">
        <v>1482</v>
      </c>
      <c r="U193" s="29">
        <v>59.986778919999999</v>
      </c>
    </row>
    <row r="194" spans="1:21" ht="14.5" x14ac:dyDescent="0.35">
      <c r="A194" s="29">
        <v>192</v>
      </c>
      <c r="B194" s="29">
        <v>0</v>
      </c>
      <c r="C194" s="29">
        <v>192</v>
      </c>
      <c r="D194" s="29">
        <v>0</v>
      </c>
      <c r="E194" s="30">
        <v>10</v>
      </c>
      <c r="F194" s="29">
        <v>207.1215516</v>
      </c>
      <c r="G194" s="29">
        <v>207.1215516</v>
      </c>
      <c r="H194" s="29">
        <v>7.1530099999999999E-2</v>
      </c>
      <c r="I194" s="29">
        <v>207.2436965</v>
      </c>
      <c r="J194" s="29" t="s">
        <v>1965</v>
      </c>
      <c r="K194" s="29" t="s">
        <v>557</v>
      </c>
      <c r="L194" s="29" t="s">
        <v>24</v>
      </c>
      <c r="M194" s="29" t="s">
        <v>25</v>
      </c>
      <c r="N194" s="29" t="s">
        <v>25</v>
      </c>
      <c r="O194" s="30" t="s">
        <v>1966</v>
      </c>
      <c r="P194" s="29" t="s">
        <v>26</v>
      </c>
      <c r="Q194" s="29">
        <v>253746</v>
      </c>
      <c r="R194" s="29">
        <v>1</v>
      </c>
      <c r="S194" s="29" t="s">
        <v>1852</v>
      </c>
      <c r="T194" s="29" t="s">
        <v>1482</v>
      </c>
      <c r="U194" s="29">
        <v>59.986778919999999</v>
      </c>
    </row>
    <row r="195" spans="1:21" ht="14.5" x14ac:dyDescent="0.35">
      <c r="A195" s="29">
        <v>193</v>
      </c>
      <c r="B195" s="29">
        <v>0</v>
      </c>
      <c r="C195" s="29">
        <v>193</v>
      </c>
      <c r="D195" s="29">
        <v>0</v>
      </c>
      <c r="E195" s="30">
        <v>10</v>
      </c>
      <c r="F195" s="29">
        <v>216.63609529999999</v>
      </c>
      <c r="G195" s="29">
        <v>216.63609529999999</v>
      </c>
      <c r="H195" s="29">
        <v>7.7444600000000002E-2</v>
      </c>
      <c r="I195" s="29">
        <v>216.76012679999999</v>
      </c>
      <c r="J195" s="29" t="s">
        <v>1965</v>
      </c>
      <c r="K195" s="29" t="s">
        <v>557</v>
      </c>
      <c r="L195" s="29" t="s">
        <v>24</v>
      </c>
      <c r="M195" s="29" t="s">
        <v>25</v>
      </c>
      <c r="N195" s="29" t="s">
        <v>25</v>
      </c>
      <c r="O195" s="30" t="s">
        <v>1967</v>
      </c>
      <c r="P195" s="29" t="s">
        <v>29</v>
      </c>
      <c r="Q195" s="29">
        <v>253746</v>
      </c>
      <c r="R195" s="29">
        <v>1</v>
      </c>
      <c r="S195" s="29" t="s">
        <v>1852</v>
      </c>
      <c r="T195" s="29" t="s">
        <v>1482</v>
      </c>
      <c r="U195" s="29">
        <v>59.986778919999999</v>
      </c>
    </row>
    <row r="196" spans="1:21" ht="14.5" hidden="1" x14ac:dyDescent="0.35">
      <c r="A196" s="29">
        <v>194</v>
      </c>
      <c r="B196" s="29">
        <v>0</v>
      </c>
      <c r="C196" s="29">
        <v>194</v>
      </c>
      <c r="D196" s="29">
        <v>0</v>
      </c>
      <c r="E196" s="30">
        <v>5</v>
      </c>
      <c r="F196" s="29">
        <v>218.1457484</v>
      </c>
      <c r="G196" s="29">
        <v>218.1457484</v>
      </c>
      <c r="H196" s="29">
        <v>8.5485099999999994E-2</v>
      </c>
      <c r="I196" s="29">
        <v>218.28049010000001</v>
      </c>
      <c r="J196" s="29" t="s">
        <v>1965</v>
      </c>
      <c r="K196" s="29" t="s">
        <v>557</v>
      </c>
      <c r="L196" s="29" t="s">
        <v>24</v>
      </c>
      <c r="M196" s="29" t="s">
        <v>25</v>
      </c>
      <c r="N196" s="29" t="s">
        <v>25</v>
      </c>
      <c r="O196" s="30" t="s">
        <v>2074</v>
      </c>
      <c r="P196" s="29" t="s">
        <v>29</v>
      </c>
      <c r="Q196" s="29">
        <v>253746</v>
      </c>
      <c r="R196" s="29">
        <v>1</v>
      </c>
      <c r="S196" s="29" t="s">
        <v>1852</v>
      </c>
      <c r="T196" s="29" t="s">
        <v>1482</v>
      </c>
      <c r="U196" s="29">
        <v>59.986778919999999</v>
      </c>
    </row>
    <row r="197" spans="1:21" ht="14.5" hidden="1" x14ac:dyDescent="0.35">
      <c r="A197" s="29">
        <v>195</v>
      </c>
      <c r="B197" s="29">
        <v>0</v>
      </c>
      <c r="C197" s="29">
        <v>195</v>
      </c>
      <c r="D197" s="29">
        <v>0</v>
      </c>
      <c r="E197" s="30">
        <v>5</v>
      </c>
      <c r="F197" s="29">
        <v>219.04580369999999</v>
      </c>
      <c r="G197" s="29">
        <v>219.04580369999999</v>
      </c>
      <c r="H197" s="29">
        <v>7.8824199999999997E-2</v>
      </c>
      <c r="I197" s="29">
        <v>219.16645399999999</v>
      </c>
      <c r="J197" s="29" t="s">
        <v>1965</v>
      </c>
      <c r="K197" s="29" t="s">
        <v>557</v>
      </c>
      <c r="L197" s="29" t="s">
        <v>24</v>
      </c>
      <c r="M197" s="29" t="s">
        <v>25</v>
      </c>
      <c r="N197" s="29" t="s">
        <v>25</v>
      </c>
      <c r="O197" s="30" t="s">
        <v>2075</v>
      </c>
      <c r="P197" s="29" t="s">
        <v>29</v>
      </c>
      <c r="Q197" s="29">
        <v>253746</v>
      </c>
      <c r="R197" s="29">
        <v>1</v>
      </c>
      <c r="S197" s="29" t="s">
        <v>1852</v>
      </c>
      <c r="T197" s="29" t="s">
        <v>1482</v>
      </c>
      <c r="U197" s="29">
        <v>59.986778919999999</v>
      </c>
    </row>
    <row r="198" spans="1:21" ht="14.5" x14ac:dyDescent="0.35">
      <c r="A198" s="29">
        <v>196</v>
      </c>
      <c r="B198" s="29">
        <v>0</v>
      </c>
      <c r="C198" s="29">
        <v>196</v>
      </c>
      <c r="D198" s="29">
        <v>0</v>
      </c>
      <c r="E198" s="30">
        <v>10</v>
      </c>
      <c r="F198" s="29">
        <v>220.41848999999999</v>
      </c>
      <c r="G198" s="29">
        <v>220.41848999999999</v>
      </c>
      <c r="H198" s="29">
        <v>7.1273600000000006E-2</v>
      </c>
      <c r="I198" s="29">
        <v>220.53574359999999</v>
      </c>
      <c r="J198" s="29" t="s">
        <v>1965</v>
      </c>
      <c r="K198" s="29" t="s">
        <v>557</v>
      </c>
      <c r="L198" s="29" t="s">
        <v>24</v>
      </c>
      <c r="M198" s="29" t="s">
        <v>25</v>
      </c>
      <c r="N198" s="29" t="s">
        <v>25</v>
      </c>
      <c r="O198" s="30" t="s">
        <v>1968</v>
      </c>
      <c r="P198" s="29" t="s">
        <v>29</v>
      </c>
      <c r="Q198" s="29">
        <v>253746</v>
      </c>
      <c r="R198" s="29">
        <v>1</v>
      </c>
      <c r="S198" s="29" t="s">
        <v>1852</v>
      </c>
      <c r="T198" s="29" t="s">
        <v>1482</v>
      </c>
      <c r="U198" s="29">
        <v>59.986778919999999</v>
      </c>
    </row>
    <row r="199" spans="1:21" ht="14.5" hidden="1" x14ac:dyDescent="0.35">
      <c r="A199" s="29">
        <v>197</v>
      </c>
      <c r="B199" s="29">
        <v>0</v>
      </c>
      <c r="C199" s="29">
        <v>197</v>
      </c>
      <c r="D199" s="29">
        <v>0</v>
      </c>
      <c r="E199" s="30">
        <v>5</v>
      </c>
      <c r="F199" s="29">
        <v>222.92556579999999</v>
      </c>
      <c r="G199" s="29">
        <v>222.92556579999999</v>
      </c>
      <c r="H199" s="29">
        <v>7.7496599999999999E-2</v>
      </c>
      <c r="I199" s="29">
        <v>223.05090150000001</v>
      </c>
      <c r="J199" s="29" t="s">
        <v>1965</v>
      </c>
      <c r="K199" s="29" t="s">
        <v>557</v>
      </c>
      <c r="L199" s="29" t="s">
        <v>24</v>
      </c>
      <c r="M199" s="29" t="s">
        <v>25</v>
      </c>
      <c r="N199" s="29" t="s">
        <v>25</v>
      </c>
      <c r="O199" s="30" t="s">
        <v>2076</v>
      </c>
      <c r="P199" s="29" t="s">
        <v>29</v>
      </c>
      <c r="Q199" s="29">
        <v>253746</v>
      </c>
      <c r="R199" s="29">
        <v>1</v>
      </c>
      <c r="S199" s="29" t="s">
        <v>1852</v>
      </c>
      <c r="T199" s="29" t="s">
        <v>1482</v>
      </c>
      <c r="U199" s="29">
        <v>59.986778919999999</v>
      </c>
    </row>
    <row r="200" spans="1:21" ht="14.5" x14ac:dyDescent="0.35">
      <c r="A200" s="29">
        <v>198</v>
      </c>
      <c r="B200" s="29">
        <v>0</v>
      </c>
      <c r="C200" s="29">
        <v>198</v>
      </c>
      <c r="D200" s="29">
        <v>0</v>
      </c>
      <c r="E200" s="30">
        <v>10</v>
      </c>
      <c r="F200" s="29">
        <v>223.58468719999999</v>
      </c>
      <c r="G200" s="29">
        <v>223.58468719999999</v>
      </c>
      <c r="H200" s="29">
        <v>0.1125434</v>
      </c>
      <c r="I200" s="29">
        <v>223.720257</v>
      </c>
      <c r="J200" s="29" t="s">
        <v>1965</v>
      </c>
      <c r="K200" s="29" t="s">
        <v>557</v>
      </c>
      <c r="L200" s="29" t="s">
        <v>24</v>
      </c>
      <c r="M200" s="29" t="s">
        <v>25</v>
      </c>
      <c r="N200" s="29" t="s">
        <v>25</v>
      </c>
      <c r="O200" s="30" t="s">
        <v>1969</v>
      </c>
      <c r="P200" s="29" t="s">
        <v>29</v>
      </c>
      <c r="Q200" s="29">
        <v>253746</v>
      </c>
      <c r="R200" s="29">
        <v>1</v>
      </c>
      <c r="S200" s="29" t="s">
        <v>1852</v>
      </c>
      <c r="T200" s="29" t="s">
        <v>1482</v>
      </c>
      <c r="U200" s="29">
        <v>59.986778919999999</v>
      </c>
    </row>
  </sheetData>
  <autoFilter ref="A1:U200" xr:uid="{D03E4F77-25A5-4438-A792-B43509D3D76D}">
    <filterColumn colId="4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/>
  </sheetViews>
  <sheetFormatPr defaultColWidth="14.3984375" defaultRowHeight="15.75" customHeight="1" x14ac:dyDescent="0.3"/>
  <cols>
    <col min="5" max="5" width="24.3984375" customWidth="1"/>
    <col min="13" max="13" width="8.296875" customWidth="1"/>
    <col min="14" max="14" width="24.3984375" customWidth="1"/>
  </cols>
  <sheetData>
    <row r="1" spans="1:21" ht="15.7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4" t="s">
        <v>4</v>
      </c>
      <c r="F1" s="1" t="s">
        <v>5</v>
      </c>
      <c r="G1" s="1" t="s">
        <v>7</v>
      </c>
      <c r="H1" s="1" t="s">
        <v>15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5.75" customHeight="1" x14ac:dyDescent="0.3">
      <c r="A2" s="1">
        <v>0</v>
      </c>
      <c r="B2" s="1">
        <v>0</v>
      </c>
      <c r="C2" s="1">
        <v>0</v>
      </c>
      <c r="D2" s="1">
        <v>0</v>
      </c>
      <c r="E2" s="4">
        <v>5</v>
      </c>
      <c r="F2" s="1">
        <v>15.6645747000002</v>
      </c>
      <c r="G2" s="1">
        <v>15.6645747000002</v>
      </c>
      <c r="H2" s="1">
        <v>7.0322999963536798E-3</v>
      </c>
      <c r="I2" s="1" t="s">
        <v>41</v>
      </c>
      <c r="J2" s="1" t="s">
        <v>42</v>
      </c>
      <c r="K2" s="1" t="s">
        <v>24</v>
      </c>
      <c r="L2" s="1" t="s">
        <v>25</v>
      </c>
      <c r="M2" s="1" t="s">
        <v>25</v>
      </c>
      <c r="N2" s="4" t="s">
        <v>43</v>
      </c>
      <c r="O2" s="1" t="s">
        <v>26</v>
      </c>
      <c r="P2" s="1">
        <v>374642</v>
      </c>
      <c r="Q2" s="1">
        <v>1</v>
      </c>
      <c r="R2" s="1" t="s">
        <v>44</v>
      </c>
      <c r="S2" s="1" t="s">
        <v>45</v>
      </c>
      <c r="T2" s="1" t="s">
        <v>46</v>
      </c>
      <c r="U2" s="1">
        <v>243.18770444022201</v>
      </c>
    </row>
    <row r="3" spans="1:21" ht="15.75" customHeight="1" x14ac:dyDescent="0.3">
      <c r="A3" s="1">
        <v>1</v>
      </c>
      <c r="B3" s="1">
        <v>0</v>
      </c>
      <c r="C3" s="1">
        <v>1</v>
      </c>
      <c r="D3" s="1">
        <v>0</v>
      </c>
      <c r="E3" s="4">
        <v>10</v>
      </c>
      <c r="F3" s="1">
        <v>31.8936944000015</v>
      </c>
      <c r="G3" s="1">
        <v>31.8936944000015</v>
      </c>
      <c r="H3" s="1">
        <v>9.5501999894622696E-3</v>
      </c>
      <c r="I3" s="1" t="s">
        <v>47</v>
      </c>
      <c r="J3" s="1" t="s">
        <v>48</v>
      </c>
      <c r="K3" s="1" t="s">
        <v>24</v>
      </c>
      <c r="L3" s="1" t="s">
        <v>25</v>
      </c>
      <c r="M3" s="1" t="s">
        <v>25</v>
      </c>
      <c r="N3" s="4" t="s">
        <v>49</v>
      </c>
      <c r="O3" s="1" t="s">
        <v>26</v>
      </c>
      <c r="P3" s="1">
        <v>374642</v>
      </c>
      <c r="Q3" s="1">
        <v>1</v>
      </c>
      <c r="R3" s="1" t="s">
        <v>44</v>
      </c>
      <c r="S3" s="1" t="s">
        <v>45</v>
      </c>
      <c r="T3" s="1" t="s">
        <v>46</v>
      </c>
      <c r="U3" s="1">
        <v>243.18770444022201</v>
      </c>
    </row>
    <row r="4" spans="1:21" ht="15.75" customHeight="1" x14ac:dyDescent="0.3">
      <c r="A4" s="1">
        <v>2</v>
      </c>
      <c r="B4" s="1">
        <v>0</v>
      </c>
      <c r="C4" s="1">
        <v>2</v>
      </c>
      <c r="D4" s="1">
        <v>0</v>
      </c>
      <c r="E4" s="4">
        <v>5</v>
      </c>
      <c r="F4" s="1">
        <v>33.682537000000501</v>
      </c>
      <c r="G4" s="1">
        <v>33.682537000000501</v>
      </c>
      <c r="H4" s="1">
        <v>5.8539000019663901E-3</v>
      </c>
      <c r="I4" s="1" t="s">
        <v>50</v>
      </c>
      <c r="J4" s="1" t="s">
        <v>51</v>
      </c>
      <c r="K4" s="1" t="s">
        <v>24</v>
      </c>
      <c r="L4" s="1" t="s">
        <v>25</v>
      </c>
      <c r="M4" s="1" t="s">
        <v>25</v>
      </c>
      <c r="N4" s="4" t="s">
        <v>52</v>
      </c>
      <c r="O4" s="1" t="s">
        <v>26</v>
      </c>
      <c r="P4" s="1">
        <v>374642</v>
      </c>
      <c r="Q4" s="1">
        <v>1</v>
      </c>
      <c r="R4" s="1" t="s">
        <v>44</v>
      </c>
      <c r="S4" s="1" t="s">
        <v>45</v>
      </c>
      <c r="T4" s="1" t="s">
        <v>46</v>
      </c>
      <c r="U4" s="1">
        <v>243.18770444022201</v>
      </c>
    </row>
    <row r="5" spans="1:21" ht="15.75" customHeight="1" x14ac:dyDescent="0.3">
      <c r="A5" s="1">
        <v>3</v>
      </c>
      <c r="B5" s="1">
        <v>0</v>
      </c>
      <c r="C5" s="1">
        <v>3</v>
      </c>
      <c r="D5" s="1">
        <v>0</v>
      </c>
      <c r="E5" s="4">
        <v>10</v>
      </c>
      <c r="F5" s="1">
        <v>35.455341699998797</v>
      </c>
      <c r="G5" s="1">
        <v>35.455341699998797</v>
      </c>
      <c r="H5" s="1">
        <v>9.4954000087454898E-3</v>
      </c>
      <c r="I5" s="1" t="s">
        <v>53</v>
      </c>
      <c r="J5" s="1" t="s">
        <v>54</v>
      </c>
      <c r="K5" s="1" t="s">
        <v>24</v>
      </c>
      <c r="L5" s="1" t="s">
        <v>25</v>
      </c>
      <c r="M5" s="1" t="s">
        <v>25</v>
      </c>
      <c r="N5" s="4" t="s">
        <v>55</v>
      </c>
      <c r="O5" s="1" t="s">
        <v>26</v>
      </c>
      <c r="P5" s="1">
        <v>374642</v>
      </c>
      <c r="Q5" s="1">
        <v>1</v>
      </c>
      <c r="R5" s="1" t="s">
        <v>44</v>
      </c>
      <c r="S5" s="1" t="s">
        <v>45</v>
      </c>
      <c r="T5" s="1" t="s">
        <v>46</v>
      </c>
      <c r="U5" s="1">
        <v>243.18770444022201</v>
      </c>
    </row>
    <row r="6" spans="1:21" ht="15.75" customHeight="1" x14ac:dyDescent="0.3">
      <c r="A6" s="1">
        <v>4</v>
      </c>
      <c r="B6" s="1">
        <v>0</v>
      </c>
      <c r="C6" s="1">
        <v>4</v>
      </c>
      <c r="D6" s="1">
        <v>0</v>
      </c>
      <c r="E6" s="4">
        <v>10</v>
      </c>
      <c r="F6" s="1">
        <v>36.969167600007403</v>
      </c>
      <c r="G6" s="1">
        <v>36.969167600007403</v>
      </c>
      <c r="H6" s="1">
        <v>1.04472000093664E-2</v>
      </c>
      <c r="I6" s="1" t="s">
        <v>56</v>
      </c>
      <c r="J6" s="1" t="s">
        <v>57</v>
      </c>
      <c r="K6" s="1" t="s">
        <v>24</v>
      </c>
      <c r="L6" s="1" t="s">
        <v>25</v>
      </c>
      <c r="M6" s="1" t="s">
        <v>25</v>
      </c>
      <c r="N6" s="4" t="s">
        <v>58</v>
      </c>
      <c r="O6" s="1" t="s">
        <v>26</v>
      </c>
      <c r="P6" s="1">
        <v>374642</v>
      </c>
      <c r="Q6" s="1">
        <v>1</v>
      </c>
      <c r="R6" s="1" t="s">
        <v>44</v>
      </c>
      <c r="S6" s="1" t="s">
        <v>45</v>
      </c>
      <c r="T6" s="1" t="s">
        <v>46</v>
      </c>
      <c r="U6" s="1">
        <v>243.18770444022201</v>
      </c>
    </row>
    <row r="7" spans="1:21" ht="15.75" customHeight="1" x14ac:dyDescent="0.3">
      <c r="A7" s="1">
        <v>5</v>
      </c>
      <c r="B7" s="1">
        <v>0</v>
      </c>
      <c r="C7" s="1">
        <v>5</v>
      </c>
      <c r="D7" s="1">
        <v>0</v>
      </c>
      <c r="E7" s="4">
        <v>10</v>
      </c>
      <c r="F7" s="1">
        <v>38.909095499999196</v>
      </c>
      <c r="G7" s="1">
        <v>38.909095499999196</v>
      </c>
      <c r="H7" s="1">
        <v>9.6652000065660104E-3</v>
      </c>
      <c r="I7" s="1" t="s">
        <v>59</v>
      </c>
      <c r="J7" s="1" t="s">
        <v>60</v>
      </c>
      <c r="K7" s="1" t="s">
        <v>24</v>
      </c>
      <c r="L7" s="1" t="s">
        <v>25</v>
      </c>
      <c r="M7" s="1" t="s">
        <v>25</v>
      </c>
      <c r="N7" s="4" t="s">
        <v>61</v>
      </c>
      <c r="O7" s="1" t="s">
        <v>26</v>
      </c>
      <c r="P7" s="1">
        <v>374642</v>
      </c>
      <c r="Q7" s="1">
        <v>1</v>
      </c>
      <c r="R7" s="1" t="s">
        <v>44</v>
      </c>
      <c r="S7" s="1" t="s">
        <v>45</v>
      </c>
      <c r="T7" s="1" t="s">
        <v>46</v>
      </c>
      <c r="U7" s="1">
        <v>243.18770444022201</v>
      </c>
    </row>
    <row r="8" spans="1:21" ht="15.75" customHeight="1" x14ac:dyDescent="0.3">
      <c r="A8" s="1">
        <v>6</v>
      </c>
      <c r="B8" s="1">
        <v>0</v>
      </c>
      <c r="C8" s="1">
        <v>6</v>
      </c>
      <c r="D8" s="1">
        <v>0</v>
      </c>
      <c r="E8" s="4">
        <v>10</v>
      </c>
      <c r="F8" s="1">
        <v>40.523128300003002</v>
      </c>
      <c r="G8" s="1">
        <v>40.523128300003002</v>
      </c>
      <c r="H8" s="1">
        <v>9.5227999991038797E-3</v>
      </c>
      <c r="I8" s="1" t="s">
        <v>62</v>
      </c>
      <c r="J8" s="1" t="s">
        <v>63</v>
      </c>
      <c r="K8" s="1" t="s">
        <v>24</v>
      </c>
      <c r="L8" s="1" t="s">
        <v>25</v>
      </c>
      <c r="M8" s="1" t="s">
        <v>25</v>
      </c>
      <c r="N8" s="4" t="s">
        <v>64</v>
      </c>
      <c r="O8" s="1" t="s">
        <v>26</v>
      </c>
      <c r="P8" s="1">
        <v>374642</v>
      </c>
      <c r="Q8" s="1">
        <v>1</v>
      </c>
      <c r="R8" s="1" t="s">
        <v>44</v>
      </c>
      <c r="S8" s="1" t="s">
        <v>45</v>
      </c>
      <c r="T8" s="1" t="s">
        <v>46</v>
      </c>
      <c r="U8" s="1">
        <v>243.18770444022201</v>
      </c>
    </row>
    <row r="9" spans="1:21" ht="15.75" customHeight="1" x14ac:dyDescent="0.3">
      <c r="A9" s="1">
        <v>7</v>
      </c>
      <c r="B9" s="1">
        <v>0</v>
      </c>
      <c r="C9" s="1">
        <v>7</v>
      </c>
      <c r="D9" s="1">
        <v>0</v>
      </c>
      <c r="E9" s="4">
        <v>5</v>
      </c>
      <c r="F9" s="1">
        <v>41.448670700003198</v>
      </c>
      <c r="G9" s="1">
        <v>41.448670700003198</v>
      </c>
      <c r="H9" s="1">
        <v>5.2406999893719296E-3</v>
      </c>
      <c r="I9" s="1" t="s">
        <v>65</v>
      </c>
      <c r="J9" s="1" t="s">
        <v>66</v>
      </c>
      <c r="K9" s="1" t="s">
        <v>24</v>
      </c>
      <c r="L9" s="1" t="s">
        <v>25</v>
      </c>
      <c r="M9" s="1" t="s">
        <v>25</v>
      </c>
      <c r="N9" s="4" t="s">
        <v>67</v>
      </c>
      <c r="O9" s="1" t="s">
        <v>26</v>
      </c>
      <c r="P9" s="1">
        <v>374642</v>
      </c>
      <c r="Q9" s="1">
        <v>1</v>
      </c>
      <c r="R9" s="1" t="s">
        <v>44</v>
      </c>
      <c r="S9" s="1" t="s">
        <v>45</v>
      </c>
      <c r="T9" s="1" t="s">
        <v>46</v>
      </c>
      <c r="U9" s="1">
        <v>243.18770444022201</v>
      </c>
    </row>
    <row r="10" spans="1:21" ht="15.75" customHeight="1" x14ac:dyDescent="0.3">
      <c r="A10" s="1">
        <v>8</v>
      </c>
      <c r="B10" s="1">
        <v>0</v>
      </c>
      <c r="C10" s="1">
        <v>8</v>
      </c>
      <c r="D10" s="1">
        <v>0</v>
      </c>
      <c r="E10" s="4">
        <v>5</v>
      </c>
      <c r="F10" s="1">
        <v>42.566459900001</v>
      </c>
      <c r="G10" s="1">
        <v>42.566459900001</v>
      </c>
      <c r="H10" s="1">
        <v>5.1729999977396801E-3</v>
      </c>
      <c r="I10" s="1" t="s">
        <v>68</v>
      </c>
      <c r="J10" s="1" t="s">
        <v>69</v>
      </c>
      <c r="K10" s="1" t="s">
        <v>24</v>
      </c>
      <c r="L10" s="1" t="s">
        <v>25</v>
      </c>
      <c r="M10" s="1" t="s">
        <v>25</v>
      </c>
      <c r="N10" s="4" t="s">
        <v>70</v>
      </c>
      <c r="O10" s="1" t="s">
        <v>26</v>
      </c>
      <c r="P10" s="1">
        <v>374642</v>
      </c>
      <c r="Q10" s="1">
        <v>1</v>
      </c>
      <c r="R10" s="1" t="s">
        <v>44</v>
      </c>
      <c r="S10" s="1" t="s">
        <v>45</v>
      </c>
      <c r="T10" s="1" t="s">
        <v>46</v>
      </c>
      <c r="U10" s="1">
        <v>243.18770444022201</v>
      </c>
    </row>
    <row r="11" spans="1:21" ht="15.75" customHeight="1" x14ac:dyDescent="0.3">
      <c r="A11" s="1">
        <v>9</v>
      </c>
      <c r="B11" s="1">
        <v>0</v>
      </c>
      <c r="C11" s="1">
        <v>9</v>
      </c>
      <c r="D11" s="1">
        <v>0</v>
      </c>
      <c r="E11" s="4">
        <v>10</v>
      </c>
      <c r="F11" s="1">
        <v>43.755478100007103</v>
      </c>
      <c r="G11" s="1">
        <v>43.755478100007103</v>
      </c>
      <c r="H11" s="1">
        <v>9.4589999935124E-3</v>
      </c>
      <c r="I11" s="1" t="s">
        <v>71</v>
      </c>
      <c r="J11" s="1" t="s">
        <v>72</v>
      </c>
      <c r="K11" s="1" t="s">
        <v>24</v>
      </c>
      <c r="L11" s="1" t="s">
        <v>25</v>
      </c>
      <c r="M11" s="1" t="s">
        <v>25</v>
      </c>
      <c r="N11" s="4" t="s">
        <v>73</v>
      </c>
      <c r="O11" s="1" t="s">
        <v>26</v>
      </c>
      <c r="P11" s="1">
        <v>374642</v>
      </c>
      <c r="Q11" s="1">
        <v>1</v>
      </c>
      <c r="R11" s="1" t="s">
        <v>44</v>
      </c>
      <c r="S11" s="1" t="s">
        <v>45</v>
      </c>
      <c r="T11" s="1" t="s">
        <v>46</v>
      </c>
      <c r="U11" s="1">
        <v>243.18770444022201</v>
      </c>
    </row>
    <row r="12" spans="1:21" ht="15.75" customHeight="1" x14ac:dyDescent="0.3">
      <c r="A12" s="1">
        <v>10</v>
      </c>
      <c r="B12" s="1">
        <v>0</v>
      </c>
      <c r="C12" s="1">
        <v>10</v>
      </c>
      <c r="D12" s="1">
        <v>0</v>
      </c>
      <c r="E12" s="4">
        <v>5</v>
      </c>
      <c r="F12" s="1">
        <v>44.693581500003297</v>
      </c>
      <c r="G12" s="1">
        <v>44.693581500003297</v>
      </c>
      <c r="H12" s="1">
        <v>5.2982000051997602E-3</v>
      </c>
      <c r="I12" s="1" t="s">
        <v>74</v>
      </c>
      <c r="J12" s="1" t="s">
        <v>75</v>
      </c>
      <c r="K12" s="1" t="s">
        <v>24</v>
      </c>
      <c r="L12" s="1" t="s">
        <v>25</v>
      </c>
      <c r="M12" s="1" t="s">
        <v>25</v>
      </c>
      <c r="N12" s="4" t="s">
        <v>76</v>
      </c>
      <c r="O12" s="1" t="s">
        <v>26</v>
      </c>
      <c r="P12" s="1">
        <v>374642</v>
      </c>
      <c r="Q12" s="1">
        <v>1</v>
      </c>
      <c r="R12" s="1" t="s">
        <v>44</v>
      </c>
      <c r="S12" s="1" t="s">
        <v>45</v>
      </c>
      <c r="T12" s="1" t="s">
        <v>46</v>
      </c>
      <c r="U12" s="1">
        <v>243.18770444022201</v>
      </c>
    </row>
    <row r="13" spans="1:21" ht="15.75" customHeight="1" x14ac:dyDescent="0.3">
      <c r="A13" s="1">
        <v>11</v>
      </c>
      <c r="B13" s="1">
        <v>0</v>
      </c>
      <c r="C13" s="1">
        <v>11</v>
      </c>
      <c r="D13" s="1">
        <v>0</v>
      </c>
      <c r="E13" s="4">
        <v>10</v>
      </c>
      <c r="F13" s="1">
        <v>45.574077900004298</v>
      </c>
      <c r="G13" s="1">
        <v>45.574077900004298</v>
      </c>
      <c r="H13" s="1">
        <v>9.6243000007234496E-3</v>
      </c>
      <c r="I13" s="1" t="s">
        <v>77</v>
      </c>
      <c r="J13" s="1" t="s">
        <v>78</v>
      </c>
      <c r="K13" s="1" t="s">
        <v>24</v>
      </c>
      <c r="L13" s="1" t="s">
        <v>25</v>
      </c>
      <c r="M13" s="1" t="s">
        <v>25</v>
      </c>
      <c r="N13" s="4" t="s">
        <v>79</v>
      </c>
      <c r="O13" s="1" t="s">
        <v>26</v>
      </c>
      <c r="P13" s="1">
        <v>374642</v>
      </c>
      <c r="Q13" s="1">
        <v>1</v>
      </c>
      <c r="R13" s="1" t="s">
        <v>44</v>
      </c>
      <c r="S13" s="1" t="s">
        <v>45</v>
      </c>
      <c r="T13" s="1" t="s">
        <v>46</v>
      </c>
      <c r="U13" s="1">
        <v>243.18770444022201</v>
      </c>
    </row>
    <row r="14" spans="1:21" ht="15.75" customHeight="1" x14ac:dyDescent="0.3">
      <c r="A14" s="1">
        <v>12</v>
      </c>
      <c r="B14" s="1">
        <v>0</v>
      </c>
      <c r="C14" s="1">
        <v>12</v>
      </c>
      <c r="D14" s="1">
        <v>0</v>
      </c>
      <c r="E14" s="4">
        <v>10</v>
      </c>
      <c r="F14" s="1">
        <v>46.386973300002801</v>
      </c>
      <c r="G14" s="1">
        <v>46.386973300002801</v>
      </c>
      <c r="H14" s="1">
        <v>9.8571999988052994E-3</v>
      </c>
      <c r="I14" s="1" t="s">
        <v>80</v>
      </c>
      <c r="J14" s="1" t="s">
        <v>81</v>
      </c>
      <c r="K14" s="1" t="s">
        <v>24</v>
      </c>
      <c r="L14" s="1" t="s">
        <v>25</v>
      </c>
      <c r="M14" s="1" t="s">
        <v>25</v>
      </c>
      <c r="N14" s="4" t="s">
        <v>82</v>
      </c>
      <c r="O14" s="1" t="s">
        <v>26</v>
      </c>
      <c r="P14" s="1">
        <v>374642</v>
      </c>
      <c r="Q14" s="1">
        <v>1</v>
      </c>
      <c r="R14" s="1" t="s">
        <v>44</v>
      </c>
      <c r="S14" s="1" t="s">
        <v>45</v>
      </c>
      <c r="T14" s="1" t="s">
        <v>46</v>
      </c>
      <c r="U14" s="1">
        <v>243.18770444022201</v>
      </c>
    </row>
    <row r="15" spans="1:21" ht="15.75" customHeight="1" x14ac:dyDescent="0.3">
      <c r="A15" s="1">
        <v>13</v>
      </c>
      <c r="B15" s="1">
        <v>0</v>
      </c>
      <c r="C15" s="1">
        <v>13</v>
      </c>
      <c r="D15" s="1">
        <v>0</v>
      </c>
      <c r="E15" s="4">
        <v>10</v>
      </c>
      <c r="F15" s="1">
        <v>49.118851000006501</v>
      </c>
      <c r="G15" s="1">
        <v>49.118851000006501</v>
      </c>
      <c r="H15" s="1">
        <v>1.0178199998335901E-2</v>
      </c>
      <c r="I15" s="1" t="s">
        <v>83</v>
      </c>
      <c r="J15" s="1" t="s">
        <v>84</v>
      </c>
      <c r="K15" s="1" t="s">
        <v>24</v>
      </c>
      <c r="L15" s="1" t="s">
        <v>25</v>
      </c>
      <c r="M15" s="1" t="s">
        <v>25</v>
      </c>
      <c r="N15" s="4" t="s">
        <v>85</v>
      </c>
      <c r="O15" s="1" t="s">
        <v>26</v>
      </c>
      <c r="P15" s="1">
        <v>374642</v>
      </c>
      <c r="Q15" s="1">
        <v>1</v>
      </c>
      <c r="R15" s="1" t="s">
        <v>44</v>
      </c>
      <c r="S15" s="1" t="s">
        <v>45</v>
      </c>
      <c r="T15" s="1" t="s">
        <v>46</v>
      </c>
      <c r="U15" s="1">
        <v>243.18770444022201</v>
      </c>
    </row>
    <row r="16" spans="1:21" ht="15.75" customHeight="1" x14ac:dyDescent="0.3">
      <c r="A16" s="1">
        <v>14</v>
      </c>
      <c r="B16" s="1">
        <v>0</v>
      </c>
      <c r="C16" s="1">
        <v>14</v>
      </c>
      <c r="D16" s="1">
        <v>0</v>
      </c>
      <c r="E16" s="4">
        <v>10</v>
      </c>
      <c r="F16" s="1">
        <v>51.009079600000398</v>
      </c>
      <c r="G16" s="1">
        <v>51.009079600000398</v>
      </c>
      <c r="H16" s="1">
        <v>9.6636999951442704E-3</v>
      </c>
      <c r="I16" s="1" t="s">
        <v>86</v>
      </c>
      <c r="J16" s="1" t="s">
        <v>87</v>
      </c>
      <c r="K16" s="1" t="s">
        <v>24</v>
      </c>
      <c r="L16" s="1" t="s">
        <v>25</v>
      </c>
      <c r="M16" s="1" t="s">
        <v>25</v>
      </c>
      <c r="N16" s="4" t="s">
        <v>88</v>
      </c>
      <c r="O16" s="1" t="s">
        <v>26</v>
      </c>
      <c r="P16" s="1">
        <v>374642</v>
      </c>
      <c r="Q16" s="1">
        <v>1</v>
      </c>
      <c r="R16" s="1" t="s">
        <v>44</v>
      </c>
      <c r="S16" s="1" t="s">
        <v>45</v>
      </c>
      <c r="T16" s="1" t="s">
        <v>46</v>
      </c>
      <c r="U16" s="1">
        <v>243.18770444022201</v>
      </c>
    </row>
    <row r="17" spans="1:21" ht="15.75" customHeight="1" x14ac:dyDescent="0.3">
      <c r="A17" s="1">
        <v>15</v>
      </c>
      <c r="B17" s="1">
        <v>0</v>
      </c>
      <c r="C17" s="1">
        <v>15</v>
      </c>
      <c r="D17" s="1">
        <v>0</v>
      </c>
      <c r="E17" s="4">
        <v>5</v>
      </c>
      <c r="F17" s="1">
        <v>55.195966900006098</v>
      </c>
      <c r="G17" s="1">
        <v>55.195966900006098</v>
      </c>
      <c r="H17" s="1">
        <v>5.2537000010488503E-3</v>
      </c>
      <c r="I17" s="1" t="s">
        <v>89</v>
      </c>
      <c r="J17" s="1" t="s">
        <v>90</v>
      </c>
      <c r="K17" s="1" t="s">
        <v>24</v>
      </c>
      <c r="L17" s="1" t="s">
        <v>25</v>
      </c>
      <c r="M17" s="1" t="s">
        <v>25</v>
      </c>
      <c r="N17" s="4" t="s">
        <v>91</v>
      </c>
      <c r="O17" s="1" t="s">
        <v>26</v>
      </c>
      <c r="P17" s="1">
        <v>374642</v>
      </c>
      <c r="Q17" s="1">
        <v>1</v>
      </c>
      <c r="R17" s="1" t="s">
        <v>44</v>
      </c>
      <c r="S17" s="1" t="s">
        <v>45</v>
      </c>
      <c r="T17" s="1" t="s">
        <v>46</v>
      </c>
      <c r="U17" s="1">
        <v>243.18770444022201</v>
      </c>
    </row>
    <row r="18" spans="1:21" ht="15.75" customHeight="1" x14ac:dyDescent="0.3">
      <c r="A18" s="1">
        <v>16</v>
      </c>
      <c r="B18" s="1">
        <v>0</v>
      </c>
      <c r="C18" s="1">
        <v>16</v>
      </c>
      <c r="D18" s="1">
        <v>0</v>
      </c>
      <c r="E18" s="4">
        <v>5</v>
      </c>
      <c r="F18" s="1">
        <v>57.335427099998903</v>
      </c>
      <c r="G18" s="1">
        <v>57.335427099998903</v>
      </c>
      <c r="H18" s="1">
        <v>5.0663000001804903E-3</v>
      </c>
      <c r="I18" s="1" t="s">
        <v>92</v>
      </c>
      <c r="J18" s="1" t="s">
        <v>93</v>
      </c>
      <c r="K18" s="1" t="s">
        <v>24</v>
      </c>
      <c r="L18" s="1" t="s">
        <v>25</v>
      </c>
      <c r="M18" s="1" t="s">
        <v>25</v>
      </c>
      <c r="N18" s="4" t="s">
        <v>94</v>
      </c>
      <c r="O18" s="1" t="s">
        <v>26</v>
      </c>
      <c r="P18" s="1">
        <v>374642</v>
      </c>
      <c r="Q18" s="1">
        <v>1</v>
      </c>
      <c r="R18" s="1" t="s">
        <v>44</v>
      </c>
      <c r="S18" s="1" t="s">
        <v>45</v>
      </c>
      <c r="T18" s="1" t="s">
        <v>46</v>
      </c>
      <c r="U18" s="1">
        <v>243.18770444022201</v>
      </c>
    </row>
    <row r="19" spans="1:21" ht="15.75" customHeight="1" x14ac:dyDescent="0.3">
      <c r="A19" s="1">
        <v>17</v>
      </c>
      <c r="B19" s="1">
        <v>0</v>
      </c>
      <c r="C19" s="1">
        <v>17</v>
      </c>
      <c r="D19" s="1">
        <v>0</v>
      </c>
      <c r="E19" s="4">
        <v>5</v>
      </c>
      <c r="F19" s="1">
        <v>58.595147800006004</v>
      </c>
      <c r="G19" s="1">
        <v>58.595147800006004</v>
      </c>
      <c r="H19" s="1">
        <v>6.1547000077552998E-3</v>
      </c>
      <c r="I19" s="1" t="s">
        <v>95</v>
      </c>
      <c r="J19" s="1" t="s">
        <v>96</v>
      </c>
      <c r="K19" s="1" t="s">
        <v>24</v>
      </c>
      <c r="L19" s="1" t="s">
        <v>25</v>
      </c>
      <c r="M19" s="1" t="s">
        <v>25</v>
      </c>
      <c r="N19" s="4" t="s">
        <v>97</v>
      </c>
      <c r="O19" s="1" t="s">
        <v>26</v>
      </c>
      <c r="P19" s="1">
        <v>374642</v>
      </c>
      <c r="Q19" s="1">
        <v>1</v>
      </c>
      <c r="R19" s="1" t="s">
        <v>44</v>
      </c>
      <c r="S19" s="1" t="s">
        <v>45</v>
      </c>
      <c r="T19" s="1" t="s">
        <v>46</v>
      </c>
      <c r="U19" s="1">
        <v>243.18770444022201</v>
      </c>
    </row>
    <row r="20" spans="1:21" ht="15.75" customHeight="1" x14ac:dyDescent="0.3">
      <c r="A20" s="1">
        <v>18</v>
      </c>
      <c r="B20" s="1">
        <v>0</v>
      </c>
      <c r="C20" s="1">
        <v>18</v>
      </c>
      <c r="D20" s="1">
        <v>0</v>
      </c>
      <c r="E20" s="4">
        <v>5</v>
      </c>
      <c r="F20" s="1">
        <v>59.804900800008902</v>
      </c>
      <c r="G20" s="1">
        <v>59.804900800008902</v>
      </c>
      <c r="H20" s="1">
        <v>5.1442999974824401E-3</v>
      </c>
      <c r="I20" s="1" t="s">
        <v>98</v>
      </c>
      <c r="J20" s="1" t="s">
        <v>99</v>
      </c>
      <c r="K20" s="1" t="s">
        <v>24</v>
      </c>
      <c r="L20" s="1" t="s">
        <v>25</v>
      </c>
      <c r="M20" s="1" t="s">
        <v>25</v>
      </c>
      <c r="N20" s="4" t="s">
        <v>100</v>
      </c>
      <c r="O20" s="1" t="s">
        <v>26</v>
      </c>
      <c r="P20" s="1">
        <v>374642</v>
      </c>
      <c r="Q20" s="1">
        <v>1</v>
      </c>
      <c r="R20" s="1" t="s">
        <v>44</v>
      </c>
      <c r="S20" s="1" t="s">
        <v>45</v>
      </c>
      <c r="T20" s="1" t="s">
        <v>46</v>
      </c>
      <c r="U20" s="1">
        <v>243.18770444022201</v>
      </c>
    </row>
    <row r="21" spans="1:21" ht="15.75" customHeight="1" x14ac:dyDescent="0.3">
      <c r="A21" s="1">
        <v>19</v>
      </c>
      <c r="B21" s="1">
        <v>0</v>
      </c>
      <c r="C21" s="1">
        <v>19</v>
      </c>
      <c r="D21" s="1">
        <v>0</v>
      </c>
      <c r="E21" s="4">
        <v>5</v>
      </c>
      <c r="F21" s="1">
        <v>62.661699100004597</v>
      </c>
      <c r="G21" s="1">
        <v>62.661699100004597</v>
      </c>
      <c r="H21" s="1">
        <v>5.32300000486429E-3</v>
      </c>
      <c r="I21" s="1" t="s">
        <v>101</v>
      </c>
      <c r="J21" s="1" t="s">
        <v>102</v>
      </c>
      <c r="K21" s="1" t="s">
        <v>24</v>
      </c>
      <c r="L21" s="1" t="s">
        <v>25</v>
      </c>
      <c r="M21" s="1" t="s">
        <v>25</v>
      </c>
      <c r="N21" s="4" t="s">
        <v>103</v>
      </c>
      <c r="O21" s="1" t="s">
        <v>26</v>
      </c>
      <c r="P21" s="1">
        <v>374642</v>
      </c>
      <c r="Q21" s="1">
        <v>1</v>
      </c>
      <c r="R21" s="1" t="s">
        <v>44</v>
      </c>
      <c r="S21" s="1" t="s">
        <v>45</v>
      </c>
      <c r="T21" s="1" t="s">
        <v>46</v>
      </c>
      <c r="U21" s="1">
        <v>243.18770444022201</v>
      </c>
    </row>
    <row r="22" spans="1:21" ht="15.75" customHeight="1" x14ac:dyDescent="0.3">
      <c r="A22" s="1">
        <v>20</v>
      </c>
      <c r="B22" s="1">
        <v>0</v>
      </c>
      <c r="C22" s="1">
        <v>20</v>
      </c>
      <c r="D22" s="1">
        <v>0</v>
      </c>
      <c r="E22" s="4">
        <v>5</v>
      </c>
      <c r="F22" s="1">
        <v>64.163197700007004</v>
      </c>
      <c r="G22" s="1">
        <v>64.163197700007004</v>
      </c>
      <c r="H22" s="1">
        <v>5.4501000122400001E-3</v>
      </c>
      <c r="I22" s="1" t="s">
        <v>104</v>
      </c>
      <c r="J22" s="1" t="s">
        <v>105</v>
      </c>
      <c r="K22" s="1" t="s">
        <v>24</v>
      </c>
      <c r="L22" s="1" t="s">
        <v>25</v>
      </c>
      <c r="M22" s="1" t="s">
        <v>25</v>
      </c>
      <c r="N22" s="4" t="s">
        <v>106</v>
      </c>
      <c r="O22" s="1" t="s">
        <v>26</v>
      </c>
      <c r="P22" s="1">
        <v>374642</v>
      </c>
      <c r="Q22" s="1">
        <v>1</v>
      </c>
      <c r="R22" s="1" t="s">
        <v>44</v>
      </c>
      <c r="S22" s="1" t="s">
        <v>45</v>
      </c>
      <c r="T22" s="1" t="s">
        <v>46</v>
      </c>
      <c r="U22" s="1">
        <v>243.18770444022201</v>
      </c>
    </row>
    <row r="23" spans="1:21" ht="13" x14ac:dyDescent="0.3">
      <c r="A23" s="1">
        <v>21</v>
      </c>
      <c r="B23" s="1">
        <v>0</v>
      </c>
      <c r="C23" s="1">
        <v>21</v>
      </c>
      <c r="D23" s="1">
        <v>0</v>
      </c>
      <c r="E23" s="4">
        <v>10</v>
      </c>
      <c r="F23" s="1">
        <v>67.308740699998395</v>
      </c>
      <c r="G23" s="1">
        <v>67.308740699998395</v>
      </c>
      <c r="H23" s="1">
        <v>9.7213999979430792E-3</v>
      </c>
      <c r="I23" s="1" t="s">
        <v>107</v>
      </c>
      <c r="J23" s="1" t="s">
        <v>108</v>
      </c>
      <c r="K23" s="1" t="s">
        <v>24</v>
      </c>
      <c r="L23" s="1" t="s">
        <v>25</v>
      </c>
      <c r="M23" s="1" t="s">
        <v>25</v>
      </c>
      <c r="N23" s="4" t="s">
        <v>109</v>
      </c>
      <c r="O23" s="1" t="s">
        <v>26</v>
      </c>
      <c r="P23" s="1">
        <v>374642</v>
      </c>
      <c r="Q23" s="1">
        <v>1</v>
      </c>
      <c r="R23" s="1" t="s">
        <v>44</v>
      </c>
      <c r="S23" s="1" t="s">
        <v>45</v>
      </c>
      <c r="T23" s="1" t="s">
        <v>46</v>
      </c>
      <c r="U23" s="1">
        <v>243.18770444022201</v>
      </c>
    </row>
    <row r="24" spans="1:21" ht="13" x14ac:dyDescent="0.3">
      <c r="A24" s="1">
        <v>22</v>
      </c>
      <c r="B24" s="1">
        <v>0</v>
      </c>
      <c r="C24" s="1">
        <v>22</v>
      </c>
      <c r="D24" s="1">
        <v>0</v>
      </c>
      <c r="E24" s="4">
        <v>5</v>
      </c>
      <c r="F24" s="1">
        <v>68.221604600010295</v>
      </c>
      <c r="G24" s="1">
        <v>68.221604600010295</v>
      </c>
      <c r="H24" s="1">
        <v>5.3738999995402896E-3</v>
      </c>
      <c r="I24" s="1" t="s">
        <v>110</v>
      </c>
      <c r="J24" s="1" t="s">
        <v>111</v>
      </c>
      <c r="K24" s="1" t="s">
        <v>24</v>
      </c>
      <c r="L24" s="1" t="s">
        <v>25</v>
      </c>
      <c r="M24" s="1" t="s">
        <v>25</v>
      </c>
      <c r="N24" s="4" t="s">
        <v>112</v>
      </c>
      <c r="O24" s="1" t="s">
        <v>26</v>
      </c>
      <c r="P24" s="1">
        <v>374642</v>
      </c>
      <c r="Q24" s="1">
        <v>1</v>
      </c>
      <c r="R24" s="1" t="s">
        <v>44</v>
      </c>
      <c r="S24" s="1" t="s">
        <v>45</v>
      </c>
      <c r="T24" s="1" t="s">
        <v>46</v>
      </c>
      <c r="U24" s="1">
        <v>243.18770444022201</v>
      </c>
    </row>
    <row r="25" spans="1:21" ht="13" x14ac:dyDescent="0.3">
      <c r="A25" s="1">
        <v>23</v>
      </c>
      <c r="B25" s="1">
        <v>0</v>
      </c>
      <c r="C25" s="1">
        <v>23</v>
      </c>
      <c r="D25" s="1">
        <v>0</v>
      </c>
      <c r="E25" s="4">
        <v>5</v>
      </c>
      <c r="F25" s="1">
        <v>69.668637499998994</v>
      </c>
      <c r="G25" s="1">
        <v>69.668637499998994</v>
      </c>
      <c r="H25" s="1">
        <v>5.1136000111000604E-3</v>
      </c>
      <c r="I25" s="1" t="s">
        <v>113</v>
      </c>
      <c r="J25" s="1" t="s">
        <v>114</v>
      </c>
      <c r="K25" s="1" t="s">
        <v>24</v>
      </c>
      <c r="L25" s="1" t="s">
        <v>25</v>
      </c>
      <c r="M25" s="1" t="s">
        <v>25</v>
      </c>
      <c r="N25" s="4" t="s">
        <v>115</v>
      </c>
      <c r="O25" s="1" t="s">
        <v>26</v>
      </c>
      <c r="P25" s="1">
        <v>374642</v>
      </c>
      <c r="Q25" s="1">
        <v>1</v>
      </c>
      <c r="R25" s="1" t="s">
        <v>44</v>
      </c>
      <c r="S25" s="1" t="s">
        <v>45</v>
      </c>
      <c r="T25" s="1" t="s">
        <v>46</v>
      </c>
      <c r="U25" s="1">
        <v>243.18770444022201</v>
      </c>
    </row>
    <row r="26" spans="1:21" ht="13" x14ac:dyDescent="0.3">
      <c r="A26" s="1">
        <v>24</v>
      </c>
      <c r="B26" s="1">
        <v>0</v>
      </c>
      <c r="C26" s="1">
        <v>24</v>
      </c>
      <c r="D26" s="1">
        <v>0</v>
      </c>
      <c r="E26" s="4">
        <v>5</v>
      </c>
      <c r="F26" s="1">
        <v>70.611346300007398</v>
      </c>
      <c r="G26" s="1">
        <v>70.611346300007398</v>
      </c>
      <c r="H26" s="1">
        <v>5.4232999973464696E-3</v>
      </c>
      <c r="I26" s="1" t="s">
        <v>116</v>
      </c>
      <c r="J26" s="1" t="s">
        <v>117</v>
      </c>
      <c r="K26" s="1" t="s">
        <v>24</v>
      </c>
      <c r="L26" s="1" t="s">
        <v>25</v>
      </c>
      <c r="M26" s="1" t="s">
        <v>25</v>
      </c>
      <c r="N26" s="4" t="s">
        <v>118</v>
      </c>
      <c r="O26" s="1" t="s">
        <v>26</v>
      </c>
      <c r="P26" s="1">
        <v>374642</v>
      </c>
      <c r="Q26" s="1">
        <v>1</v>
      </c>
      <c r="R26" s="1" t="s">
        <v>44</v>
      </c>
      <c r="S26" s="1" t="s">
        <v>45</v>
      </c>
      <c r="T26" s="1" t="s">
        <v>46</v>
      </c>
      <c r="U26" s="1">
        <v>243.18770444022201</v>
      </c>
    </row>
    <row r="27" spans="1:21" ht="13" x14ac:dyDescent="0.3">
      <c r="A27" s="1">
        <v>25</v>
      </c>
      <c r="B27" s="1">
        <v>0</v>
      </c>
      <c r="C27" s="1">
        <v>25</v>
      </c>
      <c r="D27" s="1">
        <v>0</v>
      </c>
      <c r="E27" s="4">
        <v>10</v>
      </c>
      <c r="F27" s="1">
        <v>71.875118500000099</v>
      </c>
      <c r="G27" s="1">
        <v>71.875118500000099</v>
      </c>
      <c r="H27" s="1">
        <v>9.5586999959778006E-3</v>
      </c>
      <c r="I27" s="1" t="s">
        <v>119</v>
      </c>
      <c r="J27" s="1" t="s">
        <v>66</v>
      </c>
      <c r="K27" s="1" t="s">
        <v>24</v>
      </c>
      <c r="L27" s="1" t="s">
        <v>25</v>
      </c>
      <c r="M27" s="1" t="s">
        <v>25</v>
      </c>
      <c r="N27" s="4" t="s">
        <v>120</v>
      </c>
      <c r="O27" s="1" t="s">
        <v>26</v>
      </c>
      <c r="P27" s="1">
        <v>374642</v>
      </c>
      <c r="Q27" s="1">
        <v>1</v>
      </c>
      <c r="R27" s="1" t="s">
        <v>44</v>
      </c>
      <c r="S27" s="1" t="s">
        <v>45</v>
      </c>
      <c r="T27" s="1" t="s">
        <v>46</v>
      </c>
      <c r="U27" s="1">
        <v>243.18770444022201</v>
      </c>
    </row>
    <row r="28" spans="1:21" ht="13" x14ac:dyDescent="0.3">
      <c r="A28" s="1">
        <v>26</v>
      </c>
      <c r="B28" s="1">
        <v>0</v>
      </c>
      <c r="C28" s="1">
        <v>26</v>
      </c>
      <c r="D28" s="1">
        <v>0</v>
      </c>
      <c r="E28" s="4">
        <v>5</v>
      </c>
      <c r="F28" s="1">
        <v>73.130530700000193</v>
      </c>
      <c r="G28" s="1">
        <v>73.130530700000193</v>
      </c>
      <c r="H28" s="1">
        <v>5.2809000044362602E-3</v>
      </c>
      <c r="I28" s="1" t="s">
        <v>121</v>
      </c>
      <c r="J28" s="1" t="s">
        <v>122</v>
      </c>
      <c r="K28" s="1" t="s">
        <v>24</v>
      </c>
      <c r="L28" s="1" t="s">
        <v>25</v>
      </c>
      <c r="M28" s="1" t="s">
        <v>25</v>
      </c>
      <c r="N28" s="4" t="s">
        <v>123</v>
      </c>
      <c r="O28" s="1" t="s">
        <v>26</v>
      </c>
      <c r="P28" s="1">
        <v>374642</v>
      </c>
      <c r="Q28" s="1">
        <v>1</v>
      </c>
      <c r="R28" s="1" t="s">
        <v>44</v>
      </c>
      <c r="S28" s="1" t="s">
        <v>45</v>
      </c>
      <c r="T28" s="1" t="s">
        <v>46</v>
      </c>
      <c r="U28" s="1">
        <v>243.18770444022201</v>
      </c>
    </row>
    <row r="29" spans="1:21" ht="13" x14ac:dyDescent="0.3">
      <c r="A29" s="1">
        <v>27</v>
      </c>
      <c r="B29" s="1">
        <v>0</v>
      </c>
      <c r="C29" s="1">
        <v>27</v>
      </c>
      <c r="D29" s="1">
        <v>0</v>
      </c>
      <c r="E29" s="4">
        <v>10</v>
      </c>
      <c r="F29" s="1">
        <v>74.732140000007306</v>
      </c>
      <c r="G29" s="1">
        <v>74.732140000007306</v>
      </c>
      <c r="H29" s="1">
        <v>9.4889000029070303E-3</v>
      </c>
      <c r="I29" s="1" t="s">
        <v>124</v>
      </c>
      <c r="J29" s="1" t="s">
        <v>125</v>
      </c>
      <c r="K29" s="1" t="s">
        <v>24</v>
      </c>
      <c r="L29" s="1" t="s">
        <v>25</v>
      </c>
      <c r="M29" s="1" t="s">
        <v>25</v>
      </c>
      <c r="N29" s="4" t="s">
        <v>126</v>
      </c>
      <c r="O29" s="1" t="s">
        <v>26</v>
      </c>
      <c r="P29" s="1">
        <v>374642</v>
      </c>
      <c r="Q29" s="1">
        <v>1</v>
      </c>
      <c r="R29" s="1" t="s">
        <v>44</v>
      </c>
      <c r="S29" s="1" t="s">
        <v>45</v>
      </c>
      <c r="T29" s="1" t="s">
        <v>46</v>
      </c>
      <c r="U29" s="1">
        <v>243.18770444022201</v>
      </c>
    </row>
    <row r="30" spans="1:21" ht="13" x14ac:dyDescent="0.3">
      <c r="A30" s="1">
        <v>28</v>
      </c>
      <c r="B30" s="1">
        <v>0</v>
      </c>
      <c r="C30" s="1">
        <v>28</v>
      </c>
      <c r="D30" s="1">
        <v>0</v>
      </c>
      <c r="E30" s="4">
        <v>10</v>
      </c>
      <c r="F30" s="1">
        <v>75.591723300007203</v>
      </c>
      <c r="G30" s="1">
        <v>75.591723300007203</v>
      </c>
      <c r="H30" s="1">
        <v>9.5459000003756903E-3</v>
      </c>
      <c r="I30" s="1" t="s">
        <v>127</v>
      </c>
      <c r="J30" s="1" t="s">
        <v>128</v>
      </c>
      <c r="K30" s="1" t="s">
        <v>24</v>
      </c>
      <c r="L30" s="1" t="s">
        <v>25</v>
      </c>
      <c r="M30" s="1" t="s">
        <v>25</v>
      </c>
      <c r="N30" s="4" t="s">
        <v>129</v>
      </c>
      <c r="O30" s="1" t="s">
        <v>26</v>
      </c>
      <c r="P30" s="1">
        <v>374642</v>
      </c>
      <c r="Q30" s="1">
        <v>1</v>
      </c>
      <c r="R30" s="1" t="s">
        <v>44</v>
      </c>
      <c r="S30" s="1" t="s">
        <v>45</v>
      </c>
      <c r="T30" s="1" t="s">
        <v>46</v>
      </c>
      <c r="U30" s="1">
        <v>243.18770444022201</v>
      </c>
    </row>
    <row r="31" spans="1:21" ht="13" x14ac:dyDescent="0.3">
      <c r="A31" s="1">
        <v>29</v>
      </c>
      <c r="B31" s="1">
        <v>0</v>
      </c>
      <c r="C31" s="1">
        <v>29</v>
      </c>
      <c r="D31" s="1">
        <v>0</v>
      </c>
      <c r="E31" s="4">
        <v>5</v>
      </c>
      <c r="F31" s="1">
        <v>77.3346537000034</v>
      </c>
      <c r="G31" s="1">
        <v>77.3346537000034</v>
      </c>
      <c r="H31" s="1">
        <v>5.2700000087497704E-3</v>
      </c>
      <c r="I31" s="1" t="s">
        <v>130</v>
      </c>
      <c r="J31" s="1" t="s">
        <v>131</v>
      </c>
      <c r="K31" s="1" t="s">
        <v>24</v>
      </c>
      <c r="L31" s="1" t="s">
        <v>25</v>
      </c>
      <c r="M31" s="1" t="s">
        <v>25</v>
      </c>
      <c r="N31" s="4" t="s">
        <v>132</v>
      </c>
      <c r="O31" s="1" t="s">
        <v>26</v>
      </c>
      <c r="P31" s="1">
        <v>374642</v>
      </c>
      <c r="Q31" s="1">
        <v>1</v>
      </c>
      <c r="R31" s="1" t="s">
        <v>44</v>
      </c>
      <c r="S31" s="1" t="s">
        <v>45</v>
      </c>
      <c r="T31" s="1" t="s">
        <v>46</v>
      </c>
      <c r="U31" s="1">
        <v>243.18770444022201</v>
      </c>
    </row>
    <row r="32" spans="1:21" ht="13" x14ac:dyDescent="0.3">
      <c r="A32" s="1">
        <v>30</v>
      </c>
      <c r="B32" s="1">
        <v>0</v>
      </c>
      <c r="C32" s="1">
        <v>30</v>
      </c>
      <c r="D32" s="1">
        <v>0</v>
      </c>
      <c r="E32" s="4">
        <v>5</v>
      </c>
      <c r="F32" s="1">
        <v>78.952947400000994</v>
      </c>
      <c r="G32" s="1">
        <v>78.952947400000994</v>
      </c>
      <c r="H32" s="1">
        <v>5.1071999914711298E-3</v>
      </c>
      <c r="I32" s="1" t="s">
        <v>133</v>
      </c>
      <c r="J32" s="1" t="s">
        <v>134</v>
      </c>
      <c r="K32" s="1" t="s">
        <v>24</v>
      </c>
      <c r="L32" s="1" t="s">
        <v>25</v>
      </c>
      <c r="M32" s="1" t="s">
        <v>25</v>
      </c>
      <c r="N32" s="4" t="s">
        <v>135</v>
      </c>
      <c r="O32" s="1" t="s">
        <v>26</v>
      </c>
      <c r="P32" s="1">
        <v>374642</v>
      </c>
      <c r="Q32" s="1">
        <v>1</v>
      </c>
      <c r="R32" s="1" t="s">
        <v>44</v>
      </c>
      <c r="S32" s="1" t="s">
        <v>45</v>
      </c>
      <c r="T32" s="1" t="s">
        <v>46</v>
      </c>
      <c r="U32" s="1">
        <v>243.18770444022201</v>
      </c>
    </row>
    <row r="33" spans="1:21" ht="13" x14ac:dyDescent="0.3">
      <c r="A33" s="1">
        <v>31</v>
      </c>
      <c r="B33" s="1">
        <v>0</v>
      </c>
      <c r="C33" s="1">
        <v>31</v>
      </c>
      <c r="D33" s="1">
        <v>0</v>
      </c>
      <c r="E33" s="4">
        <v>10</v>
      </c>
      <c r="F33" s="1">
        <v>79.937973300009602</v>
      </c>
      <c r="G33" s="1">
        <v>79.937973300009602</v>
      </c>
      <c r="H33" s="1">
        <v>9.4302999932551704E-3</v>
      </c>
      <c r="I33" s="1" t="s">
        <v>136</v>
      </c>
      <c r="J33" s="1" t="s">
        <v>137</v>
      </c>
      <c r="K33" s="1" t="s">
        <v>24</v>
      </c>
      <c r="L33" s="1" t="s">
        <v>25</v>
      </c>
      <c r="M33" s="1" t="s">
        <v>25</v>
      </c>
      <c r="N33" s="4" t="s">
        <v>138</v>
      </c>
      <c r="O33" s="1" t="s">
        <v>26</v>
      </c>
      <c r="P33" s="1">
        <v>374642</v>
      </c>
      <c r="Q33" s="1">
        <v>1</v>
      </c>
      <c r="R33" s="1" t="s">
        <v>44</v>
      </c>
      <c r="S33" s="1" t="s">
        <v>45</v>
      </c>
      <c r="T33" s="1" t="s">
        <v>46</v>
      </c>
      <c r="U33" s="1">
        <v>243.18770444022201</v>
      </c>
    </row>
    <row r="34" spans="1:21" ht="13" x14ac:dyDescent="0.3">
      <c r="A34" s="1">
        <v>32</v>
      </c>
      <c r="B34" s="1">
        <v>0</v>
      </c>
      <c r="C34" s="1">
        <v>32</v>
      </c>
      <c r="D34" s="1">
        <v>0</v>
      </c>
      <c r="E34" s="4">
        <v>5</v>
      </c>
      <c r="F34" s="1">
        <v>81.213541600009194</v>
      </c>
      <c r="G34" s="1">
        <v>81.213541600009194</v>
      </c>
      <c r="H34" s="1">
        <v>5.4025999997975296E-3</v>
      </c>
      <c r="I34" s="1" t="s">
        <v>139</v>
      </c>
      <c r="J34" s="1" t="s">
        <v>53</v>
      </c>
      <c r="K34" s="1" t="s">
        <v>24</v>
      </c>
      <c r="L34" s="1" t="s">
        <v>25</v>
      </c>
      <c r="M34" s="1" t="s">
        <v>25</v>
      </c>
      <c r="N34" s="4" t="s">
        <v>140</v>
      </c>
      <c r="O34" s="1" t="s">
        <v>26</v>
      </c>
      <c r="P34" s="1">
        <v>374642</v>
      </c>
      <c r="Q34" s="1">
        <v>1</v>
      </c>
      <c r="R34" s="1" t="s">
        <v>44</v>
      </c>
      <c r="S34" s="1" t="s">
        <v>45</v>
      </c>
      <c r="T34" s="1" t="s">
        <v>46</v>
      </c>
      <c r="U34" s="1">
        <v>243.18770444022201</v>
      </c>
    </row>
    <row r="35" spans="1:21" ht="13" x14ac:dyDescent="0.3">
      <c r="A35" s="1">
        <v>33</v>
      </c>
      <c r="B35" s="1">
        <v>0</v>
      </c>
      <c r="C35" s="1">
        <v>33</v>
      </c>
      <c r="D35" s="1">
        <v>0</v>
      </c>
      <c r="E35" s="4">
        <v>10</v>
      </c>
      <c r="F35" s="1">
        <v>82.457350199998402</v>
      </c>
      <c r="G35" s="1">
        <v>82.457350199998402</v>
      </c>
      <c r="H35" s="1">
        <v>9.7289999976055697E-3</v>
      </c>
      <c r="I35" s="1" t="s">
        <v>141</v>
      </c>
      <c r="J35" s="1" t="s">
        <v>142</v>
      </c>
      <c r="K35" s="1" t="s">
        <v>24</v>
      </c>
      <c r="L35" s="1" t="s">
        <v>25</v>
      </c>
      <c r="M35" s="1" t="s">
        <v>25</v>
      </c>
      <c r="N35" s="4" t="s">
        <v>143</v>
      </c>
      <c r="O35" s="1" t="s">
        <v>26</v>
      </c>
      <c r="P35" s="1">
        <v>374642</v>
      </c>
      <c r="Q35" s="1">
        <v>1</v>
      </c>
      <c r="R35" s="1" t="s">
        <v>44</v>
      </c>
      <c r="S35" s="1" t="s">
        <v>45</v>
      </c>
      <c r="T35" s="1" t="s">
        <v>46</v>
      </c>
      <c r="U35" s="1">
        <v>243.18770444022201</v>
      </c>
    </row>
    <row r="36" spans="1:21" ht="13" x14ac:dyDescent="0.3">
      <c r="A36" s="1">
        <v>34</v>
      </c>
      <c r="B36" s="1">
        <v>0</v>
      </c>
      <c r="C36" s="1">
        <v>34</v>
      </c>
      <c r="D36" s="1">
        <v>0</v>
      </c>
      <c r="E36" s="4">
        <v>5</v>
      </c>
      <c r="F36" s="1">
        <v>83.3534328000096</v>
      </c>
      <c r="G36" s="1">
        <v>83.3534328000096</v>
      </c>
      <c r="H36" s="1">
        <v>5.2530000102706201E-3</v>
      </c>
      <c r="I36" s="1" t="s">
        <v>144</v>
      </c>
      <c r="J36" s="1" t="s">
        <v>145</v>
      </c>
      <c r="K36" s="1" t="s">
        <v>24</v>
      </c>
      <c r="L36" s="1" t="s">
        <v>25</v>
      </c>
      <c r="M36" s="1" t="s">
        <v>25</v>
      </c>
      <c r="N36" s="4" t="s">
        <v>146</v>
      </c>
      <c r="O36" s="1" t="s">
        <v>26</v>
      </c>
      <c r="P36" s="1">
        <v>374642</v>
      </c>
      <c r="Q36" s="1">
        <v>1</v>
      </c>
      <c r="R36" s="1" t="s">
        <v>44</v>
      </c>
      <c r="S36" s="1" t="s">
        <v>45</v>
      </c>
      <c r="T36" s="1" t="s">
        <v>46</v>
      </c>
      <c r="U36" s="1">
        <v>243.18770444022201</v>
      </c>
    </row>
    <row r="37" spans="1:21" ht="13" x14ac:dyDescent="0.3">
      <c r="A37" s="1">
        <v>35</v>
      </c>
      <c r="B37" s="1">
        <v>0</v>
      </c>
      <c r="C37" s="1">
        <v>35</v>
      </c>
      <c r="D37" s="1">
        <v>0</v>
      </c>
      <c r="E37" s="4">
        <v>10</v>
      </c>
      <c r="F37" s="1">
        <v>84.725543499997002</v>
      </c>
      <c r="G37" s="1">
        <v>84.725543499997002</v>
      </c>
      <c r="H37" s="1">
        <v>9.5254000043496403E-3</v>
      </c>
      <c r="I37" s="1" t="s">
        <v>147</v>
      </c>
      <c r="J37" s="1" t="s">
        <v>148</v>
      </c>
      <c r="K37" s="1" t="s">
        <v>24</v>
      </c>
      <c r="L37" s="1" t="s">
        <v>25</v>
      </c>
      <c r="M37" s="1" t="s">
        <v>25</v>
      </c>
      <c r="N37" s="4" t="s">
        <v>149</v>
      </c>
      <c r="O37" s="1" t="s">
        <v>26</v>
      </c>
      <c r="P37" s="1">
        <v>374642</v>
      </c>
      <c r="Q37" s="1">
        <v>1</v>
      </c>
      <c r="R37" s="1" t="s">
        <v>44</v>
      </c>
      <c r="S37" s="1" t="s">
        <v>45</v>
      </c>
      <c r="T37" s="1" t="s">
        <v>46</v>
      </c>
      <c r="U37" s="1">
        <v>243.18770444022201</v>
      </c>
    </row>
    <row r="38" spans="1:21" ht="13" x14ac:dyDescent="0.3">
      <c r="A38" s="1">
        <v>36</v>
      </c>
      <c r="B38" s="1">
        <v>0</v>
      </c>
      <c r="C38" s="1">
        <v>36</v>
      </c>
      <c r="D38" s="1">
        <v>0</v>
      </c>
      <c r="E38" s="4">
        <v>10</v>
      </c>
      <c r="F38" s="1">
        <v>85.776566200001895</v>
      </c>
      <c r="G38" s="1">
        <v>85.776566200001895</v>
      </c>
      <c r="H38" s="1">
        <v>1.01552999985869E-2</v>
      </c>
      <c r="I38" s="1" t="s">
        <v>150</v>
      </c>
      <c r="J38" s="1" t="s">
        <v>151</v>
      </c>
      <c r="K38" s="1" t="s">
        <v>24</v>
      </c>
      <c r="L38" s="1" t="s">
        <v>25</v>
      </c>
      <c r="M38" s="1" t="s">
        <v>25</v>
      </c>
      <c r="N38" s="4" t="s">
        <v>152</v>
      </c>
      <c r="O38" s="1" t="s">
        <v>26</v>
      </c>
      <c r="P38" s="1">
        <v>374642</v>
      </c>
      <c r="Q38" s="1">
        <v>1</v>
      </c>
      <c r="R38" s="1" t="s">
        <v>44</v>
      </c>
      <c r="S38" s="1" t="s">
        <v>45</v>
      </c>
      <c r="T38" s="1" t="s">
        <v>46</v>
      </c>
      <c r="U38" s="1">
        <v>243.18770444022201</v>
      </c>
    </row>
    <row r="39" spans="1:21" ht="13" x14ac:dyDescent="0.3">
      <c r="A39" s="1">
        <v>37</v>
      </c>
      <c r="B39" s="1">
        <v>0</v>
      </c>
      <c r="C39" s="1">
        <v>37</v>
      </c>
      <c r="D39" s="1">
        <v>0</v>
      </c>
      <c r="E39" s="4">
        <v>10</v>
      </c>
      <c r="F39" s="1">
        <v>87.474111500006899</v>
      </c>
      <c r="G39" s="1">
        <v>87.474111500006899</v>
      </c>
      <c r="H39" s="1">
        <v>9.7759000054793398E-3</v>
      </c>
      <c r="I39" s="1" t="s">
        <v>153</v>
      </c>
      <c r="J39" s="1" t="s">
        <v>154</v>
      </c>
      <c r="K39" s="1" t="s">
        <v>24</v>
      </c>
      <c r="L39" s="1" t="s">
        <v>25</v>
      </c>
      <c r="M39" s="1" t="s">
        <v>25</v>
      </c>
      <c r="N39" s="4" t="s">
        <v>155</v>
      </c>
      <c r="O39" s="1" t="s">
        <v>26</v>
      </c>
      <c r="P39" s="1">
        <v>374642</v>
      </c>
      <c r="Q39" s="1">
        <v>1</v>
      </c>
      <c r="R39" s="1" t="s">
        <v>44</v>
      </c>
      <c r="S39" s="1" t="s">
        <v>45</v>
      </c>
      <c r="T39" s="1" t="s">
        <v>46</v>
      </c>
      <c r="U39" s="1">
        <v>243.18770444022201</v>
      </c>
    </row>
    <row r="40" spans="1:21" ht="13" x14ac:dyDescent="0.3">
      <c r="A40" s="1">
        <v>38</v>
      </c>
      <c r="B40" s="1">
        <v>0</v>
      </c>
      <c r="C40" s="1">
        <v>38</v>
      </c>
      <c r="D40" s="1">
        <v>0</v>
      </c>
      <c r="E40" s="4">
        <v>10</v>
      </c>
      <c r="F40" s="1">
        <v>88.491785999998598</v>
      </c>
      <c r="G40" s="1">
        <v>88.491785999998598</v>
      </c>
      <c r="H40" s="1">
        <v>1.0276800006977199E-2</v>
      </c>
      <c r="I40" s="1" t="s">
        <v>156</v>
      </c>
      <c r="J40" s="1" t="s">
        <v>157</v>
      </c>
      <c r="K40" s="1" t="s">
        <v>24</v>
      </c>
      <c r="L40" s="1" t="s">
        <v>25</v>
      </c>
      <c r="M40" s="1" t="s">
        <v>25</v>
      </c>
      <c r="N40" s="4" t="s">
        <v>158</v>
      </c>
      <c r="O40" s="1" t="s">
        <v>26</v>
      </c>
      <c r="P40" s="1">
        <v>374642</v>
      </c>
      <c r="Q40" s="1">
        <v>1</v>
      </c>
      <c r="R40" s="1" t="s">
        <v>44</v>
      </c>
      <c r="S40" s="1" t="s">
        <v>45</v>
      </c>
      <c r="T40" s="1" t="s">
        <v>46</v>
      </c>
      <c r="U40" s="1">
        <v>243.18770444022201</v>
      </c>
    </row>
    <row r="41" spans="1:21" ht="13" x14ac:dyDescent="0.3">
      <c r="A41" s="1">
        <v>39</v>
      </c>
      <c r="B41" s="1">
        <v>0</v>
      </c>
      <c r="C41" s="1">
        <v>39</v>
      </c>
      <c r="D41" s="1">
        <v>0</v>
      </c>
      <c r="E41" s="4">
        <v>5</v>
      </c>
      <c r="F41" s="1">
        <v>90.285185500004403</v>
      </c>
      <c r="G41" s="1">
        <v>90.285185500004403</v>
      </c>
      <c r="H41" s="1">
        <v>5.3358000004664003E-3</v>
      </c>
      <c r="I41" s="1" t="s">
        <v>159</v>
      </c>
      <c r="J41" s="1" t="s">
        <v>160</v>
      </c>
      <c r="K41" s="1" t="s">
        <v>24</v>
      </c>
      <c r="L41" s="1" t="s">
        <v>25</v>
      </c>
      <c r="M41" s="1" t="s">
        <v>25</v>
      </c>
      <c r="N41" s="4" t="s">
        <v>161</v>
      </c>
      <c r="O41" s="1" t="s">
        <v>26</v>
      </c>
      <c r="P41" s="1">
        <v>374642</v>
      </c>
      <c r="Q41" s="1">
        <v>1</v>
      </c>
      <c r="R41" s="1" t="s">
        <v>44</v>
      </c>
      <c r="S41" s="1" t="s">
        <v>45</v>
      </c>
      <c r="T41" s="1" t="s">
        <v>46</v>
      </c>
      <c r="U41" s="1">
        <v>243.18770444022201</v>
      </c>
    </row>
    <row r="42" spans="1:21" ht="13" x14ac:dyDescent="0.3">
      <c r="A42" s="1">
        <v>40</v>
      </c>
      <c r="B42" s="1">
        <v>0</v>
      </c>
      <c r="C42" s="1">
        <v>40</v>
      </c>
      <c r="D42" s="1">
        <v>0</v>
      </c>
      <c r="E42" s="4">
        <v>10</v>
      </c>
      <c r="F42" s="1">
        <v>91.144342800005603</v>
      </c>
      <c r="G42" s="1">
        <v>91.144342800005603</v>
      </c>
      <c r="H42" s="1">
        <v>9.6842999919317593E-3</v>
      </c>
      <c r="I42" s="1" t="s">
        <v>162</v>
      </c>
      <c r="J42" s="1" t="s">
        <v>163</v>
      </c>
      <c r="K42" s="1" t="s">
        <v>24</v>
      </c>
      <c r="L42" s="1" t="s">
        <v>25</v>
      </c>
      <c r="M42" s="1" t="s">
        <v>25</v>
      </c>
      <c r="N42" s="4" t="s">
        <v>164</v>
      </c>
      <c r="O42" s="1" t="s">
        <v>26</v>
      </c>
      <c r="P42" s="1">
        <v>374642</v>
      </c>
      <c r="Q42" s="1">
        <v>1</v>
      </c>
      <c r="R42" s="1" t="s">
        <v>44</v>
      </c>
      <c r="S42" s="1" t="s">
        <v>45</v>
      </c>
      <c r="T42" s="1" t="s">
        <v>46</v>
      </c>
      <c r="U42" s="1">
        <v>243.18770444022201</v>
      </c>
    </row>
    <row r="43" spans="1:21" ht="13" x14ac:dyDescent="0.3">
      <c r="A43" s="1">
        <v>41</v>
      </c>
      <c r="B43" s="1">
        <v>0</v>
      </c>
      <c r="C43" s="1">
        <v>41</v>
      </c>
      <c r="D43" s="1">
        <v>0</v>
      </c>
      <c r="E43" s="4">
        <v>10</v>
      </c>
      <c r="F43" s="1">
        <v>92.232946200005202</v>
      </c>
      <c r="G43" s="1">
        <v>92.232946200005202</v>
      </c>
      <c r="H43" s="1">
        <v>9.9966999987373094E-3</v>
      </c>
      <c r="I43" s="1" t="s">
        <v>165</v>
      </c>
      <c r="J43" s="1" t="s">
        <v>166</v>
      </c>
      <c r="K43" s="1" t="s">
        <v>24</v>
      </c>
      <c r="L43" s="1" t="s">
        <v>25</v>
      </c>
      <c r="M43" s="1" t="s">
        <v>25</v>
      </c>
      <c r="N43" s="4" t="s">
        <v>167</v>
      </c>
      <c r="O43" s="1" t="s">
        <v>26</v>
      </c>
      <c r="P43" s="1">
        <v>374642</v>
      </c>
      <c r="Q43" s="1">
        <v>1</v>
      </c>
      <c r="R43" s="1" t="s">
        <v>44</v>
      </c>
      <c r="S43" s="1" t="s">
        <v>45</v>
      </c>
      <c r="T43" s="1" t="s">
        <v>46</v>
      </c>
      <c r="U43" s="1">
        <v>243.18770444022201</v>
      </c>
    </row>
    <row r="44" spans="1:21" ht="13" x14ac:dyDescent="0.3">
      <c r="A44" s="1">
        <v>42</v>
      </c>
      <c r="B44" s="1">
        <v>0</v>
      </c>
      <c r="C44" s="1">
        <v>42</v>
      </c>
      <c r="D44" s="1">
        <v>0</v>
      </c>
      <c r="E44" s="4">
        <v>10</v>
      </c>
      <c r="F44" s="1">
        <v>93.8345467000035</v>
      </c>
      <c r="G44" s="1">
        <v>93.8345467000035</v>
      </c>
      <c r="H44" s="1">
        <v>1.0338899999624101E-2</v>
      </c>
      <c r="I44" s="1" t="s">
        <v>168</v>
      </c>
      <c r="J44" s="1" t="s">
        <v>169</v>
      </c>
      <c r="K44" s="1" t="s">
        <v>24</v>
      </c>
      <c r="L44" s="1" t="s">
        <v>25</v>
      </c>
      <c r="M44" s="1" t="s">
        <v>25</v>
      </c>
      <c r="N44" s="4" t="s">
        <v>170</v>
      </c>
      <c r="O44" s="1" t="s">
        <v>26</v>
      </c>
      <c r="P44" s="1">
        <v>374642</v>
      </c>
      <c r="Q44" s="1">
        <v>1</v>
      </c>
      <c r="R44" s="1" t="s">
        <v>44</v>
      </c>
      <c r="S44" s="1" t="s">
        <v>45</v>
      </c>
      <c r="T44" s="1" t="s">
        <v>46</v>
      </c>
      <c r="U44" s="1">
        <v>243.18770444022201</v>
      </c>
    </row>
    <row r="45" spans="1:21" ht="13" x14ac:dyDescent="0.3">
      <c r="A45" s="1">
        <v>43</v>
      </c>
      <c r="B45" s="1">
        <v>0</v>
      </c>
      <c r="C45" s="1">
        <v>43</v>
      </c>
      <c r="D45" s="1">
        <v>0</v>
      </c>
      <c r="E45" s="4">
        <v>5</v>
      </c>
      <c r="F45" s="1">
        <v>95.215101599998803</v>
      </c>
      <c r="G45" s="1">
        <v>95.215101599998803</v>
      </c>
      <c r="H45" s="1">
        <v>5.1846999995177603E-3</v>
      </c>
      <c r="I45" s="1" t="s">
        <v>171</v>
      </c>
      <c r="J45" s="1" t="s">
        <v>172</v>
      </c>
      <c r="K45" s="1" t="s">
        <v>24</v>
      </c>
      <c r="L45" s="1" t="s">
        <v>25</v>
      </c>
      <c r="M45" s="1" t="s">
        <v>25</v>
      </c>
      <c r="N45" s="4" t="s">
        <v>173</v>
      </c>
      <c r="O45" s="1" t="s">
        <v>26</v>
      </c>
      <c r="P45" s="1">
        <v>374642</v>
      </c>
      <c r="Q45" s="1">
        <v>1</v>
      </c>
      <c r="R45" s="1" t="s">
        <v>44</v>
      </c>
      <c r="S45" s="1" t="s">
        <v>45</v>
      </c>
      <c r="T45" s="1" t="s">
        <v>46</v>
      </c>
      <c r="U45" s="1">
        <v>243.18770444022201</v>
      </c>
    </row>
    <row r="46" spans="1:21" ht="13" x14ac:dyDescent="0.3">
      <c r="A46" s="1">
        <v>44</v>
      </c>
      <c r="B46" s="1">
        <v>0</v>
      </c>
      <c r="C46" s="1">
        <v>44</v>
      </c>
      <c r="D46" s="1">
        <v>0</v>
      </c>
      <c r="E46" s="4">
        <v>5</v>
      </c>
      <c r="F46" s="1">
        <v>96.491462999998404</v>
      </c>
      <c r="G46" s="1">
        <v>96.491462999998404</v>
      </c>
      <c r="H46" s="1">
        <v>5.1764999952865704E-3</v>
      </c>
      <c r="I46" s="1" t="s">
        <v>174</v>
      </c>
      <c r="J46" s="1" t="s">
        <v>175</v>
      </c>
      <c r="K46" s="1" t="s">
        <v>24</v>
      </c>
      <c r="L46" s="1" t="s">
        <v>25</v>
      </c>
      <c r="M46" s="1" t="s">
        <v>25</v>
      </c>
      <c r="N46" s="4" t="s">
        <v>176</v>
      </c>
      <c r="O46" s="1" t="s">
        <v>26</v>
      </c>
      <c r="P46" s="1">
        <v>374642</v>
      </c>
      <c r="Q46" s="1">
        <v>1</v>
      </c>
      <c r="R46" s="1" t="s">
        <v>44</v>
      </c>
      <c r="S46" s="1" t="s">
        <v>45</v>
      </c>
      <c r="T46" s="1" t="s">
        <v>46</v>
      </c>
      <c r="U46" s="1">
        <v>243.18770444022201</v>
      </c>
    </row>
    <row r="47" spans="1:21" ht="13" x14ac:dyDescent="0.3">
      <c r="A47" s="1">
        <v>45</v>
      </c>
      <c r="B47" s="1">
        <v>0</v>
      </c>
      <c r="C47" s="1">
        <v>45</v>
      </c>
      <c r="D47" s="1">
        <v>0</v>
      </c>
      <c r="E47" s="4">
        <v>5</v>
      </c>
      <c r="F47" s="1">
        <v>97.713419400009997</v>
      </c>
      <c r="G47" s="1">
        <v>97.713419400009997</v>
      </c>
      <c r="H47" s="1">
        <v>5.4901999974390396E-3</v>
      </c>
      <c r="I47" s="1" t="s">
        <v>177</v>
      </c>
      <c r="J47" s="1" t="s">
        <v>178</v>
      </c>
      <c r="K47" s="1" t="s">
        <v>24</v>
      </c>
      <c r="L47" s="1" t="s">
        <v>25</v>
      </c>
      <c r="M47" s="1" t="s">
        <v>25</v>
      </c>
      <c r="N47" s="4" t="s">
        <v>179</v>
      </c>
      <c r="O47" s="1" t="s">
        <v>29</v>
      </c>
      <c r="P47" s="1">
        <v>374642</v>
      </c>
      <c r="Q47" s="1">
        <v>1</v>
      </c>
      <c r="R47" s="1" t="s">
        <v>44</v>
      </c>
      <c r="S47" s="1" t="s">
        <v>45</v>
      </c>
      <c r="T47" s="1" t="s">
        <v>46</v>
      </c>
      <c r="U47" s="1">
        <v>243.18770444022201</v>
      </c>
    </row>
    <row r="48" spans="1:21" ht="13" x14ac:dyDescent="0.3">
      <c r="A48" s="1">
        <v>46</v>
      </c>
      <c r="B48" s="1">
        <v>0</v>
      </c>
      <c r="C48" s="1">
        <v>46</v>
      </c>
      <c r="D48" s="1">
        <v>0</v>
      </c>
      <c r="E48" s="4">
        <v>10</v>
      </c>
      <c r="F48" s="1">
        <v>98.731213400009395</v>
      </c>
      <c r="G48" s="1">
        <v>98.731213400009395</v>
      </c>
      <c r="H48" s="1">
        <v>9.8586999956751208E-3</v>
      </c>
      <c r="I48" s="1" t="s">
        <v>180</v>
      </c>
      <c r="J48" s="1" t="s">
        <v>181</v>
      </c>
      <c r="K48" s="1" t="s">
        <v>24</v>
      </c>
      <c r="L48" s="1" t="s">
        <v>25</v>
      </c>
      <c r="M48" s="1" t="s">
        <v>25</v>
      </c>
      <c r="N48" s="4" t="s">
        <v>182</v>
      </c>
      <c r="O48" s="1" t="s">
        <v>26</v>
      </c>
      <c r="P48" s="1">
        <v>374642</v>
      </c>
      <c r="Q48" s="1">
        <v>1</v>
      </c>
      <c r="R48" s="1" t="s">
        <v>44</v>
      </c>
      <c r="S48" s="1" t="s">
        <v>45</v>
      </c>
      <c r="T48" s="1" t="s">
        <v>46</v>
      </c>
      <c r="U48" s="1">
        <v>243.18770444022201</v>
      </c>
    </row>
    <row r="49" spans="1:21" ht="13" x14ac:dyDescent="0.3">
      <c r="A49" s="1">
        <v>47</v>
      </c>
      <c r="B49" s="1">
        <v>0</v>
      </c>
      <c r="C49" s="1">
        <v>47</v>
      </c>
      <c r="D49" s="1">
        <v>0</v>
      </c>
      <c r="E49" s="4">
        <v>10</v>
      </c>
      <c r="F49" s="1">
        <v>99.940753800008594</v>
      </c>
      <c r="G49" s="1">
        <v>99.940753800008594</v>
      </c>
      <c r="H49" s="1">
        <v>9.4512000068789296E-3</v>
      </c>
      <c r="I49" s="1" t="s">
        <v>183</v>
      </c>
      <c r="J49" s="1" t="s">
        <v>184</v>
      </c>
      <c r="K49" s="1" t="s">
        <v>24</v>
      </c>
      <c r="L49" s="1" t="s">
        <v>25</v>
      </c>
      <c r="M49" s="1" t="s">
        <v>25</v>
      </c>
      <c r="N49" s="4" t="s">
        <v>185</v>
      </c>
      <c r="O49" s="1" t="s">
        <v>26</v>
      </c>
      <c r="P49" s="1">
        <v>374642</v>
      </c>
      <c r="Q49" s="1">
        <v>1</v>
      </c>
      <c r="R49" s="1" t="s">
        <v>44</v>
      </c>
      <c r="S49" s="1" t="s">
        <v>45</v>
      </c>
      <c r="T49" s="1" t="s">
        <v>46</v>
      </c>
      <c r="U49" s="1">
        <v>243.18770444022201</v>
      </c>
    </row>
    <row r="50" spans="1:21" ht="13" x14ac:dyDescent="0.3">
      <c r="A50" s="1">
        <v>48</v>
      </c>
      <c r="B50" s="1">
        <v>0</v>
      </c>
      <c r="C50" s="1">
        <v>48</v>
      </c>
      <c r="D50" s="1">
        <v>0</v>
      </c>
      <c r="E50" s="4">
        <v>5</v>
      </c>
      <c r="F50" s="1">
        <v>101.229551099997</v>
      </c>
      <c r="G50" s="1">
        <v>101.229551099997</v>
      </c>
      <c r="H50" s="1">
        <v>5.0999999948544402E-3</v>
      </c>
      <c r="I50" s="1" t="s">
        <v>186</v>
      </c>
      <c r="J50" s="1" t="s">
        <v>187</v>
      </c>
      <c r="K50" s="1" t="s">
        <v>24</v>
      </c>
      <c r="L50" s="1" t="s">
        <v>25</v>
      </c>
      <c r="M50" s="1" t="s">
        <v>25</v>
      </c>
      <c r="N50" s="4" t="s">
        <v>188</v>
      </c>
      <c r="O50" s="1" t="s">
        <v>26</v>
      </c>
      <c r="P50" s="1">
        <v>374642</v>
      </c>
      <c r="Q50" s="1">
        <v>1</v>
      </c>
      <c r="R50" s="1" t="s">
        <v>44</v>
      </c>
      <c r="S50" s="1" t="s">
        <v>45</v>
      </c>
      <c r="T50" s="1" t="s">
        <v>46</v>
      </c>
      <c r="U50" s="1">
        <v>243.18770444022201</v>
      </c>
    </row>
    <row r="51" spans="1:21" ht="13" x14ac:dyDescent="0.3">
      <c r="A51" s="1">
        <v>49</v>
      </c>
      <c r="B51" s="1">
        <v>0</v>
      </c>
      <c r="C51" s="1">
        <v>49</v>
      </c>
      <c r="D51" s="1">
        <v>0</v>
      </c>
      <c r="E51" s="4">
        <v>5</v>
      </c>
      <c r="F51" s="1">
        <v>102.7518194</v>
      </c>
      <c r="G51" s="1">
        <v>102.7518194</v>
      </c>
      <c r="H51" s="1">
        <v>4.9906999920494802E-3</v>
      </c>
      <c r="I51" s="1" t="s">
        <v>189</v>
      </c>
      <c r="J51" s="1" t="s">
        <v>190</v>
      </c>
      <c r="K51" s="1" t="s">
        <v>24</v>
      </c>
      <c r="L51" s="1" t="s">
        <v>25</v>
      </c>
      <c r="M51" s="1" t="s">
        <v>25</v>
      </c>
      <c r="N51" s="4" t="s">
        <v>191</v>
      </c>
      <c r="O51" s="1" t="s">
        <v>26</v>
      </c>
      <c r="P51" s="1">
        <v>374642</v>
      </c>
      <c r="Q51" s="1">
        <v>1</v>
      </c>
      <c r="R51" s="1" t="s">
        <v>44</v>
      </c>
      <c r="S51" s="1" t="s">
        <v>45</v>
      </c>
      <c r="T51" s="1" t="s">
        <v>46</v>
      </c>
      <c r="U51" s="1">
        <v>243.18770444022201</v>
      </c>
    </row>
    <row r="52" spans="1:21" ht="13" x14ac:dyDescent="0.3">
      <c r="A52" s="1">
        <v>50</v>
      </c>
      <c r="B52" s="1">
        <v>0</v>
      </c>
      <c r="C52" s="1">
        <v>50</v>
      </c>
      <c r="D52" s="1">
        <v>0</v>
      </c>
      <c r="E52" s="4">
        <v>5</v>
      </c>
      <c r="F52" s="1">
        <v>103.79058670000801</v>
      </c>
      <c r="G52" s="1">
        <v>103.79058670000801</v>
      </c>
      <c r="H52" s="1">
        <v>5.0555999914649796E-3</v>
      </c>
      <c r="I52" s="1" t="s">
        <v>192</v>
      </c>
      <c r="J52" s="1" t="s">
        <v>95</v>
      </c>
      <c r="K52" s="1" t="s">
        <v>24</v>
      </c>
      <c r="L52" s="1" t="s">
        <v>25</v>
      </c>
      <c r="M52" s="1" t="s">
        <v>25</v>
      </c>
      <c r="N52" s="4" t="s">
        <v>193</v>
      </c>
      <c r="O52" s="1" t="s">
        <v>26</v>
      </c>
      <c r="P52" s="1">
        <v>374642</v>
      </c>
      <c r="Q52" s="1">
        <v>1</v>
      </c>
      <c r="R52" s="1" t="s">
        <v>44</v>
      </c>
      <c r="S52" s="1" t="s">
        <v>45</v>
      </c>
      <c r="T52" s="1" t="s">
        <v>46</v>
      </c>
      <c r="U52" s="1">
        <v>243.18770444022201</v>
      </c>
    </row>
    <row r="53" spans="1:21" ht="13" x14ac:dyDescent="0.3">
      <c r="A53" s="1">
        <v>51</v>
      </c>
      <c r="B53" s="1">
        <v>0</v>
      </c>
      <c r="C53" s="1">
        <v>51</v>
      </c>
      <c r="D53" s="1">
        <v>0</v>
      </c>
      <c r="E53" s="4">
        <v>5</v>
      </c>
      <c r="F53" s="1">
        <v>104.657995400004</v>
      </c>
      <c r="G53" s="1">
        <v>104.657995400004</v>
      </c>
      <c r="H53" s="1">
        <v>5.1832999888574696E-3</v>
      </c>
      <c r="I53" s="1" t="s">
        <v>194</v>
      </c>
      <c r="J53" s="1" t="s">
        <v>195</v>
      </c>
      <c r="K53" s="1" t="s">
        <v>24</v>
      </c>
      <c r="L53" s="1" t="s">
        <v>25</v>
      </c>
      <c r="M53" s="1" t="s">
        <v>25</v>
      </c>
      <c r="N53" s="4" t="s">
        <v>196</v>
      </c>
      <c r="O53" s="1" t="s">
        <v>26</v>
      </c>
      <c r="P53" s="1">
        <v>374642</v>
      </c>
      <c r="Q53" s="1">
        <v>1</v>
      </c>
      <c r="R53" s="1" t="s">
        <v>44</v>
      </c>
      <c r="S53" s="1" t="s">
        <v>45</v>
      </c>
      <c r="T53" s="1" t="s">
        <v>46</v>
      </c>
      <c r="U53" s="1">
        <v>243.18770444022201</v>
      </c>
    </row>
    <row r="54" spans="1:21" ht="13" x14ac:dyDescent="0.3">
      <c r="A54" s="1">
        <v>52</v>
      </c>
      <c r="B54" s="1">
        <v>0</v>
      </c>
      <c r="C54" s="1">
        <v>52</v>
      </c>
      <c r="D54" s="1">
        <v>0</v>
      </c>
      <c r="E54" s="4">
        <v>10</v>
      </c>
      <c r="F54" s="1">
        <v>106.61402520000399</v>
      </c>
      <c r="G54" s="1">
        <v>106.61402520000399</v>
      </c>
      <c r="H54" s="1">
        <v>9.8557000019354694E-3</v>
      </c>
      <c r="I54" s="1" t="s">
        <v>197</v>
      </c>
      <c r="J54" s="1" t="s">
        <v>198</v>
      </c>
      <c r="K54" s="1" t="s">
        <v>24</v>
      </c>
      <c r="L54" s="1" t="s">
        <v>25</v>
      </c>
      <c r="M54" s="1" t="s">
        <v>25</v>
      </c>
      <c r="N54" s="4" t="s">
        <v>199</v>
      </c>
      <c r="O54" s="1" t="s">
        <v>26</v>
      </c>
      <c r="P54" s="1">
        <v>374642</v>
      </c>
      <c r="Q54" s="1">
        <v>1</v>
      </c>
      <c r="R54" s="1" t="s">
        <v>44</v>
      </c>
      <c r="S54" s="1" t="s">
        <v>45</v>
      </c>
      <c r="T54" s="1" t="s">
        <v>46</v>
      </c>
      <c r="U54" s="1">
        <v>243.18770444022201</v>
      </c>
    </row>
    <row r="55" spans="1:21" ht="13" x14ac:dyDescent="0.3">
      <c r="A55" s="1">
        <v>53</v>
      </c>
      <c r="B55" s="1">
        <v>0</v>
      </c>
      <c r="C55" s="1">
        <v>53</v>
      </c>
      <c r="D55" s="1">
        <v>0</v>
      </c>
      <c r="E55" s="4">
        <v>10</v>
      </c>
      <c r="F55" s="1">
        <v>108.174012600007</v>
      </c>
      <c r="G55" s="1">
        <v>108.174012600007</v>
      </c>
      <c r="H55" s="1">
        <v>9.4887000013841299E-3</v>
      </c>
      <c r="I55" s="1" t="s">
        <v>200</v>
      </c>
      <c r="J55" s="1" t="s">
        <v>201</v>
      </c>
      <c r="K55" s="1" t="s">
        <v>24</v>
      </c>
      <c r="L55" s="1" t="s">
        <v>25</v>
      </c>
      <c r="M55" s="1" t="s">
        <v>25</v>
      </c>
      <c r="N55" s="4" t="s">
        <v>202</v>
      </c>
      <c r="O55" s="1" t="s">
        <v>26</v>
      </c>
      <c r="P55" s="1">
        <v>374642</v>
      </c>
      <c r="Q55" s="1">
        <v>1</v>
      </c>
      <c r="R55" s="1" t="s">
        <v>44</v>
      </c>
      <c r="S55" s="1" t="s">
        <v>45</v>
      </c>
      <c r="T55" s="1" t="s">
        <v>46</v>
      </c>
      <c r="U55" s="1">
        <v>243.18770444022201</v>
      </c>
    </row>
    <row r="56" spans="1:21" ht="13" x14ac:dyDescent="0.3">
      <c r="A56" s="1">
        <v>54</v>
      </c>
      <c r="B56" s="1">
        <v>0</v>
      </c>
      <c r="C56" s="1">
        <v>54</v>
      </c>
      <c r="D56" s="1">
        <v>0</v>
      </c>
      <c r="E56" s="4">
        <v>5</v>
      </c>
      <c r="F56" s="1">
        <v>108.878793399999</v>
      </c>
      <c r="G56" s="1">
        <v>108.878793399999</v>
      </c>
      <c r="H56" s="1">
        <v>5.2010999934282102E-3</v>
      </c>
      <c r="I56" s="1" t="s">
        <v>203</v>
      </c>
      <c r="J56" s="1" t="s">
        <v>204</v>
      </c>
      <c r="K56" s="1" t="s">
        <v>24</v>
      </c>
      <c r="L56" s="1" t="s">
        <v>25</v>
      </c>
      <c r="M56" s="1" t="s">
        <v>25</v>
      </c>
      <c r="N56" s="4" t="s">
        <v>205</v>
      </c>
      <c r="O56" s="1" t="s">
        <v>26</v>
      </c>
      <c r="P56" s="1">
        <v>374642</v>
      </c>
      <c r="Q56" s="1">
        <v>1</v>
      </c>
      <c r="R56" s="1" t="s">
        <v>44</v>
      </c>
      <c r="S56" s="1" t="s">
        <v>45</v>
      </c>
      <c r="T56" s="1" t="s">
        <v>46</v>
      </c>
      <c r="U56" s="1">
        <v>243.18770444022201</v>
      </c>
    </row>
    <row r="57" spans="1:21" ht="13" x14ac:dyDescent="0.3">
      <c r="A57" s="1">
        <v>55</v>
      </c>
      <c r="B57" s="1">
        <v>0</v>
      </c>
      <c r="C57" s="1">
        <v>55</v>
      </c>
      <c r="D57" s="1">
        <v>0</v>
      </c>
      <c r="E57" s="4">
        <v>5</v>
      </c>
      <c r="F57" s="1">
        <v>110.33443509999699</v>
      </c>
      <c r="G57" s="1">
        <v>110.33443509999699</v>
      </c>
      <c r="H57" s="1">
        <v>5.4113000078359601E-3</v>
      </c>
      <c r="I57" s="1" t="s">
        <v>83</v>
      </c>
      <c r="J57" s="1" t="s">
        <v>206</v>
      </c>
      <c r="K57" s="1" t="s">
        <v>24</v>
      </c>
      <c r="L57" s="1" t="s">
        <v>25</v>
      </c>
      <c r="M57" s="1" t="s">
        <v>25</v>
      </c>
      <c r="N57" s="4" t="s">
        <v>207</v>
      </c>
      <c r="O57" s="1" t="s">
        <v>26</v>
      </c>
      <c r="P57" s="1">
        <v>374642</v>
      </c>
      <c r="Q57" s="1">
        <v>1</v>
      </c>
      <c r="R57" s="1" t="s">
        <v>44</v>
      </c>
      <c r="S57" s="1" t="s">
        <v>45</v>
      </c>
      <c r="T57" s="1" t="s">
        <v>46</v>
      </c>
      <c r="U57" s="1">
        <v>243.18770444022201</v>
      </c>
    </row>
    <row r="58" spans="1:21" ht="13" x14ac:dyDescent="0.3">
      <c r="A58" s="1">
        <v>56</v>
      </c>
      <c r="B58" s="1">
        <v>0</v>
      </c>
      <c r="C58" s="1">
        <v>56</v>
      </c>
      <c r="D58" s="1">
        <v>0</v>
      </c>
      <c r="E58" s="4">
        <v>5</v>
      </c>
      <c r="F58" s="1">
        <v>111.319486200009</v>
      </c>
      <c r="G58" s="1">
        <v>111.319486200009</v>
      </c>
      <c r="H58" s="1">
        <v>5.4377999913413E-3</v>
      </c>
      <c r="I58" s="1" t="s">
        <v>208</v>
      </c>
      <c r="J58" s="1" t="s">
        <v>209</v>
      </c>
      <c r="K58" s="1" t="s">
        <v>24</v>
      </c>
      <c r="L58" s="1" t="s">
        <v>25</v>
      </c>
      <c r="M58" s="1" t="s">
        <v>25</v>
      </c>
      <c r="N58" s="4" t="s">
        <v>210</v>
      </c>
      <c r="O58" s="1" t="s">
        <v>26</v>
      </c>
      <c r="P58" s="1">
        <v>374642</v>
      </c>
      <c r="Q58" s="1">
        <v>1</v>
      </c>
      <c r="R58" s="1" t="s">
        <v>44</v>
      </c>
      <c r="S58" s="1" t="s">
        <v>45</v>
      </c>
      <c r="T58" s="1" t="s">
        <v>46</v>
      </c>
      <c r="U58" s="1">
        <v>243.18770444022201</v>
      </c>
    </row>
    <row r="59" spans="1:21" ht="13" x14ac:dyDescent="0.3">
      <c r="A59" s="1">
        <v>57</v>
      </c>
      <c r="B59" s="1">
        <v>0</v>
      </c>
      <c r="C59" s="1">
        <v>57</v>
      </c>
      <c r="D59" s="1">
        <v>0</v>
      </c>
      <c r="E59" s="4">
        <v>5</v>
      </c>
      <c r="F59" s="1">
        <v>112.524109100006</v>
      </c>
      <c r="G59" s="1">
        <v>112.524109100006</v>
      </c>
      <c r="H59" s="1">
        <v>5.1735000015469199E-3</v>
      </c>
      <c r="I59" s="1" t="s">
        <v>211</v>
      </c>
      <c r="J59" s="1" t="s">
        <v>212</v>
      </c>
      <c r="K59" s="1" t="s">
        <v>24</v>
      </c>
      <c r="L59" s="1" t="s">
        <v>25</v>
      </c>
      <c r="M59" s="1" t="s">
        <v>25</v>
      </c>
      <c r="N59" s="4" t="s">
        <v>213</v>
      </c>
      <c r="O59" s="1" t="s">
        <v>26</v>
      </c>
      <c r="P59" s="1">
        <v>374642</v>
      </c>
      <c r="Q59" s="1">
        <v>1</v>
      </c>
      <c r="R59" s="1" t="s">
        <v>44</v>
      </c>
      <c r="S59" s="1" t="s">
        <v>45</v>
      </c>
      <c r="T59" s="1" t="s">
        <v>46</v>
      </c>
      <c r="U59" s="1">
        <v>243.18770444022201</v>
      </c>
    </row>
    <row r="60" spans="1:21" ht="13" x14ac:dyDescent="0.3">
      <c r="A60" s="1">
        <v>58</v>
      </c>
      <c r="B60" s="1">
        <v>0</v>
      </c>
      <c r="C60" s="1">
        <v>58</v>
      </c>
      <c r="D60" s="1">
        <v>0</v>
      </c>
      <c r="E60" s="4">
        <v>5</v>
      </c>
      <c r="F60" s="1">
        <v>113.305113199996</v>
      </c>
      <c r="G60" s="1">
        <v>113.305113199996</v>
      </c>
      <c r="H60" s="1">
        <v>5.49250000040046E-3</v>
      </c>
      <c r="I60" s="1" t="s">
        <v>110</v>
      </c>
      <c r="J60" s="1" t="s">
        <v>214</v>
      </c>
      <c r="K60" s="1" t="s">
        <v>24</v>
      </c>
      <c r="L60" s="1" t="s">
        <v>25</v>
      </c>
      <c r="M60" s="1" t="s">
        <v>25</v>
      </c>
      <c r="N60" s="4" t="s">
        <v>215</v>
      </c>
      <c r="O60" s="1" t="s">
        <v>26</v>
      </c>
      <c r="P60" s="1">
        <v>374642</v>
      </c>
      <c r="Q60" s="1">
        <v>1</v>
      </c>
      <c r="R60" s="1" t="s">
        <v>44</v>
      </c>
      <c r="S60" s="1" t="s">
        <v>45</v>
      </c>
      <c r="T60" s="1" t="s">
        <v>46</v>
      </c>
      <c r="U60" s="1">
        <v>243.18770444022201</v>
      </c>
    </row>
    <row r="61" spans="1:21" ht="13" x14ac:dyDescent="0.3">
      <c r="A61" s="1">
        <v>59</v>
      </c>
      <c r="B61" s="1">
        <v>0</v>
      </c>
      <c r="C61" s="1">
        <v>59</v>
      </c>
      <c r="D61" s="1">
        <v>0</v>
      </c>
      <c r="E61" s="4">
        <v>5</v>
      </c>
      <c r="F61" s="1">
        <v>115.010034899998</v>
      </c>
      <c r="G61" s="1">
        <v>115.010034899998</v>
      </c>
      <c r="H61" s="1">
        <v>5.1854000048478996E-3</v>
      </c>
      <c r="I61" s="1" t="s">
        <v>216</v>
      </c>
      <c r="J61" s="1" t="s">
        <v>217</v>
      </c>
      <c r="K61" s="1" t="s">
        <v>24</v>
      </c>
      <c r="L61" s="1" t="s">
        <v>25</v>
      </c>
      <c r="M61" s="1" t="s">
        <v>25</v>
      </c>
      <c r="N61" s="4" t="s">
        <v>218</v>
      </c>
      <c r="O61" s="1" t="s">
        <v>26</v>
      </c>
      <c r="P61" s="1">
        <v>374642</v>
      </c>
      <c r="Q61" s="1">
        <v>1</v>
      </c>
      <c r="R61" s="1" t="s">
        <v>44</v>
      </c>
      <c r="S61" s="1" t="s">
        <v>45</v>
      </c>
      <c r="T61" s="1" t="s">
        <v>46</v>
      </c>
      <c r="U61" s="1">
        <v>243.18770444022201</v>
      </c>
    </row>
    <row r="62" spans="1:21" ht="13" x14ac:dyDescent="0.3">
      <c r="A62" s="1">
        <v>60</v>
      </c>
      <c r="B62" s="1">
        <v>0</v>
      </c>
      <c r="C62" s="1">
        <v>60</v>
      </c>
      <c r="D62" s="1">
        <v>0</v>
      </c>
      <c r="E62" s="4">
        <v>5</v>
      </c>
      <c r="F62" s="1">
        <v>116.348787399998</v>
      </c>
      <c r="G62" s="1">
        <v>116.348787399998</v>
      </c>
      <c r="H62" s="1">
        <v>5.85739999951329E-3</v>
      </c>
      <c r="I62" s="1" t="s">
        <v>219</v>
      </c>
      <c r="J62" s="1" t="s">
        <v>220</v>
      </c>
      <c r="K62" s="1" t="s">
        <v>24</v>
      </c>
      <c r="L62" s="1" t="s">
        <v>25</v>
      </c>
      <c r="M62" s="1" t="s">
        <v>25</v>
      </c>
      <c r="N62" s="4" t="s">
        <v>221</v>
      </c>
      <c r="O62" s="1" t="s">
        <v>26</v>
      </c>
      <c r="P62" s="1">
        <v>374642</v>
      </c>
      <c r="Q62" s="1">
        <v>1</v>
      </c>
      <c r="R62" s="1" t="s">
        <v>44</v>
      </c>
      <c r="S62" s="1" t="s">
        <v>45</v>
      </c>
      <c r="T62" s="1" t="s">
        <v>46</v>
      </c>
      <c r="U62" s="1">
        <v>243.18770444022201</v>
      </c>
    </row>
    <row r="63" spans="1:21" ht="13" x14ac:dyDescent="0.3">
      <c r="A63" s="1">
        <v>61</v>
      </c>
      <c r="B63" s="1">
        <v>0</v>
      </c>
      <c r="C63" s="1">
        <v>61</v>
      </c>
      <c r="D63" s="1">
        <v>0</v>
      </c>
      <c r="E63" s="4">
        <v>5</v>
      </c>
      <c r="F63" s="1">
        <v>117.270851399996</v>
      </c>
      <c r="G63" s="1">
        <v>117.270851399996</v>
      </c>
      <c r="H63" s="1">
        <v>5.3104000107850801E-3</v>
      </c>
      <c r="I63" s="1" t="s">
        <v>222</v>
      </c>
      <c r="J63" s="1" t="s">
        <v>124</v>
      </c>
      <c r="K63" s="1" t="s">
        <v>24</v>
      </c>
      <c r="L63" s="1" t="s">
        <v>25</v>
      </c>
      <c r="M63" s="1" t="s">
        <v>25</v>
      </c>
      <c r="N63" s="4" t="s">
        <v>223</v>
      </c>
      <c r="O63" s="1" t="s">
        <v>26</v>
      </c>
      <c r="P63" s="1">
        <v>374642</v>
      </c>
      <c r="Q63" s="1">
        <v>1</v>
      </c>
      <c r="R63" s="1" t="s">
        <v>44</v>
      </c>
      <c r="S63" s="1" t="s">
        <v>45</v>
      </c>
      <c r="T63" s="1" t="s">
        <v>46</v>
      </c>
      <c r="U63" s="1">
        <v>243.18770444022201</v>
      </c>
    </row>
    <row r="64" spans="1:21" ht="13" x14ac:dyDescent="0.3">
      <c r="A64" s="1">
        <v>62</v>
      </c>
      <c r="B64" s="1">
        <v>0</v>
      </c>
      <c r="C64" s="1">
        <v>62</v>
      </c>
      <c r="D64" s="1">
        <v>0</v>
      </c>
      <c r="E64" s="4">
        <v>10</v>
      </c>
      <c r="F64" s="1">
        <v>118.91804479999701</v>
      </c>
      <c r="G64" s="1">
        <v>118.91804479999701</v>
      </c>
      <c r="H64" s="1">
        <v>9.8626999970292603E-3</v>
      </c>
      <c r="I64" s="1" t="s">
        <v>159</v>
      </c>
      <c r="J64" s="1" t="s">
        <v>224</v>
      </c>
      <c r="K64" s="1" t="s">
        <v>24</v>
      </c>
      <c r="L64" s="1" t="s">
        <v>25</v>
      </c>
      <c r="M64" s="1" t="s">
        <v>25</v>
      </c>
      <c r="N64" s="4" t="s">
        <v>225</v>
      </c>
      <c r="O64" s="1" t="s">
        <v>26</v>
      </c>
      <c r="P64" s="1">
        <v>374642</v>
      </c>
      <c r="Q64" s="1">
        <v>1</v>
      </c>
      <c r="R64" s="1" t="s">
        <v>44</v>
      </c>
      <c r="S64" s="1" t="s">
        <v>45</v>
      </c>
      <c r="T64" s="1" t="s">
        <v>46</v>
      </c>
      <c r="U64" s="1">
        <v>243.18770444022201</v>
      </c>
    </row>
    <row r="65" spans="1:21" ht="13" x14ac:dyDescent="0.3">
      <c r="A65" s="1">
        <v>63</v>
      </c>
      <c r="B65" s="1">
        <v>0</v>
      </c>
      <c r="C65" s="1">
        <v>63</v>
      </c>
      <c r="D65" s="1">
        <v>0</v>
      </c>
      <c r="E65" s="4">
        <v>5</v>
      </c>
      <c r="F65" s="1">
        <v>120.707429400004</v>
      </c>
      <c r="G65" s="1">
        <v>120.707429400004</v>
      </c>
      <c r="H65" s="1">
        <v>5.5198000045493202E-3</v>
      </c>
      <c r="I65" s="1" t="s">
        <v>226</v>
      </c>
      <c r="J65" s="1" t="s">
        <v>227</v>
      </c>
      <c r="K65" s="1" t="s">
        <v>24</v>
      </c>
      <c r="L65" s="1" t="s">
        <v>25</v>
      </c>
      <c r="M65" s="1" t="s">
        <v>25</v>
      </c>
      <c r="N65" s="4" t="s">
        <v>228</v>
      </c>
      <c r="O65" s="1" t="s">
        <v>26</v>
      </c>
      <c r="P65" s="1">
        <v>374642</v>
      </c>
      <c r="Q65" s="1">
        <v>1</v>
      </c>
      <c r="R65" s="1" t="s">
        <v>44</v>
      </c>
      <c r="S65" s="1" t="s">
        <v>45</v>
      </c>
      <c r="T65" s="1" t="s">
        <v>46</v>
      </c>
      <c r="U65" s="1">
        <v>243.18770444022201</v>
      </c>
    </row>
    <row r="66" spans="1:21" ht="13" x14ac:dyDescent="0.3">
      <c r="A66" s="1">
        <v>64</v>
      </c>
      <c r="B66" s="1">
        <v>0</v>
      </c>
      <c r="C66" s="1">
        <v>64</v>
      </c>
      <c r="D66" s="1">
        <v>0</v>
      </c>
      <c r="E66" s="4">
        <v>5</v>
      </c>
      <c r="F66" s="1">
        <v>122.25052120001</v>
      </c>
      <c r="G66" s="1">
        <v>122.25052120001</v>
      </c>
      <c r="H66" s="1">
        <v>5.1849000010406598E-3</v>
      </c>
      <c r="I66" s="1" t="s">
        <v>229</v>
      </c>
      <c r="J66" s="1" t="s">
        <v>230</v>
      </c>
      <c r="K66" s="1" t="s">
        <v>24</v>
      </c>
      <c r="L66" s="1" t="s">
        <v>25</v>
      </c>
      <c r="M66" s="1" t="s">
        <v>25</v>
      </c>
      <c r="N66" s="4" t="s">
        <v>231</v>
      </c>
      <c r="O66" s="1" t="s">
        <v>26</v>
      </c>
      <c r="P66" s="1">
        <v>374642</v>
      </c>
      <c r="Q66" s="1">
        <v>1</v>
      </c>
      <c r="R66" s="1" t="s">
        <v>44</v>
      </c>
      <c r="S66" s="1" t="s">
        <v>45</v>
      </c>
      <c r="T66" s="1" t="s">
        <v>46</v>
      </c>
      <c r="U66" s="1">
        <v>243.18770444022201</v>
      </c>
    </row>
    <row r="67" spans="1:21" ht="13" x14ac:dyDescent="0.3">
      <c r="A67" s="1">
        <v>65</v>
      </c>
      <c r="B67" s="1">
        <v>0</v>
      </c>
      <c r="C67" s="1">
        <v>65</v>
      </c>
      <c r="D67" s="1">
        <v>0</v>
      </c>
      <c r="E67" s="4">
        <v>10</v>
      </c>
      <c r="F67" s="1">
        <v>123.318557300008</v>
      </c>
      <c r="G67" s="1">
        <v>123.318557300008</v>
      </c>
      <c r="H67" s="1">
        <v>9.8600000055739604E-3</v>
      </c>
      <c r="I67" s="1" t="s">
        <v>74</v>
      </c>
      <c r="J67" s="1" t="s">
        <v>232</v>
      </c>
      <c r="K67" s="1" t="s">
        <v>24</v>
      </c>
      <c r="L67" s="1" t="s">
        <v>25</v>
      </c>
      <c r="M67" s="1" t="s">
        <v>25</v>
      </c>
      <c r="N67" s="4" t="s">
        <v>233</v>
      </c>
      <c r="O67" s="1" t="s">
        <v>26</v>
      </c>
      <c r="P67" s="1">
        <v>374642</v>
      </c>
      <c r="Q67" s="1">
        <v>1</v>
      </c>
      <c r="R67" s="1" t="s">
        <v>44</v>
      </c>
      <c r="S67" s="1" t="s">
        <v>45</v>
      </c>
      <c r="T67" s="1" t="s">
        <v>46</v>
      </c>
      <c r="U67" s="1">
        <v>243.18770444022201</v>
      </c>
    </row>
    <row r="68" spans="1:21" ht="13" x14ac:dyDescent="0.3">
      <c r="A68" s="1">
        <v>66</v>
      </c>
      <c r="B68" s="1">
        <v>0</v>
      </c>
      <c r="C68" s="1">
        <v>66</v>
      </c>
      <c r="D68" s="1">
        <v>0</v>
      </c>
      <c r="E68" s="4">
        <v>5</v>
      </c>
      <c r="F68" s="1">
        <v>124.515307599998</v>
      </c>
      <c r="G68" s="1">
        <v>124.515307599998</v>
      </c>
      <c r="H68" s="1">
        <v>5.07099999231286E-3</v>
      </c>
      <c r="I68" s="1" t="s">
        <v>234</v>
      </c>
      <c r="J68" s="1" t="s">
        <v>72</v>
      </c>
      <c r="K68" s="1" t="s">
        <v>24</v>
      </c>
      <c r="L68" s="1" t="s">
        <v>25</v>
      </c>
      <c r="M68" s="1" t="s">
        <v>25</v>
      </c>
      <c r="N68" s="4" t="s">
        <v>235</v>
      </c>
      <c r="O68" s="1" t="s">
        <v>26</v>
      </c>
      <c r="P68" s="1">
        <v>374642</v>
      </c>
      <c r="Q68" s="1">
        <v>1</v>
      </c>
      <c r="R68" s="1" t="s">
        <v>44</v>
      </c>
      <c r="S68" s="1" t="s">
        <v>45</v>
      </c>
      <c r="T68" s="1" t="s">
        <v>46</v>
      </c>
      <c r="U68" s="1">
        <v>243.18770444022201</v>
      </c>
    </row>
    <row r="69" spans="1:21" ht="13" x14ac:dyDescent="0.3">
      <c r="A69" s="1">
        <v>67</v>
      </c>
      <c r="B69" s="1">
        <v>0</v>
      </c>
      <c r="C69" s="1">
        <v>67</v>
      </c>
      <c r="D69" s="1">
        <v>0</v>
      </c>
      <c r="E69" s="4">
        <v>5</v>
      </c>
      <c r="F69" s="1">
        <v>125.378687400007</v>
      </c>
      <c r="G69" s="1">
        <v>125.378687400007</v>
      </c>
      <c r="H69" s="1">
        <v>5.37620000250171E-3</v>
      </c>
      <c r="I69" s="1" t="s">
        <v>236</v>
      </c>
      <c r="J69" s="1" t="s">
        <v>237</v>
      </c>
      <c r="K69" s="1" t="s">
        <v>24</v>
      </c>
      <c r="L69" s="1" t="s">
        <v>25</v>
      </c>
      <c r="M69" s="1" t="s">
        <v>25</v>
      </c>
      <c r="N69" s="4" t="s">
        <v>238</v>
      </c>
      <c r="O69" s="1" t="s">
        <v>26</v>
      </c>
      <c r="P69" s="1">
        <v>374642</v>
      </c>
      <c r="Q69" s="1">
        <v>1</v>
      </c>
      <c r="R69" s="1" t="s">
        <v>44</v>
      </c>
      <c r="S69" s="1" t="s">
        <v>45</v>
      </c>
      <c r="T69" s="1" t="s">
        <v>46</v>
      </c>
      <c r="U69" s="1">
        <v>243.18770444022201</v>
      </c>
    </row>
    <row r="70" spans="1:21" ht="13" x14ac:dyDescent="0.3">
      <c r="A70" s="1">
        <v>68</v>
      </c>
      <c r="B70" s="1">
        <v>0</v>
      </c>
      <c r="C70" s="1">
        <v>68</v>
      </c>
      <c r="D70" s="1">
        <v>0</v>
      </c>
      <c r="E70" s="4">
        <v>5</v>
      </c>
      <c r="F70" s="1">
        <v>126.383860600006</v>
      </c>
      <c r="G70" s="1">
        <v>126.383860600006</v>
      </c>
      <c r="H70" s="1">
        <v>5.8662999945226996E-3</v>
      </c>
      <c r="I70" s="1" t="s">
        <v>239</v>
      </c>
      <c r="J70" s="1" t="s">
        <v>240</v>
      </c>
      <c r="K70" s="1" t="s">
        <v>24</v>
      </c>
      <c r="L70" s="1" t="s">
        <v>25</v>
      </c>
      <c r="M70" s="1" t="s">
        <v>25</v>
      </c>
      <c r="N70" s="4" t="s">
        <v>241</v>
      </c>
      <c r="O70" s="1" t="s">
        <v>26</v>
      </c>
      <c r="P70" s="1">
        <v>374642</v>
      </c>
      <c r="Q70" s="1">
        <v>1</v>
      </c>
      <c r="R70" s="1" t="s">
        <v>44</v>
      </c>
      <c r="S70" s="1" t="s">
        <v>45</v>
      </c>
      <c r="T70" s="1" t="s">
        <v>46</v>
      </c>
      <c r="U70" s="1">
        <v>243.18770444022201</v>
      </c>
    </row>
    <row r="71" spans="1:21" ht="13" x14ac:dyDescent="0.3">
      <c r="A71" s="1">
        <v>69</v>
      </c>
      <c r="B71" s="1">
        <v>0</v>
      </c>
      <c r="C71" s="1">
        <v>69</v>
      </c>
      <c r="D71" s="1">
        <v>0</v>
      </c>
      <c r="E71" s="4">
        <v>10</v>
      </c>
      <c r="F71" s="1">
        <v>128.18641229999699</v>
      </c>
      <c r="G71" s="1">
        <v>128.18641229999699</v>
      </c>
      <c r="H71" s="1">
        <v>9.9487999978009594E-3</v>
      </c>
      <c r="I71" s="1" t="s">
        <v>125</v>
      </c>
      <c r="J71" s="1" t="s">
        <v>242</v>
      </c>
      <c r="K71" s="1" t="s">
        <v>24</v>
      </c>
      <c r="L71" s="1" t="s">
        <v>25</v>
      </c>
      <c r="M71" s="1" t="s">
        <v>25</v>
      </c>
      <c r="N71" s="4" t="s">
        <v>243</v>
      </c>
      <c r="O71" s="1" t="s">
        <v>26</v>
      </c>
      <c r="P71" s="1">
        <v>374642</v>
      </c>
      <c r="Q71" s="1">
        <v>1</v>
      </c>
      <c r="R71" s="1" t="s">
        <v>44</v>
      </c>
      <c r="S71" s="1" t="s">
        <v>45</v>
      </c>
      <c r="T71" s="1" t="s">
        <v>46</v>
      </c>
      <c r="U71" s="1">
        <v>243.18770444022201</v>
      </c>
    </row>
    <row r="72" spans="1:21" ht="13" x14ac:dyDescent="0.3">
      <c r="A72" s="1">
        <v>70</v>
      </c>
      <c r="B72" s="1">
        <v>0</v>
      </c>
      <c r="C72" s="1">
        <v>70</v>
      </c>
      <c r="D72" s="1">
        <v>0</v>
      </c>
      <c r="E72" s="4">
        <v>10</v>
      </c>
      <c r="F72" s="1">
        <v>129.42856650000601</v>
      </c>
      <c r="G72" s="1">
        <v>129.42856650000601</v>
      </c>
      <c r="H72" s="1">
        <v>9.8911999957635999E-3</v>
      </c>
      <c r="I72" s="1" t="s">
        <v>244</v>
      </c>
      <c r="J72" s="1" t="s">
        <v>36</v>
      </c>
      <c r="K72" s="1" t="s">
        <v>24</v>
      </c>
      <c r="L72" s="1" t="s">
        <v>25</v>
      </c>
      <c r="M72" s="1" t="s">
        <v>25</v>
      </c>
      <c r="N72" s="4" t="s">
        <v>245</v>
      </c>
      <c r="O72" s="1" t="s">
        <v>26</v>
      </c>
      <c r="P72" s="1">
        <v>374642</v>
      </c>
      <c r="Q72" s="1">
        <v>1</v>
      </c>
      <c r="R72" s="1" t="s">
        <v>44</v>
      </c>
      <c r="S72" s="1" t="s">
        <v>45</v>
      </c>
      <c r="T72" s="1" t="s">
        <v>46</v>
      </c>
      <c r="U72" s="1">
        <v>243.18770444022201</v>
      </c>
    </row>
    <row r="73" spans="1:21" ht="13" x14ac:dyDescent="0.3">
      <c r="A73" s="1">
        <v>71</v>
      </c>
      <c r="B73" s="1">
        <v>0</v>
      </c>
      <c r="C73" s="1">
        <v>71</v>
      </c>
      <c r="D73" s="1">
        <v>0</v>
      </c>
      <c r="E73" s="4">
        <v>5</v>
      </c>
      <c r="F73" s="1">
        <v>131.234823799997</v>
      </c>
      <c r="G73" s="1">
        <v>131.234823799997</v>
      </c>
      <c r="H73" s="1">
        <v>5.0822999910451402E-3</v>
      </c>
      <c r="I73" s="1" t="s">
        <v>246</v>
      </c>
      <c r="J73" s="1" t="s">
        <v>247</v>
      </c>
      <c r="K73" s="1" t="s">
        <v>24</v>
      </c>
      <c r="L73" s="1" t="s">
        <v>25</v>
      </c>
      <c r="M73" s="1" t="s">
        <v>25</v>
      </c>
      <c r="N73" s="4" t="s">
        <v>248</v>
      </c>
      <c r="O73" s="1" t="s">
        <v>26</v>
      </c>
      <c r="P73" s="1">
        <v>374642</v>
      </c>
      <c r="Q73" s="1">
        <v>1</v>
      </c>
      <c r="R73" s="1" t="s">
        <v>44</v>
      </c>
      <c r="S73" s="1" t="s">
        <v>45</v>
      </c>
      <c r="T73" s="1" t="s">
        <v>46</v>
      </c>
      <c r="U73" s="1">
        <v>243.18770444022201</v>
      </c>
    </row>
    <row r="74" spans="1:21" ht="13" x14ac:dyDescent="0.3">
      <c r="A74" s="1">
        <v>72</v>
      </c>
      <c r="B74" s="1">
        <v>0</v>
      </c>
      <c r="C74" s="1">
        <v>72</v>
      </c>
      <c r="D74" s="1">
        <v>0</v>
      </c>
      <c r="E74" s="4">
        <v>5</v>
      </c>
      <c r="F74" s="1">
        <v>132.09802750000301</v>
      </c>
      <c r="G74" s="1">
        <v>132.09802750000301</v>
      </c>
      <c r="H74" s="1">
        <v>4.99670000863261E-3</v>
      </c>
      <c r="I74" s="1" t="s">
        <v>206</v>
      </c>
      <c r="J74" s="1" t="s">
        <v>249</v>
      </c>
      <c r="K74" s="1" t="s">
        <v>24</v>
      </c>
      <c r="L74" s="1" t="s">
        <v>25</v>
      </c>
      <c r="M74" s="1" t="s">
        <v>25</v>
      </c>
      <c r="N74" s="4" t="s">
        <v>250</v>
      </c>
      <c r="O74" s="1" t="s">
        <v>26</v>
      </c>
      <c r="P74" s="1">
        <v>374642</v>
      </c>
      <c r="Q74" s="1">
        <v>1</v>
      </c>
      <c r="R74" s="1" t="s">
        <v>44</v>
      </c>
      <c r="S74" s="1" t="s">
        <v>45</v>
      </c>
      <c r="T74" s="1" t="s">
        <v>46</v>
      </c>
      <c r="U74" s="1">
        <v>243.18770444022201</v>
      </c>
    </row>
    <row r="75" spans="1:21" ht="13" x14ac:dyDescent="0.3">
      <c r="A75" s="1">
        <v>73</v>
      </c>
      <c r="B75" s="1">
        <v>0</v>
      </c>
      <c r="C75" s="1">
        <v>73</v>
      </c>
      <c r="D75" s="1">
        <v>0</v>
      </c>
      <c r="E75" s="4">
        <v>10</v>
      </c>
      <c r="F75" s="1">
        <v>133.10357249999601</v>
      </c>
      <c r="G75" s="1">
        <v>133.10357249999601</v>
      </c>
      <c r="H75" s="1">
        <v>9.3959999940125202E-3</v>
      </c>
      <c r="I75" s="1" t="s">
        <v>251</v>
      </c>
      <c r="J75" s="1" t="s">
        <v>252</v>
      </c>
      <c r="K75" s="1" t="s">
        <v>24</v>
      </c>
      <c r="L75" s="1" t="s">
        <v>25</v>
      </c>
      <c r="M75" s="1" t="s">
        <v>25</v>
      </c>
      <c r="N75" s="4" t="s">
        <v>253</v>
      </c>
      <c r="O75" s="1" t="s">
        <v>26</v>
      </c>
      <c r="P75" s="1">
        <v>374642</v>
      </c>
      <c r="Q75" s="1">
        <v>1</v>
      </c>
      <c r="R75" s="1" t="s">
        <v>44</v>
      </c>
      <c r="S75" s="1" t="s">
        <v>45</v>
      </c>
      <c r="T75" s="1" t="s">
        <v>46</v>
      </c>
      <c r="U75" s="1">
        <v>243.18770444022201</v>
      </c>
    </row>
    <row r="76" spans="1:21" ht="13" x14ac:dyDescent="0.3">
      <c r="A76" s="1">
        <v>74</v>
      </c>
      <c r="B76" s="1">
        <v>0</v>
      </c>
      <c r="C76" s="1">
        <v>74</v>
      </c>
      <c r="D76" s="1">
        <v>0</v>
      </c>
      <c r="E76" s="4">
        <v>5</v>
      </c>
      <c r="F76" s="1">
        <v>134.375302</v>
      </c>
      <c r="G76" s="1">
        <v>134.375302</v>
      </c>
      <c r="H76" s="1">
        <v>5.2788000029977402E-3</v>
      </c>
      <c r="I76" s="1" t="s">
        <v>254</v>
      </c>
      <c r="J76" s="1" t="s">
        <v>255</v>
      </c>
      <c r="K76" s="1" t="s">
        <v>24</v>
      </c>
      <c r="L76" s="1" t="s">
        <v>25</v>
      </c>
      <c r="M76" s="1" t="s">
        <v>25</v>
      </c>
      <c r="N76" s="4" t="s">
        <v>256</v>
      </c>
      <c r="O76" s="1" t="s">
        <v>26</v>
      </c>
      <c r="P76" s="1">
        <v>374642</v>
      </c>
      <c r="Q76" s="1">
        <v>1</v>
      </c>
      <c r="R76" s="1" t="s">
        <v>44</v>
      </c>
      <c r="S76" s="1" t="s">
        <v>45</v>
      </c>
      <c r="T76" s="1" t="s">
        <v>46</v>
      </c>
      <c r="U76" s="1">
        <v>243.18770444022201</v>
      </c>
    </row>
    <row r="77" spans="1:21" ht="13" x14ac:dyDescent="0.3">
      <c r="A77" s="1">
        <v>75</v>
      </c>
      <c r="B77" s="1">
        <v>0</v>
      </c>
      <c r="C77" s="1">
        <v>75</v>
      </c>
      <c r="D77" s="1">
        <v>0</v>
      </c>
      <c r="E77" s="4">
        <v>10</v>
      </c>
      <c r="F77" s="1">
        <v>135.37631180000599</v>
      </c>
      <c r="G77" s="1">
        <v>135.37631180000599</v>
      </c>
      <c r="H77" s="1">
        <v>9.2683000111719593E-3</v>
      </c>
      <c r="I77" s="1" t="s">
        <v>257</v>
      </c>
      <c r="J77" s="1" t="s">
        <v>258</v>
      </c>
      <c r="K77" s="1" t="s">
        <v>24</v>
      </c>
      <c r="L77" s="1" t="s">
        <v>25</v>
      </c>
      <c r="M77" s="1" t="s">
        <v>25</v>
      </c>
      <c r="N77" s="4" t="s">
        <v>259</v>
      </c>
      <c r="O77" s="1" t="s">
        <v>26</v>
      </c>
      <c r="P77" s="1">
        <v>374642</v>
      </c>
      <c r="Q77" s="1">
        <v>1</v>
      </c>
      <c r="R77" s="1" t="s">
        <v>44</v>
      </c>
      <c r="S77" s="1" t="s">
        <v>45</v>
      </c>
      <c r="T77" s="1" t="s">
        <v>46</v>
      </c>
      <c r="U77" s="1">
        <v>243.18770444022201</v>
      </c>
    </row>
    <row r="78" spans="1:21" ht="13" x14ac:dyDescent="0.3">
      <c r="A78" s="1">
        <v>76</v>
      </c>
      <c r="B78" s="1">
        <v>0</v>
      </c>
      <c r="C78" s="1">
        <v>76</v>
      </c>
      <c r="D78" s="1">
        <v>0</v>
      </c>
      <c r="E78" s="4">
        <v>5</v>
      </c>
      <c r="F78" s="1">
        <v>136.09787330000799</v>
      </c>
      <c r="G78" s="1">
        <v>136.09787330000799</v>
      </c>
      <c r="H78" s="1">
        <v>5.1013999909628096E-3</v>
      </c>
      <c r="I78" s="1" t="s">
        <v>260</v>
      </c>
      <c r="J78" s="1" t="s">
        <v>261</v>
      </c>
      <c r="K78" s="1" t="s">
        <v>24</v>
      </c>
      <c r="L78" s="1" t="s">
        <v>25</v>
      </c>
      <c r="M78" s="1" t="s">
        <v>25</v>
      </c>
      <c r="N78" s="4" t="s">
        <v>262</v>
      </c>
      <c r="O78" s="1" t="s">
        <v>26</v>
      </c>
      <c r="P78" s="1">
        <v>374642</v>
      </c>
      <c r="Q78" s="1">
        <v>1</v>
      </c>
      <c r="R78" s="1" t="s">
        <v>44</v>
      </c>
      <c r="S78" s="1" t="s">
        <v>45</v>
      </c>
      <c r="T78" s="1" t="s">
        <v>46</v>
      </c>
      <c r="U78" s="1">
        <v>243.18770444022201</v>
      </c>
    </row>
    <row r="79" spans="1:21" ht="13" x14ac:dyDescent="0.3">
      <c r="A79" s="1">
        <v>77</v>
      </c>
      <c r="B79" s="1">
        <v>0</v>
      </c>
      <c r="C79" s="1">
        <v>77</v>
      </c>
      <c r="D79" s="1">
        <v>0</v>
      </c>
      <c r="E79" s="4">
        <v>5</v>
      </c>
      <c r="F79" s="1">
        <v>137.92876740000699</v>
      </c>
      <c r="G79" s="1">
        <v>137.92876740000699</v>
      </c>
      <c r="H79" s="1">
        <v>5.1919999968959001E-3</v>
      </c>
      <c r="I79" s="1" t="s">
        <v>263</v>
      </c>
      <c r="J79" s="1" t="s">
        <v>264</v>
      </c>
      <c r="K79" s="1" t="s">
        <v>24</v>
      </c>
      <c r="L79" s="1" t="s">
        <v>25</v>
      </c>
      <c r="M79" s="1" t="s">
        <v>25</v>
      </c>
      <c r="N79" s="4" t="s">
        <v>265</v>
      </c>
      <c r="O79" s="1" t="s">
        <v>26</v>
      </c>
      <c r="P79" s="1">
        <v>374642</v>
      </c>
      <c r="Q79" s="1">
        <v>1</v>
      </c>
      <c r="R79" s="1" t="s">
        <v>44</v>
      </c>
      <c r="S79" s="1" t="s">
        <v>45</v>
      </c>
      <c r="T79" s="1" t="s">
        <v>46</v>
      </c>
      <c r="U79" s="1">
        <v>243.18770444022201</v>
      </c>
    </row>
    <row r="80" spans="1:21" ht="13" x14ac:dyDescent="0.3">
      <c r="A80" s="1">
        <v>78</v>
      </c>
      <c r="B80" s="1">
        <v>0</v>
      </c>
      <c r="C80" s="1">
        <v>78</v>
      </c>
      <c r="D80" s="1">
        <v>0</v>
      </c>
      <c r="E80" s="4">
        <v>10</v>
      </c>
      <c r="F80" s="1">
        <v>139.19680150000201</v>
      </c>
      <c r="G80" s="1">
        <v>139.19680150000201</v>
      </c>
      <c r="H80" s="1">
        <v>9.5053999975789304E-3</v>
      </c>
      <c r="I80" s="1" t="s">
        <v>266</v>
      </c>
      <c r="J80" s="1" t="s">
        <v>62</v>
      </c>
      <c r="K80" s="1" t="s">
        <v>24</v>
      </c>
      <c r="L80" s="1" t="s">
        <v>25</v>
      </c>
      <c r="M80" s="1" t="s">
        <v>25</v>
      </c>
      <c r="N80" s="4" t="s">
        <v>267</v>
      </c>
      <c r="O80" s="1" t="s">
        <v>26</v>
      </c>
      <c r="P80" s="1">
        <v>374642</v>
      </c>
      <c r="Q80" s="1">
        <v>1</v>
      </c>
      <c r="R80" s="1" t="s">
        <v>44</v>
      </c>
      <c r="S80" s="1" t="s">
        <v>45</v>
      </c>
      <c r="T80" s="1" t="s">
        <v>46</v>
      </c>
      <c r="U80" s="1">
        <v>243.18770444022201</v>
      </c>
    </row>
    <row r="81" spans="1:21" ht="13" x14ac:dyDescent="0.3">
      <c r="A81" s="1">
        <v>79</v>
      </c>
      <c r="B81" s="1">
        <v>0</v>
      </c>
      <c r="C81" s="1">
        <v>79</v>
      </c>
      <c r="D81" s="1">
        <v>0</v>
      </c>
      <c r="E81" s="4">
        <v>5</v>
      </c>
      <c r="F81" s="1">
        <v>142.57511620000801</v>
      </c>
      <c r="G81" s="1">
        <v>142.57511620000801</v>
      </c>
      <c r="H81" s="1">
        <v>6.8016000004718002E-3</v>
      </c>
      <c r="I81" s="1" t="s">
        <v>268</v>
      </c>
      <c r="J81" s="1" t="s">
        <v>269</v>
      </c>
      <c r="K81" s="1" t="s">
        <v>24</v>
      </c>
      <c r="L81" s="1" t="s">
        <v>25</v>
      </c>
      <c r="M81" s="1" t="s">
        <v>25</v>
      </c>
      <c r="N81" s="4" t="s">
        <v>270</v>
      </c>
      <c r="O81" s="1" t="s">
        <v>26</v>
      </c>
      <c r="P81" s="1">
        <v>374642</v>
      </c>
      <c r="Q81" s="1">
        <v>1</v>
      </c>
      <c r="R81" s="1" t="s">
        <v>44</v>
      </c>
      <c r="S81" s="1" t="s">
        <v>45</v>
      </c>
      <c r="T81" s="1" t="s">
        <v>46</v>
      </c>
      <c r="U81" s="1">
        <v>243.18770444022201</v>
      </c>
    </row>
    <row r="82" spans="1:21" ht="13" x14ac:dyDescent="0.3">
      <c r="A82" s="1">
        <v>80</v>
      </c>
      <c r="B82" s="1">
        <v>0</v>
      </c>
      <c r="C82" s="1">
        <v>80</v>
      </c>
      <c r="D82" s="1">
        <v>0</v>
      </c>
      <c r="E82" s="4">
        <v>5</v>
      </c>
      <c r="F82" s="1">
        <v>144.469538799996</v>
      </c>
      <c r="G82" s="1">
        <v>144.469538799996</v>
      </c>
      <c r="H82" s="1">
        <v>5.0542000099085202E-3</v>
      </c>
      <c r="I82" s="1" t="s">
        <v>271</v>
      </c>
      <c r="J82" s="1" t="s">
        <v>272</v>
      </c>
      <c r="K82" s="1" t="s">
        <v>24</v>
      </c>
      <c r="L82" s="1" t="s">
        <v>25</v>
      </c>
      <c r="M82" s="1" t="s">
        <v>25</v>
      </c>
      <c r="N82" s="4" t="s">
        <v>273</v>
      </c>
      <c r="O82" s="1" t="s">
        <v>26</v>
      </c>
      <c r="P82" s="1">
        <v>374642</v>
      </c>
      <c r="Q82" s="1">
        <v>1</v>
      </c>
      <c r="R82" s="1" t="s">
        <v>44</v>
      </c>
      <c r="S82" s="1" t="s">
        <v>45</v>
      </c>
      <c r="T82" s="1" t="s">
        <v>46</v>
      </c>
      <c r="U82" s="1">
        <v>243.18770444022201</v>
      </c>
    </row>
    <row r="83" spans="1:21" ht="13" x14ac:dyDescent="0.3">
      <c r="A83" s="1">
        <v>81</v>
      </c>
      <c r="B83" s="1">
        <v>0</v>
      </c>
      <c r="C83" s="1">
        <v>81</v>
      </c>
      <c r="D83" s="1">
        <v>0</v>
      </c>
      <c r="E83" s="4">
        <v>10</v>
      </c>
      <c r="F83" s="1">
        <v>145.37381910000099</v>
      </c>
      <c r="G83" s="1">
        <v>145.37381910000099</v>
      </c>
      <c r="H83" s="1">
        <v>1.07965000061085E-2</v>
      </c>
      <c r="I83" s="1" t="s">
        <v>117</v>
      </c>
      <c r="J83" s="1" t="s">
        <v>274</v>
      </c>
      <c r="K83" s="1" t="s">
        <v>24</v>
      </c>
      <c r="L83" s="1" t="s">
        <v>25</v>
      </c>
      <c r="M83" s="1" t="s">
        <v>25</v>
      </c>
      <c r="N83" s="4" t="s">
        <v>275</v>
      </c>
      <c r="O83" s="1" t="s">
        <v>26</v>
      </c>
      <c r="P83" s="1">
        <v>374642</v>
      </c>
      <c r="Q83" s="1">
        <v>1</v>
      </c>
      <c r="R83" s="1" t="s">
        <v>44</v>
      </c>
      <c r="S83" s="1" t="s">
        <v>45</v>
      </c>
      <c r="T83" s="1" t="s">
        <v>46</v>
      </c>
      <c r="U83" s="1">
        <v>243.18770444022201</v>
      </c>
    </row>
    <row r="84" spans="1:21" ht="13" x14ac:dyDescent="0.3">
      <c r="A84" s="1">
        <v>82</v>
      </c>
      <c r="B84" s="1">
        <v>0</v>
      </c>
      <c r="C84" s="1">
        <v>82</v>
      </c>
      <c r="D84" s="1">
        <v>0</v>
      </c>
      <c r="E84" s="4">
        <v>5</v>
      </c>
      <c r="F84" s="1">
        <v>146.228757700009</v>
      </c>
      <c r="G84" s="1">
        <v>146.228757700009</v>
      </c>
      <c r="H84" s="1">
        <v>5.1260000036563698E-3</v>
      </c>
      <c r="I84" s="1" t="s">
        <v>276</v>
      </c>
      <c r="J84" s="1" t="s">
        <v>277</v>
      </c>
      <c r="K84" s="1" t="s">
        <v>24</v>
      </c>
      <c r="L84" s="1" t="s">
        <v>25</v>
      </c>
      <c r="M84" s="1" t="s">
        <v>25</v>
      </c>
      <c r="N84" s="4" t="s">
        <v>278</v>
      </c>
      <c r="O84" s="1" t="s">
        <v>26</v>
      </c>
      <c r="P84" s="1">
        <v>374642</v>
      </c>
      <c r="Q84" s="1">
        <v>1</v>
      </c>
      <c r="R84" s="1" t="s">
        <v>44</v>
      </c>
      <c r="S84" s="1" t="s">
        <v>45</v>
      </c>
      <c r="T84" s="1" t="s">
        <v>46</v>
      </c>
      <c r="U84" s="1">
        <v>243.18770444022201</v>
      </c>
    </row>
    <row r="85" spans="1:21" ht="13" x14ac:dyDescent="0.3">
      <c r="A85" s="1">
        <v>83</v>
      </c>
      <c r="B85" s="1">
        <v>0</v>
      </c>
      <c r="C85" s="1">
        <v>83</v>
      </c>
      <c r="D85" s="1">
        <v>0</v>
      </c>
      <c r="E85" s="4">
        <v>5</v>
      </c>
      <c r="F85" s="1">
        <v>147.217618499998</v>
      </c>
      <c r="G85" s="1">
        <v>147.217618499998</v>
      </c>
      <c r="H85" s="1">
        <v>5.10770000983029E-3</v>
      </c>
      <c r="I85" s="1" t="s">
        <v>279</v>
      </c>
      <c r="J85" s="1" t="s">
        <v>280</v>
      </c>
      <c r="K85" s="1" t="s">
        <v>24</v>
      </c>
      <c r="L85" s="1" t="s">
        <v>25</v>
      </c>
      <c r="M85" s="1" t="s">
        <v>25</v>
      </c>
      <c r="N85" s="4" t="s">
        <v>281</v>
      </c>
      <c r="O85" s="1" t="s">
        <v>26</v>
      </c>
      <c r="P85" s="1">
        <v>374642</v>
      </c>
      <c r="Q85" s="1">
        <v>1</v>
      </c>
      <c r="R85" s="1" t="s">
        <v>44</v>
      </c>
      <c r="S85" s="1" t="s">
        <v>45</v>
      </c>
      <c r="T85" s="1" t="s">
        <v>46</v>
      </c>
      <c r="U85" s="1">
        <v>243.18770444022201</v>
      </c>
    </row>
    <row r="86" spans="1:21" ht="13" x14ac:dyDescent="0.3">
      <c r="A86" s="1">
        <v>84</v>
      </c>
      <c r="B86" s="1">
        <v>0</v>
      </c>
      <c r="C86" s="1">
        <v>84</v>
      </c>
      <c r="D86" s="1">
        <v>0</v>
      </c>
      <c r="E86" s="4">
        <v>5</v>
      </c>
      <c r="F86" s="1">
        <v>148.24745090000201</v>
      </c>
      <c r="G86" s="1">
        <v>148.24745090000201</v>
      </c>
      <c r="H86" s="1">
        <v>5.0164999993285104E-3</v>
      </c>
      <c r="I86" s="1" t="s">
        <v>282</v>
      </c>
      <c r="J86" s="1" t="s">
        <v>283</v>
      </c>
      <c r="K86" s="1" t="s">
        <v>24</v>
      </c>
      <c r="L86" s="1" t="s">
        <v>25</v>
      </c>
      <c r="M86" s="1" t="s">
        <v>25</v>
      </c>
      <c r="N86" s="4" t="s">
        <v>284</v>
      </c>
      <c r="O86" s="1" t="s">
        <v>26</v>
      </c>
      <c r="P86" s="1">
        <v>374642</v>
      </c>
      <c r="Q86" s="1">
        <v>1</v>
      </c>
      <c r="R86" s="1" t="s">
        <v>44</v>
      </c>
      <c r="S86" s="1" t="s">
        <v>45</v>
      </c>
      <c r="T86" s="1" t="s">
        <v>46</v>
      </c>
      <c r="U86" s="1">
        <v>243.18770444022201</v>
      </c>
    </row>
    <row r="87" spans="1:21" ht="13" x14ac:dyDescent="0.3">
      <c r="A87" s="1">
        <v>85</v>
      </c>
      <c r="B87" s="1">
        <v>0</v>
      </c>
      <c r="C87" s="1">
        <v>85</v>
      </c>
      <c r="D87" s="1">
        <v>0</v>
      </c>
      <c r="E87" s="4">
        <v>10</v>
      </c>
      <c r="F87" s="1">
        <v>149.490458500004</v>
      </c>
      <c r="G87" s="1">
        <v>149.490458500004</v>
      </c>
      <c r="H87" s="1">
        <v>9.2261000099824707E-3</v>
      </c>
      <c r="I87" s="1" t="s">
        <v>285</v>
      </c>
      <c r="J87" s="1" t="s">
        <v>286</v>
      </c>
      <c r="K87" s="1" t="s">
        <v>24</v>
      </c>
      <c r="L87" s="1" t="s">
        <v>25</v>
      </c>
      <c r="M87" s="1" t="s">
        <v>25</v>
      </c>
      <c r="N87" s="4" t="s">
        <v>287</v>
      </c>
      <c r="O87" s="1" t="s">
        <v>26</v>
      </c>
      <c r="P87" s="1">
        <v>374642</v>
      </c>
      <c r="Q87" s="1">
        <v>1</v>
      </c>
      <c r="R87" s="1" t="s">
        <v>44</v>
      </c>
      <c r="S87" s="1" t="s">
        <v>45</v>
      </c>
      <c r="T87" s="1" t="s">
        <v>46</v>
      </c>
      <c r="U87" s="1">
        <v>243.18770444022201</v>
      </c>
    </row>
    <row r="88" spans="1:21" ht="13" x14ac:dyDescent="0.3">
      <c r="A88" s="1">
        <v>86</v>
      </c>
      <c r="B88" s="1">
        <v>0</v>
      </c>
      <c r="C88" s="1">
        <v>86</v>
      </c>
      <c r="D88" s="1">
        <v>0</v>
      </c>
      <c r="E88" s="4">
        <v>5</v>
      </c>
      <c r="F88" s="1">
        <v>150.332987000001</v>
      </c>
      <c r="G88" s="1">
        <v>150.332987000001</v>
      </c>
      <c r="H88" s="1">
        <v>5.1326000102562804E-3</v>
      </c>
      <c r="I88" s="1" t="s">
        <v>288</v>
      </c>
      <c r="J88" s="1" t="s">
        <v>289</v>
      </c>
      <c r="K88" s="1" t="s">
        <v>24</v>
      </c>
      <c r="L88" s="1" t="s">
        <v>25</v>
      </c>
      <c r="M88" s="1" t="s">
        <v>25</v>
      </c>
      <c r="N88" s="4" t="s">
        <v>290</v>
      </c>
      <c r="O88" s="1" t="s">
        <v>26</v>
      </c>
      <c r="P88" s="1">
        <v>374642</v>
      </c>
      <c r="Q88" s="1">
        <v>1</v>
      </c>
      <c r="R88" s="1" t="s">
        <v>44</v>
      </c>
      <c r="S88" s="1" t="s">
        <v>45</v>
      </c>
      <c r="T88" s="1" t="s">
        <v>46</v>
      </c>
      <c r="U88" s="1">
        <v>243.18770444022201</v>
      </c>
    </row>
    <row r="89" spans="1:21" ht="13" x14ac:dyDescent="0.3">
      <c r="A89" s="1">
        <v>87</v>
      </c>
      <c r="B89" s="1">
        <v>0</v>
      </c>
      <c r="C89" s="1">
        <v>87</v>
      </c>
      <c r="D89" s="1">
        <v>0</v>
      </c>
      <c r="E89" s="4">
        <v>5</v>
      </c>
      <c r="F89" s="1">
        <v>151.53448670000901</v>
      </c>
      <c r="G89" s="1">
        <v>151.53448670000901</v>
      </c>
      <c r="H89" s="1">
        <v>5.21240000671241E-3</v>
      </c>
      <c r="I89" s="1" t="s">
        <v>291</v>
      </c>
      <c r="J89" s="1" t="s">
        <v>282</v>
      </c>
      <c r="K89" s="1" t="s">
        <v>24</v>
      </c>
      <c r="L89" s="1" t="s">
        <v>25</v>
      </c>
      <c r="M89" s="1" t="s">
        <v>25</v>
      </c>
      <c r="N89" s="4" t="s">
        <v>292</v>
      </c>
      <c r="O89" s="1" t="s">
        <v>26</v>
      </c>
      <c r="P89" s="1">
        <v>374642</v>
      </c>
      <c r="Q89" s="1">
        <v>1</v>
      </c>
      <c r="R89" s="1" t="s">
        <v>44</v>
      </c>
      <c r="S89" s="1" t="s">
        <v>45</v>
      </c>
      <c r="T89" s="1" t="s">
        <v>46</v>
      </c>
      <c r="U89" s="1">
        <v>243.18770444022201</v>
      </c>
    </row>
    <row r="90" spans="1:21" ht="13" x14ac:dyDescent="0.3">
      <c r="A90" s="1">
        <v>88</v>
      </c>
      <c r="B90" s="1">
        <v>0</v>
      </c>
      <c r="C90" s="1">
        <v>88</v>
      </c>
      <c r="D90" s="1">
        <v>0</v>
      </c>
      <c r="E90" s="4">
        <v>5</v>
      </c>
      <c r="F90" s="1">
        <v>152.831300799996</v>
      </c>
      <c r="G90" s="1">
        <v>152.831300799996</v>
      </c>
      <c r="H90" s="1">
        <v>5.4955999949015599E-3</v>
      </c>
      <c r="I90" s="1" t="s">
        <v>293</v>
      </c>
      <c r="J90" s="1" t="s">
        <v>294</v>
      </c>
      <c r="K90" s="1" t="s">
        <v>24</v>
      </c>
      <c r="L90" s="1" t="s">
        <v>25</v>
      </c>
      <c r="M90" s="1" t="s">
        <v>25</v>
      </c>
      <c r="N90" s="4" t="s">
        <v>295</v>
      </c>
      <c r="O90" s="1" t="s">
        <v>26</v>
      </c>
      <c r="P90" s="1">
        <v>374642</v>
      </c>
      <c r="Q90" s="1">
        <v>1</v>
      </c>
      <c r="R90" s="1" t="s">
        <v>44</v>
      </c>
      <c r="S90" s="1" t="s">
        <v>45</v>
      </c>
      <c r="T90" s="1" t="s">
        <v>46</v>
      </c>
      <c r="U90" s="1">
        <v>243.18770444022201</v>
      </c>
    </row>
    <row r="91" spans="1:21" ht="13" x14ac:dyDescent="0.3">
      <c r="A91" s="1">
        <v>89</v>
      </c>
      <c r="B91" s="1">
        <v>0</v>
      </c>
      <c r="C91" s="1">
        <v>89</v>
      </c>
      <c r="D91" s="1">
        <v>0</v>
      </c>
      <c r="E91" s="4">
        <v>5</v>
      </c>
      <c r="F91" s="1">
        <v>154.582958300001</v>
      </c>
      <c r="G91" s="1">
        <v>154.582958300001</v>
      </c>
      <c r="H91" s="1">
        <v>5.09400000737514E-3</v>
      </c>
      <c r="I91" s="1" t="s">
        <v>296</v>
      </c>
      <c r="J91" s="1" t="s">
        <v>297</v>
      </c>
      <c r="K91" s="1" t="s">
        <v>24</v>
      </c>
      <c r="L91" s="1" t="s">
        <v>25</v>
      </c>
      <c r="M91" s="1" t="s">
        <v>25</v>
      </c>
      <c r="N91" s="4" t="s">
        <v>298</v>
      </c>
      <c r="O91" s="1" t="s">
        <v>26</v>
      </c>
      <c r="P91" s="1">
        <v>374642</v>
      </c>
      <c r="Q91" s="1">
        <v>1</v>
      </c>
      <c r="R91" s="1" t="s">
        <v>44</v>
      </c>
      <c r="S91" s="1" t="s">
        <v>45</v>
      </c>
      <c r="T91" s="1" t="s">
        <v>46</v>
      </c>
      <c r="U91" s="1">
        <v>243.18770444022201</v>
      </c>
    </row>
    <row r="92" spans="1:21" ht="13" x14ac:dyDescent="0.3">
      <c r="A92" s="1">
        <v>90</v>
      </c>
      <c r="B92" s="1">
        <v>0</v>
      </c>
      <c r="C92" s="1">
        <v>90</v>
      </c>
      <c r="D92" s="1">
        <v>0</v>
      </c>
      <c r="E92" s="4">
        <v>10</v>
      </c>
      <c r="F92" s="1">
        <v>156.134770700009</v>
      </c>
      <c r="G92" s="1">
        <v>156.134770700009</v>
      </c>
      <c r="H92" s="1">
        <v>9.4119999994290993E-3</v>
      </c>
      <c r="I92" s="1" t="s">
        <v>299</v>
      </c>
      <c r="J92" s="1" t="s">
        <v>300</v>
      </c>
      <c r="K92" s="1" t="s">
        <v>24</v>
      </c>
      <c r="L92" s="1" t="s">
        <v>25</v>
      </c>
      <c r="M92" s="1" t="s">
        <v>25</v>
      </c>
      <c r="N92" s="4" t="s">
        <v>301</v>
      </c>
      <c r="O92" s="1" t="s">
        <v>26</v>
      </c>
      <c r="P92" s="1">
        <v>374642</v>
      </c>
      <c r="Q92" s="1">
        <v>1</v>
      </c>
      <c r="R92" s="1" t="s">
        <v>44</v>
      </c>
      <c r="S92" s="1" t="s">
        <v>45</v>
      </c>
      <c r="T92" s="1" t="s">
        <v>46</v>
      </c>
      <c r="U92" s="1">
        <v>243.18770444022201</v>
      </c>
    </row>
    <row r="93" spans="1:21" ht="13" x14ac:dyDescent="0.3">
      <c r="A93" s="1">
        <v>91</v>
      </c>
      <c r="B93" s="1">
        <v>0</v>
      </c>
      <c r="C93" s="1">
        <v>91</v>
      </c>
      <c r="D93" s="1">
        <v>0</v>
      </c>
      <c r="E93" s="4">
        <v>5</v>
      </c>
      <c r="F93" s="1">
        <v>157.29402080000699</v>
      </c>
      <c r="G93" s="1">
        <v>157.29402080000699</v>
      </c>
      <c r="H93" s="1">
        <v>5.6730999931460203E-3</v>
      </c>
      <c r="I93" s="1" t="s">
        <v>68</v>
      </c>
      <c r="J93" s="1" t="s">
        <v>302</v>
      </c>
      <c r="K93" s="1" t="s">
        <v>24</v>
      </c>
      <c r="L93" s="1" t="s">
        <v>25</v>
      </c>
      <c r="M93" s="1" t="s">
        <v>25</v>
      </c>
      <c r="N93" s="4" t="s">
        <v>303</v>
      </c>
      <c r="O93" s="1" t="s">
        <v>26</v>
      </c>
      <c r="P93" s="1">
        <v>374642</v>
      </c>
      <c r="Q93" s="1">
        <v>1</v>
      </c>
      <c r="R93" s="1" t="s">
        <v>44</v>
      </c>
      <c r="S93" s="1" t="s">
        <v>45</v>
      </c>
      <c r="T93" s="1" t="s">
        <v>46</v>
      </c>
      <c r="U93" s="1">
        <v>243.18770444022201</v>
      </c>
    </row>
    <row r="94" spans="1:21" ht="13" x14ac:dyDescent="0.3">
      <c r="A94" s="1">
        <v>92</v>
      </c>
      <c r="B94" s="1">
        <v>0</v>
      </c>
      <c r="C94" s="1">
        <v>92</v>
      </c>
      <c r="D94" s="1">
        <v>0</v>
      </c>
      <c r="E94" s="4">
        <v>5</v>
      </c>
      <c r="F94" s="1">
        <v>157.96562380000199</v>
      </c>
      <c r="G94" s="1">
        <v>157.96562380000199</v>
      </c>
      <c r="H94" s="1">
        <v>5.1201999885961396E-3</v>
      </c>
      <c r="I94" s="1" t="s">
        <v>204</v>
      </c>
      <c r="J94" s="1" t="s">
        <v>291</v>
      </c>
      <c r="K94" s="1" t="s">
        <v>24</v>
      </c>
      <c r="L94" s="1" t="s">
        <v>25</v>
      </c>
      <c r="M94" s="1" t="s">
        <v>25</v>
      </c>
      <c r="N94" s="4" t="s">
        <v>304</v>
      </c>
      <c r="O94" s="1" t="s">
        <v>26</v>
      </c>
      <c r="P94" s="1">
        <v>374642</v>
      </c>
      <c r="Q94" s="1">
        <v>1</v>
      </c>
      <c r="R94" s="1" t="s">
        <v>44</v>
      </c>
      <c r="S94" s="1" t="s">
        <v>45</v>
      </c>
      <c r="T94" s="1" t="s">
        <v>46</v>
      </c>
      <c r="U94" s="1">
        <v>243.18770444022201</v>
      </c>
    </row>
    <row r="95" spans="1:21" ht="13" x14ac:dyDescent="0.3">
      <c r="A95" s="1">
        <v>93</v>
      </c>
      <c r="B95" s="1">
        <v>0</v>
      </c>
      <c r="C95" s="1">
        <v>93</v>
      </c>
      <c r="D95" s="1">
        <v>0</v>
      </c>
      <c r="E95" s="4">
        <v>5</v>
      </c>
      <c r="F95" s="1">
        <v>159.25102000000999</v>
      </c>
      <c r="G95" s="1">
        <v>159.25102000000999</v>
      </c>
      <c r="H95" s="1">
        <v>5.1913999923271998E-3</v>
      </c>
      <c r="I95" s="1" t="s">
        <v>305</v>
      </c>
      <c r="J95" s="1" t="s">
        <v>306</v>
      </c>
      <c r="K95" s="1" t="s">
        <v>24</v>
      </c>
      <c r="L95" s="1" t="s">
        <v>25</v>
      </c>
      <c r="M95" s="1" t="s">
        <v>25</v>
      </c>
      <c r="N95" s="4" t="s">
        <v>307</v>
      </c>
      <c r="O95" s="1" t="s">
        <v>26</v>
      </c>
      <c r="P95" s="1">
        <v>374642</v>
      </c>
      <c r="Q95" s="1">
        <v>1</v>
      </c>
      <c r="R95" s="1" t="s">
        <v>44</v>
      </c>
      <c r="S95" s="1" t="s">
        <v>45</v>
      </c>
      <c r="T95" s="1" t="s">
        <v>46</v>
      </c>
      <c r="U95" s="1">
        <v>243.18770444022201</v>
      </c>
    </row>
    <row r="96" spans="1:21" ht="13" x14ac:dyDescent="0.3">
      <c r="A96" s="1">
        <v>94</v>
      </c>
      <c r="B96" s="1">
        <v>0</v>
      </c>
      <c r="C96" s="1">
        <v>94</v>
      </c>
      <c r="D96" s="1">
        <v>0</v>
      </c>
      <c r="E96" s="4">
        <v>5</v>
      </c>
      <c r="F96" s="1">
        <v>160.78085660000201</v>
      </c>
      <c r="G96" s="1">
        <v>160.78085660000201</v>
      </c>
      <c r="H96" s="1">
        <v>5.17610000679269E-3</v>
      </c>
      <c r="I96" s="1" t="s">
        <v>308</v>
      </c>
      <c r="J96" s="1" t="s">
        <v>309</v>
      </c>
      <c r="K96" s="1" t="s">
        <v>24</v>
      </c>
      <c r="L96" s="1" t="s">
        <v>25</v>
      </c>
      <c r="M96" s="1" t="s">
        <v>25</v>
      </c>
      <c r="N96" s="4" t="s">
        <v>310</v>
      </c>
      <c r="O96" s="1" t="s">
        <v>26</v>
      </c>
      <c r="P96" s="1">
        <v>374642</v>
      </c>
      <c r="Q96" s="1">
        <v>1</v>
      </c>
      <c r="R96" s="1" t="s">
        <v>44</v>
      </c>
      <c r="S96" s="1" t="s">
        <v>45</v>
      </c>
      <c r="T96" s="1" t="s">
        <v>46</v>
      </c>
      <c r="U96" s="1">
        <v>243.18770444022201</v>
      </c>
    </row>
    <row r="97" spans="1:21" ht="13" x14ac:dyDescent="0.3">
      <c r="A97" s="1">
        <v>95</v>
      </c>
      <c r="B97" s="1">
        <v>0</v>
      </c>
      <c r="C97" s="1">
        <v>95</v>
      </c>
      <c r="D97" s="1">
        <v>0</v>
      </c>
      <c r="E97" s="4">
        <v>10</v>
      </c>
      <c r="F97" s="1">
        <v>162.09060039999801</v>
      </c>
      <c r="G97" s="1">
        <v>162.09060039999801</v>
      </c>
      <c r="H97" s="1">
        <v>9.7722000064095395E-3</v>
      </c>
      <c r="I97" s="1" t="s">
        <v>311</v>
      </c>
      <c r="J97" s="1" t="s">
        <v>312</v>
      </c>
      <c r="K97" s="1" t="s">
        <v>24</v>
      </c>
      <c r="L97" s="1" t="s">
        <v>25</v>
      </c>
      <c r="M97" s="1" t="s">
        <v>25</v>
      </c>
      <c r="N97" s="4" t="s">
        <v>313</v>
      </c>
      <c r="O97" s="1" t="s">
        <v>26</v>
      </c>
      <c r="P97" s="1">
        <v>374642</v>
      </c>
      <c r="Q97" s="1">
        <v>1</v>
      </c>
      <c r="R97" s="1" t="s">
        <v>44</v>
      </c>
      <c r="S97" s="1" t="s">
        <v>45</v>
      </c>
      <c r="T97" s="1" t="s">
        <v>46</v>
      </c>
      <c r="U97" s="1">
        <v>243.18770444022201</v>
      </c>
    </row>
    <row r="98" spans="1:21" ht="13" x14ac:dyDescent="0.3">
      <c r="A98" s="1">
        <v>96</v>
      </c>
      <c r="B98" s="1">
        <v>0</v>
      </c>
      <c r="C98" s="1">
        <v>96</v>
      </c>
      <c r="D98" s="1">
        <v>0</v>
      </c>
      <c r="E98" s="4">
        <v>10</v>
      </c>
      <c r="F98" s="1">
        <v>164.221908400009</v>
      </c>
      <c r="G98" s="1">
        <v>164.221908400009</v>
      </c>
      <c r="H98" s="1">
        <v>9.3301000015344401E-3</v>
      </c>
      <c r="I98" s="1" t="s">
        <v>86</v>
      </c>
      <c r="J98" s="1" t="s">
        <v>128</v>
      </c>
      <c r="K98" s="1" t="s">
        <v>24</v>
      </c>
      <c r="L98" s="1" t="s">
        <v>25</v>
      </c>
      <c r="M98" s="1" t="s">
        <v>25</v>
      </c>
      <c r="N98" s="4" t="s">
        <v>314</v>
      </c>
      <c r="O98" s="1" t="s">
        <v>26</v>
      </c>
      <c r="P98" s="1">
        <v>374642</v>
      </c>
      <c r="Q98" s="1">
        <v>1</v>
      </c>
      <c r="R98" s="1" t="s">
        <v>44</v>
      </c>
      <c r="S98" s="1" t="s">
        <v>45</v>
      </c>
      <c r="T98" s="1" t="s">
        <v>46</v>
      </c>
      <c r="U98" s="1">
        <v>243.18770444022201</v>
      </c>
    </row>
    <row r="99" spans="1:21" ht="13" x14ac:dyDescent="0.3">
      <c r="A99" s="1">
        <v>97</v>
      </c>
      <c r="B99" s="1">
        <v>0</v>
      </c>
      <c r="C99" s="1">
        <v>97</v>
      </c>
      <c r="D99" s="1">
        <v>0</v>
      </c>
      <c r="E99" s="4">
        <v>10</v>
      </c>
      <c r="F99" s="1">
        <v>165.181085600008</v>
      </c>
      <c r="G99" s="1">
        <v>165.181085600008</v>
      </c>
      <c r="H99" s="1">
        <v>9.5107999950414506E-3</v>
      </c>
      <c r="I99" s="1" t="s">
        <v>315</v>
      </c>
      <c r="J99" s="1" t="s">
        <v>316</v>
      </c>
      <c r="K99" s="1" t="s">
        <v>24</v>
      </c>
      <c r="L99" s="1" t="s">
        <v>25</v>
      </c>
      <c r="M99" s="1" t="s">
        <v>25</v>
      </c>
      <c r="N99" s="4" t="s">
        <v>317</v>
      </c>
      <c r="O99" s="1" t="s">
        <v>29</v>
      </c>
      <c r="P99" s="1">
        <v>374642</v>
      </c>
      <c r="Q99" s="1">
        <v>1</v>
      </c>
      <c r="R99" s="1" t="s">
        <v>44</v>
      </c>
      <c r="S99" s="1" t="s">
        <v>45</v>
      </c>
      <c r="T99" s="1" t="s">
        <v>46</v>
      </c>
      <c r="U99" s="1">
        <v>243.18770444022201</v>
      </c>
    </row>
    <row r="100" spans="1:21" ht="13" x14ac:dyDescent="0.3">
      <c r="A100" s="1">
        <v>98</v>
      </c>
      <c r="B100" s="1">
        <v>0</v>
      </c>
      <c r="C100" s="1">
        <v>98</v>
      </c>
      <c r="D100" s="1">
        <v>0</v>
      </c>
      <c r="E100" s="4">
        <v>10</v>
      </c>
      <c r="F100" s="1">
        <v>166.65760700000101</v>
      </c>
      <c r="G100" s="1">
        <v>166.65760700000101</v>
      </c>
      <c r="H100" s="1">
        <v>1.0601000001770401E-2</v>
      </c>
      <c r="I100" s="1" t="s">
        <v>260</v>
      </c>
      <c r="J100" s="1" t="s">
        <v>312</v>
      </c>
      <c r="K100" s="1" t="s">
        <v>24</v>
      </c>
      <c r="L100" s="1" t="s">
        <v>25</v>
      </c>
      <c r="M100" s="1" t="s">
        <v>25</v>
      </c>
      <c r="N100" s="4" t="s">
        <v>318</v>
      </c>
      <c r="O100" s="1" t="s">
        <v>26</v>
      </c>
      <c r="P100" s="1">
        <v>374642</v>
      </c>
      <c r="Q100" s="1">
        <v>1</v>
      </c>
      <c r="R100" s="1" t="s">
        <v>44</v>
      </c>
      <c r="S100" s="1" t="s">
        <v>45</v>
      </c>
      <c r="T100" s="1" t="s">
        <v>46</v>
      </c>
      <c r="U100" s="1">
        <v>243.18770444022201</v>
      </c>
    </row>
    <row r="101" spans="1:21" ht="13" x14ac:dyDescent="0.3">
      <c r="A101" s="1">
        <v>99</v>
      </c>
      <c r="B101" s="1">
        <v>0</v>
      </c>
      <c r="C101" s="1">
        <v>99</v>
      </c>
      <c r="D101" s="1">
        <v>0</v>
      </c>
      <c r="E101" s="4">
        <v>10</v>
      </c>
      <c r="F101" s="1">
        <v>167.90883610000299</v>
      </c>
      <c r="G101" s="1">
        <v>167.90883610000299</v>
      </c>
      <c r="H101" s="1">
        <v>1.02110000007087E-2</v>
      </c>
      <c r="I101" s="1" t="s">
        <v>319</v>
      </c>
      <c r="J101" s="1" t="s">
        <v>320</v>
      </c>
      <c r="K101" s="1" t="s">
        <v>24</v>
      </c>
      <c r="L101" s="1" t="s">
        <v>25</v>
      </c>
      <c r="M101" s="1" t="s">
        <v>25</v>
      </c>
      <c r="N101" s="4" t="s">
        <v>321</v>
      </c>
      <c r="O101" s="1" t="s">
        <v>26</v>
      </c>
      <c r="P101" s="1">
        <v>374642</v>
      </c>
      <c r="Q101" s="1">
        <v>1</v>
      </c>
      <c r="R101" s="1" t="s">
        <v>44</v>
      </c>
      <c r="S101" s="1" t="s">
        <v>45</v>
      </c>
      <c r="T101" s="1" t="s">
        <v>46</v>
      </c>
      <c r="U101" s="1">
        <v>243.18770444022201</v>
      </c>
    </row>
    <row r="102" spans="1:21" ht="13" x14ac:dyDescent="0.3">
      <c r="A102" s="1">
        <v>100</v>
      </c>
      <c r="B102" s="1">
        <v>0</v>
      </c>
      <c r="C102" s="1">
        <v>100</v>
      </c>
      <c r="D102" s="1">
        <v>0</v>
      </c>
      <c r="E102" s="4">
        <v>10</v>
      </c>
      <c r="F102" s="1">
        <v>168.76850679999899</v>
      </c>
      <c r="G102" s="1">
        <v>168.76850679999899</v>
      </c>
      <c r="H102" s="1">
        <v>9.55779998912476E-3</v>
      </c>
      <c r="I102" s="1" t="s">
        <v>322</v>
      </c>
      <c r="J102" s="1" t="s">
        <v>323</v>
      </c>
      <c r="K102" s="1" t="s">
        <v>24</v>
      </c>
      <c r="L102" s="1" t="s">
        <v>25</v>
      </c>
      <c r="M102" s="1" t="s">
        <v>25</v>
      </c>
      <c r="N102" s="4" t="s">
        <v>324</v>
      </c>
      <c r="O102" s="1" t="s">
        <v>26</v>
      </c>
      <c r="P102" s="1">
        <v>374642</v>
      </c>
      <c r="Q102" s="1">
        <v>1</v>
      </c>
      <c r="R102" s="1" t="s">
        <v>44</v>
      </c>
      <c r="S102" s="1" t="s">
        <v>45</v>
      </c>
      <c r="T102" s="1" t="s">
        <v>46</v>
      </c>
      <c r="U102" s="1">
        <v>243.18770444022201</v>
      </c>
    </row>
    <row r="103" spans="1:21" ht="13" x14ac:dyDescent="0.3">
      <c r="A103" s="1">
        <v>101</v>
      </c>
      <c r="B103" s="1">
        <v>0</v>
      </c>
      <c r="C103" s="1">
        <v>101</v>
      </c>
      <c r="D103" s="1">
        <v>0</v>
      </c>
      <c r="E103" s="4">
        <v>5</v>
      </c>
      <c r="F103" s="1">
        <v>170.257011699999</v>
      </c>
      <c r="G103" s="1">
        <v>170.257011699999</v>
      </c>
      <c r="H103" s="1">
        <v>5.0772999966284199E-3</v>
      </c>
      <c r="I103" s="1" t="s">
        <v>325</v>
      </c>
      <c r="J103" s="1" t="s">
        <v>326</v>
      </c>
      <c r="K103" s="1" t="s">
        <v>24</v>
      </c>
      <c r="L103" s="1" t="s">
        <v>25</v>
      </c>
      <c r="M103" s="1" t="s">
        <v>25</v>
      </c>
      <c r="N103" s="4" t="s">
        <v>327</v>
      </c>
      <c r="O103" s="1" t="s">
        <v>26</v>
      </c>
      <c r="P103" s="1">
        <v>374642</v>
      </c>
      <c r="Q103" s="1">
        <v>1</v>
      </c>
      <c r="R103" s="1" t="s">
        <v>44</v>
      </c>
      <c r="S103" s="1" t="s">
        <v>45</v>
      </c>
      <c r="T103" s="1" t="s">
        <v>46</v>
      </c>
      <c r="U103" s="1">
        <v>243.18770444022201</v>
      </c>
    </row>
    <row r="104" spans="1:21" ht="13" x14ac:dyDescent="0.3">
      <c r="A104" s="1">
        <v>102</v>
      </c>
      <c r="B104" s="1">
        <v>0</v>
      </c>
      <c r="C104" s="1">
        <v>102</v>
      </c>
      <c r="D104" s="1">
        <v>0</v>
      </c>
      <c r="E104" s="4">
        <v>10</v>
      </c>
      <c r="F104" s="1">
        <v>171.04123119999699</v>
      </c>
      <c r="G104" s="1">
        <v>171.04123119999699</v>
      </c>
      <c r="H104" s="1">
        <v>9.4813000032445399E-3</v>
      </c>
      <c r="I104" s="1" t="s">
        <v>328</v>
      </c>
      <c r="J104" s="1" t="s">
        <v>329</v>
      </c>
      <c r="K104" s="1" t="s">
        <v>24</v>
      </c>
      <c r="L104" s="1" t="s">
        <v>25</v>
      </c>
      <c r="M104" s="1" t="s">
        <v>25</v>
      </c>
      <c r="N104" s="4" t="s">
        <v>330</v>
      </c>
      <c r="O104" s="1" t="s">
        <v>26</v>
      </c>
      <c r="P104" s="1">
        <v>374642</v>
      </c>
      <c r="Q104" s="1">
        <v>1</v>
      </c>
      <c r="R104" s="1" t="s">
        <v>44</v>
      </c>
      <c r="S104" s="1" t="s">
        <v>45</v>
      </c>
      <c r="T104" s="1" t="s">
        <v>46</v>
      </c>
      <c r="U104" s="1">
        <v>243.18770444022201</v>
      </c>
    </row>
    <row r="105" spans="1:21" ht="13" x14ac:dyDescent="0.3">
      <c r="A105" s="1">
        <v>103</v>
      </c>
      <c r="B105" s="1">
        <v>0</v>
      </c>
      <c r="C105" s="1">
        <v>103</v>
      </c>
      <c r="D105" s="1">
        <v>0</v>
      </c>
      <c r="E105" s="4">
        <v>10</v>
      </c>
      <c r="F105" s="1">
        <v>172.618333799997</v>
      </c>
      <c r="G105" s="1">
        <v>172.618333799997</v>
      </c>
      <c r="H105" s="1">
        <v>9.4124000024748897E-3</v>
      </c>
      <c r="I105" s="1" t="s">
        <v>111</v>
      </c>
      <c r="J105" s="1" t="s">
        <v>331</v>
      </c>
      <c r="K105" s="1" t="s">
        <v>24</v>
      </c>
      <c r="L105" s="1" t="s">
        <v>25</v>
      </c>
      <c r="M105" s="1" t="s">
        <v>25</v>
      </c>
      <c r="N105" s="4" t="s">
        <v>332</v>
      </c>
      <c r="O105" s="1" t="s">
        <v>29</v>
      </c>
      <c r="P105" s="1">
        <v>374642</v>
      </c>
      <c r="Q105" s="1">
        <v>1</v>
      </c>
      <c r="R105" s="1" t="s">
        <v>44</v>
      </c>
      <c r="S105" s="1" t="s">
        <v>45</v>
      </c>
      <c r="T105" s="1" t="s">
        <v>46</v>
      </c>
      <c r="U105" s="1">
        <v>243.18770444022201</v>
      </c>
    </row>
    <row r="106" spans="1:21" ht="13" x14ac:dyDescent="0.3">
      <c r="A106" s="1">
        <v>104</v>
      </c>
      <c r="B106" s="1">
        <v>0</v>
      </c>
      <c r="C106" s="1">
        <v>104</v>
      </c>
      <c r="D106" s="1">
        <v>0</v>
      </c>
      <c r="E106" s="4">
        <v>5</v>
      </c>
      <c r="F106" s="1">
        <v>174.79083199999801</v>
      </c>
      <c r="G106" s="1">
        <v>174.79083199999801</v>
      </c>
      <c r="H106" s="1">
        <v>5.2469999936874904E-3</v>
      </c>
      <c r="I106" s="1" t="s">
        <v>333</v>
      </c>
      <c r="J106" s="1" t="s">
        <v>334</v>
      </c>
      <c r="K106" s="1" t="s">
        <v>24</v>
      </c>
      <c r="L106" s="1" t="s">
        <v>25</v>
      </c>
      <c r="M106" s="1" t="s">
        <v>25</v>
      </c>
      <c r="N106" s="4" t="s">
        <v>335</v>
      </c>
      <c r="O106" s="1" t="s">
        <v>26</v>
      </c>
      <c r="P106" s="1">
        <v>374642</v>
      </c>
      <c r="Q106" s="1">
        <v>1</v>
      </c>
      <c r="R106" s="1" t="s">
        <v>44</v>
      </c>
      <c r="S106" s="1" t="s">
        <v>45</v>
      </c>
      <c r="T106" s="1" t="s">
        <v>46</v>
      </c>
      <c r="U106" s="1">
        <v>243.18770444022201</v>
      </c>
    </row>
    <row r="107" spans="1:21" ht="13" x14ac:dyDescent="0.3">
      <c r="A107" s="1">
        <v>105</v>
      </c>
      <c r="B107" s="1">
        <v>0</v>
      </c>
      <c r="C107" s="1">
        <v>105</v>
      </c>
      <c r="D107" s="1">
        <v>0</v>
      </c>
      <c r="E107" s="4">
        <v>5</v>
      </c>
      <c r="F107" s="1">
        <v>175.52896619999899</v>
      </c>
      <c r="G107" s="1">
        <v>175.52896619999899</v>
      </c>
      <c r="H107" s="1">
        <v>5.0338000000920103E-3</v>
      </c>
      <c r="I107" s="1" t="s">
        <v>336</v>
      </c>
      <c r="J107" s="1" t="s">
        <v>337</v>
      </c>
      <c r="K107" s="1" t="s">
        <v>24</v>
      </c>
      <c r="L107" s="1" t="s">
        <v>25</v>
      </c>
      <c r="M107" s="1" t="s">
        <v>25</v>
      </c>
      <c r="N107" s="4" t="s">
        <v>338</v>
      </c>
      <c r="O107" s="1" t="s">
        <v>26</v>
      </c>
      <c r="P107" s="1">
        <v>374642</v>
      </c>
      <c r="Q107" s="1">
        <v>1</v>
      </c>
      <c r="R107" s="1" t="s">
        <v>44</v>
      </c>
      <c r="S107" s="1" t="s">
        <v>45</v>
      </c>
      <c r="T107" s="1" t="s">
        <v>46</v>
      </c>
      <c r="U107" s="1">
        <v>243.18770444022201</v>
      </c>
    </row>
    <row r="108" spans="1:21" ht="13" x14ac:dyDescent="0.3">
      <c r="A108" s="1">
        <v>106</v>
      </c>
      <c r="B108" s="1">
        <v>0</v>
      </c>
      <c r="C108" s="1">
        <v>106</v>
      </c>
      <c r="D108" s="1">
        <v>0</v>
      </c>
      <c r="E108" s="4">
        <v>5</v>
      </c>
      <c r="F108" s="1">
        <v>176.37982170000001</v>
      </c>
      <c r="G108" s="1">
        <v>176.37982170000001</v>
      </c>
      <c r="H108" s="1">
        <v>5.2034999971510799E-3</v>
      </c>
      <c r="I108" s="1" t="s">
        <v>339</v>
      </c>
      <c r="J108" s="1" t="s">
        <v>331</v>
      </c>
      <c r="K108" s="1" t="s">
        <v>24</v>
      </c>
      <c r="L108" s="1" t="s">
        <v>25</v>
      </c>
      <c r="M108" s="1" t="s">
        <v>25</v>
      </c>
      <c r="N108" s="4" t="s">
        <v>340</v>
      </c>
      <c r="O108" s="1" t="s">
        <v>26</v>
      </c>
      <c r="P108" s="1">
        <v>374642</v>
      </c>
      <c r="Q108" s="1">
        <v>1</v>
      </c>
      <c r="R108" s="1" t="s">
        <v>44</v>
      </c>
      <c r="S108" s="1" t="s">
        <v>45</v>
      </c>
      <c r="T108" s="1" t="s">
        <v>46</v>
      </c>
      <c r="U108" s="1">
        <v>243.18770444022201</v>
      </c>
    </row>
    <row r="109" spans="1:21" ht="13" x14ac:dyDescent="0.3">
      <c r="A109" s="1">
        <v>107</v>
      </c>
      <c r="B109" s="1">
        <v>0</v>
      </c>
      <c r="C109" s="1">
        <v>107</v>
      </c>
      <c r="D109" s="1">
        <v>0</v>
      </c>
      <c r="E109" s="4">
        <v>5</v>
      </c>
      <c r="F109" s="1">
        <v>176.92213400000699</v>
      </c>
      <c r="G109" s="1">
        <v>176.92213400000699</v>
      </c>
      <c r="H109" s="1">
        <v>5.87389999418519E-3</v>
      </c>
      <c r="I109" s="1" t="s">
        <v>145</v>
      </c>
      <c r="J109" s="1" t="s">
        <v>32</v>
      </c>
      <c r="K109" s="1" t="s">
        <v>24</v>
      </c>
      <c r="L109" s="1" t="s">
        <v>25</v>
      </c>
      <c r="M109" s="1" t="s">
        <v>25</v>
      </c>
      <c r="N109" s="4" t="s">
        <v>341</v>
      </c>
      <c r="O109" s="1" t="s">
        <v>26</v>
      </c>
      <c r="P109" s="1">
        <v>374642</v>
      </c>
      <c r="Q109" s="1">
        <v>1</v>
      </c>
      <c r="R109" s="1" t="s">
        <v>44</v>
      </c>
      <c r="S109" s="1" t="s">
        <v>45</v>
      </c>
      <c r="T109" s="1" t="s">
        <v>46</v>
      </c>
      <c r="U109" s="1">
        <v>243.18770444022201</v>
      </c>
    </row>
    <row r="110" spans="1:21" ht="13" x14ac:dyDescent="0.3">
      <c r="A110" s="1">
        <v>108</v>
      </c>
      <c r="B110" s="1">
        <v>0</v>
      </c>
      <c r="C110" s="1">
        <v>108</v>
      </c>
      <c r="D110" s="1">
        <v>0</v>
      </c>
      <c r="E110" s="4">
        <v>10</v>
      </c>
      <c r="F110" s="1">
        <v>178.353503200007</v>
      </c>
      <c r="G110" s="1">
        <v>178.353503200007</v>
      </c>
      <c r="H110" s="1">
        <v>9.4746999966446293E-3</v>
      </c>
      <c r="I110" s="1" t="s">
        <v>342</v>
      </c>
      <c r="J110" s="1" t="s">
        <v>343</v>
      </c>
      <c r="K110" s="1" t="s">
        <v>24</v>
      </c>
      <c r="L110" s="1" t="s">
        <v>25</v>
      </c>
      <c r="M110" s="1" t="s">
        <v>25</v>
      </c>
      <c r="N110" s="4" t="s">
        <v>344</v>
      </c>
      <c r="O110" s="1" t="s">
        <v>26</v>
      </c>
      <c r="P110" s="1">
        <v>374642</v>
      </c>
      <c r="Q110" s="1">
        <v>1</v>
      </c>
      <c r="R110" s="1" t="s">
        <v>44</v>
      </c>
      <c r="S110" s="1" t="s">
        <v>45</v>
      </c>
      <c r="T110" s="1" t="s">
        <v>46</v>
      </c>
      <c r="U110" s="1">
        <v>243.18770444022201</v>
      </c>
    </row>
    <row r="111" spans="1:21" ht="13" x14ac:dyDescent="0.3">
      <c r="A111" s="1">
        <v>109</v>
      </c>
      <c r="B111" s="1">
        <v>0</v>
      </c>
      <c r="C111" s="1">
        <v>109</v>
      </c>
      <c r="D111" s="1">
        <v>0</v>
      </c>
      <c r="E111" s="4">
        <v>10</v>
      </c>
      <c r="F111" s="1">
        <v>179.40004999999601</v>
      </c>
      <c r="G111" s="1">
        <v>179.40004999999601</v>
      </c>
      <c r="H111" s="1">
        <v>9.4654999993508595E-3</v>
      </c>
      <c r="I111" s="1" t="s">
        <v>345</v>
      </c>
      <c r="J111" s="1" t="s">
        <v>346</v>
      </c>
      <c r="K111" s="1" t="s">
        <v>24</v>
      </c>
      <c r="L111" s="1" t="s">
        <v>25</v>
      </c>
      <c r="M111" s="1" t="s">
        <v>25</v>
      </c>
      <c r="N111" s="4" t="s">
        <v>347</v>
      </c>
      <c r="O111" s="1" t="s">
        <v>26</v>
      </c>
      <c r="P111" s="1">
        <v>374642</v>
      </c>
      <c r="Q111" s="1">
        <v>1</v>
      </c>
      <c r="R111" s="1" t="s">
        <v>44</v>
      </c>
      <c r="S111" s="1" t="s">
        <v>45</v>
      </c>
      <c r="T111" s="1" t="s">
        <v>46</v>
      </c>
      <c r="U111" s="1">
        <v>243.18770444022201</v>
      </c>
    </row>
    <row r="112" spans="1:21" ht="13" x14ac:dyDescent="0.3">
      <c r="A112" s="1">
        <v>110</v>
      </c>
      <c r="B112" s="1">
        <v>0</v>
      </c>
      <c r="C112" s="1">
        <v>110</v>
      </c>
      <c r="D112" s="1">
        <v>0</v>
      </c>
      <c r="E112" s="4">
        <v>10</v>
      </c>
      <c r="F112" s="1">
        <v>181.95261350000499</v>
      </c>
      <c r="G112" s="1">
        <v>181.95261350000499</v>
      </c>
      <c r="H112" s="1">
        <v>9.4277000025613199E-3</v>
      </c>
      <c r="I112" s="1" t="s">
        <v>348</v>
      </c>
      <c r="J112" s="1" t="s">
        <v>349</v>
      </c>
      <c r="K112" s="1" t="s">
        <v>24</v>
      </c>
      <c r="L112" s="1" t="s">
        <v>25</v>
      </c>
      <c r="M112" s="1" t="s">
        <v>25</v>
      </c>
      <c r="N112" s="4" t="s">
        <v>350</v>
      </c>
      <c r="O112" s="1" t="s">
        <v>26</v>
      </c>
      <c r="P112" s="1">
        <v>374642</v>
      </c>
      <c r="Q112" s="1">
        <v>1</v>
      </c>
      <c r="R112" s="1" t="s">
        <v>44</v>
      </c>
      <c r="S112" s="1" t="s">
        <v>45</v>
      </c>
      <c r="T112" s="1" t="s">
        <v>46</v>
      </c>
      <c r="U112" s="1">
        <v>243.18770444022201</v>
      </c>
    </row>
    <row r="113" spans="1:21" ht="13" x14ac:dyDescent="0.3">
      <c r="A113" s="1">
        <v>111</v>
      </c>
      <c r="B113" s="1">
        <v>0</v>
      </c>
      <c r="C113" s="1">
        <v>111</v>
      </c>
      <c r="D113" s="1">
        <v>0</v>
      </c>
      <c r="E113" s="4">
        <v>5</v>
      </c>
      <c r="F113" s="1">
        <v>183.683567400003</v>
      </c>
      <c r="G113" s="1">
        <v>183.683567400003</v>
      </c>
      <c r="H113" s="1">
        <v>5.0120000087190402E-3</v>
      </c>
      <c r="I113" s="1" t="s">
        <v>351</v>
      </c>
      <c r="J113" s="1" t="s">
        <v>352</v>
      </c>
      <c r="K113" s="1" t="s">
        <v>24</v>
      </c>
      <c r="L113" s="1" t="s">
        <v>25</v>
      </c>
      <c r="M113" s="1" t="s">
        <v>25</v>
      </c>
      <c r="N113" s="4" t="s">
        <v>353</v>
      </c>
      <c r="O113" s="1" t="s">
        <v>26</v>
      </c>
      <c r="P113" s="1">
        <v>374642</v>
      </c>
      <c r="Q113" s="1">
        <v>1</v>
      </c>
      <c r="R113" s="1" t="s">
        <v>44</v>
      </c>
      <c r="S113" s="1" t="s">
        <v>45</v>
      </c>
      <c r="T113" s="1" t="s">
        <v>46</v>
      </c>
      <c r="U113" s="1">
        <v>243.18770444022201</v>
      </c>
    </row>
    <row r="114" spans="1:21" ht="13" x14ac:dyDescent="0.3">
      <c r="A114" s="1">
        <v>112</v>
      </c>
      <c r="B114" s="1">
        <v>0</v>
      </c>
      <c r="C114" s="1">
        <v>112</v>
      </c>
      <c r="D114" s="1">
        <v>0</v>
      </c>
      <c r="E114" s="4">
        <v>10</v>
      </c>
      <c r="F114" s="1">
        <v>184.48403020000799</v>
      </c>
      <c r="G114" s="1">
        <v>184.48403020000799</v>
      </c>
      <c r="H114" s="1">
        <v>9.4231999973999302E-3</v>
      </c>
      <c r="I114" s="1" t="s">
        <v>354</v>
      </c>
      <c r="J114" s="1" t="s">
        <v>355</v>
      </c>
      <c r="K114" s="1" t="s">
        <v>24</v>
      </c>
      <c r="L114" s="1" t="s">
        <v>25</v>
      </c>
      <c r="M114" s="1" t="s">
        <v>25</v>
      </c>
      <c r="N114" s="4" t="s">
        <v>356</v>
      </c>
      <c r="O114" s="1" t="s">
        <v>26</v>
      </c>
      <c r="P114" s="1">
        <v>374642</v>
      </c>
      <c r="Q114" s="1">
        <v>1</v>
      </c>
      <c r="R114" s="1" t="s">
        <v>44</v>
      </c>
      <c r="S114" s="1" t="s">
        <v>45</v>
      </c>
      <c r="T114" s="1" t="s">
        <v>46</v>
      </c>
      <c r="U114" s="1">
        <v>243.18770444022201</v>
      </c>
    </row>
    <row r="115" spans="1:21" ht="13" x14ac:dyDescent="0.3">
      <c r="A115" s="1">
        <v>113</v>
      </c>
      <c r="B115" s="1">
        <v>0</v>
      </c>
      <c r="C115" s="1">
        <v>113</v>
      </c>
      <c r="D115" s="1">
        <v>0</v>
      </c>
      <c r="E115" s="4">
        <v>5</v>
      </c>
      <c r="F115" s="1">
        <v>185.96455050000799</v>
      </c>
      <c r="G115" s="1">
        <v>185.96455050000799</v>
      </c>
      <c r="H115" s="1">
        <v>5.0797000003512897E-3</v>
      </c>
      <c r="I115" s="1" t="s">
        <v>357</v>
      </c>
      <c r="J115" s="1" t="s">
        <v>272</v>
      </c>
      <c r="K115" s="1" t="s">
        <v>24</v>
      </c>
      <c r="L115" s="1" t="s">
        <v>25</v>
      </c>
      <c r="M115" s="1" t="s">
        <v>25</v>
      </c>
      <c r="N115" s="4" t="s">
        <v>358</v>
      </c>
      <c r="O115" s="1" t="s">
        <v>26</v>
      </c>
      <c r="P115" s="1">
        <v>374642</v>
      </c>
      <c r="Q115" s="1">
        <v>1</v>
      </c>
      <c r="R115" s="1" t="s">
        <v>44</v>
      </c>
      <c r="S115" s="1" t="s">
        <v>45</v>
      </c>
      <c r="T115" s="1" t="s">
        <v>46</v>
      </c>
      <c r="U115" s="1">
        <v>243.18770444022201</v>
      </c>
    </row>
    <row r="116" spans="1:21" ht="13" x14ac:dyDescent="0.3">
      <c r="A116" s="1">
        <v>114</v>
      </c>
      <c r="B116" s="1">
        <v>0</v>
      </c>
      <c r="C116" s="1">
        <v>114</v>
      </c>
      <c r="D116" s="1">
        <v>0</v>
      </c>
      <c r="E116" s="4">
        <v>10</v>
      </c>
      <c r="F116" s="1">
        <v>186.973778400002</v>
      </c>
      <c r="G116" s="1">
        <v>186.973778400002</v>
      </c>
      <c r="H116" s="1">
        <v>9.6119000081671402E-3</v>
      </c>
      <c r="I116" s="1" t="s">
        <v>359</v>
      </c>
      <c r="J116" s="1" t="s">
        <v>360</v>
      </c>
      <c r="K116" s="1" t="s">
        <v>24</v>
      </c>
      <c r="L116" s="1" t="s">
        <v>25</v>
      </c>
      <c r="M116" s="1" t="s">
        <v>25</v>
      </c>
      <c r="N116" s="4" t="s">
        <v>361</v>
      </c>
      <c r="O116" s="1" t="s">
        <v>26</v>
      </c>
      <c r="P116" s="1">
        <v>374642</v>
      </c>
      <c r="Q116" s="1">
        <v>1</v>
      </c>
      <c r="R116" s="1" t="s">
        <v>44</v>
      </c>
      <c r="S116" s="1" t="s">
        <v>45</v>
      </c>
      <c r="T116" s="1" t="s">
        <v>46</v>
      </c>
      <c r="U116" s="1">
        <v>243.18770444022201</v>
      </c>
    </row>
    <row r="117" spans="1:21" ht="13" x14ac:dyDescent="0.3">
      <c r="A117" s="1">
        <v>115</v>
      </c>
      <c r="B117" s="1">
        <v>0</v>
      </c>
      <c r="C117" s="1">
        <v>115</v>
      </c>
      <c r="D117" s="1">
        <v>0</v>
      </c>
      <c r="E117" s="4">
        <v>10</v>
      </c>
      <c r="F117" s="1">
        <v>187.84132970000701</v>
      </c>
      <c r="G117" s="1">
        <v>187.84132970000701</v>
      </c>
      <c r="H117" s="1">
        <v>9.7392000025138207E-3</v>
      </c>
      <c r="I117" s="1" t="s">
        <v>362</v>
      </c>
      <c r="J117" s="1" t="s">
        <v>363</v>
      </c>
      <c r="K117" s="1" t="s">
        <v>24</v>
      </c>
      <c r="L117" s="1" t="s">
        <v>25</v>
      </c>
      <c r="M117" s="1" t="s">
        <v>25</v>
      </c>
      <c r="N117" s="4" t="s">
        <v>364</v>
      </c>
      <c r="O117" s="1" t="s">
        <v>26</v>
      </c>
      <c r="P117" s="1">
        <v>374642</v>
      </c>
      <c r="Q117" s="1">
        <v>1</v>
      </c>
      <c r="R117" s="1" t="s">
        <v>44</v>
      </c>
      <c r="S117" s="1" t="s">
        <v>45</v>
      </c>
      <c r="T117" s="1" t="s">
        <v>46</v>
      </c>
      <c r="U117" s="1">
        <v>243.18770444022201</v>
      </c>
    </row>
    <row r="118" spans="1:21" ht="13" x14ac:dyDescent="0.3">
      <c r="A118" s="1">
        <v>116</v>
      </c>
      <c r="B118" s="1">
        <v>0</v>
      </c>
      <c r="C118" s="1">
        <v>116</v>
      </c>
      <c r="D118" s="1">
        <v>0</v>
      </c>
      <c r="E118" s="4">
        <v>5</v>
      </c>
      <c r="F118" s="1">
        <v>189.57641819999799</v>
      </c>
      <c r="G118" s="1">
        <v>189.57641819999799</v>
      </c>
      <c r="H118" s="1">
        <v>5.1992000080644998E-3</v>
      </c>
      <c r="I118" s="1" t="s">
        <v>258</v>
      </c>
      <c r="J118" s="1" t="s">
        <v>365</v>
      </c>
      <c r="K118" s="1" t="s">
        <v>24</v>
      </c>
      <c r="L118" s="1" t="s">
        <v>25</v>
      </c>
      <c r="M118" s="1" t="s">
        <v>25</v>
      </c>
      <c r="N118" s="4" t="s">
        <v>366</v>
      </c>
      <c r="O118" s="1" t="s">
        <v>29</v>
      </c>
      <c r="P118" s="1">
        <v>374642</v>
      </c>
      <c r="Q118" s="1">
        <v>1</v>
      </c>
      <c r="R118" s="1" t="s">
        <v>44</v>
      </c>
      <c r="S118" s="1" t="s">
        <v>45</v>
      </c>
      <c r="T118" s="1" t="s">
        <v>46</v>
      </c>
      <c r="U118" s="1">
        <v>243.18770444022201</v>
      </c>
    </row>
    <row r="119" spans="1:21" ht="13" x14ac:dyDescent="0.3">
      <c r="A119" s="1">
        <v>117</v>
      </c>
      <c r="B119" s="1">
        <v>0</v>
      </c>
      <c r="C119" s="1">
        <v>117</v>
      </c>
      <c r="D119" s="1">
        <v>0</v>
      </c>
      <c r="E119" s="4">
        <v>10</v>
      </c>
      <c r="F119" s="1">
        <v>190.42725180000701</v>
      </c>
      <c r="G119" s="1">
        <v>190.42725180000701</v>
      </c>
      <c r="H119" s="1">
        <v>9.5022000023163803E-3</v>
      </c>
      <c r="I119" s="1" t="s">
        <v>367</v>
      </c>
      <c r="J119" s="1" t="s">
        <v>368</v>
      </c>
      <c r="K119" s="1" t="s">
        <v>24</v>
      </c>
      <c r="L119" s="1" t="s">
        <v>25</v>
      </c>
      <c r="M119" s="1" t="s">
        <v>25</v>
      </c>
      <c r="N119" s="4" t="s">
        <v>369</v>
      </c>
      <c r="O119" s="1" t="s">
        <v>26</v>
      </c>
      <c r="P119" s="1">
        <v>374642</v>
      </c>
      <c r="Q119" s="1">
        <v>1</v>
      </c>
      <c r="R119" s="1" t="s">
        <v>44</v>
      </c>
      <c r="S119" s="1" t="s">
        <v>45</v>
      </c>
      <c r="T119" s="1" t="s">
        <v>46</v>
      </c>
      <c r="U119" s="1">
        <v>243.18770444022201</v>
      </c>
    </row>
    <row r="120" spans="1:21" ht="13" x14ac:dyDescent="0.3">
      <c r="A120" s="1">
        <v>118</v>
      </c>
      <c r="B120" s="1">
        <v>0</v>
      </c>
      <c r="C120" s="1">
        <v>118</v>
      </c>
      <c r="D120" s="1">
        <v>0</v>
      </c>
      <c r="E120" s="4">
        <v>10</v>
      </c>
      <c r="F120" s="1">
        <v>191.90030469999999</v>
      </c>
      <c r="G120" s="1">
        <v>191.90030469999999</v>
      </c>
      <c r="H120" s="1">
        <v>9.3027000111760502E-3</v>
      </c>
      <c r="I120" s="1" t="s">
        <v>370</v>
      </c>
      <c r="J120" s="1" t="s">
        <v>371</v>
      </c>
      <c r="K120" s="1" t="s">
        <v>24</v>
      </c>
      <c r="L120" s="1" t="s">
        <v>25</v>
      </c>
      <c r="M120" s="1" t="s">
        <v>25</v>
      </c>
      <c r="N120" s="4" t="s">
        <v>372</v>
      </c>
      <c r="O120" s="1" t="s">
        <v>26</v>
      </c>
      <c r="P120" s="1">
        <v>374642</v>
      </c>
      <c r="Q120" s="1">
        <v>1</v>
      </c>
      <c r="R120" s="1" t="s">
        <v>44</v>
      </c>
      <c r="S120" s="1" t="s">
        <v>45</v>
      </c>
      <c r="T120" s="1" t="s">
        <v>46</v>
      </c>
      <c r="U120" s="1">
        <v>243.18770444022201</v>
      </c>
    </row>
    <row r="121" spans="1:21" ht="13" x14ac:dyDescent="0.3">
      <c r="A121" s="1">
        <v>119</v>
      </c>
      <c r="B121" s="1">
        <v>0</v>
      </c>
      <c r="C121" s="1">
        <v>119</v>
      </c>
      <c r="D121" s="1">
        <v>0</v>
      </c>
      <c r="E121" s="4">
        <v>10</v>
      </c>
      <c r="F121" s="1">
        <v>193.021610299998</v>
      </c>
      <c r="G121" s="1">
        <v>193.021610299998</v>
      </c>
      <c r="H121" s="1">
        <v>9.3880000058561494E-3</v>
      </c>
      <c r="I121" s="1" t="s">
        <v>373</v>
      </c>
      <c r="J121" s="1" t="s">
        <v>374</v>
      </c>
      <c r="K121" s="1" t="s">
        <v>24</v>
      </c>
      <c r="L121" s="1" t="s">
        <v>25</v>
      </c>
      <c r="M121" s="1" t="s">
        <v>25</v>
      </c>
      <c r="N121" s="4" t="s">
        <v>375</v>
      </c>
      <c r="O121" s="1" t="s">
        <v>26</v>
      </c>
      <c r="P121" s="1">
        <v>374642</v>
      </c>
      <c r="Q121" s="1">
        <v>1</v>
      </c>
      <c r="R121" s="1" t="s">
        <v>44</v>
      </c>
      <c r="S121" s="1" t="s">
        <v>45</v>
      </c>
      <c r="T121" s="1" t="s">
        <v>46</v>
      </c>
      <c r="U121" s="1">
        <v>243.18770444022201</v>
      </c>
    </row>
    <row r="122" spans="1:21" ht="13" x14ac:dyDescent="0.3">
      <c r="A122" s="1">
        <v>120</v>
      </c>
      <c r="B122" s="1">
        <v>0</v>
      </c>
      <c r="C122" s="1">
        <v>120</v>
      </c>
      <c r="D122" s="1">
        <v>0</v>
      </c>
      <c r="E122" s="4">
        <v>10</v>
      </c>
      <c r="F122" s="1">
        <v>194.29790469999699</v>
      </c>
      <c r="G122" s="1">
        <v>194.29790469999699</v>
      </c>
      <c r="H122" s="1">
        <v>9.9300000001676294E-3</v>
      </c>
      <c r="I122" s="1" t="s">
        <v>376</v>
      </c>
      <c r="J122" s="1" t="s">
        <v>377</v>
      </c>
      <c r="K122" s="1" t="s">
        <v>24</v>
      </c>
      <c r="L122" s="1" t="s">
        <v>25</v>
      </c>
      <c r="M122" s="1" t="s">
        <v>25</v>
      </c>
      <c r="N122" s="4" t="s">
        <v>378</v>
      </c>
      <c r="O122" s="1" t="s">
        <v>26</v>
      </c>
      <c r="P122" s="1">
        <v>374642</v>
      </c>
      <c r="Q122" s="1">
        <v>1</v>
      </c>
      <c r="R122" s="1" t="s">
        <v>44</v>
      </c>
      <c r="S122" s="1" t="s">
        <v>45</v>
      </c>
      <c r="T122" s="1" t="s">
        <v>46</v>
      </c>
      <c r="U122" s="1">
        <v>243.18770444022201</v>
      </c>
    </row>
    <row r="123" spans="1:21" ht="13" x14ac:dyDescent="0.3">
      <c r="A123" s="1">
        <v>121</v>
      </c>
      <c r="B123" s="1">
        <v>0</v>
      </c>
      <c r="C123" s="1">
        <v>121</v>
      </c>
      <c r="D123" s="1">
        <v>0</v>
      </c>
      <c r="E123" s="4">
        <v>5</v>
      </c>
      <c r="F123" s="1">
        <v>195.21972210000899</v>
      </c>
      <c r="G123" s="1">
        <v>195.21972210000899</v>
      </c>
      <c r="H123" s="1">
        <v>5.09970000712201E-3</v>
      </c>
      <c r="I123" s="1" t="s">
        <v>379</v>
      </c>
      <c r="J123" s="1" t="s">
        <v>380</v>
      </c>
      <c r="K123" s="1" t="s">
        <v>24</v>
      </c>
      <c r="L123" s="1" t="s">
        <v>25</v>
      </c>
      <c r="M123" s="1" t="s">
        <v>25</v>
      </c>
      <c r="N123" s="4" t="s">
        <v>381</v>
      </c>
      <c r="O123" s="1" t="s">
        <v>26</v>
      </c>
      <c r="P123" s="1">
        <v>374642</v>
      </c>
      <c r="Q123" s="1">
        <v>1</v>
      </c>
      <c r="R123" s="1" t="s">
        <v>44</v>
      </c>
      <c r="S123" s="1" t="s">
        <v>45</v>
      </c>
      <c r="T123" s="1" t="s">
        <v>46</v>
      </c>
      <c r="U123" s="1">
        <v>243.18770444022201</v>
      </c>
    </row>
    <row r="124" spans="1:21" ht="13" x14ac:dyDescent="0.3">
      <c r="A124" s="1">
        <v>122</v>
      </c>
      <c r="B124" s="1">
        <v>0</v>
      </c>
      <c r="C124" s="1">
        <v>122</v>
      </c>
      <c r="D124" s="1">
        <v>0</v>
      </c>
      <c r="E124" s="4">
        <v>10</v>
      </c>
      <c r="F124" s="1">
        <v>196.466887000002</v>
      </c>
      <c r="G124" s="1">
        <v>196.466887000002</v>
      </c>
      <c r="H124" s="1">
        <v>9.3856000021332806E-3</v>
      </c>
      <c r="I124" s="1" t="s">
        <v>382</v>
      </c>
      <c r="J124" s="1" t="s">
        <v>383</v>
      </c>
      <c r="K124" s="1" t="s">
        <v>24</v>
      </c>
      <c r="L124" s="1" t="s">
        <v>25</v>
      </c>
      <c r="M124" s="1" t="s">
        <v>25</v>
      </c>
      <c r="N124" s="4" t="s">
        <v>384</v>
      </c>
      <c r="O124" s="1" t="s">
        <v>26</v>
      </c>
      <c r="P124" s="1">
        <v>374642</v>
      </c>
      <c r="Q124" s="1">
        <v>1</v>
      </c>
      <c r="R124" s="1" t="s">
        <v>44</v>
      </c>
      <c r="S124" s="1" t="s">
        <v>45</v>
      </c>
      <c r="T124" s="1" t="s">
        <v>46</v>
      </c>
      <c r="U124" s="1">
        <v>243.18770444022201</v>
      </c>
    </row>
    <row r="125" spans="1:21" ht="13" x14ac:dyDescent="0.3">
      <c r="A125" s="1">
        <v>123</v>
      </c>
      <c r="B125" s="1">
        <v>0</v>
      </c>
      <c r="C125" s="1">
        <v>123</v>
      </c>
      <c r="D125" s="1">
        <v>0</v>
      </c>
      <c r="E125" s="4">
        <v>5</v>
      </c>
      <c r="F125" s="1">
        <v>197.98064540000601</v>
      </c>
      <c r="G125" s="1">
        <v>197.98064540000601</v>
      </c>
      <c r="H125" s="1">
        <v>5.1240999891888298E-3</v>
      </c>
      <c r="I125" s="1" t="s">
        <v>385</v>
      </c>
      <c r="J125" s="1" t="s">
        <v>386</v>
      </c>
      <c r="K125" s="1" t="s">
        <v>24</v>
      </c>
      <c r="L125" s="1" t="s">
        <v>25</v>
      </c>
      <c r="M125" s="1" t="s">
        <v>25</v>
      </c>
      <c r="N125" s="4" t="s">
        <v>387</v>
      </c>
      <c r="O125" s="1" t="s">
        <v>26</v>
      </c>
      <c r="P125" s="1">
        <v>374642</v>
      </c>
      <c r="Q125" s="1">
        <v>1</v>
      </c>
      <c r="R125" s="1" t="s">
        <v>44</v>
      </c>
      <c r="S125" s="1" t="s">
        <v>45</v>
      </c>
      <c r="T125" s="1" t="s">
        <v>46</v>
      </c>
      <c r="U125" s="1">
        <v>243.18770444022201</v>
      </c>
    </row>
    <row r="126" spans="1:21" ht="13" x14ac:dyDescent="0.3">
      <c r="A126" s="1">
        <v>124</v>
      </c>
      <c r="B126" s="1">
        <v>0</v>
      </c>
      <c r="C126" s="1">
        <v>124</v>
      </c>
      <c r="D126" s="1">
        <v>0</v>
      </c>
      <c r="E126" s="4">
        <v>5</v>
      </c>
      <c r="F126" s="1">
        <v>198.82734339999999</v>
      </c>
      <c r="G126" s="1">
        <v>198.82734339999999</v>
      </c>
      <c r="H126" s="1">
        <v>5.0348000077065002E-3</v>
      </c>
      <c r="I126" s="1" t="s">
        <v>107</v>
      </c>
      <c r="J126" s="1" t="s">
        <v>175</v>
      </c>
      <c r="K126" s="1" t="s">
        <v>24</v>
      </c>
      <c r="L126" s="1" t="s">
        <v>25</v>
      </c>
      <c r="M126" s="1" t="s">
        <v>25</v>
      </c>
      <c r="N126" s="4" t="s">
        <v>388</v>
      </c>
      <c r="O126" s="1" t="s">
        <v>26</v>
      </c>
      <c r="P126" s="1">
        <v>374642</v>
      </c>
      <c r="Q126" s="1">
        <v>1</v>
      </c>
      <c r="R126" s="1" t="s">
        <v>44</v>
      </c>
      <c r="S126" s="1" t="s">
        <v>45</v>
      </c>
      <c r="T126" s="1" t="s">
        <v>46</v>
      </c>
      <c r="U126" s="1">
        <v>243.18770444022201</v>
      </c>
    </row>
    <row r="127" spans="1:21" ht="13" x14ac:dyDescent="0.3">
      <c r="A127" s="1">
        <v>125</v>
      </c>
      <c r="B127" s="1">
        <v>0</v>
      </c>
      <c r="C127" s="1">
        <v>125</v>
      </c>
      <c r="D127" s="1">
        <v>0</v>
      </c>
      <c r="E127" s="4">
        <v>10</v>
      </c>
      <c r="F127" s="1">
        <v>199.73299869999701</v>
      </c>
      <c r="G127" s="1">
        <v>199.73299869999701</v>
      </c>
      <c r="H127" s="1">
        <v>9.8255000048084098E-3</v>
      </c>
      <c r="I127" s="1" t="s">
        <v>296</v>
      </c>
      <c r="J127" s="1" t="s">
        <v>316</v>
      </c>
      <c r="K127" s="1" t="s">
        <v>24</v>
      </c>
      <c r="L127" s="1" t="s">
        <v>25</v>
      </c>
      <c r="M127" s="1" t="s">
        <v>25</v>
      </c>
      <c r="N127" s="4" t="s">
        <v>389</v>
      </c>
      <c r="O127" s="1" t="s">
        <v>26</v>
      </c>
      <c r="P127" s="1">
        <v>374642</v>
      </c>
      <c r="Q127" s="1">
        <v>1</v>
      </c>
      <c r="R127" s="1" t="s">
        <v>44</v>
      </c>
      <c r="S127" s="1" t="s">
        <v>45</v>
      </c>
      <c r="T127" s="1" t="s">
        <v>46</v>
      </c>
      <c r="U127" s="1">
        <v>243.18770444022201</v>
      </c>
    </row>
    <row r="128" spans="1:21" ht="13" x14ac:dyDescent="0.3">
      <c r="A128" s="1">
        <v>126</v>
      </c>
      <c r="B128" s="1">
        <v>0</v>
      </c>
      <c r="C128" s="1">
        <v>126</v>
      </c>
      <c r="D128" s="1">
        <v>0</v>
      </c>
      <c r="E128" s="4">
        <v>10</v>
      </c>
      <c r="F128" s="1">
        <v>201.07959480000099</v>
      </c>
      <c r="G128" s="1">
        <v>201.07959480000099</v>
      </c>
      <c r="H128" s="1">
        <v>9.4144000031519594E-3</v>
      </c>
      <c r="I128" s="1" t="s">
        <v>390</v>
      </c>
      <c r="J128" s="1" t="s">
        <v>391</v>
      </c>
      <c r="K128" s="1" t="s">
        <v>24</v>
      </c>
      <c r="L128" s="1" t="s">
        <v>25</v>
      </c>
      <c r="M128" s="1" t="s">
        <v>25</v>
      </c>
      <c r="N128" s="4" t="s">
        <v>392</v>
      </c>
      <c r="O128" s="1" t="s">
        <v>26</v>
      </c>
      <c r="P128" s="1">
        <v>374642</v>
      </c>
      <c r="Q128" s="1">
        <v>1</v>
      </c>
      <c r="R128" s="1" t="s">
        <v>44</v>
      </c>
      <c r="S128" s="1" t="s">
        <v>45</v>
      </c>
      <c r="T128" s="1" t="s">
        <v>46</v>
      </c>
      <c r="U128" s="1">
        <v>243.18770444022201</v>
      </c>
    </row>
    <row r="129" spans="1:21" ht="13" x14ac:dyDescent="0.3">
      <c r="A129" s="1">
        <v>127</v>
      </c>
      <c r="B129" s="1">
        <v>0</v>
      </c>
      <c r="C129" s="1">
        <v>127</v>
      </c>
      <c r="D129" s="1">
        <v>0</v>
      </c>
      <c r="E129" s="4">
        <v>10</v>
      </c>
      <c r="F129" s="1">
        <v>204.19523650000301</v>
      </c>
      <c r="G129" s="1">
        <v>204.19523650000301</v>
      </c>
      <c r="H129" s="1">
        <v>9.8659999930532597E-3</v>
      </c>
      <c r="I129" s="1" t="s">
        <v>168</v>
      </c>
      <c r="J129" s="1" t="s">
        <v>393</v>
      </c>
      <c r="K129" s="1" t="s">
        <v>24</v>
      </c>
      <c r="L129" s="1" t="s">
        <v>25</v>
      </c>
      <c r="M129" s="1" t="s">
        <v>25</v>
      </c>
      <c r="N129" s="4" t="s">
        <v>394</v>
      </c>
      <c r="O129" s="1" t="s">
        <v>26</v>
      </c>
      <c r="P129" s="1">
        <v>374642</v>
      </c>
      <c r="Q129" s="1">
        <v>1</v>
      </c>
      <c r="R129" s="1" t="s">
        <v>44</v>
      </c>
      <c r="S129" s="1" t="s">
        <v>45</v>
      </c>
      <c r="T129" s="1" t="s">
        <v>46</v>
      </c>
      <c r="U129" s="1">
        <v>243.18770444022201</v>
      </c>
    </row>
    <row r="130" spans="1:21" ht="13" x14ac:dyDescent="0.3">
      <c r="A130" s="1">
        <v>128</v>
      </c>
      <c r="B130" s="1">
        <v>0</v>
      </c>
      <c r="C130" s="1">
        <v>128</v>
      </c>
      <c r="D130" s="1">
        <v>0</v>
      </c>
      <c r="E130" s="4">
        <v>5</v>
      </c>
      <c r="F130" s="1">
        <v>205.93039560000699</v>
      </c>
      <c r="G130" s="1">
        <v>205.93039560000699</v>
      </c>
      <c r="H130" s="1">
        <v>5.0750999944284498E-3</v>
      </c>
      <c r="I130" s="1" t="s">
        <v>395</v>
      </c>
      <c r="J130" s="1" t="s">
        <v>396</v>
      </c>
      <c r="K130" s="1" t="s">
        <v>24</v>
      </c>
      <c r="L130" s="1" t="s">
        <v>25</v>
      </c>
      <c r="M130" s="1" t="s">
        <v>25</v>
      </c>
      <c r="N130" s="4" t="s">
        <v>397</v>
      </c>
      <c r="O130" s="1" t="s">
        <v>29</v>
      </c>
      <c r="P130" s="1">
        <v>374642</v>
      </c>
      <c r="Q130" s="1">
        <v>1</v>
      </c>
      <c r="R130" s="1" t="s">
        <v>44</v>
      </c>
      <c r="S130" s="1" t="s">
        <v>45</v>
      </c>
      <c r="T130" s="1" t="s">
        <v>46</v>
      </c>
      <c r="U130" s="1">
        <v>243.18770444022201</v>
      </c>
    </row>
    <row r="131" spans="1:21" ht="13" x14ac:dyDescent="0.3">
      <c r="A131" s="1">
        <v>129</v>
      </c>
      <c r="B131" s="1">
        <v>0</v>
      </c>
      <c r="C131" s="1">
        <v>129</v>
      </c>
      <c r="D131" s="1">
        <v>0</v>
      </c>
      <c r="E131" s="4">
        <v>10</v>
      </c>
      <c r="F131" s="1">
        <v>207.06561960000499</v>
      </c>
      <c r="G131" s="1">
        <v>207.06561960000499</v>
      </c>
      <c r="H131" s="1">
        <v>9.9211000051582197E-3</v>
      </c>
      <c r="I131" s="1" t="s">
        <v>398</v>
      </c>
      <c r="J131" s="1" t="s">
        <v>230</v>
      </c>
      <c r="K131" s="1" t="s">
        <v>24</v>
      </c>
      <c r="L131" s="1" t="s">
        <v>25</v>
      </c>
      <c r="M131" s="1" t="s">
        <v>25</v>
      </c>
      <c r="N131" s="4" t="s">
        <v>399</v>
      </c>
      <c r="O131" s="1" t="s">
        <v>26</v>
      </c>
      <c r="P131" s="1">
        <v>374642</v>
      </c>
      <c r="Q131" s="1">
        <v>1</v>
      </c>
      <c r="R131" s="1" t="s">
        <v>44</v>
      </c>
      <c r="S131" s="1" t="s">
        <v>45</v>
      </c>
      <c r="T131" s="1" t="s">
        <v>46</v>
      </c>
      <c r="U131" s="1">
        <v>243.18770444022201</v>
      </c>
    </row>
    <row r="132" spans="1:21" ht="13" x14ac:dyDescent="0.3">
      <c r="A132" s="1">
        <v>130</v>
      </c>
      <c r="B132" s="1">
        <v>0</v>
      </c>
      <c r="C132" s="1">
        <v>130</v>
      </c>
      <c r="D132" s="1">
        <v>0</v>
      </c>
      <c r="E132" s="4">
        <v>10</v>
      </c>
      <c r="F132" s="1">
        <v>208.157533600009</v>
      </c>
      <c r="G132" s="1">
        <v>208.157533600009</v>
      </c>
      <c r="H132" s="1">
        <v>1.0050900003989199E-2</v>
      </c>
      <c r="I132" s="1" t="s">
        <v>400</v>
      </c>
      <c r="J132" s="1" t="s">
        <v>222</v>
      </c>
      <c r="K132" s="1" t="s">
        <v>24</v>
      </c>
      <c r="L132" s="1" t="s">
        <v>25</v>
      </c>
      <c r="M132" s="1" t="s">
        <v>25</v>
      </c>
      <c r="N132" s="4" t="s">
        <v>401</v>
      </c>
      <c r="O132" s="1" t="s">
        <v>26</v>
      </c>
      <c r="P132" s="1">
        <v>374642</v>
      </c>
      <c r="Q132" s="1">
        <v>1</v>
      </c>
      <c r="R132" s="1" t="s">
        <v>44</v>
      </c>
      <c r="S132" s="1" t="s">
        <v>45</v>
      </c>
      <c r="T132" s="1" t="s">
        <v>46</v>
      </c>
      <c r="U132" s="1">
        <v>243.18770444022201</v>
      </c>
    </row>
    <row r="133" spans="1:21" ht="13" x14ac:dyDescent="0.3">
      <c r="A133" s="1">
        <v>131</v>
      </c>
      <c r="B133" s="1">
        <v>0</v>
      </c>
      <c r="C133" s="1">
        <v>131</v>
      </c>
      <c r="D133" s="1">
        <v>0</v>
      </c>
      <c r="E133" s="4">
        <v>10</v>
      </c>
      <c r="F133" s="1">
        <v>208.795666400008</v>
      </c>
      <c r="G133" s="1">
        <v>208.795666400008</v>
      </c>
      <c r="H133" s="1">
        <v>9.8636999900918402E-3</v>
      </c>
      <c r="I133" s="1" t="s">
        <v>178</v>
      </c>
      <c r="J133" s="1" t="s">
        <v>402</v>
      </c>
      <c r="K133" s="1" t="s">
        <v>24</v>
      </c>
      <c r="L133" s="1" t="s">
        <v>25</v>
      </c>
      <c r="M133" s="1" t="s">
        <v>25</v>
      </c>
      <c r="N133" s="4" t="s">
        <v>403</v>
      </c>
      <c r="O133" s="1" t="s">
        <v>26</v>
      </c>
      <c r="P133" s="1">
        <v>374642</v>
      </c>
      <c r="Q133" s="1">
        <v>1</v>
      </c>
      <c r="R133" s="1" t="s">
        <v>44</v>
      </c>
      <c r="S133" s="1" t="s">
        <v>45</v>
      </c>
      <c r="T133" s="1" t="s">
        <v>46</v>
      </c>
      <c r="U133" s="1">
        <v>243.18770444022201</v>
      </c>
    </row>
    <row r="134" spans="1:21" ht="13" x14ac:dyDescent="0.3">
      <c r="A134" s="1">
        <v>132</v>
      </c>
      <c r="B134" s="1">
        <v>0</v>
      </c>
      <c r="C134" s="1">
        <v>132</v>
      </c>
      <c r="D134" s="1">
        <v>0</v>
      </c>
      <c r="E134" s="4">
        <v>10</v>
      </c>
      <c r="F134" s="1">
        <v>209.98018300000601</v>
      </c>
      <c r="G134" s="1">
        <v>209.98018300000601</v>
      </c>
      <c r="H134" s="1">
        <v>9.5523000054527005E-3</v>
      </c>
      <c r="I134" s="1" t="s">
        <v>404</v>
      </c>
      <c r="J134" s="1" t="s">
        <v>405</v>
      </c>
      <c r="K134" s="1" t="s">
        <v>24</v>
      </c>
      <c r="L134" s="1" t="s">
        <v>25</v>
      </c>
      <c r="M134" s="1" t="s">
        <v>25</v>
      </c>
      <c r="N134" s="4" t="s">
        <v>406</v>
      </c>
      <c r="O134" s="1" t="s">
        <v>26</v>
      </c>
      <c r="P134" s="1">
        <v>374642</v>
      </c>
      <c r="Q134" s="1">
        <v>1</v>
      </c>
      <c r="R134" s="1" t="s">
        <v>44</v>
      </c>
      <c r="S134" s="1" t="s">
        <v>45</v>
      </c>
      <c r="T134" s="1" t="s">
        <v>46</v>
      </c>
      <c r="U134" s="1">
        <v>243.18770444022201</v>
      </c>
    </row>
    <row r="135" spans="1:21" ht="13" x14ac:dyDescent="0.3">
      <c r="A135" s="1">
        <v>133</v>
      </c>
      <c r="B135" s="1">
        <v>0</v>
      </c>
      <c r="C135" s="1">
        <v>133</v>
      </c>
      <c r="D135" s="1">
        <v>0</v>
      </c>
      <c r="E135" s="4">
        <v>10</v>
      </c>
      <c r="F135" s="1">
        <v>211.21968330000499</v>
      </c>
      <c r="G135" s="1">
        <v>211.21968330000499</v>
      </c>
      <c r="H135" s="1">
        <v>9.4384999974863604E-3</v>
      </c>
      <c r="I135" s="1" t="s">
        <v>407</v>
      </c>
      <c r="J135" s="1" t="s">
        <v>408</v>
      </c>
      <c r="K135" s="1" t="s">
        <v>24</v>
      </c>
      <c r="L135" s="1" t="s">
        <v>25</v>
      </c>
      <c r="M135" s="1" t="s">
        <v>25</v>
      </c>
      <c r="N135" s="4" t="s">
        <v>409</v>
      </c>
      <c r="O135" s="1" t="s">
        <v>26</v>
      </c>
      <c r="P135" s="1">
        <v>374642</v>
      </c>
      <c r="Q135" s="1">
        <v>1</v>
      </c>
      <c r="R135" s="1" t="s">
        <v>44</v>
      </c>
      <c r="S135" s="1" t="s">
        <v>45</v>
      </c>
      <c r="T135" s="1" t="s">
        <v>46</v>
      </c>
      <c r="U135" s="1">
        <v>243.18770444022201</v>
      </c>
    </row>
    <row r="136" spans="1:21" ht="13" x14ac:dyDescent="0.3">
      <c r="A136" s="1">
        <v>134</v>
      </c>
      <c r="B136" s="1">
        <v>0</v>
      </c>
      <c r="C136" s="1">
        <v>134</v>
      </c>
      <c r="D136" s="1">
        <v>0</v>
      </c>
      <c r="E136" s="4">
        <v>10</v>
      </c>
      <c r="F136" s="1">
        <v>212.46184270000899</v>
      </c>
      <c r="G136" s="1">
        <v>212.46184270000899</v>
      </c>
      <c r="H136" s="1">
        <v>9.7289999976055697E-3</v>
      </c>
      <c r="I136" s="1" t="s">
        <v>249</v>
      </c>
      <c r="J136" s="1" t="s">
        <v>396</v>
      </c>
      <c r="K136" s="1" t="s">
        <v>24</v>
      </c>
      <c r="L136" s="1" t="s">
        <v>25</v>
      </c>
      <c r="M136" s="1" t="s">
        <v>25</v>
      </c>
      <c r="N136" s="4" t="s">
        <v>410</v>
      </c>
      <c r="O136" s="1" t="s">
        <v>26</v>
      </c>
      <c r="P136" s="1">
        <v>374642</v>
      </c>
      <c r="Q136" s="1">
        <v>1</v>
      </c>
      <c r="R136" s="1" t="s">
        <v>44</v>
      </c>
      <c r="S136" s="1" t="s">
        <v>45</v>
      </c>
      <c r="T136" s="1" t="s">
        <v>46</v>
      </c>
      <c r="U136" s="1">
        <v>243.18770444022201</v>
      </c>
    </row>
    <row r="137" spans="1:21" ht="13" x14ac:dyDescent="0.3">
      <c r="A137" s="1">
        <v>135</v>
      </c>
      <c r="B137" s="1">
        <v>0</v>
      </c>
      <c r="C137" s="1">
        <v>135</v>
      </c>
      <c r="D137" s="1">
        <v>0</v>
      </c>
      <c r="E137" s="4">
        <v>5</v>
      </c>
      <c r="F137" s="1">
        <v>213.775768699997</v>
      </c>
      <c r="G137" s="1">
        <v>213.775768699997</v>
      </c>
      <c r="H137" s="1">
        <v>5.3722000011475696E-3</v>
      </c>
      <c r="I137" s="1" t="s">
        <v>411</v>
      </c>
      <c r="J137" s="1" t="s">
        <v>365</v>
      </c>
      <c r="K137" s="1" t="s">
        <v>24</v>
      </c>
      <c r="L137" s="1" t="s">
        <v>25</v>
      </c>
      <c r="M137" s="1" t="s">
        <v>25</v>
      </c>
      <c r="N137" s="4" t="s">
        <v>412</v>
      </c>
      <c r="O137" s="1" t="s">
        <v>26</v>
      </c>
      <c r="P137" s="1">
        <v>374642</v>
      </c>
      <c r="Q137" s="1">
        <v>1</v>
      </c>
      <c r="R137" s="1" t="s">
        <v>44</v>
      </c>
      <c r="S137" s="1" t="s">
        <v>45</v>
      </c>
      <c r="T137" s="1" t="s">
        <v>46</v>
      </c>
      <c r="U137" s="1">
        <v>243.18770444022201</v>
      </c>
    </row>
    <row r="138" spans="1:21" ht="13" x14ac:dyDescent="0.3">
      <c r="A138" s="1">
        <v>136</v>
      </c>
      <c r="B138" s="1">
        <v>0</v>
      </c>
      <c r="C138" s="1">
        <v>136</v>
      </c>
      <c r="D138" s="1">
        <v>0</v>
      </c>
      <c r="E138" s="4">
        <v>10</v>
      </c>
      <c r="F138" s="1">
        <v>214.44718390000301</v>
      </c>
      <c r="G138" s="1">
        <v>214.44718390000301</v>
      </c>
      <c r="H138" s="1">
        <v>9.5302999980049208E-3</v>
      </c>
      <c r="I138" s="1" t="s">
        <v>413</v>
      </c>
      <c r="J138" s="1" t="s">
        <v>414</v>
      </c>
      <c r="K138" s="1" t="s">
        <v>24</v>
      </c>
      <c r="L138" s="1" t="s">
        <v>25</v>
      </c>
      <c r="M138" s="1" t="s">
        <v>25</v>
      </c>
      <c r="N138" s="4" t="s">
        <v>415</v>
      </c>
      <c r="O138" s="1" t="s">
        <v>26</v>
      </c>
      <c r="P138" s="1">
        <v>374642</v>
      </c>
      <c r="Q138" s="1">
        <v>1</v>
      </c>
      <c r="R138" s="1" t="s">
        <v>44</v>
      </c>
      <c r="S138" s="1" t="s">
        <v>45</v>
      </c>
      <c r="T138" s="1" t="s">
        <v>46</v>
      </c>
      <c r="U138" s="1">
        <v>243.18770444022201</v>
      </c>
    </row>
    <row r="139" spans="1:21" ht="13" x14ac:dyDescent="0.3">
      <c r="A139" s="1">
        <v>137</v>
      </c>
      <c r="B139" s="1">
        <v>0</v>
      </c>
      <c r="C139" s="1">
        <v>137</v>
      </c>
      <c r="D139" s="1">
        <v>0</v>
      </c>
      <c r="E139" s="4">
        <v>5</v>
      </c>
      <c r="F139" s="1">
        <v>215.598664200006</v>
      </c>
      <c r="G139" s="1">
        <v>215.598664200006</v>
      </c>
      <c r="H139" s="1">
        <v>5.4136999970069103E-3</v>
      </c>
      <c r="I139" s="1" t="s">
        <v>416</v>
      </c>
      <c r="J139" s="1" t="s">
        <v>417</v>
      </c>
      <c r="K139" s="1" t="s">
        <v>24</v>
      </c>
      <c r="L139" s="1" t="s">
        <v>25</v>
      </c>
      <c r="M139" s="1" t="s">
        <v>25</v>
      </c>
      <c r="N139" s="4" t="s">
        <v>418</v>
      </c>
      <c r="O139" s="1" t="s">
        <v>26</v>
      </c>
      <c r="P139" s="1">
        <v>374642</v>
      </c>
      <c r="Q139" s="1">
        <v>1</v>
      </c>
      <c r="R139" s="1" t="s">
        <v>44</v>
      </c>
      <c r="S139" s="1" t="s">
        <v>45</v>
      </c>
      <c r="T139" s="1" t="s">
        <v>46</v>
      </c>
      <c r="U139" s="1">
        <v>243.18770444022201</v>
      </c>
    </row>
    <row r="140" spans="1:21" ht="13" x14ac:dyDescent="0.3">
      <c r="A140" s="1">
        <v>138</v>
      </c>
      <c r="B140" s="1">
        <v>0</v>
      </c>
      <c r="C140" s="1">
        <v>138</v>
      </c>
      <c r="D140" s="1">
        <v>0</v>
      </c>
      <c r="E140" s="4">
        <v>5</v>
      </c>
      <c r="F140" s="1">
        <v>216.78318920001001</v>
      </c>
      <c r="G140" s="1">
        <v>216.78318920001001</v>
      </c>
      <c r="H140" s="1">
        <v>5.4120999993756396E-3</v>
      </c>
      <c r="I140" s="1" t="s">
        <v>133</v>
      </c>
      <c r="J140" s="1" t="s">
        <v>419</v>
      </c>
      <c r="K140" s="1" t="s">
        <v>24</v>
      </c>
      <c r="L140" s="1" t="s">
        <v>25</v>
      </c>
      <c r="M140" s="1" t="s">
        <v>25</v>
      </c>
      <c r="N140" s="4" t="s">
        <v>420</v>
      </c>
      <c r="O140" s="1" t="s">
        <v>26</v>
      </c>
      <c r="P140" s="1">
        <v>374642</v>
      </c>
      <c r="Q140" s="1">
        <v>1</v>
      </c>
      <c r="R140" s="1" t="s">
        <v>44</v>
      </c>
      <c r="S140" s="1" t="s">
        <v>45</v>
      </c>
      <c r="T140" s="1" t="s">
        <v>46</v>
      </c>
      <c r="U140" s="1">
        <v>243.18770444022201</v>
      </c>
    </row>
    <row r="141" spans="1:21" ht="13" x14ac:dyDescent="0.3">
      <c r="A141" s="1">
        <v>139</v>
      </c>
      <c r="B141" s="1">
        <v>0</v>
      </c>
      <c r="C141" s="1">
        <v>139</v>
      </c>
      <c r="D141" s="1">
        <v>0</v>
      </c>
      <c r="E141" s="4">
        <v>5</v>
      </c>
      <c r="F141" s="1">
        <v>217.52527350001</v>
      </c>
      <c r="G141" s="1">
        <v>217.52527350001</v>
      </c>
      <c r="H141" s="1">
        <v>5.1995999965583897E-3</v>
      </c>
      <c r="I141" s="1" t="s">
        <v>421</v>
      </c>
      <c r="J141" s="1" t="s">
        <v>422</v>
      </c>
      <c r="K141" s="1" t="s">
        <v>24</v>
      </c>
      <c r="L141" s="1" t="s">
        <v>25</v>
      </c>
      <c r="M141" s="1" t="s">
        <v>25</v>
      </c>
      <c r="N141" s="4" t="s">
        <v>423</v>
      </c>
      <c r="O141" s="1" t="s">
        <v>26</v>
      </c>
      <c r="P141" s="1">
        <v>374642</v>
      </c>
      <c r="Q141" s="1">
        <v>1</v>
      </c>
      <c r="R141" s="1" t="s">
        <v>44</v>
      </c>
      <c r="S141" s="1" t="s">
        <v>45</v>
      </c>
      <c r="T141" s="1" t="s">
        <v>46</v>
      </c>
      <c r="U141" s="1">
        <v>243.18770444022201</v>
      </c>
    </row>
    <row r="142" spans="1:21" ht="13" x14ac:dyDescent="0.3">
      <c r="A142" s="1">
        <v>140</v>
      </c>
      <c r="B142" s="1">
        <v>0</v>
      </c>
      <c r="C142" s="1">
        <v>140</v>
      </c>
      <c r="D142" s="1">
        <v>0</v>
      </c>
      <c r="E142" s="4">
        <v>10</v>
      </c>
      <c r="F142" s="1">
        <v>218.23483380000101</v>
      </c>
      <c r="G142" s="1">
        <v>218.23483380000101</v>
      </c>
      <c r="H142" s="1">
        <v>9.5244999974965997E-3</v>
      </c>
      <c r="I142" s="1" t="s">
        <v>214</v>
      </c>
      <c r="J142" s="1" t="s">
        <v>75</v>
      </c>
      <c r="K142" s="1" t="s">
        <v>24</v>
      </c>
      <c r="L142" s="1" t="s">
        <v>25</v>
      </c>
      <c r="M142" s="1" t="s">
        <v>25</v>
      </c>
      <c r="N142" s="4" t="s">
        <v>424</v>
      </c>
      <c r="O142" s="1" t="s">
        <v>26</v>
      </c>
      <c r="P142" s="1">
        <v>374642</v>
      </c>
      <c r="Q142" s="1">
        <v>1</v>
      </c>
      <c r="R142" s="1" t="s">
        <v>44</v>
      </c>
      <c r="S142" s="1" t="s">
        <v>45</v>
      </c>
      <c r="T142" s="1" t="s">
        <v>46</v>
      </c>
      <c r="U142" s="1">
        <v>243.18770444022201</v>
      </c>
    </row>
    <row r="143" spans="1:21" ht="13" x14ac:dyDescent="0.3">
      <c r="A143" s="1">
        <v>141</v>
      </c>
      <c r="B143" s="1">
        <v>0</v>
      </c>
      <c r="C143" s="1">
        <v>141</v>
      </c>
      <c r="D143" s="1">
        <v>0</v>
      </c>
      <c r="E143" s="4">
        <v>10</v>
      </c>
      <c r="F143" s="1">
        <v>219.37294390000099</v>
      </c>
      <c r="G143" s="1">
        <v>219.37294390000099</v>
      </c>
      <c r="H143" s="1">
        <v>9.7326000104658306E-3</v>
      </c>
      <c r="I143" s="1" t="s">
        <v>425</v>
      </c>
      <c r="J143" s="1" t="s">
        <v>426</v>
      </c>
      <c r="K143" s="1" t="s">
        <v>24</v>
      </c>
      <c r="L143" s="1" t="s">
        <v>25</v>
      </c>
      <c r="M143" s="1" t="s">
        <v>25</v>
      </c>
      <c r="N143" s="4" t="s">
        <v>427</v>
      </c>
      <c r="O143" s="1" t="s">
        <v>29</v>
      </c>
      <c r="P143" s="1">
        <v>374642</v>
      </c>
      <c r="Q143" s="1">
        <v>1</v>
      </c>
      <c r="R143" s="1" t="s">
        <v>44</v>
      </c>
      <c r="S143" s="1" t="s">
        <v>45</v>
      </c>
      <c r="T143" s="1" t="s">
        <v>46</v>
      </c>
      <c r="U143" s="1">
        <v>243.18770444022201</v>
      </c>
    </row>
    <row r="144" spans="1:21" ht="13" x14ac:dyDescent="0.3">
      <c r="A144" s="1">
        <v>142</v>
      </c>
      <c r="B144" s="1">
        <v>0</v>
      </c>
      <c r="C144" s="1">
        <v>142</v>
      </c>
      <c r="D144" s="1">
        <v>0</v>
      </c>
      <c r="E144" s="4">
        <v>10</v>
      </c>
      <c r="F144" s="1">
        <v>220.511597000004</v>
      </c>
      <c r="G144" s="1">
        <v>220.511597000004</v>
      </c>
      <c r="H144" s="1">
        <v>9.6675000095274299E-3</v>
      </c>
      <c r="I144" s="1" t="s">
        <v>329</v>
      </c>
      <c r="J144" s="1" t="s">
        <v>428</v>
      </c>
      <c r="K144" s="1" t="s">
        <v>24</v>
      </c>
      <c r="L144" s="1" t="s">
        <v>25</v>
      </c>
      <c r="M144" s="1" t="s">
        <v>25</v>
      </c>
      <c r="N144" s="4" t="s">
        <v>429</v>
      </c>
      <c r="O144" s="1" t="s">
        <v>26</v>
      </c>
      <c r="P144" s="1">
        <v>374642</v>
      </c>
      <c r="Q144" s="1">
        <v>1</v>
      </c>
      <c r="R144" s="1" t="s">
        <v>44</v>
      </c>
      <c r="S144" s="1" t="s">
        <v>45</v>
      </c>
      <c r="T144" s="1" t="s">
        <v>46</v>
      </c>
      <c r="U144" s="1">
        <v>243.18770444022201</v>
      </c>
    </row>
    <row r="145" spans="1:21" ht="13" x14ac:dyDescent="0.3">
      <c r="A145" s="1">
        <v>143</v>
      </c>
      <c r="B145" s="1">
        <v>0</v>
      </c>
      <c r="C145" s="1">
        <v>143</v>
      </c>
      <c r="D145" s="1">
        <v>0</v>
      </c>
      <c r="E145" s="4">
        <v>10</v>
      </c>
      <c r="F145" s="1">
        <v>221.54178260000401</v>
      </c>
      <c r="G145" s="1">
        <v>221.54178260000401</v>
      </c>
      <c r="H145" s="1">
        <v>1.0427200002595701E-2</v>
      </c>
      <c r="I145" s="1" t="s">
        <v>430</v>
      </c>
      <c r="J145" s="1" t="s">
        <v>431</v>
      </c>
      <c r="K145" s="1" t="s">
        <v>24</v>
      </c>
      <c r="L145" s="1" t="s">
        <v>25</v>
      </c>
      <c r="M145" s="1" t="s">
        <v>25</v>
      </c>
      <c r="N145" s="4" t="s">
        <v>432</v>
      </c>
      <c r="O145" s="1" t="s">
        <v>26</v>
      </c>
      <c r="P145" s="1">
        <v>374642</v>
      </c>
      <c r="Q145" s="1">
        <v>1</v>
      </c>
      <c r="R145" s="1" t="s">
        <v>44</v>
      </c>
      <c r="S145" s="1" t="s">
        <v>45</v>
      </c>
      <c r="T145" s="1" t="s">
        <v>46</v>
      </c>
      <c r="U145" s="1">
        <v>243.18770444022201</v>
      </c>
    </row>
    <row r="146" spans="1:21" ht="13" x14ac:dyDescent="0.3">
      <c r="A146" s="1">
        <v>144</v>
      </c>
      <c r="B146" s="1">
        <v>0</v>
      </c>
      <c r="C146" s="1">
        <v>144</v>
      </c>
      <c r="D146" s="1">
        <v>0</v>
      </c>
      <c r="E146" s="4">
        <v>10</v>
      </c>
      <c r="F146" s="1">
        <v>223.18165840000401</v>
      </c>
      <c r="G146" s="1">
        <v>223.18165840000401</v>
      </c>
      <c r="H146" s="1">
        <v>9.6205000008922001E-3</v>
      </c>
      <c r="I146" s="1" t="s">
        <v>433</v>
      </c>
      <c r="J146" s="1" t="s">
        <v>63</v>
      </c>
      <c r="K146" s="1" t="s">
        <v>24</v>
      </c>
      <c r="L146" s="1" t="s">
        <v>25</v>
      </c>
      <c r="M146" s="1" t="s">
        <v>25</v>
      </c>
      <c r="N146" s="4" t="s">
        <v>434</v>
      </c>
      <c r="O146" s="1" t="s">
        <v>26</v>
      </c>
      <c r="P146" s="1">
        <v>374642</v>
      </c>
      <c r="Q146" s="1">
        <v>1</v>
      </c>
      <c r="R146" s="1" t="s">
        <v>44</v>
      </c>
      <c r="S146" s="1" t="s">
        <v>45</v>
      </c>
      <c r="T146" s="1" t="s">
        <v>46</v>
      </c>
      <c r="U146" s="1">
        <v>243.18770444022201</v>
      </c>
    </row>
    <row r="147" spans="1:21" ht="13" x14ac:dyDescent="0.3">
      <c r="A147" s="1">
        <v>145</v>
      </c>
      <c r="B147" s="1">
        <v>0</v>
      </c>
      <c r="C147" s="1">
        <v>145</v>
      </c>
      <c r="D147" s="1">
        <v>0</v>
      </c>
      <c r="E147" s="4">
        <v>5</v>
      </c>
      <c r="F147" s="1">
        <v>224.282809700001</v>
      </c>
      <c r="G147" s="1">
        <v>224.282809700001</v>
      </c>
      <c r="H147" s="1">
        <v>5.1985000027343596E-3</v>
      </c>
      <c r="I147" s="1" t="s">
        <v>435</v>
      </c>
      <c r="J147" s="1" t="s">
        <v>348</v>
      </c>
      <c r="K147" s="1" t="s">
        <v>24</v>
      </c>
      <c r="L147" s="1" t="s">
        <v>25</v>
      </c>
      <c r="M147" s="1" t="s">
        <v>25</v>
      </c>
      <c r="N147" s="4" t="s">
        <v>436</v>
      </c>
      <c r="O147" s="1" t="s">
        <v>29</v>
      </c>
      <c r="P147" s="1">
        <v>374642</v>
      </c>
      <c r="Q147" s="1">
        <v>1</v>
      </c>
      <c r="R147" s="1" t="s">
        <v>44</v>
      </c>
      <c r="S147" s="1" t="s">
        <v>45</v>
      </c>
      <c r="T147" s="1" t="s">
        <v>46</v>
      </c>
      <c r="U147" s="1">
        <v>243.18770444022201</v>
      </c>
    </row>
    <row r="148" spans="1:21" ht="13" x14ac:dyDescent="0.3">
      <c r="A148" s="1">
        <v>146</v>
      </c>
      <c r="B148" s="1">
        <v>0</v>
      </c>
      <c r="C148" s="1">
        <v>146</v>
      </c>
      <c r="D148" s="1">
        <v>0</v>
      </c>
      <c r="E148" s="4">
        <v>10</v>
      </c>
      <c r="F148" s="1">
        <v>225.49578720000801</v>
      </c>
      <c r="G148" s="1">
        <v>225.49578720000801</v>
      </c>
      <c r="H148" s="1">
        <v>9.8775000078603608E-3</v>
      </c>
      <c r="I148" s="1" t="s">
        <v>437</v>
      </c>
      <c r="J148" s="1" t="s">
        <v>438</v>
      </c>
      <c r="K148" s="1" t="s">
        <v>24</v>
      </c>
      <c r="L148" s="1" t="s">
        <v>25</v>
      </c>
      <c r="M148" s="1" t="s">
        <v>25</v>
      </c>
      <c r="N148" s="4" t="s">
        <v>439</v>
      </c>
      <c r="O148" s="1" t="s">
        <v>26</v>
      </c>
      <c r="P148" s="1">
        <v>374642</v>
      </c>
      <c r="Q148" s="1">
        <v>1</v>
      </c>
      <c r="R148" s="1" t="s">
        <v>44</v>
      </c>
      <c r="S148" s="1" t="s">
        <v>45</v>
      </c>
      <c r="T148" s="1" t="s">
        <v>46</v>
      </c>
      <c r="U148" s="1">
        <v>243.18770444022201</v>
      </c>
    </row>
    <row r="149" spans="1:21" ht="13" x14ac:dyDescent="0.3">
      <c r="A149" s="1">
        <v>147</v>
      </c>
      <c r="B149" s="1">
        <v>0</v>
      </c>
      <c r="C149" s="1">
        <v>147</v>
      </c>
      <c r="D149" s="1">
        <v>0</v>
      </c>
      <c r="E149" s="4">
        <v>5</v>
      </c>
      <c r="F149" s="1">
        <v>226.92635560000701</v>
      </c>
      <c r="G149" s="1">
        <v>226.92635560000701</v>
      </c>
      <c r="H149" s="1">
        <v>5.1156999979866599E-3</v>
      </c>
      <c r="I149" s="1" t="s">
        <v>440</v>
      </c>
      <c r="J149" s="1" t="s">
        <v>441</v>
      </c>
      <c r="K149" s="1" t="s">
        <v>24</v>
      </c>
      <c r="L149" s="1" t="s">
        <v>25</v>
      </c>
      <c r="M149" s="1" t="s">
        <v>25</v>
      </c>
      <c r="N149" s="4" t="s">
        <v>442</v>
      </c>
      <c r="O149" s="1" t="s">
        <v>29</v>
      </c>
      <c r="P149" s="1">
        <v>374642</v>
      </c>
      <c r="Q149" s="1">
        <v>1</v>
      </c>
      <c r="R149" s="1" t="s">
        <v>44</v>
      </c>
      <c r="S149" s="1" t="s">
        <v>45</v>
      </c>
      <c r="T149" s="1" t="s">
        <v>46</v>
      </c>
      <c r="U149" s="1">
        <v>243.18770444022201</v>
      </c>
    </row>
    <row r="150" spans="1:21" ht="13" x14ac:dyDescent="0.3">
      <c r="A150" s="1">
        <v>148</v>
      </c>
      <c r="B150" s="1">
        <v>0</v>
      </c>
      <c r="C150" s="1">
        <v>148</v>
      </c>
      <c r="D150" s="1">
        <v>0</v>
      </c>
      <c r="E150" s="4">
        <v>5</v>
      </c>
      <c r="F150" s="1">
        <v>227.71892949999801</v>
      </c>
      <c r="G150" s="1">
        <v>227.71892949999801</v>
      </c>
      <c r="H150" s="1">
        <v>4.9975000001722903E-3</v>
      </c>
      <c r="I150" s="1" t="s">
        <v>443</v>
      </c>
      <c r="J150" s="1" t="s">
        <v>433</v>
      </c>
      <c r="K150" s="1" t="s">
        <v>24</v>
      </c>
      <c r="L150" s="1" t="s">
        <v>25</v>
      </c>
      <c r="M150" s="1" t="s">
        <v>25</v>
      </c>
      <c r="N150" s="4" t="s">
        <v>444</v>
      </c>
      <c r="O150" s="1" t="s">
        <v>26</v>
      </c>
      <c r="P150" s="1">
        <v>374642</v>
      </c>
      <c r="Q150" s="1">
        <v>1</v>
      </c>
      <c r="R150" s="1" t="s">
        <v>44</v>
      </c>
      <c r="S150" s="1" t="s">
        <v>45</v>
      </c>
      <c r="T150" s="1" t="s">
        <v>46</v>
      </c>
      <c r="U150" s="1">
        <v>243.18770444022201</v>
      </c>
    </row>
    <row r="151" spans="1:21" ht="13" x14ac:dyDescent="0.3">
      <c r="A151" s="1">
        <v>149</v>
      </c>
      <c r="B151" s="1">
        <v>0</v>
      </c>
      <c r="C151" s="1">
        <v>149</v>
      </c>
      <c r="D151" s="1">
        <v>0</v>
      </c>
      <c r="E151" s="4">
        <v>10</v>
      </c>
      <c r="F151" s="1">
        <v>228.5279553</v>
      </c>
      <c r="G151" s="1">
        <v>228.5279553</v>
      </c>
      <c r="H151" s="1">
        <v>9.9724000028800202E-3</v>
      </c>
      <c r="I151" s="1" t="s">
        <v>383</v>
      </c>
      <c r="J151" s="1" t="s">
        <v>445</v>
      </c>
      <c r="K151" s="1" t="s">
        <v>24</v>
      </c>
      <c r="L151" s="1" t="s">
        <v>25</v>
      </c>
      <c r="M151" s="1" t="s">
        <v>25</v>
      </c>
      <c r="N151" s="4" t="s">
        <v>446</v>
      </c>
      <c r="O151" s="1" t="s">
        <v>26</v>
      </c>
      <c r="P151" s="1">
        <v>374642</v>
      </c>
      <c r="Q151" s="1">
        <v>1</v>
      </c>
      <c r="R151" s="1" t="s">
        <v>44</v>
      </c>
      <c r="S151" s="1" t="s">
        <v>45</v>
      </c>
      <c r="T151" s="1" t="s">
        <v>46</v>
      </c>
      <c r="U151" s="1">
        <v>243.18770444022201</v>
      </c>
    </row>
    <row r="152" spans="1:21" ht="13" x14ac:dyDescent="0.3">
      <c r="A152" s="1">
        <v>150</v>
      </c>
      <c r="B152" s="1">
        <v>0</v>
      </c>
      <c r="C152" s="1">
        <v>150</v>
      </c>
      <c r="D152" s="1">
        <v>0</v>
      </c>
      <c r="E152" s="4">
        <v>5</v>
      </c>
      <c r="F152" s="1">
        <v>229.55815730000899</v>
      </c>
      <c r="G152" s="1">
        <v>229.55815730000899</v>
      </c>
      <c r="H152" s="1">
        <v>5.3271000069798902E-3</v>
      </c>
      <c r="I152" s="1" t="s">
        <v>276</v>
      </c>
      <c r="J152" s="1" t="s">
        <v>51</v>
      </c>
      <c r="K152" s="1" t="s">
        <v>24</v>
      </c>
      <c r="L152" s="1" t="s">
        <v>25</v>
      </c>
      <c r="M152" s="1" t="s">
        <v>25</v>
      </c>
      <c r="N152" s="4" t="s">
        <v>447</v>
      </c>
      <c r="O152" s="1" t="s">
        <v>26</v>
      </c>
      <c r="P152" s="1">
        <v>374642</v>
      </c>
      <c r="Q152" s="1">
        <v>1</v>
      </c>
      <c r="R152" s="1" t="s">
        <v>44</v>
      </c>
      <c r="S152" s="1" t="s">
        <v>45</v>
      </c>
      <c r="T152" s="1" t="s">
        <v>46</v>
      </c>
      <c r="U152" s="1">
        <v>243.18770444022201</v>
      </c>
    </row>
    <row r="153" spans="1:21" ht="13" x14ac:dyDescent="0.3">
      <c r="A153" s="1">
        <v>151</v>
      </c>
      <c r="B153" s="1">
        <v>0</v>
      </c>
      <c r="C153" s="1">
        <v>151</v>
      </c>
      <c r="D153" s="1">
        <v>0</v>
      </c>
      <c r="E153" s="4">
        <v>5</v>
      </c>
      <c r="F153" s="1">
        <v>231.46008030000601</v>
      </c>
      <c r="G153" s="1">
        <v>231.46008030000601</v>
      </c>
      <c r="H153" s="1">
        <v>4.9926000065170202E-3</v>
      </c>
      <c r="I153" s="1" t="s">
        <v>448</v>
      </c>
      <c r="J153" s="1" t="s">
        <v>449</v>
      </c>
      <c r="K153" s="1" t="s">
        <v>24</v>
      </c>
      <c r="L153" s="1" t="s">
        <v>25</v>
      </c>
      <c r="M153" s="1" t="s">
        <v>25</v>
      </c>
      <c r="N153" s="4" t="s">
        <v>450</v>
      </c>
      <c r="O153" s="1" t="s">
        <v>29</v>
      </c>
      <c r="P153" s="1">
        <v>374642</v>
      </c>
      <c r="Q153" s="1">
        <v>1</v>
      </c>
      <c r="R153" s="1" t="s">
        <v>44</v>
      </c>
      <c r="S153" s="1" t="s">
        <v>45</v>
      </c>
      <c r="T153" s="1" t="s">
        <v>46</v>
      </c>
      <c r="U153" s="1">
        <v>243.18770444022201</v>
      </c>
    </row>
    <row r="154" spans="1:21" ht="13" x14ac:dyDescent="0.3">
      <c r="A154" s="1">
        <v>152</v>
      </c>
      <c r="B154" s="1">
        <v>0</v>
      </c>
      <c r="C154" s="1">
        <v>152</v>
      </c>
      <c r="D154" s="1">
        <v>0</v>
      </c>
      <c r="E154" s="4">
        <v>10</v>
      </c>
      <c r="F154" s="1">
        <v>232.511115400004</v>
      </c>
      <c r="G154" s="1">
        <v>232.511115400004</v>
      </c>
      <c r="H154" s="1">
        <v>9.4933999935164996E-3</v>
      </c>
      <c r="I154" s="1" t="s">
        <v>451</v>
      </c>
      <c r="J154" s="1" t="s">
        <v>452</v>
      </c>
      <c r="K154" s="1" t="s">
        <v>24</v>
      </c>
      <c r="L154" s="1" t="s">
        <v>25</v>
      </c>
      <c r="M154" s="1" t="s">
        <v>25</v>
      </c>
      <c r="N154" s="4" t="s">
        <v>453</v>
      </c>
      <c r="O154" s="1" t="s">
        <v>26</v>
      </c>
      <c r="P154" s="1">
        <v>374642</v>
      </c>
      <c r="Q154" s="1">
        <v>1</v>
      </c>
      <c r="R154" s="1" t="s">
        <v>44</v>
      </c>
      <c r="S154" s="1" t="s">
        <v>45</v>
      </c>
      <c r="T154" s="1" t="s">
        <v>46</v>
      </c>
      <c r="U154" s="1">
        <v>243.18770444022201</v>
      </c>
    </row>
    <row r="155" spans="1:21" ht="13" x14ac:dyDescent="0.3">
      <c r="A155" s="1">
        <v>153</v>
      </c>
      <c r="B155" s="1">
        <v>0</v>
      </c>
      <c r="C155" s="1">
        <v>153</v>
      </c>
      <c r="D155" s="1">
        <v>0</v>
      </c>
      <c r="E155" s="4">
        <v>5</v>
      </c>
      <c r="F155" s="1">
        <v>234.17945670000299</v>
      </c>
      <c r="G155" s="1">
        <v>234.17945670000299</v>
      </c>
      <c r="H155" s="1">
        <v>5.0348999939160404E-3</v>
      </c>
      <c r="I155" s="1" t="s">
        <v>454</v>
      </c>
      <c r="J155" s="1" t="s">
        <v>455</v>
      </c>
      <c r="K155" s="1" t="s">
        <v>24</v>
      </c>
      <c r="L155" s="1" t="s">
        <v>25</v>
      </c>
      <c r="M155" s="1" t="s">
        <v>25</v>
      </c>
      <c r="N155" s="4" t="s">
        <v>456</v>
      </c>
      <c r="O155" s="1" t="s">
        <v>26</v>
      </c>
      <c r="P155" s="1">
        <v>374642</v>
      </c>
      <c r="Q155" s="1">
        <v>1</v>
      </c>
      <c r="R155" s="1" t="s">
        <v>44</v>
      </c>
      <c r="S155" s="1" t="s">
        <v>45</v>
      </c>
      <c r="T155" s="1" t="s">
        <v>46</v>
      </c>
      <c r="U155" s="1">
        <v>243.18770444022201</v>
      </c>
    </row>
    <row r="156" spans="1:21" ht="13" x14ac:dyDescent="0.3">
      <c r="A156" s="1">
        <v>154</v>
      </c>
      <c r="B156" s="1">
        <v>0</v>
      </c>
      <c r="C156" s="1">
        <v>154</v>
      </c>
      <c r="D156" s="1">
        <v>0</v>
      </c>
      <c r="E156" s="4">
        <v>10</v>
      </c>
      <c r="F156" s="1">
        <v>235.48109770000099</v>
      </c>
      <c r="G156" s="1">
        <v>235.48109770000099</v>
      </c>
      <c r="H156" s="1">
        <v>9.3014000012772106E-3</v>
      </c>
      <c r="I156" s="1" t="s">
        <v>54</v>
      </c>
      <c r="J156" s="1" t="s">
        <v>457</v>
      </c>
      <c r="K156" s="1" t="s">
        <v>24</v>
      </c>
      <c r="L156" s="1" t="s">
        <v>25</v>
      </c>
      <c r="M156" s="1" t="s">
        <v>25</v>
      </c>
      <c r="N156" s="4" t="s">
        <v>458</v>
      </c>
      <c r="O156" s="1" t="s">
        <v>26</v>
      </c>
      <c r="P156" s="1">
        <v>374642</v>
      </c>
      <c r="Q156" s="1">
        <v>1</v>
      </c>
      <c r="R156" s="1" t="s">
        <v>44</v>
      </c>
      <c r="S156" s="1" t="s">
        <v>45</v>
      </c>
      <c r="T156" s="1" t="s">
        <v>46</v>
      </c>
      <c r="U156" s="1">
        <v>243.18770444022201</v>
      </c>
    </row>
    <row r="157" spans="1:21" ht="13" x14ac:dyDescent="0.3">
      <c r="A157" s="1">
        <v>155</v>
      </c>
      <c r="B157" s="1">
        <v>0</v>
      </c>
      <c r="C157" s="1">
        <v>155</v>
      </c>
      <c r="D157" s="1">
        <v>0</v>
      </c>
      <c r="E157" s="4">
        <v>5</v>
      </c>
      <c r="F157" s="1">
        <v>236.04384559999701</v>
      </c>
      <c r="G157" s="1">
        <v>236.04384559999701</v>
      </c>
      <c r="H157" s="1">
        <v>5.2463000029092603E-3</v>
      </c>
      <c r="I157" s="1" t="s">
        <v>459</v>
      </c>
      <c r="J157" s="1" t="s">
        <v>460</v>
      </c>
      <c r="K157" s="1" t="s">
        <v>24</v>
      </c>
      <c r="L157" s="1" t="s">
        <v>25</v>
      </c>
      <c r="M157" s="1" t="s">
        <v>25</v>
      </c>
      <c r="N157" s="4" t="s">
        <v>461</v>
      </c>
      <c r="O157" s="1" t="s">
        <v>26</v>
      </c>
      <c r="P157" s="1">
        <v>374642</v>
      </c>
      <c r="Q157" s="1">
        <v>1</v>
      </c>
      <c r="R157" s="1" t="s">
        <v>44</v>
      </c>
      <c r="S157" s="1" t="s">
        <v>45</v>
      </c>
      <c r="T157" s="1" t="s">
        <v>46</v>
      </c>
      <c r="U157" s="1">
        <v>243.18770444022201</v>
      </c>
    </row>
    <row r="158" spans="1:21" ht="13" x14ac:dyDescent="0.3">
      <c r="A158" s="1">
        <v>156</v>
      </c>
      <c r="B158" s="1">
        <v>0</v>
      </c>
      <c r="C158" s="1">
        <v>156</v>
      </c>
      <c r="D158" s="1">
        <v>0</v>
      </c>
      <c r="E158" s="4">
        <v>10</v>
      </c>
      <c r="F158" s="1">
        <v>236.886439299996</v>
      </c>
      <c r="G158" s="1">
        <v>236.886439299996</v>
      </c>
      <c r="H158" s="1">
        <v>9.3953999894438294E-3</v>
      </c>
      <c r="I158" s="1" t="s">
        <v>462</v>
      </c>
      <c r="J158" s="1" t="s">
        <v>35</v>
      </c>
      <c r="K158" s="1" t="s">
        <v>24</v>
      </c>
      <c r="L158" s="1" t="s">
        <v>25</v>
      </c>
      <c r="M158" s="1" t="s">
        <v>25</v>
      </c>
      <c r="N158" s="4" t="s">
        <v>463</v>
      </c>
      <c r="O158" s="1" t="s">
        <v>26</v>
      </c>
      <c r="P158" s="1">
        <v>374642</v>
      </c>
      <c r="Q158" s="1">
        <v>1</v>
      </c>
      <c r="R158" s="1" t="s">
        <v>44</v>
      </c>
      <c r="S158" s="1" t="s">
        <v>45</v>
      </c>
      <c r="T158" s="1" t="s">
        <v>46</v>
      </c>
      <c r="U158" s="1">
        <v>243.18770444022201</v>
      </c>
    </row>
    <row r="159" spans="1:21" ht="13" x14ac:dyDescent="0.3">
      <c r="A159" s="1">
        <v>157</v>
      </c>
      <c r="B159" s="1">
        <v>0</v>
      </c>
      <c r="C159" s="1">
        <v>157</v>
      </c>
      <c r="D159" s="1">
        <v>0</v>
      </c>
      <c r="E159" s="4">
        <v>10</v>
      </c>
      <c r="F159" s="1">
        <v>237.97909980000901</v>
      </c>
      <c r="G159" s="1">
        <v>237.97909980000901</v>
      </c>
      <c r="H159" s="1">
        <v>1.01788000029046E-2</v>
      </c>
      <c r="I159" s="1" t="s">
        <v>464</v>
      </c>
      <c r="J159" s="1" t="s">
        <v>465</v>
      </c>
      <c r="K159" s="1" t="s">
        <v>24</v>
      </c>
      <c r="L159" s="1" t="s">
        <v>25</v>
      </c>
      <c r="M159" s="1" t="s">
        <v>25</v>
      </c>
      <c r="N159" s="4" t="s">
        <v>466</v>
      </c>
      <c r="O159" s="1" t="s">
        <v>26</v>
      </c>
      <c r="P159" s="1">
        <v>374642</v>
      </c>
      <c r="Q159" s="1">
        <v>1</v>
      </c>
      <c r="R159" s="1" t="s">
        <v>44</v>
      </c>
      <c r="S159" s="1" t="s">
        <v>45</v>
      </c>
      <c r="T159" s="1" t="s">
        <v>46</v>
      </c>
      <c r="U159" s="1">
        <v>243.18770444022201</v>
      </c>
    </row>
    <row r="160" spans="1:21" ht="13" x14ac:dyDescent="0.3">
      <c r="A160" s="1">
        <v>158</v>
      </c>
      <c r="B160" s="1">
        <v>0</v>
      </c>
      <c r="C160" s="1">
        <v>158</v>
      </c>
      <c r="D160" s="1">
        <v>0</v>
      </c>
      <c r="E160" s="4">
        <v>5</v>
      </c>
      <c r="F160" s="1">
        <v>238.98482130000701</v>
      </c>
      <c r="G160" s="1">
        <v>238.98482130000701</v>
      </c>
      <c r="H160" s="1">
        <v>5.1223999907961098E-3</v>
      </c>
      <c r="I160" s="1" t="s">
        <v>467</v>
      </c>
      <c r="J160" s="1" t="s">
        <v>468</v>
      </c>
      <c r="K160" s="1" t="s">
        <v>24</v>
      </c>
      <c r="L160" s="1" t="s">
        <v>25</v>
      </c>
      <c r="M160" s="1" t="s">
        <v>25</v>
      </c>
      <c r="N160" s="4" t="s">
        <v>469</v>
      </c>
      <c r="O160" s="1" t="s">
        <v>26</v>
      </c>
      <c r="P160" s="1">
        <v>374642</v>
      </c>
      <c r="Q160" s="1">
        <v>1</v>
      </c>
      <c r="R160" s="1" t="s">
        <v>44</v>
      </c>
      <c r="S160" s="1" t="s">
        <v>45</v>
      </c>
      <c r="T160" s="1" t="s">
        <v>46</v>
      </c>
      <c r="U160" s="1">
        <v>243.18770444022201</v>
      </c>
    </row>
    <row r="161" spans="1:21" ht="13" x14ac:dyDescent="0.3">
      <c r="A161" s="1">
        <v>159</v>
      </c>
      <c r="B161" s="1">
        <v>0</v>
      </c>
      <c r="C161" s="1">
        <v>159</v>
      </c>
      <c r="D161" s="1">
        <v>0</v>
      </c>
      <c r="E161" s="4">
        <v>5</v>
      </c>
      <c r="F161" s="1">
        <v>239.772567300009</v>
      </c>
      <c r="G161" s="1">
        <v>239.772567300009</v>
      </c>
      <c r="H161" s="1">
        <v>5.33990000258199E-3</v>
      </c>
      <c r="I161" s="1" t="s">
        <v>470</v>
      </c>
      <c r="J161" s="1" t="s">
        <v>471</v>
      </c>
      <c r="K161" s="1" t="s">
        <v>24</v>
      </c>
      <c r="L161" s="1" t="s">
        <v>25</v>
      </c>
      <c r="M161" s="1" t="s">
        <v>25</v>
      </c>
      <c r="N161" s="4" t="s">
        <v>472</v>
      </c>
      <c r="O161" s="1" t="s">
        <v>26</v>
      </c>
      <c r="P161" s="1">
        <v>374642</v>
      </c>
      <c r="Q161" s="1">
        <v>1</v>
      </c>
      <c r="R161" s="1" t="s">
        <v>44</v>
      </c>
      <c r="S161" s="1" t="s">
        <v>45</v>
      </c>
      <c r="T161" s="1" t="s">
        <v>46</v>
      </c>
      <c r="U161" s="1">
        <v>243.18770444022201</v>
      </c>
    </row>
    <row r="162" spans="1:21" ht="13" x14ac:dyDescent="0.3">
      <c r="A162" s="1">
        <v>160</v>
      </c>
      <c r="B162" s="1">
        <v>0</v>
      </c>
      <c r="C162" s="1">
        <v>160</v>
      </c>
      <c r="D162" s="1">
        <v>0</v>
      </c>
      <c r="E162" s="4">
        <v>5</v>
      </c>
      <c r="F162" s="1">
        <v>240.57337040000101</v>
      </c>
      <c r="G162" s="1">
        <v>240.57337040000101</v>
      </c>
      <c r="H162" s="1">
        <v>5.4688999953214001E-3</v>
      </c>
      <c r="I162" s="1" t="s">
        <v>473</v>
      </c>
      <c r="J162" s="1" t="s">
        <v>214</v>
      </c>
      <c r="K162" s="1" t="s">
        <v>24</v>
      </c>
      <c r="L162" s="1" t="s">
        <v>25</v>
      </c>
      <c r="M162" s="1" t="s">
        <v>25</v>
      </c>
      <c r="N162" s="4" t="s">
        <v>474</v>
      </c>
      <c r="O162" s="1" t="s">
        <v>26</v>
      </c>
      <c r="P162" s="1">
        <v>374642</v>
      </c>
      <c r="Q162" s="1">
        <v>1</v>
      </c>
      <c r="R162" s="1" t="s">
        <v>44</v>
      </c>
      <c r="S162" s="1" t="s">
        <v>45</v>
      </c>
      <c r="T162" s="1" t="s">
        <v>46</v>
      </c>
      <c r="U162" s="1">
        <v>243.18770444022201</v>
      </c>
    </row>
    <row r="163" spans="1:21" ht="13" x14ac:dyDescent="0.3">
      <c r="A163" s="1">
        <v>161</v>
      </c>
      <c r="B163" s="1">
        <v>0</v>
      </c>
      <c r="C163" s="1">
        <v>161</v>
      </c>
      <c r="D163" s="1">
        <v>0</v>
      </c>
      <c r="E163" s="4">
        <v>5</v>
      </c>
      <c r="F163" s="1">
        <v>241.47428340000599</v>
      </c>
      <c r="G163" s="1">
        <v>241.47428340000599</v>
      </c>
      <c r="H163" s="1">
        <v>5.4352000006474502E-3</v>
      </c>
      <c r="I163" s="1" t="s">
        <v>74</v>
      </c>
      <c r="J163" s="1" t="s">
        <v>475</v>
      </c>
      <c r="K163" s="1" t="s">
        <v>24</v>
      </c>
      <c r="L163" s="1" t="s">
        <v>25</v>
      </c>
      <c r="M163" s="1" t="s">
        <v>25</v>
      </c>
      <c r="N163" s="4" t="s">
        <v>476</v>
      </c>
      <c r="O163" s="1" t="s">
        <v>26</v>
      </c>
      <c r="P163" s="1">
        <v>374642</v>
      </c>
      <c r="Q163" s="1">
        <v>1</v>
      </c>
      <c r="R163" s="1" t="s">
        <v>44</v>
      </c>
      <c r="S163" s="1" t="s">
        <v>45</v>
      </c>
      <c r="T163" s="1" t="s">
        <v>46</v>
      </c>
      <c r="U163" s="1">
        <v>243.18770444022201</v>
      </c>
    </row>
    <row r="164" spans="1:21" ht="13" x14ac:dyDescent="0.3">
      <c r="A164" s="1">
        <v>162</v>
      </c>
      <c r="B164" s="1">
        <v>0</v>
      </c>
      <c r="C164" s="1">
        <v>162</v>
      </c>
      <c r="D164" s="1">
        <v>0</v>
      </c>
      <c r="E164" s="4">
        <v>5</v>
      </c>
      <c r="F164" s="1">
        <v>246.078908399998</v>
      </c>
      <c r="G164" s="1">
        <v>246.078908399998</v>
      </c>
      <c r="H164" s="1">
        <v>4.9657000054139601E-3</v>
      </c>
      <c r="I164" s="1" t="s">
        <v>477</v>
      </c>
      <c r="J164" s="1" t="s">
        <v>478</v>
      </c>
      <c r="K164" s="1" t="s">
        <v>24</v>
      </c>
      <c r="L164" s="1" t="s">
        <v>25</v>
      </c>
      <c r="M164" s="1" t="s">
        <v>25</v>
      </c>
      <c r="N164" s="4" t="s">
        <v>479</v>
      </c>
      <c r="O164" s="1" t="s">
        <v>26</v>
      </c>
      <c r="P164" s="1">
        <v>374642</v>
      </c>
      <c r="Q164" s="1">
        <v>1</v>
      </c>
      <c r="R164" s="1" t="s">
        <v>44</v>
      </c>
      <c r="S164" s="1" t="s">
        <v>45</v>
      </c>
      <c r="T164" s="1" t="s">
        <v>46</v>
      </c>
      <c r="U164" s="1">
        <v>243.18770444022201</v>
      </c>
    </row>
    <row r="165" spans="1:21" ht="13" x14ac:dyDescent="0.3">
      <c r="A165" s="1">
        <v>163</v>
      </c>
      <c r="B165" s="1">
        <v>0</v>
      </c>
      <c r="C165" s="1">
        <v>163</v>
      </c>
      <c r="D165" s="1">
        <v>0</v>
      </c>
      <c r="E165" s="4">
        <v>5</v>
      </c>
      <c r="F165" s="1">
        <v>246.91768579999899</v>
      </c>
      <c r="G165" s="1">
        <v>246.91768579999899</v>
      </c>
      <c r="H165" s="1">
        <v>4.9580000049900203E-3</v>
      </c>
      <c r="I165" s="1" t="s">
        <v>204</v>
      </c>
      <c r="J165" s="1" t="s">
        <v>325</v>
      </c>
      <c r="K165" s="1" t="s">
        <v>24</v>
      </c>
      <c r="L165" s="1" t="s">
        <v>25</v>
      </c>
      <c r="M165" s="1" t="s">
        <v>25</v>
      </c>
      <c r="N165" s="4" t="s">
        <v>480</v>
      </c>
      <c r="O165" s="1" t="s">
        <v>26</v>
      </c>
      <c r="P165" s="1">
        <v>374642</v>
      </c>
      <c r="Q165" s="1">
        <v>1</v>
      </c>
      <c r="R165" s="1" t="s">
        <v>44</v>
      </c>
      <c r="S165" s="1" t="s">
        <v>45</v>
      </c>
      <c r="T165" s="1" t="s">
        <v>46</v>
      </c>
      <c r="U165" s="1">
        <v>243.18770444022201</v>
      </c>
    </row>
    <row r="166" spans="1:21" ht="13" x14ac:dyDescent="0.3">
      <c r="A166" s="1">
        <v>164</v>
      </c>
      <c r="B166" s="1">
        <v>0</v>
      </c>
      <c r="C166" s="1">
        <v>164</v>
      </c>
      <c r="D166" s="1">
        <v>0</v>
      </c>
      <c r="E166" s="4">
        <v>10</v>
      </c>
      <c r="F166" s="1">
        <v>247.95170010000501</v>
      </c>
      <c r="G166" s="1">
        <v>247.95170010000501</v>
      </c>
      <c r="H166" s="1">
        <v>9.7325000097043795E-3</v>
      </c>
      <c r="I166" s="1" t="s">
        <v>407</v>
      </c>
      <c r="J166" s="1" t="s">
        <v>481</v>
      </c>
      <c r="K166" s="1" t="s">
        <v>24</v>
      </c>
      <c r="L166" s="1" t="s">
        <v>25</v>
      </c>
      <c r="M166" s="1" t="s">
        <v>25</v>
      </c>
      <c r="N166" s="4" t="s">
        <v>482</v>
      </c>
      <c r="O166" s="1" t="s">
        <v>26</v>
      </c>
      <c r="P166" s="1">
        <v>374642</v>
      </c>
      <c r="Q166" s="1">
        <v>1</v>
      </c>
      <c r="R166" s="1" t="s">
        <v>44</v>
      </c>
      <c r="S166" s="1" t="s">
        <v>45</v>
      </c>
      <c r="T166" s="1" t="s">
        <v>46</v>
      </c>
      <c r="U166" s="1">
        <v>243.18770444022201</v>
      </c>
    </row>
    <row r="167" spans="1:21" ht="13" x14ac:dyDescent="0.3">
      <c r="A167" s="1">
        <v>165</v>
      </c>
      <c r="B167" s="1">
        <v>0</v>
      </c>
      <c r="C167" s="1">
        <v>165</v>
      </c>
      <c r="D167" s="1">
        <v>0</v>
      </c>
      <c r="E167" s="4">
        <v>5</v>
      </c>
      <c r="F167" s="1">
        <v>248.62310720000801</v>
      </c>
      <c r="G167" s="1">
        <v>248.62310720000801</v>
      </c>
      <c r="H167" s="1">
        <v>5.6504999956814503E-3</v>
      </c>
      <c r="I167" s="1" t="s">
        <v>362</v>
      </c>
      <c r="J167" s="1" t="s">
        <v>32</v>
      </c>
      <c r="K167" s="1" t="s">
        <v>24</v>
      </c>
      <c r="L167" s="1" t="s">
        <v>25</v>
      </c>
      <c r="M167" s="1" t="s">
        <v>25</v>
      </c>
      <c r="N167" s="4" t="s">
        <v>483</v>
      </c>
      <c r="O167" s="1" t="s">
        <v>26</v>
      </c>
      <c r="P167" s="1">
        <v>374642</v>
      </c>
      <c r="Q167" s="1">
        <v>1</v>
      </c>
      <c r="R167" s="1" t="s">
        <v>44</v>
      </c>
      <c r="S167" s="1" t="s">
        <v>45</v>
      </c>
      <c r="T167" s="1" t="s">
        <v>46</v>
      </c>
      <c r="U167" s="1">
        <v>243.18770444022201</v>
      </c>
    </row>
    <row r="168" spans="1:21" ht="13" x14ac:dyDescent="0.3">
      <c r="A168" s="1">
        <v>166</v>
      </c>
      <c r="B168" s="1">
        <v>0</v>
      </c>
      <c r="C168" s="1">
        <v>166</v>
      </c>
      <c r="D168" s="1">
        <v>0</v>
      </c>
      <c r="E168" s="4">
        <v>10</v>
      </c>
      <c r="F168" s="1">
        <v>249.582834700006</v>
      </c>
      <c r="G168" s="1">
        <v>249.582834700006</v>
      </c>
      <c r="H168" s="1">
        <v>9.5101999904727494E-3</v>
      </c>
      <c r="I168" s="1" t="s">
        <v>484</v>
      </c>
      <c r="J168" s="1" t="s">
        <v>171</v>
      </c>
      <c r="K168" s="1" t="s">
        <v>24</v>
      </c>
      <c r="L168" s="1" t="s">
        <v>25</v>
      </c>
      <c r="M168" s="1" t="s">
        <v>25</v>
      </c>
      <c r="N168" s="4" t="s">
        <v>485</v>
      </c>
      <c r="O168" s="1" t="s">
        <v>26</v>
      </c>
      <c r="P168" s="1">
        <v>374642</v>
      </c>
      <c r="Q168" s="1">
        <v>1</v>
      </c>
      <c r="R168" s="1" t="s">
        <v>44</v>
      </c>
      <c r="S168" s="1" t="s">
        <v>45</v>
      </c>
      <c r="T168" s="1" t="s">
        <v>46</v>
      </c>
      <c r="U168" s="1">
        <v>243.18770444022201</v>
      </c>
    </row>
    <row r="169" spans="1:21" ht="13" x14ac:dyDescent="0.3">
      <c r="A169" s="1">
        <v>167</v>
      </c>
      <c r="B169" s="1">
        <v>0</v>
      </c>
      <c r="C169" s="1">
        <v>167</v>
      </c>
      <c r="D169" s="1">
        <v>0</v>
      </c>
      <c r="E169" s="4">
        <v>10</v>
      </c>
      <c r="F169" s="1">
        <v>250.78403399999601</v>
      </c>
      <c r="G169" s="1">
        <v>250.78403399999601</v>
      </c>
      <c r="H169" s="1">
        <v>9.9011999991489505E-3</v>
      </c>
      <c r="I169" s="1" t="s">
        <v>251</v>
      </c>
      <c r="J169" s="1" t="s">
        <v>486</v>
      </c>
      <c r="K169" s="1" t="s">
        <v>24</v>
      </c>
      <c r="L169" s="1" t="s">
        <v>25</v>
      </c>
      <c r="M169" s="1" t="s">
        <v>25</v>
      </c>
      <c r="N169" s="4" t="s">
        <v>487</v>
      </c>
      <c r="O169" s="1" t="s">
        <v>26</v>
      </c>
      <c r="P169" s="1">
        <v>374642</v>
      </c>
      <c r="Q169" s="1">
        <v>1</v>
      </c>
      <c r="R169" s="1" t="s">
        <v>44</v>
      </c>
      <c r="S169" s="1" t="s">
        <v>45</v>
      </c>
      <c r="T169" s="1" t="s">
        <v>46</v>
      </c>
      <c r="U169" s="1">
        <v>243.18770444022201</v>
      </c>
    </row>
    <row r="170" spans="1:21" ht="13" x14ac:dyDescent="0.3">
      <c r="A170" s="1">
        <v>168</v>
      </c>
      <c r="B170" s="1">
        <v>0</v>
      </c>
      <c r="C170" s="1">
        <v>168</v>
      </c>
      <c r="D170" s="1">
        <v>0</v>
      </c>
      <c r="E170" s="4">
        <v>5</v>
      </c>
      <c r="F170" s="1">
        <v>251.659492799997</v>
      </c>
      <c r="G170" s="1">
        <v>251.659492799997</v>
      </c>
      <c r="H170" s="1">
        <v>5.0026999961119102E-3</v>
      </c>
      <c r="I170" s="1" t="s">
        <v>488</v>
      </c>
      <c r="J170" s="1" t="s">
        <v>489</v>
      </c>
      <c r="K170" s="1" t="s">
        <v>24</v>
      </c>
      <c r="L170" s="1" t="s">
        <v>25</v>
      </c>
      <c r="M170" s="1" t="s">
        <v>25</v>
      </c>
      <c r="N170" s="4" t="s">
        <v>490</v>
      </c>
      <c r="O170" s="1" t="s">
        <v>26</v>
      </c>
      <c r="P170" s="1">
        <v>374642</v>
      </c>
      <c r="Q170" s="1">
        <v>1</v>
      </c>
      <c r="R170" s="1" t="s">
        <v>44</v>
      </c>
      <c r="S170" s="1" t="s">
        <v>45</v>
      </c>
      <c r="T170" s="1" t="s">
        <v>46</v>
      </c>
      <c r="U170" s="1">
        <v>243.18770444022201</v>
      </c>
    </row>
    <row r="171" spans="1:21" ht="13" x14ac:dyDescent="0.3">
      <c r="A171" s="1">
        <v>169</v>
      </c>
      <c r="B171" s="1">
        <v>0</v>
      </c>
      <c r="C171" s="1">
        <v>169</v>
      </c>
      <c r="D171" s="1">
        <v>0</v>
      </c>
      <c r="E171" s="4">
        <v>5</v>
      </c>
      <c r="F171" s="1">
        <v>252.58962949999801</v>
      </c>
      <c r="G171" s="1">
        <v>252.58962949999801</v>
      </c>
      <c r="H171" s="1">
        <v>5.2477999997790903E-3</v>
      </c>
      <c r="I171" s="1" t="s">
        <v>491</v>
      </c>
      <c r="J171" s="1" t="s">
        <v>492</v>
      </c>
      <c r="K171" s="1" t="s">
        <v>24</v>
      </c>
      <c r="L171" s="1" t="s">
        <v>25</v>
      </c>
      <c r="M171" s="1" t="s">
        <v>25</v>
      </c>
      <c r="N171" s="4" t="s">
        <v>493</v>
      </c>
      <c r="O171" s="1" t="s">
        <v>29</v>
      </c>
      <c r="P171" s="1">
        <v>374642</v>
      </c>
      <c r="Q171" s="1">
        <v>1</v>
      </c>
      <c r="R171" s="1" t="s">
        <v>44</v>
      </c>
      <c r="S171" s="1" t="s">
        <v>45</v>
      </c>
      <c r="T171" s="1" t="s">
        <v>46</v>
      </c>
      <c r="U171" s="1">
        <v>243.18770444022201</v>
      </c>
    </row>
    <row r="172" spans="1:21" ht="13" x14ac:dyDescent="0.3">
      <c r="A172" s="1">
        <v>170</v>
      </c>
      <c r="B172" s="1">
        <v>0</v>
      </c>
      <c r="C172" s="1">
        <v>170</v>
      </c>
      <c r="D172" s="1">
        <v>0</v>
      </c>
      <c r="E172" s="4">
        <v>10</v>
      </c>
      <c r="F172" s="1">
        <v>253.544713299997</v>
      </c>
      <c r="G172" s="1">
        <v>253.544713299997</v>
      </c>
      <c r="H172" s="1">
        <v>9.5138000033330103E-3</v>
      </c>
      <c r="I172" s="1" t="s">
        <v>494</v>
      </c>
      <c r="J172" s="1" t="s">
        <v>174</v>
      </c>
      <c r="K172" s="1" t="s">
        <v>24</v>
      </c>
      <c r="L172" s="1" t="s">
        <v>25</v>
      </c>
      <c r="M172" s="1" t="s">
        <v>25</v>
      </c>
      <c r="N172" s="4" t="s">
        <v>495</v>
      </c>
      <c r="O172" s="1" t="s">
        <v>26</v>
      </c>
      <c r="P172" s="1">
        <v>374642</v>
      </c>
      <c r="Q172" s="1">
        <v>1</v>
      </c>
      <c r="R172" s="1" t="s">
        <v>44</v>
      </c>
      <c r="S172" s="1" t="s">
        <v>45</v>
      </c>
      <c r="T172" s="1" t="s">
        <v>46</v>
      </c>
      <c r="U172" s="1">
        <v>243.18770444022201</v>
      </c>
    </row>
    <row r="173" spans="1:21" ht="13" x14ac:dyDescent="0.3">
      <c r="A173" s="1">
        <v>171</v>
      </c>
      <c r="B173" s="1">
        <v>0</v>
      </c>
      <c r="C173" s="1">
        <v>171</v>
      </c>
      <c r="D173" s="1">
        <v>0</v>
      </c>
      <c r="E173" s="4">
        <v>10</v>
      </c>
      <c r="F173" s="1">
        <v>254.633857699998</v>
      </c>
      <c r="G173" s="1">
        <v>254.633857699998</v>
      </c>
      <c r="H173" s="1">
        <v>9.9878000037278893E-3</v>
      </c>
      <c r="I173" s="1" t="s">
        <v>84</v>
      </c>
      <c r="J173" s="1" t="s">
        <v>496</v>
      </c>
      <c r="K173" s="1" t="s">
        <v>24</v>
      </c>
      <c r="L173" s="1" t="s">
        <v>25</v>
      </c>
      <c r="M173" s="1" t="s">
        <v>25</v>
      </c>
      <c r="N173" s="4" t="s">
        <v>497</v>
      </c>
      <c r="O173" s="1" t="s">
        <v>26</v>
      </c>
      <c r="P173" s="1">
        <v>374642</v>
      </c>
      <c r="Q173" s="1">
        <v>1</v>
      </c>
      <c r="R173" s="1" t="s">
        <v>44</v>
      </c>
      <c r="S173" s="1" t="s">
        <v>45</v>
      </c>
      <c r="T173" s="1" t="s">
        <v>46</v>
      </c>
      <c r="U173" s="1">
        <v>243.18770444022201</v>
      </c>
    </row>
    <row r="174" spans="1:21" ht="13" x14ac:dyDescent="0.3">
      <c r="A174" s="1">
        <v>172</v>
      </c>
      <c r="B174" s="1">
        <v>0</v>
      </c>
      <c r="C174" s="1">
        <v>172</v>
      </c>
      <c r="D174" s="1">
        <v>0</v>
      </c>
      <c r="E174" s="4">
        <v>5</v>
      </c>
      <c r="F174" s="1">
        <v>255.62180750000601</v>
      </c>
      <c r="G174" s="1">
        <v>255.62180750000601</v>
      </c>
      <c r="H174" s="1">
        <v>5.8597000024747103E-3</v>
      </c>
      <c r="I174" s="1" t="s">
        <v>98</v>
      </c>
      <c r="J174" s="1" t="s">
        <v>498</v>
      </c>
      <c r="K174" s="1" t="s">
        <v>24</v>
      </c>
      <c r="L174" s="1" t="s">
        <v>25</v>
      </c>
      <c r="M174" s="1" t="s">
        <v>25</v>
      </c>
      <c r="N174" s="4" t="s">
        <v>499</v>
      </c>
      <c r="O174" s="1" t="s">
        <v>26</v>
      </c>
      <c r="P174" s="1">
        <v>374642</v>
      </c>
      <c r="Q174" s="1">
        <v>1</v>
      </c>
      <c r="R174" s="1" t="s">
        <v>44</v>
      </c>
      <c r="S174" s="1" t="s">
        <v>45</v>
      </c>
      <c r="T174" s="1" t="s">
        <v>46</v>
      </c>
      <c r="U174" s="1">
        <v>243.18770444022201</v>
      </c>
    </row>
    <row r="175" spans="1:21" ht="13" x14ac:dyDescent="0.3">
      <c r="A175" s="1">
        <v>173</v>
      </c>
      <c r="B175" s="1">
        <v>0</v>
      </c>
      <c r="C175" s="1">
        <v>173</v>
      </c>
      <c r="D175" s="1">
        <v>0</v>
      </c>
      <c r="E175" s="4">
        <v>10</v>
      </c>
      <c r="F175" s="1">
        <v>256.66882370000502</v>
      </c>
      <c r="G175" s="1">
        <v>256.66882370000502</v>
      </c>
      <c r="H175" s="1">
        <v>9.7089999908348493E-3</v>
      </c>
      <c r="I175" s="1" t="s">
        <v>500</v>
      </c>
      <c r="J175" s="1" t="s">
        <v>501</v>
      </c>
      <c r="K175" s="1" t="s">
        <v>24</v>
      </c>
      <c r="L175" s="1" t="s">
        <v>25</v>
      </c>
      <c r="M175" s="1" t="s">
        <v>25</v>
      </c>
      <c r="N175" s="4" t="s">
        <v>502</v>
      </c>
      <c r="O175" s="1" t="s">
        <v>26</v>
      </c>
      <c r="P175" s="1">
        <v>374642</v>
      </c>
      <c r="Q175" s="1">
        <v>1</v>
      </c>
      <c r="R175" s="1" t="s">
        <v>44</v>
      </c>
      <c r="S175" s="1" t="s">
        <v>45</v>
      </c>
      <c r="T175" s="1" t="s">
        <v>46</v>
      </c>
      <c r="U175" s="1">
        <v>243.18770444022201</v>
      </c>
    </row>
    <row r="176" spans="1:21" ht="13" x14ac:dyDescent="0.3">
      <c r="A176" s="1">
        <v>174</v>
      </c>
      <c r="B176" s="1">
        <v>0</v>
      </c>
      <c r="C176" s="1">
        <v>174</v>
      </c>
      <c r="D176" s="1">
        <v>0</v>
      </c>
      <c r="E176" s="4">
        <v>5</v>
      </c>
      <c r="F176" s="1">
        <v>257.45698790000398</v>
      </c>
      <c r="G176" s="1">
        <v>257.45698790000398</v>
      </c>
      <c r="H176" s="1">
        <v>5.15729999460745E-3</v>
      </c>
      <c r="I176" s="1" t="s">
        <v>411</v>
      </c>
      <c r="J176" s="1" t="s">
        <v>503</v>
      </c>
      <c r="K176" s="1" t="s">
        <v>24</v>
      </c>
      <c r="L176" s="1" t="s">
        <v>25</v>
      </c>
      <c r="M176" s="1" t="s">
        <v>25</v>
      </c>
      <c r="N176" s="4" t="s">
        <v>504</v>
      </c>
      <c r="O176" s="1" t="s">
        <v>26</v>
      </c>
      <c r="P176" s="1">
        <v>374642</v>
      </c>
      <c r="Q176" s="1">
        <v>1</v>
      </c>
      <c r="R176" s="1" t="s">
        <v>44</v>
      </c>
      <c r="S176" s="1" t="s">
        <v>45</v>
      </c>
      <c r="T176" s="1" t="s">
        <v>46</v>
      </c>
      <c r="U176" s="1">
        <v>243.18770444022201</v>
      </c>
    </row>
    <row r="177" spans="1:21" ht="13" x14ac:dyDescent="0.3">
      <c r="A177" s="1">
        <v>175</v>
      </c>
      <c r="B177" s="1">
        <v>0</v>
      </c>
      <c r="C177" s="1">
        <v>175</v>
      </c>
      <c r="D177" s="1">
        <v>0</v>
      </c>
      <c r="E177" s="4">
        <v>10</v>
      </c>
      <c r="F177" s="1">
        <v>258.19526380000701</v>
      </c>
      <c r="G177" s="1">
        <v>258.19526380000701</v>
      </c>
      <c r="H177" s="1">
        <v>9.71120000758674E-3</v>
      </c>
      <c r="I177" s="1" t="s">
        <v>505</v>
      </c>
      <c r="J177" s="1" t="s">
        <v>506</v>
      </c>
      <c r="K177" s="1" t="s">
        <v>24</v>
      </c>
      <c r="L177" s="1" t="s">
        <v>25</v>
      </c>
      <c r="M177" s="1" t="s">
        <v>25</v>
      </c>
      <c r="N177" s="4" t="s">
        <v>507</v>
      </c>
      <c r="O177" s="1" t="s">
        <v>26</v>
      </c>
      <c r="P177" s="1">
        <v>374642</v>
      </c>
      <c r="Q177" s="1">
        <v>1</v>
      </c>
      <c r="R177" s="1" t="s">
        <v>44</v>
      </c>
      <c r="S177" s="1" t="s">
        <v>45</v>
      </c>
      <c r="T177" s="1" t="s">
        <v>46</v>
      </c>
      <c r="U177" s="1">
        <v>243.18770444022201</v>
      </c>
    </row>
    <row r="178" spans="1:21" ht="13" x14ac:dyDescent="0.3">
      <c r="A178" s="1">
        <v>176</v>
      </c>
      <c r="B178" s="1">
        <v>0</v>
      </c>
      <c r="C178" s="1">
        <v>176</v>
      </c>
      <c r="D178" s="1">
        <v>0</v>
      </c>
      <c r="E178" s="4">
        <v>10</v>
      </c>
      <c r="F178" s="1">
        <v>259.13434099999699</v>
      </c>
      <c r="G178" s="1">
        <v>259.13434099999699</v>
      </c>
      <c r="H178" s="1">
        <v>9.4030000036582299E-3</v>
      </c>
      <c r="I178" s="1" t="s">
        <v>508</v>
      </c>
      <c r="J178" s="1" t="s">
        <v>334</v>
      </c>
      <c r="K178" s="1" t="s">
        <v>24</v>
      </c>
      <c r="L178" s="1" t="s">
        <v>25</v>
      </c>
      <c r="M178" s="1" t="s">
        <v>25</v>
      </c>
      <c r="N178" s="4" t="s">
        <v>509</v>
      </c>
      <c r="O178" s="1" t="s">
        <v>29</v>
      </c>
      <c r="P178" s="1">
        <v>374642</v>
      </c>
      <c r="Q178" s="1">
        <v>1</v>
      </c>
      <c r="R178" s="1" t="s">
        <v>44</v>
      </c>
      <c r="S178" s="1" t="s">
        <v>45</v>
      </c>
      <c r="T178" s="1" t="s">
        <v>46</v>
      </c>
      <c r="U178" s="1">
        <v>243.18770444022201</v>
      </c>
    </row>
    <row r="179" spans="1:21" ht="13" x14ac:dyDescent="0.3">
      <c r="A179" s="1">
        <v>177</v>
      </c>
      <c r="B179" s="1">
        <v>0</v>
      </c>
      <c r="C179" s="1">
        <v>177</v>
      </c>
      <c r="D179" s="1">
        <v>0</v>
      </c>
      <c r="E179" s="4">
        <v>10</v>
      </c>
      <c r="F179" s="1">
        <v>261.66575590000099</v>
      </c>
      <c r="G179" s="1">
        <v>261.66575590000099</v>
      </c>
      <c r="H179" s="1">
        <v>9.5161000062944298E-3</v>
      </c>
      <c r="I179" s="1" t="s">
        <v>385</v>
      </c>
      <c r="J179" s="1" t="s">
        <v>232</v>
      </c>
      <c r="K179" s="1" t="s">
        <v>24</v>
      </c>
      <c r="L179" s="1" t="s">
        <v>25</v>
      </c>
      <c r="M179" s="1" t="s">
        <v>25</v>
      </c>
      <c r="N179" s="4" t="s">
        <v>510</v>
      </c>
      <c r="O179" s="1" t="s">
        <v>29</v>
      </c>
      <c r="P179" s="1">
        <v>374642</v>
      </c>
      <c r="Q179" s="1">
        <v>1</v>
      </c>
      <c r="R179" s="1" t="s">
        <v>44</v>
      </c>
      <c r="S179" s="1" t="s">
        <v>45</v>
      </c>
      <c r="T179" s="1" t="s">
        <v>46</v>
      </c>
      <c r="U179" s="1">
        <v>243.18770444022201</v>
      </c>
    </row>
    <row r="180" spans="1:21" ht="13" x14ac:dyDescent="0.3">
      <c r="A180" s="1">
        <v>178</v>
      </c>
      <c r="B180" s="1">
        <v>0</v>
      </c>
      <c r="C180" s="1">
        <v>178</v>
      </c>
      <c r="D180" s="1">
        <v>0</v>
      </c>
      <c r="E180" s="4">
        <v>5</v>
      </c>
      <c r="F180" s="1">
        <v>262.724759899996</v>
      </c>
      <c r="G180" s="1">
        <v>262.724759899996</v>
      </c>
      <c r="H180" s="1">
        <v>5.29810000443831E-3</v>
      </c>
      <c r="I180" s="1" t="s">
        <v>137</v>
      </c>
      <c r="J180" s="1" t="s">
        <v>124</v>
      </c>
      <c r="K180" s="1" t="s">
        <v>24</v>
      </c>
      <c r="L180" s="1" t="s">
        <v>25</v>
      </c>
      <c r="M180" s="1" t="s">
        <v>25</v>
      </c>
      <c r="N180" s="4" t="s">
        <v>511</v>
      </c>
      <c r="O180" s="1" t="s">
        <v>26</v>
      </c>
      <c r="P180" s="1">
        <v>374642</v>
      </c>
      <c r="Q180" s="1">
        <v>1</v>
      </c>
      <c r="R180" s="1" t="s">
        <v>44</v>
      </c>
      <c r="S180" s="1" t="s">
        <v>45</v>
      </c>
      <c r="T180" s="1" t="s">
        <v>46</v>
      </c>
      <c r="U180" s="1">
        <v>243.18770444022201</v>
      </c>
    </row>
    <row r="181" spans="1:21" ht="13" x14ac:dyDescent="0.3">
      <c r="A181" s="1">
        <v>179</v>
      </c>
      <c r="B181" s="1">
        <v>0</v>
      </c>
      <c r="C181" s="1">
        <v>179</v>
      </c>
      <c r="D181" s="1">
        <v>0</v>
      </c>
      <c r="E181" s="4">
        <v>5</v>
      </c>
      <c r="F181" s="1">
        <v>263.325347799996</v>
      </c>
      <c r="G181" s="1">
        <v>263.325347799996</v>
      </c>
      <c r="H181" s="1">
        <v>4.9787999887484996E-3</v>
      </c>
      <c r="I181" s="1" t="s">
        <v>27</v>
      </c>
      <c r="J181" s="1" t="s">
        <v>512</v>
      </c>
      <c r="K181" s="1" t="s">
        <v>24</v>
      </c>
      <c r="L181" s="1" t="s">
        <v>25</v>
      </c>
      <c r="M181" s="1" t="s">
        <v>25</v>
      </c>
      <c r="N181" s="4" t="s">
        <v>513</v>
      </c>
      <c r="O181" s="1" t="s">
        <v>26</v>
      </c>
      <c r="P181" s="1">
        <v>374642</v>
      </c>
      <c r="Q181" s="1">
        <v>1</v>
      </c>
      <c r="R181" s="1" t="s">
        <v>44</v>
      </c>
      <c r="S181" s="1" t="s">
        <v>45</v>
      </c>
      <c r="T181" s="1" t="s">
        <v>46</v>
      </c>
      <c r="U181" s="1">
        <v>243.18770444022201</v>
      </c>
    </row>
    <row r="182" spans="1:21" ht="13" x14ac:dyDescent="0.3">
      <c r="A182" s="1">
        <v>180</v>
      </c>
      <c r="B182" s="1">
        <v>0</v>
      </c>
      <c r="C182" s="1">
        <v>180</v>
      </c>
      <c r="D182" s="1">
        <v>0</v>
      </c>
      <c r="E182" s="4">
        <v>5</v>
      </c>
      <c r="F182" s="1">
        <v>264.07193489999901</v>
      </c>
      <c r="G182" s="1">
        <v>264.07193489999901</v>
      </c>
      <c r="H182" s="1">
        <v>5.6488999980501796E-3</v>
      </c>
      <c r="I182" s="1" t="s">
        <v>514</v>
      </c>
      <c r="J182" s="1" t="s">
        <v>86</v>
      </c>
      <c r="K182" s="1" t="s">
        <v>24</v>
      </c>
      <c r="L182" s="1" t="s">
        <v>25</v>
      </c>
      <c r="M182" s="1" t="s">
        <v>25</v>
      </c>
      <c r="N182" s="4" t="s">
        <v>515</v>
      </c>
      <c r="O182" s="1" t="s">
        <v>26</v>
      </c>
      <c r="P182" s="1">
        <v>374642</v>
      </c>
      <c r="Q182" s="1">
        <v>1</v>
      </c>
      <c r="R182" s="1" t="s">
        <v>44</v>
      </c>
      <c r="S182" s="1" t="s">
        <v>45</v>
      </c>
      <c r="T182" s="1" t="s">
        <v>46</v>
      </c>
      <c r="U182" s="1">
        <v>243.18770444022201</v>
      </c>
    </row>
    <row r="183" spans="1:21" ht="13" x14ac:dyDescent="0.3">
      <c r="A183" s="1">
        <v>181</v>
      </c>
      <c r="B183" s="1">
        <v>0</v>
      </c>
      <c r="C183" s="1">
        <v>181</v>
      </c>
      <c r="D183" s="1">
        <v>0</v>
      </c>
      <c r="E183" s="4">
        <v>5</v>
      </c>
      <c r="F183" s="1">
        <v>265.265093699999</v>
      </c>
      <c r="G183" s="1">
        <v>265.265093699999</v>
      </c>
      <c r="H183" s="1">
        <v>5.1060999976470997E-3</v>
      </c>
      <c r="I183" s="1" t="s">
        <v>516</v>
      </c>
      <c r="J183" s="1" t="s">
        <v>165</v>
      </c>
      <c r="K183" s="1" t="s">
        <v>24</v>
      </c>
      <c r="L183" s="1" t="s">
        <v>25</v>
      </c>
      <c r="M183" s="1" t="s">
        <v>25</v>
      </c>
      <c r="N183" s="4" t="s">
        <v>517</v>
      </c>
      <c r="O183" s="1" t="s">
        <v>26</v>
      </c>
      <c r="P183" s="1">
        <v>374642</v>
      </c>
      <c r="Q183" s="1">
        <v>1</v>
      </c>
      <c r="R183" s="1" t="s">
        <v>44</v>
      </c>
      <c r="S183" s="1" t="s">
        <v>45</v>
      </c>
      <c r="T183" s="1" t="s">
        <v>46</v>
      </c>
      <c r="U183" s="1">
        <v>243.18770444022201</v>
      </c>
    </row>
    <row r="184" spans="1:21" ht="13" x14ac:dyDescent="0.3">
      <c r="A184" s="1">
        <v>182</v>
      </c>
      <c r="B184" s="1">
        <v>0</v>
      </c>
      <c r="C184" s="1">
        <v>182</v>
      </c>
      <c r="D184" s="1">
        <v>0</v>
      </c>
      <c r="E184" s="4">
        <v>5</v>
      </c>
      <c r="F184" s="1">
        <v>265.76113990000101</v>
      </c>
      <c r="G184" s="1">
        <v>265.76113990000101</v>
      </c>
      <c r="H184" s="1">
        <v>5.1954999944427904E-3</v>
      </c>
      <c r="I184" s="1" t="s">
        <v>214</v>
      </c>
      <c r="J184" s="1" t="s">
        <v>518</v>
      </c>
      <c r="K184" s="1" t="s">
        <v>24</v>
      </c>
      <c r="L184" s="1" t="s">
        <v>25</v>
      </c>
      <c r="M184" s="1" t="s">
        <v>25</v>
      </c>
      <c r="N184" s="4" t="s">
        <v>519</v>
      </c>
      <c r="O184" s="1" t="s">
        <v>26</v>
      </c>
      <c r="P184" s="1">
        <v>374642</v>
      </c>
      <c r="Q184" s="1">
        <v>1</v>
      </c>
      <c r="R184" s="1" t="s">
        <v>44</v>
      </c>
      <c r="S184" s="1" t="s">
        <v>45</v>
      </c>
      <c r="T184" s="1" t="s">
        <v>46</v>
      </c>
      <c r="U184" s="1">
        <v>243.18770444022201</v>
      </c>
    </row>
    <row r="185" spans="1:21" ht="13" x14ac:dyDescent="0.3">
      <c r="A185" s="1">
        <v>183</v>
      </c>
      <c r="B185" s="1">
        <v>0</v>
      </c>
      <c r="C185" s="1">
        <v>183</v>
      </c>
      <c r="D185" s="1">
        <v>0</v>
      </c>
      <c r="E185" s="4">
        <v>10</v>
      </c>
      <c r="F185" s="1">
        <v>267.15039059999901</v>
      </c>
      <c r="G185" s="1">
        <v>267.15039059999901</v>
      </c>
      <c r="H185" s="1">
        <v>9.4615999987581693E-3</v>
      </c>
      <c r="I185" s="1" t="s">
        <v>77</v>
      </c>
      <c r="J185" s="1" t="s">
        <v>520</v>
      </c>
      <c r="K185" s="1" t="s">
        <v>24</v>
      </c>
      <c r="L185" s="1" t="s">
        <v>25</v>
      </c>
      <c r="M185" s="1" t="s">
        <v>25</v>
      </c>
      <c r="N185" s="4" t="s">
        <v>521</v>
      </c>
      <c r="O185" s="1" t="s">
        <v>26</v>
      </c>
      <c r="P185" s="1">
        <v>374642</v>
      </c>
      <c r="Q185" s="1">
        <v>1</v>
      </c>
      <c r="R185" s="1" t="s">
        <v>44</v>
      </c>
      <c r="S185" s="1" t="s">
        <v>45</v>
      </c>
      <c r="T185" s="1" t="s">
        <v>46</v>
      </c>
      <c r="U185" s="1">
        <v>243.18770444022201</v>
      </c>
    </row>
    <row r="186" spans="1:21" ht="13" x14ac:dyDescent="0.3">
      <c r="A186" s="1">
        <v>184</v>
      </c>
      <c r="B186" s="1">
        <v>0</v>
      </c>
      <c r="C186" s="1">
        <v>184</v>
      </c>
      <c r="D186" s="1">
        <v>0</v>
      </c>
      <c r="E186" s="4">
        <v>5</v>
      </c>
      <c r="F186" s="1">
        <v>268.18072390000401</v>
      </c>
      <c r="G186" s="1">
        <v>268.18072390000401</v>
      </c>
      <c r="H186" s="1">
        <v>5.2361999987624499E-3</v>
      </c>
      <c r="I186" s="1" t="s">
        <v>522</v>
      </c>
      <c r="J186" s="1" t="s">
        <v>69</v>
      </c>
      <c r="K186" s="1" t="s">
        <v>24</v>
      </c>
      <c r="L186" s="1" t="s">
        <v>25</v>
      </c>
      <c r="M186" s="1" t="s">
        <v>25</v>
      </c>
      <c r="N186" s="4" t="s">
        <v>523</v>
      </c>
      <c r="O186" s="1" t="s">
        <v>26</v>
      </c>
      <c r="P186" s="1">
        <v>374642</v>
      </c>
      <c r="Q186" s="1">
        <v>1</v>
      </c>
      <c r="R186" s="1" t="s">
        <v>44</v>
      </c>
      <c r="S186" s="1" t="s">
        <v>45</v>
      </c>
      <c r="T186" s="1" t="s">
        <v>46</v>
      </c>
      <c r="U186" s="1">
        <v>243.18770444022201</v>
      </c>
    </row>
    <row r="187" spans="1:21" ht="13" x14ac:dyDescent="0.3">
      <c r="A187" s="1">
        <v>185</v>
      </c>
      <c r="B187" s="1">
        <v>0</v>
      </c>
      <c r="C187" s="1">
        <v>185</v>
      </c>
      <c r="D187" s="1">
        <v>0</v>
      </c>
      <c r="E187" s="4">
        <v>10</v>
      </c>
      <c r="F187" s="1">
        <v>268.75581519999798</v>
      </c>
      <c r="G187" s="1">
        <v>268.75581519999798</v>
      </c>
      <c r="H187" s="1">
        <v>1.0622800007695299E-2</v>
      </c>
      <c r="I187" s="1" t="s">
        <v>524</v>
      </c>
      <c r="J187" s="1" t="s">
        <v>525</v>
      </c>
      <c r="K187" s="1" t="s">
        <v>24</v>
      </c>
      <c r="L187" s="1" t="s">
        <v>25</v>
      </c>
      <c r="M187" s="1" t="s">
        <v>25</v>
      </c>
      <c r="N187" s="4" t="s">
        <v>526</v>
      </c>
      <c r="O187" s="1" t="s">
        <v>29</v>
      </c>
      <c r="P187" s="1">
        <v>374642</v>
      </c>
      <c r="Q187" s="1">
        <v>1</v>
      </c>
      <c r="R187" s="1" t="s">
        <v>44</v>
      </c>
      <c r="S187" s="1" t="s">
        <v>45</v>
      </c>
      <c r="T187" s="1" t="s">
        <v>46</v>
      </c>
      <c r="U187" s="1">
        <v>243.18770444022201</v>
      </c>
    </row>
    <row r="188" spans="1:21" ht="13" x14ac:dyDescent="0.3">
      <c r="A188" s="1">
        <v>186</v>
      </c>
      <c r="B188" s="1">
        <v>0</v>
      </c>
      <c r="C188" s="1">
        <v>186</v>
      </c>
      <c r="D188" s="1">
        <v>0</v>
      </c>
      <c r="E188" s="4">
        <v>5</v>
      </c>
      <c r="F188" s="1">
        <v>269.58998070000899</v>
      </c>
      <c r="G188" s="1">
        <v>269.58998070000899</v>
      </c>
      <c r="H188" s="1">
        <v>5.6148000003304298E-3</v>
      </c>
      <c r="I188" s="1" t="s">
        <v>527</v>
      </c>
      <c r="J188" s="1" t="s">
        <v>299</v>
      </c>
      <c r="K188" s="1" t="s">
        <v>24</v>
      </c>
      <c r="L188" s="1" t="s">
        <v>25</v>
      </c>
      <c r="M188" s="1" t="s">
        <v>25</v>
      </c>
      <c r="N188" s="4" t="s">
        <v>528</v>
      </c>
      <c r="O188" s="1" t="s">
        <v>26</v>
      </c>
      <c r="P188" s="1">
        <v>374642</v>
      </c>
      <c r="Q188" s="1">
        <v>1</v>
      </c>
      <c r="R188" s="1" t="s">
        <v>44</v>
      </c>
      <c r="S188" s="1" t="s">
        <v>45</v>
      </c>
      <c r="T188" s="1" t="s">
        <v>46</v>
      </c>
      <c r="U188" s="1">
        <v>243.18770444022201</v>
      </c>
    </row>
    <row r="189" spans="1:21" ht="13" x14ac:dyDescent="0.3">
      <c r="A189" s="1">
        <v>187</v>
      </c>
      <c r="B189" s="1">
        <v>0</v>
      </c>
      <c r="C189" s="1">
        <v>187</v>
      </c>
      <c r="D189" s="1">
        <v>0</v>
      </c>
      <c r="E189" s="4">
        <v>5</v>
      </c>
      <c r="F189" s="1">
        <v>271.02474259999798</v>
      </c>
      <c r="G189" s="1">
        <v>271.02474259999798</v>
      </c>
      <c r="H189" s="1">
        <v>5.0007999961962897E-3</v>
      </c>
      <c r="I189" s="1" t="s">
        <v>529</v>
      </c>
      <c r="J189" s="1" t="s">
        <v>505</v>
      </c>
      <c r="K189" s="1" t="s">
        <v>24</v>
      </c>
      <c r="L189" s="1" t="s">
        <v>25</v>
      </c>
      <c r="M189" s="1" t="s">
        <v>25</v>
      </c>
      <c r="N189" s="4" t="s">
        <v>530</v>
      </c>
      <c r="O189" s="1" t="s">
        <v>29</v>
      </c>
      <c r="P189" s="1">
        <v>374642</v>
      </c>
      <c r="Q189" s="1">
        <v>1</v>
      </c>
      <c r="R189" s="1" t="s">
        <v>44</v>
      </c>
      <c r="S189" s="1" t="s">
        <v>45</v>
      </c>
      <c r="T189" s="1" t="s">
        <v>46</v>
      </c>
      <c r="U189" s="1">
        <v>243.18770444022201</v>
      </c>
    </row>
    <row r="190" spans="1:21" ht="13" x14ac:dyDescent="0.3">
      <c r="A190" s="1">
        <v>188</v>
      </c>
      <c r="B190" s="1">
        <v>0</v>
      </c>
      <c r="C190" s="1">
        <v>188</v>
      </c>
      <c r="D190" s="1">
        <v>0</v>
      </c>
      <c r="E190" s="4">
        <v>10</v>
      </c>
      <c r="F190" s="1">
        <v>271.79217739999802</v>
      </c>
      <c r="G190" s="1">
        <v>271.79217739999802</v>
      </c>
      <c r="H190" s="1">
        <v>9.49340000806842E-3</v>
      </c>
      <c r="I190" s="1" t="s">
        <v>531</v>
      </c>
      <c r="J190" s="1" t="s">
        <v>59</v>
      </c>
      <c r="K190" s="1" t="s">
        <v>24</v>
      </c>
      <c r="L190" s="1" t="s">
        <v>25</v>
      </c>
      <c r="M190" s="1" t="s">
        <v>25</v>
      </c>
      <c r="N190" s="4" t="s">
        <v>532</v>
      </c>
      <c r="O190" s="1" t="s">
        <v>26</v>
      </c>
      <c r="P190" s="1">
        <v>374642</v>
      </c>
      <c r="Q190" s="1">
        <v>1</v>
      </c>
      <c r="R190" s="1" t="s">
        <v>44</v>
      </c>
      <c r="S190" s="1" t="s">
        <v>45</v>
      </c>
      <c r="T190" s="1" t="s">
        <v>46</v>
      </c>
      <c r="U190" s="1">
        <v>243.18770444022201</v>
      </c>
    </row>
    <row r="191" spans="1:21" ht="13" x14ac:dyDescent="0.3">
      <c r="A191" s="1">
        <v>189</v>
      </c>
      <c r="B191" s="1">
        <v>0</v>
      </c>
      <c r="C191" s="1">
        <v>189</v>
      </c>
      <c r="D191" s="1">
        <v>0</v>
      </c>
      <c r="E191" s="4">
        <v>10</v>
      </c>
      <c r="F191" s="1">
        <v>273.11516440000503</v>
      </c>
      <c r="G191" s="1">
        <v>273.11516440000503</v>
      </c>
      <c r="H191" s="1">
        <v>9.5016000122995995E-3</v>
      </c>
      <c r="I191" s="1" t="s">
        <v>533</v>
      </c>
      <c r="J191" s="1" t="s">
        <v>534</v>
      </c>
      <c r="K191" s="1" t="s">
        <v>24</v>
      </c>
      <c r="L191" s="1" t="s">
        <v>25</v>
      </c>
      <c r="M191" s="1" t="s">
        <v>25</v>
      </c>
      <c r="N191" s="4" t="s">
        <v>535</v>
      </c>
      <c r="O191" s="1" t="s">
        <v>26</v>
      </c>
      <c r="P191" s="1">
        <v>374642</v>
      </c>
      <c r="Q191" s="1">
        <v>1</v>
      </c>
      <c r="R191" s="1" t="s">
        <v>44</v>
      </c>
      <c r="S191" s="1" t="s">
        <v>45</v>
      </c>
      <c r="T191" s="1" t="s">
        <v>46</v>
      </c>
      <c r="U191" s="1">
        <v>243.18770444022201</v>
      </c>
    </row>
    <row r="192" spans="1:21" ht="13" x14ac:dyDescent="0.3">
      <c r="A192" s="1">
        <v>190</v>
      </c>
      <c r="B192" s="1">
        <v>0</v>
      </c>
      <c r="C192" s="1">
        <v>190</v>
      </c>
      <c r="D192" s="1">
        <v>0</v>
      </c>
      <c r="E192" s="4">
        <v>10</v>
      </c>
      <c r="F192" s="1">
        <v>274.17791990000097</v>
      </c>
      <c r="G192" s="1">
        <v>274.17791990000097</v>
      </c>
      <c r="H192" s="1">
        <v>9.5861000008881092E-3</v>
      </c>
      <c r="I192" s="1" t="s">
        <v>357</v>
      </c>
      <c r="J192" s="1" t="s">
        <v>119</v>
      </c>
      <c r="K192" s="1" t="s">
        <v>24</v>
      </c>
      <c r="L192" s="1" t="s">
        <v>25</v>
      </c>
      <c r="M192" s="1" t="s">
        <v>25</v>
      </c>
      <c r="N192" s="4" t="s">
        <v>536</v>
      </c>
      <c r="O192" s="1" t="s">
        <v>26</v>
      </c>
      <c r="P192" s="1">
        <v>374642</v>
      </c>
      <c r="Q192" s="1">
        <v>1</v>
      </c>
      <c r="R192" s="1" t="s">
        <v>44</v>
      </c>
      <c r="S192" s="1" t="s">
        <v>45</v>
      </c>
      <c r="T192" s="1" t="s">
        <v>46</v>
      </c>
      <c r="U192" s="1">
        <v>243.18770444022201</v>
      </c>
    </row>
    <row r="193" spans="1:21" ht="13" x14ac:dyDescent="0.3">
      <c r="A193" s="1">
        <v>191</v>
      </c>
      <c r="B193" s="1">
        <v>0</v>
      </c>
      <c r="C193" s="1">
        <v>191</v>
      </c>
      <c r="D193" s="1">
        <v>0</v>
      </c>
      <c r="E193" s="4">
        <v>5</v>
      </c>
      <c r="F193" s="1">
        <v>274.90781380000402</v>
      </c>
      <c r="G193" s="1">
        <v>274.90781380000402</v>
      </c>
      <c r="H193" s="1">
        <v>5.2345000003697299E-3</v>
      </c>
      <c r="I193" s="1" t="s">
        <v>537</v>
      </c>
      <c r="J193" s="1" t="s">
        <v>538</v>
      </c>
      <c r="K193" s="1" t="s">
        <v>24</v>
      </c>
      <c r="L193" s="1" t="s">
        <v>25</v>
      </c>
      <c r="M193" s="1" t="s">
        <v>25</v>
      </c>
      <c r="N193" s="4" t="s">
        <v>539</v>
      </c>
      <c r="O193" s="1" t="s">
        <v>26</v>
      </c>
      <c r="P193" s="1">
        <v>374642</v>
      </c>
      <c r="Q193" s="1">
        <v>1</v>
      </c>
      <c r="R193" s="1" t="s">
        <v>44</v>
      </c>
      <c r="S193" s="1" t="s">
        <v>45</v>
      </c>
      <c r="T193" s="1" t="s">
        <v>46</v>
      </c>
      <c r="U193" s="1">
        <v>243.18770444022201</v>
      </c>
    </row>
    <row r="194" spans="1:21" ht="13" x14ac:dyDescent="0.3">
      <c r="A194" s="1">
        <v>192</v>
      </c>
      <c r="B194" s="1">
        <v>0</v>
      </c>
      <c r="C194" s="1">
        <v>192</v>
      </c>
      <c r="D194" s="1">
        <v>0</v>
      </c>
      <c r="E194" s="4">
        <v>10</v>
      </c>
      <c r="F194" s="1">
        <v>276.19243039999799</v>
      </c>
      <c r="G194" s="1">
        <v>276.19243039999799</v>
      </c>
      <c r="H194" s="1">
        <v>9.8322999983793107E-3</v>
      </c>
      <c r="I194" s="1" t="s">
        <v>540</v>
      </c>
      <c r="J194" s="1" t="s">
        <v>541</v>
      </c>
      <c r="K194" s="1" t="s">
        <v>24</v>
      </c>
      <c r="L194" s="1" t="s">
        <v>25</v>
      </c>
      <c r="M194" s="1" t="s">
        <v>25</v>
      </c>
      <c r="N194" s="4" t="s">
        <v>542</v>
      </c>
      <c r="O194" s="1" t="s">
        <v>26</v>
      </c>
      <c r="P194" s="1">
        <v>374642</v>
      </c>
      <c r="Q194" s="1">
        <v>1</v>
      </c>
      <c r="R194" s="1" t="s">
        <v>44</v>
      </c>
      <c r="S194" s="1" t="s">
        <v>45</v>
      </c>
      <c r="T194" s="1" t="s">
        <v>46</v>
      </c>
      <c r="U194" s="1">
        <v>243.18770444022201</v>
      </c>
    </row>
    <row r="195" spans="1:21" ht="13" x14ac:dyDescent="0.3">
      <c r="A195" s="1">
        <v>193</v>
      </c>
      <c r="B195" s="1">
        <v>0</v>
      </c>
      <c r="C195" s="1">
        <v>193</v>
      </c>
      <c r="D195" s="1">
        <v>0</v>
      </c>
      <c r="E195" s="4">
        <v>10</v>
      </c>
      <c r="F195" s="1">
        <v>276.90156810000099</v>
      </c>
      <c r="G195" s="1">
        <v>276.90156810000099</v>
      </c>
      <c r="H195" s="1">
        <v>9.3777000001864508E-3</v>
      </c>
      <c r="I195" s="1" t="s">
        <v>543</v>
      </c>
      <c r="J195" s="1" t="s">
        <v>359</v>
      </c>
      <c r="K195" s="1" t="s">
        <v>24</v>
      </c>
      <c r="L195" s="1" t="s">
        <v>25</v>
      </c>
      <c r="M195" s="1" t="s">
        <v>25</v>
      </c>
      <c r="N195" s="4" t="s">
        <v>544</v>
      </c>
      <c r="O195" s="1" t="s">
        <v>26</v>
      </c>
      <c r="P195" s="1">
        <v>374642</v>
      </c>
      <c r="Q195" s="1">
        <v>1</v>
      </c>
      <c r="R195" s="1" t="s">
        <v>44</v>
      </c>
      <c r="S195" s="1" t="s">
        <v>45</v>
      </c>
      <c r="T195" s="1" t="s">
        <v>46</v>
      </c>
      <c r="U195" s="1">
        <v>243.18770444022201</v>
      </c>
    </row>
    <row r="196" spans="1:21" ht="13" x14ac:dyDescent="0.3">
      <c r="A196" s="1">
        <v>194</v>
      </c>
      <c r="B196" s="1">
        <v>0</v>
      </c>
      <c r="C196" s="1">
        <v>194</v>
      </c>
      <c r="D196" s="1">
        <v>0</v>
      </c>
      <c r="E196" s="4">
        <v>5</v>
      </c>
      <c r="F196" s="1">
        <v>277.93594380001002</v>
      </c>
      <c r="G196" s="1">
        <v>277.93594380001002</v>
      </c>
      <c r="H196" s="1">
        <v>6.6092999913962497E-3</v>
      </c>
      <c r="I196" s="1" t="s">
        <v>294</v>
      </c>
      <c r="J196" s="1" t="s">
        <v>545</v>
      </c>
      <c r="K196" s="1" t="s">
        <v>24</v>
      </c>
      <c r="L196" s="1" t="s">
        <v>25</v>
      </c>
      <c r="M196" s="1" t="s">
        <v>25</v>
      </c>
      <c r="N196" s="4" t="s">
        <v>546</v>
      </c>
      <c r="O196" s="1" t="s">
        <v>26</v>
      </c>
      <c r="P196" s="1">
        <v>374642</v>
      </c>
      <c r="Q196" s="1">
        <v>1</v>
      </c>
      <c r="R196" s="1" t="s">
        <v>44</v>
      </c>
      <c r="S196" s="1" t="s">
        <v>45</v>
      </c>
      <c r="T196" s="1" t="s">
        <v>46</v>
      </c>
      <c r="U196" s="1">
        <v>243.18770444022201</v>
      </c>
    </row>
    <row r="197" spans="1:21" ht="13" x14ac:dyDescent="0.3">
      <c r="A197" s="1">
        <v>195</v>
      </c>
      <c r="B197" s="1">
        <v>0</v>
      </c>
      <c r="C197" s="1">
        <v>195</v>
      </c>
      <c r="D197" s="1">
        <v>0</v>
      </c>
      <c r="E197" s="4">
        <v>10</v>
      </c>
      <c r="F197" s="1">
        <v>279.53366980000197</v>
      </c>
      <c r="G197" s="1">
        <v>279.53366980000197</v>
      </c>
      <c r="H197" s="1">
        <v>9.5178000046871603E-3</v>
      </c>
      <c r="I197" s="1" t="s">
        <v>293</v>
      </c>
      <c r="J197" s="1" t="s">
        <v>237</v>
      </c>
      <c r="K197" s="1" t="s">
        <v>24</v>
      </c>
      <c r="L197" s="1" t="s">
        <v>25</v>
      </c>
      <c r="M197" s="1" t="s">
        <v>25</v>
      </c>
      <c r="N197" s="4" t="s">
        <v>547</v>
      </c>
      <c r="O197" s="1" t="s">
        <v>26</v>
      </c>
      <c r="P197" s="1">
        <v>374642</v>
      </c>
      <c r="Q197" s="1">
        <v>1</v>
      </c>
      <c r="R197" s="1" t="s">
        <v>44</v>
      </c>
      <c r="S197" s="1" t="s">
        <v>45</v>
      </c>
      <c r="T197" s="1" t="s">
        <v>46</v>
      </c>
      <c r="U197" s="1">
        <v>243.18770444022201</v>
      </c>
    </row>
    <row r="198" spans="1:21" ht="13" x14ac:dyDescent="0.3">
      <c r="A198" s="1">
        <v>196</v>
      </c>
      <c r="B198" s="1">
        <v>0</v>
      </c>
      <c r="C198" s="1">
        <v>196</v>
      </c>
      <c r="D198" s="1">
        <v>0</v>
      </c>
      <c r="E198" s="4">
        <v>5</v>
      </c>
      <c r="F198" s="1">
        <v>281.03895699999703</v>
      </c>
      <c r="G198" s="1">
        <v>281.03895699999703</v>
      </c>
      <c r="H198" s="1">
        <v>5.59590000193566E-3</v>
      </c>
      <c r="I198" s="1" t="s">
        <v>548</v>
      </c>
      <c r="J198" s="1" t="s">
        <v>549</v>
      </c>
      <c r="K198" s="1" t="s">
        <v>24</v>
      </c>
      <c r="L198" s="1" t="s">
        <v>25</v>
      </c>
      <c r="M198" s="1" t="s">
        <v>25</v>
      </c>
      <c r="N198" s="4" t="s">
        <v>550</v>
      </c>
      <c r="O198" s="1" t="s">
        <v>26</v>
      </c>
      <c r="P198" s="1">
        <v>374642</v>
      </c>
      <c r="Q198" s="1">
        <v>1</v>
      </c>
      <c r="R198" s="1" t="s">
        <v>44</v>
      </c>
      <c r="S198" s="1" t="s">
        <v>45</v>
      </c>
      <c r="T198" s="1" t="s">
        <v>46</v>
      </c>
      <c r="U198" s="1">
        <v>243.18770444022201</v>
      </c>
    </row>
    <row r="199" spans="1:21" ht="13" x14ac:dyDescent="0.3">
      <c r="A199" s="1">
        <v>197</v>
      </c>
      <c r="B199" s="1">
        <v>0</v>
      </c>
      <c r="C199" s="1">
        <v>197</v>
      </c>
      <c r="D199" s="1">
        <v>0</v>
      </c>
      <c r="E199" s="4">
        <v>5</v>
      </c>
      <c r="F199" s="1">
        <v>282.42366880000901</v>
      </c>
      <c r="G199" s="1">
        <v>282.42366880000901</v>
      </c>
      <c r="H199" s="1">
        <v>5.1175999979022804E-3</v>
      </c>
      <c r="I199" s="1" t="s">
        <v>551</v>
      </c>
      <c r="J199" s="1" t="s">
        <v>417</v>
      </c>
      <c r="K199" s="1" t="s">
        <v>24</v>
      </c>
      <c r="L199" s="1" t="s">
        <v>25</v>
      </c>
      <c r="M199" s="1" t="s">
        <v>25</v>
      </c>
      <c r="N199" s="4" t="s">
        <v>552</v>
      </c>
      <c r="O199" s="1" t="s">
        <v>26</v>
      </c>
      <c r="P199" s="1">
        <v>374642</v>
      </c>
      <c r="Q199" s="1">
        <v>1</v>
      </c>
      <c r="R199" s="1" t="s">
        <v>44</v>
      </c>
      <c r="S199" s="1" t="s">
        <v>45</v>
      </c>
      <c r="T199" s="1" t="s">
        <v>46</v>
      </c>
      <c r="U199" s="1">
        <v>243.18770444022201</v>
      </c>
    </row>
    <row r="200" spans="1:21" ht="13" x14ac:dyDescent="0.3">
      <c r="A200" s="1">
        <v>198</v>
      </c>
      <c r="B200" s="1">
        <v>0</v>
      </c>
      <c r="C200" s="1">
        <v>198</v>
      </c>
      <c r="D200" s="1">
        <v>0</v>
      </c>
      <c r="E200" s="4">
        <v>5</v>
      </c>
      <c r="F200" s="1">
        <v>283.224477900002</v>
      </c>
      <c r="G200" s="1">
        <v>283.224477900002</v>
      </c>
      <c r="H200" s="1">
        <v>5.5757000081939597E-3</v>
      </c>
      <c r="I200" s="1" t="s">
        <v>503</v>
      </c>
      <c r="J200" s="1" t="s">
        <v>553</v>
      </c>
      <c r="K200" s="1" t="s">
        <v>24</v>
      </c>
      <c r="L200" s="1" t="s">
        <v>25</v>
      </c>
      <c r="M200" s="1" t="s">
        <v>25</v>
      </c>
      <c r="N200" s="4" t="s">
        <v>554</v>
      </c>
      <c r="O200" s="1" t="s">
        <v>26</v>
      </c>
      <c r="P200" s="1">
        <v>374642</v>
      </c>
      <c r="Q200" s="1">
        <v>1</v>
      </c>
      <c r="R200" s="1" t="s">
        <v>44</v>
      </c>
      <c r="S200" s="1" t="s">
        <v>45</v>
      </c>
      <c r="T200" s="1" t="s">
        <v>46</v>
      </c>
      <c r="U200" s="1">
        <v>243.18770444022201</v>
      </c>
    </row>
    <row r="201" spans="1:21" ht="13" x14ac:dyDescent="0.3">
      <c r="A201" s="1">
        <v>199</v>
      </c>
      <c r="B201" s="1">
        <v>0</v>
      </c>
      <c r="C201" s="1">
        <v>199</v>
      </c>
      <c r="D201" s="1">
        <v>0</v>
      </c>
      <c r="E201" s="4">
        <v>5</v>
      </c>
      <c r="F201" s="1">
        <v>284.15457260000397</v>
      </c>
      <c r="G201" s="1">
        <v>284.15457260000397</v>
      </c>
      <c r="H201" s="1">
        <v>6.13160000648349E-3</v>
      </c>
      <c r="I201" s="1" t="s">
        <v>187</v>
      </c>
      <c r="J201" s="1" t="s">
        <v>555</v>
      </c>
      <c r="K201" s="1" t="s">
        <v>24</v>
      </c>
      <c r="L201" s="1" t="s">
        <v>25</v>
      </c>
      <c r="M201" s="1" t="s">
        <v>25</v>
      </c>
      <c r="N201" s="4" t="s">
        <v>556</v>
      </c>
      <c r="O201" s="1" t="s">
        <v>26</v>
      </c>
      <c r="P201" s="1">
        <v>374642</v>
      </c>
      <c r="Q201" s="1">
        <v>1</v>
      </c>
      <c r="R201" s="1" t="s">
        <v>44</v>
      </c>
      <c r="S201" s="1" t="s">
        <v>45</v>
      </c>
      <c r="T201" s="1" t="s">
        <v>46</v>
      </c>
      <c r="U201" s="1">
        <v>243.18770444022201</v>
      </c>
    </row>
    <row r="202" spans="1:21" ht="13" x14ac:dyDescent="0.3">
      <c r="E202" s="5"/>
      <c r="N202" s="5"/>
    </row>
    <row r="203" spans="1:21" ht="13" x14ac:dyDescent="0.3">
      <c r="E203" s="5"/>
      <c r="N203" s="5"/>
    </row>
    <row r="204" spans="1:21" ht="13" x14ac:dyDescent="0.3">
      <c r="E204" s="5"/>
      <c r="N204" s="5"/>
    </row>
    <row r="205" spans="1:21" ht="13" x14ac:dyDescent="0.3">
      <c r="E205" s="5"/>
      <c r="N205" s="5"/>
    </row>
    <row r="206" spans="1:21" ht="13" x14ac:dyDescent="0.3">
      <c r="E206" s="5"/>
      <c r="N206" s="5"/>
    </row>
    <row r="207" spans="1:21" ht="13" x14ac:dyDescent="0.3">
      <c r="E207" s="5"/>
      <c r="N207" s="5"/>
    </row>
    <row r="208" spans="1:21" ht="13" x14ac:dyDescent="0.3">
      <c r="E208" s="5"/>
      <c r="N208" s="5"/>
    </row>
    <row r="209" spans="5:14" ht="13" x14ac:dyDescent="0.3">
      <c r="E209" s="5"/>
      <c r="N209" s="5"/>
    </row>
    <row r="210" spans="5:14" ht="13" x14ac:dyDescent="0.3">
      <c r="E210" s="5"/>
      <c r="N210" s="5"/>
    </row>
    <row r="211" spans="5:14" ht="13" x14ac:dyDescent="0.3">
      <c r="E211" s="5"/>
      <c r="N211" s="5"/>
    </row>
    <row r="212" spans="5:14" ht="13" x14ac:dyDescent="0.3">
      <c r="E212" s="5"/>
      <c r="N212" s="5"/>
    </row>
    <row r="213" spans="5:14" ht="13" x14ac:dyDescent="0.3">
      <c r="E213" s="5"/>
      <c r="N213" s="5"/>
    </row>
    <row r="214" spans="5:14" ht="13" x14ac:dyDescent="0.3">
      <c r="E214" s="5"/>
      <c r="N214" s="5"/>
    </row>
    <row r="215" spans="5:14" ht="13" x14ac:dyDescent="0.3">
      <c r="E215" s="5"/>
      <c r="N215" s="5"/>
    </row>
    <row r="216" spans="5:14" ht="13" x14ac:dyDescent="0.3">
      <c r="E216" s="5"/>
      <c r="N216" s="5"/>
    </row>
    <row r="217" spans="5:14" ht="13" x14ac:dyDescent="0.3">
      <c r="E217" s="5"/>
      <c r="N217" s="5"/>
    </row>
    <row r="218" spans="5:14" ht="13" x14ac:dyDescent="0.3">
      <c r="E218" s="5"/>
      <c r="N218" s="5"/>
    </row>
    <row r="219" spans="5:14" ht="13" x14ac:dyDescent="0.3">
      <c r="E219" s="5"/>
      <c r="N219" s="5"/>
    </row>
    <row r="220" spans="5:14" ht="13" x14ac:dyDescent="0.3">
      <c r="E220" s="5"/>
      <c r="N220" s="5"/>
    </row>
    <row r="221" spans="5:14" ht="13" x14ac:dyDescent="0.3">
      <c r="E221" s="5"/>
      <c r="N221" s="5"/>
    </row>
    <row r="222" spans="5:14" ht="13" x14ac:dyDescent="0.3">
      <c r="E222" s="5"/>
      <c r="N222" s="5"/>
    </row>
    <row r="223" spans="5:14" ht="13" x14ac:dyDescent="0.3">
      <c r="E223" s="5"/>
      <c r="N223" s="5"/>
    </row>
    <row r="224" spans="5:14" ht="13" x14ac:dyDescent="0.3">
      <c r="E224" s="5"/>
      <c r="N224" s="5"/>
    </row>
    <row r="225" spans="5:14" ht="13" x14ac:dyDescent="0.3">
      <c r="E225" s="5"/>
      <c r="N225" s="5"/>
    </row>
    <row r="226" spans="5:14" ht="13" x14ac:dyDescent="0.3">
      <c r="E226" s="5"/>
      <c r="N226" s="5"/>
    </row>
    <row r="227" spans="5:14" ht="13" x14ac:dyDescent="0.3">
      <c r="E227" s="5"/>
      <c r="N227" s="5"/>
    </row>
    <row r="228" spans="5:14" ht="13" x14ac:dyDescent="0.3">
      <c r="E228" s="5"/>
      <c r="N228" s="5"/>
    </row>
    <row r="229" spans="5:14" ht="13" x14ac:dyDescent="0.3">
      <c r="E229" s="5"/>
      <c r="N229" s="5"/>
    </row>
    <row r="230" spans="5:14" ht="13" x14ac:dyDescent="0.3">
      <c r="E230" s="5"/>
      <c r="N230" s="5"/>
    </row>
    <row r="231" spans="5:14" ht="13" x14ac:dyDescent="0.3">
      <c r="E231" s="5"/>
      <c r="N231" s="5"/>
    </row>
    <row r="232" spans="5:14" ht="13" x14ac:dyDescent="0.3">
      <c r="E232" s="5"/>
      <c r="N232" s="5"/>
    </row>
    <row r="233" spans="5:14" ht="13" x14ac:dyDescent="0.3">
      <c r="E233" s="5"/>
      <c r="N233" s="5"/>
    </row>
    <row r="234" spans="5:14" ht="13" x14ac:dyDescent="0.3">
      <c r="E234" s="5"/>
      <c r="N234" s="5"/>
    </row>
    <row r="235" spans="5:14" ht="13" x14ac:dyDescent="0.3">
      <c r="E235" s="5"/>
      <c r="N235" s="5"/>
    </row>
    <row r="236" spans="5:14" ht="13" x14ac:dyDescent="0.3">
      <c r="E236" s="5"/>
      <c r="N236" s="5"/>
    </row>
    <row r="237" spans="5:14" ht="13" x14ac:dyDescent="0.3">
      <c r="E237" s="5"/>
      <c r="N237" s="5"/>
    </row>
    <row r="238" spans="5:14" ht="13" x14ac:dyDescent="0.3">
      <c r="E238" s="5"/>
      <c r="N238" s="5"/>
    </row>
    <row r="239" spans="5:14" ht="13" x14ac:dyDescent="0.3">
      <c r="E239" s="5"/>
      <c r="N239" s="5"/>
    </row>
    <row r="240" spans="5:14" ht="13" x14ac:dyDescent="0.3">
      <c r="E240" s="5"/>
      <c r="N240" s="5"/>
    </row>
    <row r="241" spans="5:14" ht="13" x14ac:dyDescent="0.3">
      <c r="E241" s="5"/>
      <c r="N241" s="5"/>
    </row>
    <row r="242" spans="5:14" ht="13" x14ac:dyDescent="0.3">
      <c r="E242" s="5"/>
      <c r="N242" s="5"/>
    </row>
    <row r="243" spans="5:14" ht="13" x14ac:dyDescent="0.3">
      <c r="E243" s="5"/>
      <c r="N243" s="5"/>
    </row>
    <row r="244" spans="5:14" ht="13" x14ac:dyDescent="0.3">
      <c r="E244" s="5"/>
      <c r="N244" s="5"/>
    </row>
    <row r="245" spans="5:14" ht="13" x14ac:dyDescent="0.3">
      <c r="E245" s="5"/>
      <c r="N245" s="5"/>
    </row>
    <row r="246" spans="5:14" ht="13" x14ac:dyDescent="0.3">
      <c r="E246" s="5"/>
      <c r="N246" s="5"/>
    </row>
    <row r="247" spans="5:14" ht="13" x14ac:dyDescent="0.3">
      <c r="E247" s="5"/>
      <c r="N247" s="5"/>
    </row>
    <row r="248" spans="5:14" ht="13" x14ac:dyDescent="0.3">
      <c r="E248" s="5"/>
      <c r="N248" s="5"/>
    </row>
    <row r="249" spans="5:14" ht="13" x14ac:dyDescent="0.3">
      <c r="E249" s="5"/>
      <c r="N249" s="5"/>
    </row>
    <row r="250" spans="5:14" ht="13" x14ac:dyDescent="0.3">
      <c r="E250" s="5"/>
      <c r="N250" s="5"/>
    </row>
    <row r="251" spans="5:14" ht="13" x14ac:dyDescent="0.3">
      <c r="E251" s="5"/>
      <c r="N251" s="5"/>
    </row>
    <row r="252" spans="5:14" ht="13" x14ac:dyDescent="0.3">
      <c r="E252" s="5"/>
      <c r="N252" s="5"/>
    </row>
    <row r="253" spans="5:14" ht="13" x14ac:dyDescent="0.3">
      <c r="E253" s="5"/>
      <c r="N253" s="5"/>
    </row>
    <row r="254" spans="5:14" ht="13" x14ac:dyDescent="0.3">
      <c r="E254" s="5"/>
      <c r="N254" s="5"/>
    </row>
    <row r="255" spans="5:14" ht="13" x14ac:dyDescent="0.3">
      <c r="E255" s="5"/>
      <c r="N255" s="5"/>
    </row>
    <row r="256" spans="5:14" ht="13" x14ac:dyDescent="0.3">
      <c r="E256" s="5"/>
      <c r="N256" s="5"/>
    </row>
    <row r="257" spans="5:14" ht="13" x14ac:dyDescent="0.3">
      <c r="E257" s="5"/>
      <c r="N257" s="5"/>
    </row>
    <row r="258" spans="5:14" ht="13" x14ac:dyDescent="0.3">
      <c r="E258" s="5"/>
      <c r="N258" s="5"/>
    </row>
    <row r="259" spans="5:14" ht="13" x14ac:dyDescent="0.3">
      <c r="E259" s="5"/>
      <c r="N259" s="5"/>
    </row>
    <row r="260" spans="5:14" ht="13" x14ac:dyDescent="0.3">
      <c r="E260" s="5"/>
      <c r="N260" s="5"/>
    </row>
    <row r="261" spans="5:14" ht="13" x14ac:dyDescent="0.3">
      <c r="E261" s="5"/>
      <c r="N261" s="5"/>
    </row>
    <row r="262" spans="5:14" ht="13" x14ac:dyDescent="0.3">
      <c r="E262" s="5"/>
      <c r="N262" s="5"/>
    </row>
    <row r="263" spans="5:14" ht="13" x14ac:dyDescent="0.3">
      <c r="E263" s="5"/>
      <c r="N263" s="5"/>
    </row>
    <row r="264" spans="5:14" ht="13" x14ac:dyDescent="0.3">
      <c r="E264" s="5"/>
      <c r="N264" s="5"/>
    </row>
    <row r="265" spans="5:14" ht="13" x14ac:dyDescent="0.3">
      <c r="E265" s="5"/>
      <c r="N265" s="5"/>
    </row>
    <row r="266" spans="5:14" ht="13" x14ac:dyDescent="0.3">
      <c r="E266" s="5"/>
      <c r="N266" s="5"/>
    </row>
    <row r="267" spans="5:14" ht="13" x14ac:dyDescent="0.3">
      <c r="E267" s="5"/>
      <c r="N267" s="5"/>
    </row>
    <row r="268" spans="5:14" ht="13" x14ac:dyDescent="0.3">
      <c r="E268" s="5"/>
      <c r="N268" s="5"/>
    </row>
    <row r="269" spans="5:14" ht="13" x14ac:dyDescent="0.3">
      <c r="E269" s="5"/>
      <c r="N269" s="5"/>
    </row>
    <row r="270" spans="5:14" ht="13" x14ac:dyDescent="0.3">
      <c r="E270" s="5"/>
      <c r="N270" s="5"/>
    </row>
    <row r="271" spans="5:14" ht="13" x14ac:dyDescent="0.3">
      <c r="E271" s="5"/>
      <c r="N271" s="5"/>
    </row>
    <row r="272" spans="5:14" ht="13" x14ac:dyDescent="0.3">
      <c r="E272" s="5"/>
      <c r="N272" s="5"/>
    </row>
    <row r="273" spans="5:14" ht="13" x14ac:dyDescent="0.3">
      <c r="E273" s="5"/>
      <c r="N273" s="5"/>
    </row>
    <row r="274" spans="5:14" ht="13" x14ac:dyDescent="0.3">
      <c r="E274" s="5"/>
      <c r="N274" s="5"/>
    </row>
    <row r="275" spans="5:14" ht="13" x14ac:dyDescent="0.3">
      <c r="E275" s="5"/>
      <c r="N275" s="5"/>
    </row>
    <row r="276" spans="5:14" ht="13" x14ac:dyDescent="0.3">
      <c r="E276" s="5"/>
      <c r="N276" s="5"/>
    </row>
    <row r="277" spans="5:14" ht="13" x14ac:dyDescent="0.3">
      <c r="E277" s="5"/>
      <c r="N277" s="5"/>
    </row>
    <row r="278" spans="5:14" ht="13" x14ac:dyDescent="0.3">
      <c r="E278" s="5"/>
      <c r="N278" s="5"/>
    </row>
    <row r="279" spans="5:14" ht="13" x14ac:dyDescent="0.3">
      <c r="E279" s="5"/>
      <c r="N279" s="5"/>
    </row>
    <row r="280" spans="5:14" ht="13" x14ac:dyDescent="0.3">
      <c r="E280" s="5"/>
      <c r="N280" s="5"/>
    </row>
    <row r="281" spans="5:14" ht="13" x14ac:dyDescent="0.3">
      <c r="E281" s="5"/>
      <c r="N281" s="5"/>
    </row>
    <row r="282" spans="5:14" ht="13" x14ac:dyDescent="0.3">
      <c r="E282" s="5"/>
      <c r="N282" s="5"/>
    </row>
    <row r="283" spans="5:14" ht="13" x14ac:dyDescent="0.3">
      <c r="E283" s="5"/>
      <c r="N283" s="5"/>
    </row>
    <row r="284" spans="5:14" ht="13" x14ac:dyDescent="0.3">
      <c r="E284" s="5"/>
      <c r="N284" s="5"/>
    </row>
    <row r="285" spans="5:14" ht="13" x14ac:dyDescent="0.3">
      <c r="E285" s="5"/>
      <c r="N285" s="5"/>
    </row>
    <row r="286" spans="5:14" ht="13" x14ac:dyDescent="0.3">
      <c r="E286" s="5"/>
      <c r="N286" s="5"/>
    </row>
    <row r="287" spans="5:14" ht="13" x14ac:dyDescent="0.3">
      <c r="E287" s="5"/>
      <c r="N287" s="5"/>
    </row>
    <row r="288" spans="5:14" ht="13" x14ac:dyDescent="0.3">
      <c r="E288" s="5"/>
      <c r="N288" s="5"/>
    </row>
    <row r="289" spans="5:14" ht="13" x14ac:dyDescent="0.3">
      <c r="E289" s="5"/>
      <c r="N289" s="5"/>
    </row>
    <row r="290" spans="5:14" ht="13" x14ac:dyDescent="0.3">
      <c r="E290" s="5"/>
      <c r="N290" s="5"/>
    </row>
    <row r="291" spans="5:14" ht="13" x14ac:dyDescent="0.3">
      <c r="E291" s="5"/>
      <c r="N291" s="5"/>
    </row>
    <row r="292" spans="5:14" ht="13" x14ac:dyDescent="0.3">
      <c r="E292" s="5"/>
      <c r="N292" s="5"/>
    </row>
    <row r="293" spans="5:14" ht="13" x14ac:dyDescent="0.3">
      <c r="E293" s="5"/>
      <c r="N293" s="5"/>
    </row>
    <row r="294" spans="5:14" ht="13" x14ac:dyDescent="0.3">
      <c r="E294" s="5"/>
      <c r="N294" s="5"/>
    </row>
    <row r="295" spans="5:14" ht="13" x14ac:dyDescent="0.3">
      <c r="E295" s="5"/>
      <c r="N295" s="5"/>
    </row>
    <row r="296" spans="5:14" ht="13" x14ac:dyDescent="0.3">
      <c r="E296" s="5"/>
      <c r="N296" s="5"/>
    </row>
    <row r="297" spans="5:14" ht="13" x14ac:dyDescent="0.3">
      <c r="E297" s="5"/>
      <c r="N297" s="5"/>
    </row>
    <row r="298" spans="5:14" ht="13" x14ac:dyDescent="0.3">
      <c r="E298" s="5"/>
      <c r="N298" s="5"/>
    </row>
    <row r="299" spans="5:14" ht="13" x14ac:dyDescent="0.3">
      <c r="E299" s="5"/>
      <c r="N299" s="5"/>
    </row>
    <row r="300" spans="5:14" ht="13" x14ac:dyDescent="0.3">
      <c r="E300" s="5"/>
      <c r="N300" s="5"/>
    </row>
    <row r="301" spans="5:14" ht="13" x14ac:dyDescent="0.3">
      <c r="E301" s="5"/>
      <c r="N301" s="5"/>
    </row>
    <row r="302" spans="5:14" ht="13" x14ac:dyDescent="0.3">
      <c r="E302" s="5"/>
      <c r="N302" s="5"/>
    </row>
    <row r="303" spans="5:14" ht="13" x14ac:dyDescent="0.3">
      <c r="E303" s="5"/>
      <c r="N303" s="5"/>
    </row>
    <row r="304" spans="5:14" ht="13" x14ac:dyDescent="0.3">
      <c r="E304" s="5"/>
      <c r="N304" s="5"/>
    </row>
    <row r="305" spans="5:14" ht="13" x14ac:dyDescent="0.3">
      <c r="E305" s="5"/>
      <c r="N305" s="5"/>
    </row>
    <row r="306" spans="5:14" ht="13" x14ac:dyDescent="0.3">
      <c r="E306" s="5"/>
      <c r="N306" s="5"/>
    </row>
    <row r="307" spans="5:14" ht="13" x14ac:dyDescent="0.3">
      <c r="E307" s="5"/>
      <c r="N307" s="5"/>
    </row>
    <row r="308" spans="5:14" ht="13" x14ac:dyDescent="0.3">
      <c r="E308" s="5"/>
      <c r="N308" s="5"/>
    </row>
    <row r="309" spans="5:14" ht="13" x14ac:dyDescent="0.3">
      <c r="E309" s="5"/>
      <c r="N309" s="5"/>
    </row>
    <row r="310" spans="5:14" ht="13" x14ac:dyDescent="0.3">
      <c r="E310" s="5"/>
      <c r="N310" s="5"/>
    </row>
    <row r="311" spans="5:14" ht="13" x14ac:dyDescent="0.3">
      <c r="E311" s="5"/>
      <c r="N311" s="5"/>
    </row>
    <row r="312" spans="5:14" ht="13" x14ac:dyDescent="0.3">
      <c r="E312" s="5"/>
      <c r="N312" s="5"/>
    </row>
    <row r="313" spans="5:14" ht="13" x14ac:dyDescent="0.3">
      <c r="E313" s="5"/>
      <c r="N313" s="5"/>
    </row>
    <row r="314" spans="5:14" ht="13" x14ac:dyDescent="0.3">
      <c r="E314" s="5"/>
      <c r="N314" s="5"/>
    </row>
    <row r="315" spans="5:14" ht="13" x14ac:dyDescent="0.3">
      <c r="E315" s="5"/>
      <c r="N315" s="5"/>
    </row>
    <row r="316" spans="5:14" ht="13" x14ac:dyDescent="0.3">
      <c r="E316" s="5"/>
      <c r="N316" s="5"/>
    </row>
    <row r="317" spans="5:14" ht="13" x14ac:dyDescent="0.3">
      <c r="E317" s="5"/>
      <c r="N317" s="5"/>
    </row>
    <row r="318" spans="5:14" ht="13" x14ac:dyDescent="0.3">
      <c r="E318" s="5"/>
      <c r="N318" s="5"/>
    </row>
    <row r="319" spans="5:14" ht="13" x14ac:dyDescent="0.3">
      <c r="E319" s="5"/>
      <c r="N319" s="5"/>
    </row>
    <row r="320" spans="5:14" ht="13" x14ac:dyDescent="0.3">
      <c r="E320" s="5"/>
      <c r="N320" s="5"/>
    </row>
    <row r="321" spans="5:14" ht="13" x14ac:dyDescent="0.3">
      <c r="E321" s="5"/>
      <c r="N321" s="5"/>
    </row>
    <row r="322" spans="5:14" ht="13" x14ac:dyDescent="0.3">
      <c r="E322" s="5"/>
      <c r="N322" s="5"/>
    </row>
    <row r="323" spans="5:14" ht="13" x14ac:dyDescent="0.3">
      <c r="E323" s="5"/>
      <c r="N323" s="5"/>
    </row>
    <row r="324" spans="5:14" ht="13" x14ac:dyDescent="0.3">
      <c r="E324" s="5"/>
      <c r="N324" s="5"/>
    </row>
    <row r="325" spans="5:14" ht="13" x14ac:dyDescent="0.3">
      <c r="E325" s="5"/>
      <c r="N325" s="5"/>
    </row>
    <row r="326" spans="5:14" ht="13" x14ac:dyDescent="0.3">
      <c r="E326" s="5"/>
      <c r="N326" s="5"/>
    </row>
    <row r="327" spans="5:14" ht="13" x14ac:dyDescent="0.3">
      <c r="E327" s="5"/>
      <c r="N327" s="5"/>
    </row>
    <row r="328" spans="5:14" ht="13" x14ac:dyDescent="0.3">
      <c r="E328" s="5"/>
      <c r="N328" s="5"/>
    </row>
    <row r="329" spans="5:14" ht="13" x14ac:dyDescent="0.3">
      <c r="E329" s="5"/>
      <c r="N329" s="5"/>
    </row>
    <row r="330" spans="5:14" ht="13" x14ac:dyDescent="0.3">
      <c r="E330" s="5"/>
      <c r="N330" s="5"/>
    </row>
    <row r="331" spans="5:14" ht="13" x14ac:dyDescent="0.3">
      <c r="E331" s="5"/>
      <c r="N331" s="5"/>
    </row>
    <row r="332" spans="5:14" ht="13" x14ac:dyDescent="0.3">
      <c r="E332" s="5"/>
      <c r="N332" s="5"/>
    </row>
    <row r="333" spans="5:14" ht="13" x14ac:dyDescent="0.3">
      <c r="E333" s="5"/>
      <c r="N333" s="5"/>
    </row>
    <row r="334" spans="5:14" ht="13" x14ac:dyDescent="0.3">
      <c r="E334" s="5"/>
      <c r="N334" s="5"/>
    </row>
    <row r="335" spans="5:14" ht="13" x14ac:dyDescent="0.3">
      <c r="E335" s="5"/>
      <c r="N335" s="5"/>
    </row>
    <row r="336" spans="5:14" ht="13" x14ac:dyDescent="0.3">
      <c r="E336" s="5"/>
      <c r="N336" s="5"/>
    </row>
    <row r="337" spans="5:14" ht="13" x14ac:dyDescent="0.3">
      <c r="E337" s="5"/>
      <c r="N337" s="5"/>
    </row>
    <row r="338" spans="5:14" ht="13" x14ac:dyDescent="0.3">
      <c r="E338" s="5"/>
      <c r="N338" s="5"/>
    </row>
    <row r="339" spans="5:14" ht="13" x14ac:dyDescent="0.3">
      <c r="E339" s="5"/>
      <c r="N339" s="5"/>
    </row>
    <row r="340" spans="5:14" ht="13" x14ac:dyDescent="0.3">
      <c r="E340" s="5"/>
      <c r="N340" s="5"/>
    </row>
    <row r="341" spans="5:14" ht="13" x14ac:dyDescent="0.3">
      <c r="E341" s="5"/>
      <c r="N341" s="5"/>
    </row>
    <row r="342" spans="5:14" ht="13" x14ac:dyDescent="0.3">
      <c r="E342" s="5"/>
      <c r="N342" s="5"/>
    </row>
    <row r="343" spans="5:14" ht="13" x14ac:dyDescent="0.3">
      <c r="E343" s="5"/>
      <c r="N343" s="5"/>
    </row>
    <row r="344" spans="5:14" ht="13" x14ac:dyDescent="0.3">
      <c r="E344" s="5"/>
      <c r="N344" s="5"/>
    </row>
    <row r="345" spans="5:14" ht="13" x14ac:dyDescent="0.3">
      <c r="E345" s="5"/>
      <c r="N345" s="5"/>
    </row>
    <row r="346" spans="5:14" ht="13" x14ac:dyDescent="0.3">
      <c r="E346" s="5"/>
      <c r="N346" s="5"/>
    </row>
    <row r="347" spans="5:14" ht="13" x14ac:dyDescent="0.3">
      <c r="E347" s="5"/>
      <c r="N347" s="5"/>
    </row>
    <row r="348" spans="5:14" ht="13" x14ac:dyDescent="0.3">
      <c r="E348" s="5"/>
      <c r="N348" s="5"/>
    </row>
    <row r="349" spans="5:14" ht="13" x14ac:dyDescent="0.3">
      <c r="E349" s="5"/>
      <c r="N349" s="5"/>
    </row>
    <row r="350" spans="5:14" ht="13" x14ac:dyDescent="0.3">
      <c r="E350" s="5"/>
      <c r="N350" s="5"/>
    </row>
    <row r="351" spans="5:14" ht="13" x14ac:dyDescent="0.3">
      <c r="E351" s="5"/>
      <c r="N351" s="5"/>
    </row>
    <row r="352" spans="5:14" ht="13" x14ac:dyDescent="0.3">
      <c r="E352" s="5"/>
      <c r="N352" s="5"/>
    </row>
    <row r="353" spans="5:14" ht="13" x14ac:dyDescent="0.3">
      <c r="E353" s="5"/>
      <c r="N353" s="5"/>
    </row>
    <row r="354" spans="5:14" ht="13" x14ac:dyDescent="0.3">
      <c r="E354" s="5"/>
      <c r="N354" s="5"/>
    </row>
    <row r="355" spans="5:14" ht="13" x14ac:dyDescent="0.3">
      <c r="E355" s="5"/>
      <c r="N355" s="5"/>
    </row>
    <row r="356" spans="5:14" ht="13" x14ac:dyDescent="0.3">
      <c r="E356" s="5"/>
      <c r="N356" s="5"/>
    </row>
    <row r="357" spans="5:14" ht="13" x14ac:dyDescent="0.3">
      <c r="E357" s="5"/>
      <c r="N357" s="5"/>
    </row>
    <row r="358" spans="5:14" ht="13" x14ac:dyDescent="0.3">
      <c r="E358" s="5"/>
      <c r="N358" s="5"/>
    </row>
    <row r="359" spans="5:14" ht="13" x14ac:dyDescent="0.3">
      <c r="E359" s="5"/>
      <c r="N359" s="5"/>
    </row>
    <row r="360" spans="5:14" ht="13" x14ac:dyDescent="0.3">
      <c r="E360" s="5"/>
      <c r="N360" s="5"/>
    </row>
    <row r="361" spans="5:14" ht="13" x14ac:dyDescent="0.3">
      <c r="E361" s="5"/>
      <c r="N361" s="5"/>
    </row>
    <row r="362" spans="5:14" ht="13" x14ac:dyDescent="0.3">
      <c r="E362" s="5"/>
      <c r="N362" s="5"/>
    </row>
    <row r="363" spans="5:14" ht="13" x14ac:dyDescent="0.3">
      <c r="E363" s="5"/>
      <c r="N363" s="5"/>
    </row>
    <row r="364" spans="5:14" ht="13" x14ac:dyDescent="0.3">
      <c r="E364" s="5"/>
      <c r="N364" s="5"/>
    </row>
    <row r="365" spans="5:14" ht="13" x14ac:dyDescent="0.3">
      <c r="E365" s="5"/>
      <c r="N365" s="5"/>
    </row>
    <row r="366" spans="5:14" ht="13" x14ac:dyDescent="0.3">
      <c r="E366" s="5"/>
      <c r="N366" s="5"/>
    </row>
    <row r="367" spans="5:14" ht="13" x14ac:dyDescent="0.3">
      <c r="E367" s="5"/>
      <c r="N367" s="5"/>
    </row>
    <row r="368" spans="5:14" ht="13" x14ac:dyDescent="0.3">
      <c r="E368" s="5"/>
      <c r="N368" s="5"/>
    </row>
    <row r="369" spans="5:14" ht="13" x14ac:dyDescent="0.3">
      <c r="E369" s="5"/>
      <c r="N369" s="5"/>
    </row>
    <row r="370" spans="5:14" ht="13" x14ac:dyDescent="0.3">
      <c r="E370" s="5"/>
      <c r="N370" s="5"/>
    </row>
    <row r="371" spans="5:14" ht="13" x14ac:dyDescent="0.3">
      <c r="E371" s="5"/>
      <c r="N371" s="5"/>
    </row>
    <row r="372" spans="5:14" ht="13" x14ac:dyDescent="0.3">
      <c r="E372" s="5"/>
      <c r="N372" s="5"/>
    </row>
    <row r="373" spans="5:14" ht="13" x14ac:dyDescent="0.3">
      <c r="E373" s="5"/>
      <c r="N373" s="5"/>
    </row>
    <row r="374" spans="5:14" ht="13" x14ac:dyDescent="0.3">
      <c r="E374" s="5"/>
      <c r="N374" s="5"/>
    </row>
    <row r="375" spans="5:14" ht="13" x14ac:dyDescent="0.3">
      <c r="E375" s="5"/>
      <c r="N375" s="5"/>
    </row>
    <row r="376" spans="5:14" ht="13" x14ac:dyDescent="0.3">
      <c r="E376" s="5"/>
      <c r="N376" s="5"/>
    </row>
    <row r="377" spans="5:14" ht="13" x14ac:dyDescent="0.3">
      <c r="E377" s="5"/>
      <c r="N377" s="5"/>
    </row>
    <row r="378" spans="5:14" ht="13" x14ac:dyDescent="0.3">
      <c r="E378" s="5"/>
      <c r="N378" s="5"/>
    </row>
    <row r="379" spans="5:14" ht="13" x14ac:dyDescent="0.3">
      <c r="E379" s="5"/>
      <c r="N379" s="5"/>
    </row>
    <row r="380" spans="5:14" ht="13" x14ac:dyDescent="0.3">
      <c r="E380" s="5"/>
      <c r="N380" s="5"/>
    </row>
    <row r="381" spans="5:14" ht="13" x14ac:dyDescent="0.3">
      <c r="E381" s="5"/>
      <c r="N381" s="5"/>
    </row>
    <row r="382" spans="5:14" ht="13" x14ac:dyDescent="0.3">
      <c r="E382" s="5"/>
      <c r="N382" s="5"/>
    </row>
    <row r="383" spans="5:14" ht="13" x14ac:dyDescent="0.3">
      <c r="E383" s="5"/>
      <c r="N383" s="5"/>
    </row>
    <row r="384" spans="5:14" ht="13" x14ac:dyDescent="0.3">
      <c r="E384" s="5"/>
      <c r="N384" s="5"/>
    </row>
    <row r="385" spans="5:14" ht="13" x14ac:dyDescent="0.3">
      <c r="E385" s="5"/>
      <c r="N385" s="5"/>
    </row>
    <row r="386" spans="5:14" ht="13" x14ac:dyDescent="0.3">
      <c r="E386" s="5"/>
      <c r="N386" s="5"/>
    </row>
    <row r="387" spans="5:14" ht="13" x14ac:dyDescent="0.3">
      <c r="E387" s="5"/>
      <c r="N387" s="5"/>
    </row>
    <row r="388" spans="5:14" ht="13" x14ac:dyDescent="0.3">
      <c r="E388" s="5"/>
      <c r="N388" s="5"/>
    </row>
    <row r="389" spans="5:14" ht="13" x14ac:dyDescent="0.3">
      <c r="E389" s="5"/>
      <c r="N389" s="5"/>
    </row>
    <row r="390" spans="5:14" ht="13" x14ac:dyDescent="0.3">
      <c r="E390" s="5"/>
      <c r="N390" s="5"/>
    </row>
    <row r="391" spans="5:14" ht="13" x14ac:dyDescent="0.3">
      <c r="E391" s="5"/>
      <c r="N391" s="5"/>
    </row>
    <row r="392" spans="5:14" ht="13" x14ac:dyDescent="0.3">
      <c r="E392" s="5"/>
      <c r="N392" s="5"/>
    </row>
    <row r="393" spans="5:14" ht="13" x14ac:dyDescent="0.3">
      <c r="E393" s="5"/>
      <c r="N393" s="5"/>
    </row>
    <row r="394" spans="5:14" ht="13" x14ac:dyDescent="0.3">
      <c r="E394" s="5"/>
      <c r="N394" s="5"/>
    </row>
    <row r="395" spans="5:14" ht="13" x14ac:dyDescent="0.3">
      <c r="E395" s="5"/>
      <c r="N395" s="5"/>
    </row>
    <row r="396" spans="5:14" ht="13" x14ac:dyDescent="0.3">
      <c r="E396" s="5"/>
      <c r="N396" s="5"/>
    </row>
    <row r="397" spans="5:14" ht="13" x14ac:dyDescent="0.3">
      <c r="E397" s="5"/>
      <c r="N397" s="5"/>
    </row>
    <row r="398" spans="5:14" ht="13" x14ac:dyDescent="0.3">
      <c r="E398" s="5"/>
      <c r="N398" s="5"/>
    </row>
    <row r="399" spans="5:14" ht="13" x14ac:dyDescent="0.3">
      <c r="E399" s="5"/>
      <c r="N399" s="5"/>
    </row>
    <row r="400" spans="5:14" ht="13" x14ac:dyDescent="0.3">
      <c r="E400" s="5"/>
      <c r="N400" s="5"/>
    </row>
    <row r="401" spans="5:14" ht="13" x14ac:dyDescent="0.3">
      <c r="E401" s="5"/>
      <c r="N401" s="5"/>
    </row>
    <row r="402" spans="5:14" ht="13" x14ac:dyDescent="0.3">
      <c r="E402" s="5"/>
      <c r="N402" s="5"/>
    </row>
    <row r="403" spans="5:14" ht="13" x14ac:dyDescent="0.3">
      <c r="E403" s="5"/>
      <c r="N403" s="5"/>
    </row>
    <row r="404" spans="5:14" ht="13" x14ac:dyDescent="0.3">
      <c r="E404" s="5"/>
      <c r="N404" s="5"/>
    </row>
    <row r="405" spans="5:14" ht="13" x14ac:dyDescent="0.3">
      <c r="E405" s="5"/>
      <c r="N405" s="5"/>
    </row>
    <row r="406" spans="5:14" ht="13" x14ac:dyDescent="0.3">
      <c r="E406" s="5"/>
      <c r="N406" s="5"/>
    </row>
    <row r="407" spans="5:14" ht="13" x14ac:dyDescent="0.3">
      <c r="E407" s="5"/>
      <c r="N407" s="5"/>
    </row>
    <row r="408" spans="5:14" ht="13" x14ac:dyDescent="0.3">
      <c r="E408" s="5"/>
      <c r="N408" s="5"/>
    </row>
    <row r="409" spans="5:14" ht="13" x14ac:dyDescent="0.3">
      <c r="E409" s="5"/>
      <c r="N409" s="5"/>
    </row>
    <row r="410" spans="5:14" ht="13" x14ac:dyDescent="0.3">
      <c r="E410" s="5"/>
      <c r="N410" s="5"/>
    </row>
    <row r="411" spans="5:14" ht="13" x14ac:dyDescent="0.3">
      <c r="E411" s="5"/>
      <c r="N411" s="5"/>
    </row>
    <row r="412" spans="5:14" ht="13" x14ac:dyDescent="0.3">
      <c r="E412" s="5"/>
      <c r="N412" s="5"/>
    </row>
    <row r="413" spans="5:14" ht="13" x14ac:dyDescent="0.3">
      <c r="E413" s="5"/>
      <c r="N413" s="5"/>
    </row>
    <row r="414" spans="5:14" ht="13" x14ac:dyDescent="0.3">
      <c r="E414" s="5"/>
      <c r="N414" s="5"/>
    </row>
    <row r="415" spans="5:14" ht="13" x14ac:dyDescent="0.3">
      <c r="E415" s="5"/>
      <c r="N415" s="5"/>
    </row>
    <row r="416" spans="5:14" ht="13" x14ac:dyDescent="0.3">
      <c r="E416" s="5"/>
      <c r="N416" s="5"/>
    </row>
    <row r="417" spans="5:14" ht="13" x14ac:dyDescent="0.3">
      <c r="E417" s="5"/>
      <c r="N417" s="5"/>
    </row>
    <row r="418" spans="5:14" ht="13" x14ac:dyDescent="0.3">
      <c r="E418" s="5"/>
      <c r="N418" s="5"/>
    </row>
    <row r="419" spans="5:14" ht="13" x14ac:dyDescent="0.3">
      <c r="E419" s="5"/>
      <c r="N419" s="5"/>
    </row>
    <row r="420" spans="5:14" ht="13" x14ac:dyDescent="0.3">
      <c r="E420" s="5"/>
      <c r="N420" s="5"/>
    </row>
    <row r="421" spans="5:14" ht="13" x14ac:dyDescent="0.3">
      <c r="E421" s="5"/>
      <c r="N421" s="5"/>
    </row>
    <row r="422" spans="5:14" ht="13" x14ac:dyDescent="0.3">
      <c r="E422" s="5"/>
      <c r="N422" s="5"/>
    </row>
    <row r="423" spans="5:14" ht="13" x14ac:dyDescent="0.3">
      <c r="E423" s="5"/>
      <c r="N423" s="5"/>
    </row>
    <row r="424" spans="5:14" ht="13" x14ac:dyDescent="0.3">
      <c r="E424" s="5"/>
      <c r="N424" s="5"/>
    </row>
    <row r="425" spans="5:14" ht="13" x14ac:dyDescent="0.3">
      <c r="E425" s="5"/>
      <c r="N425" s="5"/>
    </row>
    <row r="426" spans="5:14" ht="13" x14ac:dyDescent="0.3">
      <c r="E426" s="5"/>
      <c r="N426" s="5"/>
    </row>
    <row r="427" spans="5:14" ht="13" x14ac:dyDescent="0.3">
      <c r="E427" s="5"/>
      <c r="N427" s="5"/>
    </row>
    <row r="428" spans="5:14" ht="13" x14ac:dyDescent="0.3">
      <c r="E428" s="5"/>
      <c r="N428" s="5"/>
    </row>
    <row r="429" spans="5:14" ht="13" x14ac:dyDescent="0.3">
      <c r="E429" s="5"/>
      <c r="N429" s="5"/>
    </row>
    <row r="430" spans="5:14" ht="13" x14ac:dyDescent="0.3">
      <c r="E430" s="5"/>
      <c r="N430" s="5"/>
    </row>
    <row r="431" spans="5:14" ht="13" x14ac:dyDescent="0.3">
      <c r="E431" s="5"/>
      <c r="N431" s="5"/>
    </row>
    <row r="432" spans="5:14" ht="13" x14ac:dyDescent="0.3">
      <c r="E432" s="5"/>
      <c r="N432" s="5"/>
    </row>
    <row r="433" spans="5:14" ht="13" x14ac:dyDescent="0.3">
      <c r="E433" s="5"/>
      <c r="N433" s="5"/>
    </row>
    <row r="434" spans="5:14" ht="13" x14ac:dyDescent="0.3">
      <c r="E434" s="5"/>
      <c r="N434" s="5"/>
    </row>
    <row r="435" spans="5:14" ht="13" x14ac:dyDescent="0.3">
      <c r="E435" s="5"/>
      <c r="N435" s="5"/>
    </row>
    <row r="436" spans="5:14" ht="13" x14ac:dyDescent="0.3">
      <c r="E436" s="5"/>
      <c r="N436" s="5"/>
    </row>
    <row r="437" spans="5:14" ht="13" x14ac:dyDescent="0.3">
      <c r="E437" s="5"/>
      <c r="N437" s="5"/>
    </row>
    <row r="438" spans="5:14" ht="13" x14ac:dyDescent="0.3">
      <c r="E438" s="5"/>
      <c r="N438" s="5"/>
    </row>
    <row r="439" spans="5:14" ht="13" x14ac:dyDescent="0.3">
      <c r="E439" s="5"/>
      <c r="N439" s="5"/>
    </row>
    <row r="440" spans="5:14" ht="13" x14ac:dyDescent="0.3">
      <c r="E440" s="5"/>
      <c r="N440" s="5"/>
    </row>
    <row r="441" spans="5:14" ht="13" x14ac:dyDescent="0.3">
      <c r="E441" s="5"/>
      <c r="N441" s="5"/>
    </row>
    <row r="442" spans="5:14" ht="13" x14ac:dyDescent="0.3">
      <c r="E442" s="5"/>
      <c r="N442" s="5"/>
    </row>
    <row r="443" spans="5:14" ht="13" x14ac:dyDescent="0.3">
      <c r="E443" s="5"/>
      <c r="N443" s="5"/>
    </row>
    <row r="444" spans="5:14" ht="13" x14ac:dyDescent="0.3">
      <c r="E444" s="5"/>
      <c r="N444" s="5"/>
    </row>
    <row r="445" spans="5:14" ht="13" x14ac:dyDescent="0.3">
      <c r="E445" s="5"/>
      <c r="N445" s="5"/>
    </row>
    <row r="446" spans="5:14" ht="13" x14ac:dyDescent="0.3">
      <c r="E446" s="5"/>
      <c r="N446" s="5"/>
    </row>
    <row r="447" spans="5:14" ht="13" x14ac:dyDescent="0.3">
      <c r="E447" s="5"/>
      <c r="N447" s="5"/>
    </row>
    <row r="448" spans="5:14" ht="13" x14ac:dyDescent="0.3">
      <c r="E448" s="5"/>
      <c r="N448" s="5"/>
    </row>
    <row r="449" spans="5:14" ht="13" x14ac:dyDescent="0.3">
      <c r="E449" s="5"/>
      <c r="N449" s="5"/>
    </row>
    <row r="450" spans="5:14" ht="13" x14ac:dyDescent="0.3">
      <c r="E450" s="5"/>
      <c r="N450" s="5"/>
    </row>
    <row r="451" spans="5:14" ht="13" x14ac:dyDescent="0.3">
      <c r="E451" s="5"/>
      <c r="N451" s="5"/>
    </row>
    <row r="452" spans="5:14" ht="13" x14ac:dyDescent="0.3">
      <c r="E452" s="5"/>
      <c r="N452" s="5"/>
    </row>
    <row r="453" spans="5:14" ht="13" x14ac:dyDescent="0.3">
      <c r="E453" s="5"/>
      <c r="N453" s="5"/>
    </row>
    <row r="454" spans="5:14" ht="13" x14ac:dyDescent="0.3">
      <c r="E454" s="5"/>
      <c r="N454" s="5"/>
    </row>
    <row r="455" spans="5:14" ht="13" x14ac:dyDescent="0.3">
      <c r="E455" s="5"/>
      <c r="N455" s="5"/>
    </row>
    <row r="456" spans="5:14" ht="13" x14ac:dyDescent="0.3">
      <c r="E456" s="5"/>
      <c r="N456" s="5"/>
    </row>
    <row r="457" spans="5:14" ht="13" x14ac:dyDescent="0.3">
      <c r="E457" s="5"/>
      <c r="N457" s="5"/>
    </row>
    <row r="458" spans="5:14" ht="13" x14ac:dyDescent="0.3">
      <c r="E458" s="5"/>
      <c r="N458" s="5"/>
    </row>
    <row r="459" spans="5:14" ht="13" x14ac:dyDescent="0.3">
      <c r="E459" s="5"/>
      <c r="N459" s="5"/>
    </row>
    <row r="460" spans="5:14" ht="13" x14ac:dyDescent="0.3">
      <c r="E460" s="5"/>
      <c r="N460" s="5"/>
    </row>
    <row r="461" spans="5:14" ht="13" x14ac:dyDescent="0.3">
      <c r="E461" s="5"/>
      <c r="N461" s="5"/>
    </row>
    <row r="462" spans="5:14" ht="13" x14ac:dyDescent="0.3">
      <c r="E462" s="5"/>
      <c r="N462" s="5"/>
    </row>
    <row r="463" spans="5:14" ht="13" x14ac:dyDescent="0.3">
      <c r="E463" s="5"/>
      <c r="N463" s="5"/>
    </row>
    <row r="464" spans="5:14" ht="13" x14ac:dyDescent="0.3">
      <c r="E464" s="5"/>
      <c r="N464" s="5"/>
    </row>
    <row r="465" spans="5:14" ht="13" x14ac:dyDescent="0.3">
      <c r="E465" s="5"/>
      <c r="N465" s="5"/>
    </row>
    <row r="466" spans="5:14" ht="13" x14ac:dyDescent="0.3">
      <c r="E466" s="5"/>
      <c r="N466" s="5"/>
    </row>
    <row r="467" spans="5:14" ht="13" x14ac:dyDescent="0.3">
      <c r="E467" s="5"/>
      <c r="N467" s="5"/>
    </row>
    <row r="468" spans="5:14" ht="13" x14ac:dyDescent="0.3">
      <c r="E468" s="5"/>
      <c r="N468" s="5"/>
    </row>
    <row r="469" spans="5:14" ht="13" x14ac:dyDescent="0.3">
      <c r="E469" s="5"/>
      <c r="N469" s="5"/>
    </row>
    <row r="470" spans="5:14" ht="13" x14ac:dyDescent="0.3">
      <c r="E470" s="5"/>
      <c r="N470" s="5"/>
    </row>
    <row r="471" spans="5:14" ht="13" x14ac:dyDescent="0.3">
      <c r="E471" s="5"/>
      <c r="N471" s="5"/>
    </row>
    <row r="472" spans="5:14" ht="13" x14ac:dyDescent="0.3">
      <c r="E472" s="5"/>
      <c r="N472" s="5"/>
    </row>
    <row r="473" spans="5:14" ht="13" x14ac:dyDescent="0.3">
      <c r="E473" s="5"/>
      <c r="N473" s="5"/>
    </row>
    <row r="474" spans="5:14" ht="13" x14ac:dyDescent="0.3">
      <c r="E474" s="5"/>
      <c r="N474" s="5"/>
    </row>
    <row r="475" spans="5:14" ht="13" x14ac:dyDescent="0.3">
      <c r="E475" s="5"/>
      <c r="N475" s="5"/>
    </row>
    <row r="476" spans="5:14" ht="13" x14ac:dyDescent="0.3">
      <c r="E476" s="5"/>
      <c r="N476" s="5"/>
    </row>
    <row r="477" spans="5:14" ht="13" x14ac:dyDescent="0.3">
      <c r="E477" s="5"/>
      <c r="N477" s="5"/>
    </row>
    <row r="478" spans="5:14" ht="13" x14ac:dyDescent="0.3">
      <c r="E478" s="5"/>
      <c r="N478" s="5"/>
    </row>
    <row r="479" spans="5:14" ht="13" x14ac:dyDescent="0.3">
      <c r="E479" s="5"/>
      <c r="N479" s="5"/>
    </row>
    <row r="480" spans="5:14" ht="13" x14ac:dyDescent="0.3">
      <c r="E480" s="5"/>
      <c r="N480" s="5"/>
    </row>
    <row r="481" spans="5:14" ht="13" x14ac:dyDescent="0.3">
      <c r="E481" s="5"/>
      <c r="N481" s="5"/>
    </row>
    <row r="482" spans="5:14" ht="13" x14ac:dyDescent="0.3">
      <c r="E482" s="5"/>
      <c r="N482" s="5"/>
    </row>
    <row r="483" spans="5:14" ht="13" x14ac:dyDescent="0.3">
      <c r="E483" s="5"/>
      <c r="N483" s="5"/>
    </row>
    <row r="484" spans="5:14" ht="13" x14ac:dyDescent="0.3">
      <c r="E484" s="5"/>
      <c r="N484" s="5"/>
    </row>
    <row r="485" spans="5:14" ht="13" x14ac:dyDescent="0.3">
      <c r="E485" s="5"/>
      <c r="N485" s="5"/>
    </row>
    <row r="486" spans="5:14" ht="13" x14ac:dyDescent="0.3">
      <c r="E486" s="5"/>
      <c r="N486" s="5"/>
    </row>
    <row r="487" spans="5:14" ht="13" x14ac:dyDescent="0.3">
      <c r="E487" s="5"/>
      <c r="N487" s="5"/>
    </row>
    <row r="488" spans="5:14" ht="13" x14ac:dyDescent="0.3">
      <c r="E488" s="5"/>
      <c r="N488" s="5"/>
    </row>
    <row r="489" spans="5:14" ht="13" x14ac:dyDescent="0.3">
      <c r="E489" s="5"/>
      <c r="N489" s="5"/>
    </row>
    <row r="490" spans="5:14" ht="13" x14ac:dyDescent="0.3">
      <c r="E490" s="5"/>
      <c r="N490" s="5"/>
    </row>
    <row r="491" spans="5:14" ht="13" x14ac:dyDescent="0.3">
      <c r="E491" s="5"/>
      <c r="N491" s="5"/>
    </row>
    <row r="492" spans="5:14" ht="13" x14ac:dyDescent="0.3">
      <c r="E492" s="5"/>
      <c r="N492" s="5"/>
    </row>
    <row r="493" spans="5:14" ht="13" x14ac:dyDescent="0.3">
      <c r="E493" s="5"/>
      <c r="N493" s="5"/>
    </row>
    <row r="494" spans="5:14" ht="13" x14ac:dyDescent="0.3">
      <c r="E494" s="5"/>
      <c r="N494" s="5"/>
    </row>
    <row r="495" spans="5:14" ht="13" x14ac:dyDescent="0.3">
      <c r="E495" s="5"/>
      <c r="N495" s="5"/>
    </row>
    <row r="496" spans="5:14" ht="13" x14ac:dyDescent="0.3">
      <c r="E496" s="5"/>
      <c r="N496" s="5"/>
    </row>
    <row r="497" spans="5:14" ht="13" x14ac:dyDescent="0.3">
      <c r="E497" s="5"/>
      <c r="N497" s="5"/>
    </row>
    <row r="498" spans="5:14" ht="13" x14ac:dyDescent="0.3">
      <c r="E498" s="5"/>
      <c r="N498" s="5"/>
    </row>
    <row r="499" spans="5:14" ht="13" x14ac:dyDescent="0.3">
      <c r="E499" s="5"/>
      <c r="N499" s="5"/>
    </row>
    <row r="500" spans="5:14" ht="13" x14ac:dyDescent="0.3">
      <c r="E500" s="5"/>
      <c r="N500" s="5"/>
    </row>
    <row r="501" spans="5:14" ht="13" x14ac:dyDescent="0.3">
      <c r="E501" s="5"/>
      <c r="N501" s="5"/>
    </row>
    <row r="502" spans="5:14" ht="13" x14ac:dyDescent="0.3">
      <c r="E502" s="5"/>
      <c r="N502" s="5"/>
    </row>
    <row r="503" spans="5:14" ht="13" x14ac:dyDescent="0.3">
      <c r="E503" s="5"/>
      <c r="N503" s="5"/>
    </row>
    <row r="504" spans="5:14" ht="13" x14ac:dyDescent="0.3">
      <c r="E504" s="5"/>
      <c r="N504" s="5"/>
    </row>
    <row r="505" spans="5:14" ht="13" x14ac:dyDescent="0.3">
      <c r="E505" s="5"/>
      <c r="N505" s="5"/>
    </row>
    <row r="506" spans="5:14" ht="13" x14ac:dyDescent="0.3">
      <c r="E506" s="5"/>
      <c r="N506" s="5"/>
    </row>
    <row r="507" spans="5:14" ht="13" x14ac:dyDescent="0.3">
      <c r="E507" s="5"/>
      <c r="N507" s="5"/>
    </row>
    <row r="508" spans="5:14" ht="13" x14ac:dyDescent="0.3">
      <c r="E508" s="5"/>
      <c r="N508" s="5"/>
    </row>
    <row r="509" spans="5:14" ht="13" x14ac:dyDescent="0.3">
      <c r="E509" s="5"/>
      <c r="N509" s="5"/>
    </row>
    <row r="510" spans="5:14" ht="13" x14ac:dyDescent="0.3">
      <c r="E510" s="5"/>
      <c r="N510" s="5"/>
    </row>
    <row r="511" spans="5:14" ht="13" x14ac:dyDescent="0.3">
      <c r="E511" s="5"/>
      <c r="N511" s="5"/>
    </row>
    <row r="512" spans="5:14" ht="13" x14ac:dyDescent="0.3">
      <c r="E512" s="5"/>
      <c r="N512" s="5"/>
    </row>
    <row r="513" spans="5:14" ht="13" x14ac:dyDescent="0.3">
      <c r="E513" s="5"/>
      <c r="N513" s="5"/>
    </row>
    <row r="514" spans="5:14" ht="13" x14ac:dyDescent="0.3">
      <c r="E514" s="5"/>
      <c r="N514" s="5"/>
    </row>
    <row r="515" spans="5:14" ht="13" x14ac:dyDescent="0.3">
      <c r="E515" s="5"/>
      <c r="N515" s="5"/>
    </row>
    <row r="516" spans="5:14" ht="13" x14ac:dyDescent="0.3">
      <c r="E516" s="5"/>
      <c r="N516" s="5"/>
    </row>
    <row r="517" spans="5:14" ht="13" x14ac:dyDescent="0.3">
      <c r="E517" s="5"/>
      <c r="N517" s="5"/>
    </row>
    <row r="518" spans="5:14" ht="13" x14ac:dyDescent="0.3">
      <c r="E518" s="5"/>
      <c r="N518" s="5"/>
    </row>
    <row r="519" spans="5:14" ht="13" x14ac:dyDescent="0.3">
      <c r="E519" s="5"/>
      <c r="N519" s="5"/>
    </row>
    <row r="520" spans="5:14" ht="13" x14ac:dyDescent="0.3">
      <c r="E520" s="5"/>
      <c r="N520" s="5"/>
    </row>
    <row r="521" spans="5:14" ht="13" x14ac:dyDescent="0.3">
      <c r="E521" s="5"/>
      <c r="N521" s="5"/>
    </row>
    <row r="522" spans="5:14" ht="13" x14ac:dyDescent="0.3">
      <c r="E522" s="5"/>
      <c r="N522" s="5"/>
    </row>
    <row r="523" spans="5:14" ht="13" x14ac:dyDescent="0.3">
      <c r="E523" s="5"/>
      <c r="N523" s="5"/>
    </row>
    <row r="524" spans="5:14" ht="13" x14ac:dyDescent="0.3">
      <c r="E524" s="5"/>
      <c r="N524" s="5"/>
    </row>
    <row r="525" spans="5:14" ht="13" x14ac:dyDescent="0.3">
      <c r="E525" s="5"/>
      <c r="N525" s="5"/>
    </row>
    <row r="526" spans="5:14" ht="13" x14ac:dyDescent="0.3">
      <c r="E526" s="5"/>
      <c r="N526" s="5"/>
    </row>
    <row r="527" spans="5:14" ht="13" x14ac:dyDescent="0.3">
      <c r="E527" s="5"/>
      <c r="N527" s="5"/>
    </row>
    <row r="528" spans="5:14" ht="13" x14ac:dyDescent="0.3">
      <c r="E528" s="5"/>
      <c r="N528" s="5"/>
    </row>
    <row r="529" spans="5:14" ht="13" x14ac:dyDescent="0.3">
      <c r="E529" s="5"/>
      <c r="N529" s="5"/>
    </row>
    <row r="530" spans="5:14" ht="13" x14ac:dyDescent="0.3">
      <c r="E530" s="5"/>
      <c r="N530" s="5"/>
    </row>
    <row r="531" spans="5:14" ht="13" x14ac:dyDescent="0.3">
      <c r="E531" s="5"/>
      <c r="N531" s="5"/>
    </row>
    <row r="532" spans="5:14" ht="13" x14ac:dyDescent="0.3">
      <c r="E532" s="5"/>
      <c r="N532" s="5"/>
    </row>
    <row r="533" spans="5:14" ht="13" x14ac:dyDescent="0.3">
      <c r="E533" s="5"/>
      <c r="N533" s="5"/>
    </row>
    <row r="534" spans="5:14" ht="13" x14ac:dyDescent="0.3">
      <c r="E534" s="5"/>
      <c r="N534" s="5"/>
    </row>
    <row r="535" spans="5:14" ht="13" x14ac:dyDescent="0.3">
      <c r="E535" s="5"/>
      <c r="N535" s="5"/>
    </row>
    <row r="536" spans="5:14" ht="13" x14ac:dyDescent="0.3">
      <c r="E536" s="5"/>
      <c r="N536" s="5"/>
    </row>
    <row r="537" spans="5:14" ht="13" x14ac:dyDescent="0.3">
      <c r="E537" s="5"/>
      <c r="N537" s="5"/>
    </row>
    <row r="538" spans="5:14" ht="13" x14ac:dyDescent="0.3">
      <c r="E538" s="5"/>
      <c r="N538" s="5"/>
    </row>
    <row r="539" spans="5:14" ht="13" x14ac:dyDescent="0.3">
      <c r="E539" s="5"/>
      <c r="N539" s="5"/>
    </row>
    <row r="540" spans="5:14" ht="13" x14ac:dyDescent="0.3">
      <c r="E540" s="5"/>
      <c r="N540" s="5"/>
    </row>
    <row r="541" spans="5:14" ht="13" x14ac:dyDescent="0.3">
      <c r="E541" s="5"/>
      <c r="N541" s="5"/>
    </row>
    <row r="542" spans="5:14" ht="13" x14ac:dyDescent="0.3">
      <c r="E542" s="5"/>
      <c r="N542" s="5"/>
    </row>
    <row r="543" spans="5:14" ht="13" x14ac:dyDescent="0.3">
      <c r="E543" s="5"/>
      <c r="N543" s="5"/>
    </row>
    <row r="544" spans="5:14" ht="13" x14ac:dyDescent="0.3">
      <c r="E544" s="5"/>
      <c r="N544" s="5"/>
    </row>
    <row r="545" spans="5:14" ht="13" x14ac:dyDescent="0.3">
      <c r="E545" s="5"/>
      <c r="N545" s="5"/>
    </row>
    <row r="546" spans="5:14" ht="13" x14ac:dyDescent="0.3">
      <c r="E546" s="5"/>
      <c r="N546" s="5"/>
    </row>
    <row r="547" spans="5:14" ht="13" x14ac:dyDescent="0.3">
      <c r="E547" s="5"/>
      <c r="N547" s="5"/>
    </row>
    <row r="548" spans="5:14" ht="13" x14ac:dyDescent="0.3">
      <c r="E548" s="5"/>
      <c r="N548" s="5"/>
    </row>
    <row r="549" spans="5:14" ht="13" x14ac:dyDescent="0.3">
      <c r="E549" s="5"/>
      <c r="N549" s="5"/>
    </row>
    <row r="550" spans="5:14" ht="13" x14ac:dyDescent="0.3">
      <c r="E550" s="5"/>
      <c r="N550" s="5"/>
    </row>
    <row r="551" spans="5:14" ht="13" x14ac:dyDescent="0.3">
      <c r="E551" s="5"/>
      <c r="N551" s="5"/>
    </row>
    <row r="552" spans="5:14" ht="13" x14ac:dyDescent="0.3">
      <c r="E552" s="5"/>
      <c r="N552" s="5"/>
    </row>
    <row r="553" spans="5:14" ht="13" x14ac:dyDescent="0.3">
      <c r="E553" s="5"/>
      <c r="N553" s="5"/>
    </row>
    <row r="554" spans="5:14" ht="13" x14ac:dyDescent="0.3">
      <c r="E554" s="5"/>
      <c r="N554" s="5"/>
    </row>
    <row r="555" spans="5:14" ht="13" x14ac:dyDescent="0.3">
      <c r="E555" s="5"/>
      <c r="N555" s="5"/>
    </row>
    <row r="556" spans="5:14" ht="13" x14ac:dyDescent="0.3">
      <c r="E556" s="5"/>
      <c r="N556" s="5"/>
    </row>
    <row r="557" spans="5:14" ht="13" x14ac:dyDescent="0.3">
      <c r="E557" s="5"/>
      <c r="N557" s="5"/>
    </row>
    <row r="558" spans="5:14" ht="13" x14ac:dyDescent="0.3">
      <c r="E558" s="5"/>
      <c r="N558" s="5"/>
    </row>
    <row r="559" spans="5:14" ht="13" x14ac:dyDescent="0.3">
      <c r="E559" s="5"/>
      <c r="N559" s="5"/>
    </row>
    <row r="560" spans="5:14" ht="13" x14ac:dyDescent="0.3">
      <c r="E560" s="5"/>
      <c r="N560" s="5"/>
    </row>
    <row r="561" spans="5:14" ht="13" x14ac:dyDescent="0.3">
      <c r="E561" s="5"/>
      <c r="N561" s="5"/>
    </row>
    <row r="562" spans="5:14" ht="13" x14ac:dyDescent="0.3">
      <c r="E562" s="5"/>
      <c r="N562" s="5"/>
    </row>
    <row r="563" spans="5:14" ht="13" x14ac:dyDescent="0.3">
      <c r="E563" s="5"/>
      <c r="N563" s="5"/>
    </row>
    <row r="564" spans="5:14" ht="13" x14ac:dyDescent="0.3">
      <c r="E564" s="5"/>
      <c r="N564" s="5"/>
    </row>
    <row r="565" spans="5:14" ht="13" x14ac:dyDescent="0.3">
      <c r="E565" s="5"/>
      <c r="N565" s="5"/>
    </row>
    <row r="566" spans="5:14" ht="13" x14ac:dyDescent="0.3">
      <c r="E566" s="5"/>
      <c r="N566" s="5"/>
    </row>
    <row r="567" spans="5:14" ht="13" x14ac:dyDescent="0.3">
      <c r="E567" s="5"/>
      <c r="N567" s="5"/>
    </row>
    <row r="568" spans="5:14" ht="13" x14ac:dyDescent="0.3">
      <c r="E568" s="5"/>
      <c r="N568" s="5"/>
    </row>
    <row r="569" spans="5:14" ht="13" x14ac:dyDescent="0.3">
      <c r="E569" s="5"/>
      <c r="N569" s="5"/>
    </row>
    <row r="570" spans="5:14" ht="13" x14ac:dyDescent="0.3">
      <c r="E570" s="5"/>
      <c r="N570" s="5"/>
    </row>
    <row r="571" spans="5:14" ht="13" x14ac:dyDescent="0.3">
      <c r="E571" s="5"/>
      <c r="N571" s="5"/>
    </row>
    <row r="572" spans="5:14" ht="13" x14ac:dyDescent="0.3">
      <c r="E572" s="5"/>
      <c r="N572" s="5"/>
    </row>
    <row r="573" spans="5:14" ht="13" x14ac:dyDescent="0.3">
      <c r="E573" s="5"/>
      <c r="N573" s="5"/>
    </row>
    <row r="574" spans="5:14" ht="13" x14ac:dyDescent="0.3">
      <c r="E574" s="5"/>
      <c r="N574" s="5"/>
    </row>
    <row r="575" spans="5:14" ht="13" x14ac:dyDescent="0.3">
      <c r="E575" s="5"/>
      <c r="N575" s="5"/>
    </row>
    <row r="576" spans="5:14" ht="13" x14ac:dyDescent="0.3">
      <c r="E576" s="5"/>
      <c r="N576" s="5"/>
    </row>
    <row r="577" spans="5:14" ht="13" x14ac:dyDescent="0.3">
      <c r="E577" s="5"/>
      <c r="N577" s="5"/>
    </row>
    <row r="578" spans="5:14" ht="13" x14ac:dyDescent="0.3">
      <c r="E578" s="5"/>
      <c r="N578" s="5"/>
    </row>
    <row r="579" spans="5:14" ht="13" x14ac:dyDescent="0.3">
      <c r="E579" s="5"/>
      <c r="N579" s="5"/>
    </row>
    <row r="580" spans="5:14" ht="13" x14ac:dyDescent="0.3">
      <c r="E580" s="5"/>
      <c r="N580" s="5"/>
    </row>
    <row r="581" spans="5:14" ht="13" x14ac:dyDescent="0.3">
      <c r="E581" s="5"/>
      <c r="N581" s="5"/>
    </row>
    <row r="582" spans="5:14" ht="13" x14ac:dyDescent="0.3">
      <c r="E582" s="5"/>
      <c r="N582" s="5"/>
    </row>
    <row r="583" spans="5:14" ht="13" x14ac:dyDescent="0.3">
      <c r="E583" s="5"/>
      <c r="N583" s="5"/>
    </row>
    <row r="584" spans="5:14" ht="13" x14ac:dyDescent="0.3">
      <c r="E584" s="5"/>
      <c r="N584" s="5"/>
    </row>
    <row r="585" spans="5:14" ht="13" x14ac:dyDescent="0.3">
      <c r="E585" s="5"/>
      <c r="N585" s="5"/>
    </row>
    <row r="586" spans="5:14" ht="13" x14ac:dyDescent="0.3">
      <c r="E586" s="5"/>
      <c r="N586" s="5"/>
    </row>
    <row r="587" spans="5:14" ht="13" x14ac:dyDescent="0.3">
      <c r="E587" s="5"/>
      <c r="N587" s="5"/>
    </row>
    <row r="588" spans="5:14" ht="13" x14ac:dyDescent="0.3">
      <c r="E588" s="5"/>
      <c r="N588" s="5"/>
    </row>
    <row r="589" spans="5:14" ht="13" x14ac:dyDescent="0.3">
      <c r="E589" s="5"/>
      <c r="N589" s="5"/>
    </row>
    <row r="590" spans="5:14" ht="13" x14ac:dyDescent="0.3">
      <c r="E590" s="5"/>
      <c r="N590" s="5"/>
    </row>
    <row r="591" spans="5:14" ht="13" x14ac:dyDescent="0.3">
      <c r="E591" s="5"/>
      <c r="N591" s="5"/>
    </row>
    <row r="592" spans="5:14" ht="13" x14ac:dyDescent="0.3">
      <c r="E592" s="5"/>
      <c r="N592" s="5"/>
    </row>
    <row r="593" spans="5:14" ht="13" x14ac:dyDescent="0.3">
      <c r="E593" s="5"/>
      <c r="N593" s="5"/>
    </row>
    <row r="594" spans="5:14" ht="13" x14ac:dyDescent="0.3">
      <c r="E594" s="5"/>
      <c r="N594" s="5"/>
    </row>
    <row r="595" spans="5:14" ht="13" x14ac:dyDescent="0.3">
      <c r="E595" s="5"/>
      <c r="N595" s="5"/>
    </row>
    <row r="596" spans="5:14" ht="13" x14ac:dyDescent="0.3">
      <c r="E596" s="5"/>
      <c r="N596" s="5"/>
    </row>
    <row r="597" spans="5:14" ht="13" x14ac:dyDescent="0.3">
      <c r="E597" s="5"/>
      <c r="N597" s="5"/>
    </row>
    <row r="598" spans="5:14" ht="13" x14ac:dyDescent="0.3">
      <c r="E598" s="5"/>
      <c r="N598" s="5"/>
    </row>
    <row r="599" spans="5:14" ht="13" x14ac:dyDescent="0.3">
      <c r="E599" s="5"/>
      <c r="N599" s="5"/>
    </row>
    <row r="600" spans="5:14" ht="13" x14ac:dyDescent="0.3">
      <c r="E600" s="5"/>
      <c r="N600" s="5"/>
    </row>
    <row r="601" spans="5:14" ht="13" x14ac:dyDescent="0.3">
      <c r="E601" s="5"/>
      <c r="N601" s="5"/>
    </row>
    <row r="602" spans="5:14" ht="13" x14ac:dyDescent="0.3">
      <c r="E602" s="5"/>
      <c r="N602" s="5"/>
    </row>
    <row r="603" spans="5:14" ht="13" x14ac:dyDescent="0.3">
      <c r="E603" s="5"/>
      <c r="N603" s="5"/>
    </row>
    <row r="604" spans="5:14" ht="13" x14ac:dyDescent="0.3">
      <c r="E604" s="5"/>
      <c r="N604" s="5"/>
    </row>
    <row r="605" spans="5:14" ht="13" x14ac:dyDescent="0.3">
      <c r="E605" s="5"/>
      <c r="N605" s="5"/>
    </row>
    <row r="606" spans="5:14" ht="13" x14ac:dyDescent="0.3">
      <c r="E606" s="5"/>
      <c r="N606" s="5"/>
    </row>
    <row r="607" spans="5:14" ht="13" x14ac:dyDescent="0.3">
      <c r="E607" s="5"/>
      <c r="N607" s="5"/>
    </row>
    <row r="608" spans="5:14" ht="13" x14ac:dyDescent="0.3">
      <c r="E608" s="5"/>
      <c r="N608" s="5"/>
    </row>
    <row r="609" spans="5:14" ht="13" x14ac:dyDescent="0.3">
      <c r="E609" s="5"/>
      <c r="N609" s="5"/>
    </row>
    <row r="610" spans="5:14" ht="13" x14ac:dyDescent="0.3">
      <c r="E610" s="5"/>
      <c r="N610" s="5"/>
    </row>
    <row r="611" spans="5:14" ht="13" x14ac:dyDescent="0.3">
      <c r="E611" s="5"/>
      <c r="N611" s="5"/>
    </row>
    <row r="612" spans="5:14" ht="13" x14ac:dyDescent="0.3">
      <c r="E612" s="5"/>
      <c r="N612" s="5"/>
    </row>
    <row r="613" spans="5:14" ht="13" x14ac:dyDescent="0.3">
      <c r="E613" s="5"/>
      <c r="N613" s="5"/>
    </row>
    <row r="614" spans="5:14" ht="13" x14ac:dyDescent="0.3">
      <c r="E614" s="5"/>
      <c r="N614" s="5"/>
    </row>
    <row r="615" spans="5:14" ht="13" x14ac:dyDescent="0.3">
      <c r="E615" s="5"/>
      <c r="N615" s="5"/>
    </row>
    <row r="616" spans="5:14" ht="13" x14ac:dyDescent="0.3">
      <c r="E616" s="5"/>
      <c r="N616" s="5"/>
    </row>
    <row r="617" spans="5:14" ht="13" x14ac:dyDescent="0.3">
      <c r="E617" s="5"/>
      <c r="N617" s="5"/>
    </row>
    <row r="618" spans="5:14" ht="13" x14ac:dyDescent="0.3">
      <c r="E618" s="5"/>
      <c r="N618" s="5"/>
    </row>
    <row r="619" spans="5:14" ht="13" x14ac:dyDescent="0.3">
      <c r="E619" s="5"/>
      <c r="N619" s="5"/>
    </row>
    <row r="620" spans="5:14" ht="13" x14ac:dyDescent="0.3">
      <c r="E620" s="5"/>
      <c r="N620" s="5"/>
    </row>
    <row r="621" spans="5:14" ht="13" x14ac:dyDescent="0.3">
      <c r="E621" s="5"/>
      <c r="N621" s="5"/>
    </row>
    <row r="622" spans="5:14" ht="13" x14ac:dyDescent="0.3">
      <c r="E622" s="5"/>
      <c r="N622" s="5"/>
    </row>
    <row r="623" spans="5:14" ht="13" x14ac:dyDescent="0.3">
      <c r="E623" s="5"/>
      <c r="N623" s="5"/>
    </row>
    <row r="624" spans="5:14" ht="13" x14ac:dyDescent="0.3">
      <c r="E624" s="5"/>
      <c r="N624" s="5"/>
    </row>
    <row r="625" spans="5:14" ht="13" x14ac:dyDescent="0.3">
      <c r="E625" s="5"/>
      <c r="N625" s="5"/>
    </row>
    <row r="626" spans="5:14" ht="13" x14ac:dyDescent="0.3">
      <c r="E626" s="5"/>
      <c r="N626" s="5"/>
    </row>
    <row r="627" spans="5:14" ht="13" x14ac:dyDescent="0.3">
      <c r="E627" s="5"/>
      <c r="N627" s="5"/>
    </row>
    <row r="628" spans="5:14" ht="13" x14ac:dyDescent="0.3">
      <c r="E628" s="5"/>
      <c r="N628" s="5"/>
    </row>
    <row r="629" spans="5:14" ht="13" x14ac:dyDescent="0.3">
      <c r="E629" s="5"/>
      <c r="N629" s="5"/>
    </row>
    <row r="630" spans="5:14" ht="13" x14ac:dyDescent="0.3">
      <c r="E630" s="5"/>
      <c r="N630" s="5"/>
    </row>
    <row r="631" spans="5:14" ht="13" x14ac:dyDescent="0.3">
      <c r="E631" s="5"/>
      <c r="N631" s="5"/>
    </row>
    <row r="632" spans="5:14" ht="13" x14ac:dyDescent="0.3">
      <c r="E632" s="5"/>
      <c r="N632" s="5"/>
    </row>
    <row r="633" spans="5:14" ht="13" x14ac:dyDescent="0.3">
      <c r="E633" s="5"/>
      <c r="N633" s="5"/>
    </row>
    <row r="634" spans="5:14" ht="13" x14ac:dyDescent="0.3">
      <c r="E634" s="5"/>
      <c r="N634" s="5"/>
    </row>
    <row r="635" spans="5:14" ht="13" x14ac:dyDescent="0.3">
      <c r="E635" s="5"/>
      <c r="N635" s="5"/>
    </row>
    <row r="636" spans="5:14" ht="13" x14ac:dyDescent="0.3">
      <c r="E636" s="5"/>
      <c r="N636" s="5"/>
    </row>
    <row r="637" spans="5:14" ht="13" x14ac:dyDescent="0.3">
      <c r="E637" s="5"/>
      <c r="N637" s="5"/>
    </row>
    <row r="638" spans="5:14" ht="13" x14ac:dyDescent="0.3">
      <c r="E638" s="5"/>
      <c r="N638" s="5"/>
    </row>
    <row r="639" spans="5:14" ht="13" x14ac:dyDescent="0.3">
      <c r="E639" s="5"/>
      <c r="N639" s="5"/>
    </row>
    <row r="640" spans="5:14" ht="13" x14ac:dyDescent="0.3">
      <c r="E640" s="5"/>
      <c r="N640" s="5"/>
    </row>
    <row r="641" spans="5:14" ht="13" x14ac:dyDescent="0.3">
      <c r="E641" s="5"/>
      <c r="N641" s="5"/>
    </row>
    <row r="642" spans="5:14" ht="13" x14ac:dyDescent="0.3">
      <c r="E642" s="5"/>
      <c r="N642" s="5"/>
    </row>
    <row r="643" spans="5:14" ht="13" x14ac:dyDescent="0.3">
      <c r="E643" s="5"/>
      <c r="N643" s="5"/>
    </row>
    <row r="644" spans="5:14" ht="13" x14ac:dyDescent="0.3">
      <c r="E644" s="5"/>
      <c r="N644" s="5"/>
    </row>
    <row r="645" spans="5:14" ht="13" x14ac:dyDescent="0.3">
      <c r="E645" s="5"/>
      <c r="N645" s="5"/>
    </row>
    <row r="646" spans="5:14" ht="13" x14ac:dyDescent="0.3">
      <c r="E646" s="5"/>
      <c r="N646" s="5"/>
    </row>
    <row r="647" spans="5:14" ht="13" x14ac:dyDescent="0.3">
      <c r="E647" s="5"/>
      <c r="N647" s="5"/>
    </row>
    <row r="648" spans="5:14" ht="13" x14ac:dyDescent="0.3">
      <c r="E648" s="5"/>
      <c r="N648" s="5"/>
    </row>
    <row r="649" spans="5:14" ht="13" x14ac:dyDescent="0.3">
      <c r="E649" s="5"/>
      <c r="N649" s="5"/>
    </row>
    <row r="650" spans="5:14" ht="13" x14ac:dyDescent="0.3">
      <c r="E650" s="5"/>
      <c r="N650" s="5"/>
    </row>
    <row r="651" spans="5:14" ht="13" x14ac:dyDescent="0.3">
      <c r="E651" s="5"/>
      <c r="N651" s="5"/>
    </row>
    <row r="652" spans="5:14" ht="13" x14ac:dyDescent="0.3">
      <c r="E652" s="5"/>
      <c r="N652" s="5"/>
    </row>
    <row r="653" spans="5:14" ht="13" x14ac:dyDescent="0.3">
      <c r="E653" s="5"/>
      <c r="N653" s="5"/>
    </row>
    <row r="654" spans="5:14" ht="13" x14ac:dyDescent="0.3">
      <c r="E654" s="5"/>
      <c r="N654" s="5"/>
    </row>
    <row r="655" spans="5:14" ht="13" x14ac:dyDescent="0.3">
      <c r="E655" s="5"/>
      <c r="N655" s="5"/>
    </row>
    <row r="656" spans="5:14" ht="13" x14ac:dyDescent="0.3">
      <c r="E656" s="5"/>
      <c r="N656" s="5"/>
    </row>
    <row r="657" spans="5:14" ht="13" x14ac:dyDescent="0.3">
      <c r="E657" s="5"/>
      <c r="N657" s="5"/>
    </row>
    <row r="658" spans="5:14" ht="13" x14ac:dyDescent="0.3">
      <c r="E658" s="5"/>
      <c r="N658" s="5"/>
    </row>
    <row r="659" spans="5:14" ht="13" x14ac:dyDescent="0.3">
      <c r="E659" s="5"/>
      <c r="N659" s="5"/>
    </row>
    <row r="660" spans="5:14" ht="13" x14ac:dyDescent="0.3">
      <c r="E660" s="5"/>
      <c r="N660" s="5"/>
    </row>
    <row r="661" spans="5:14" ht="13" x14ac:dyDescent="0.3">
      <c r="E661" s="5"/>
      <c r="N661" s="5"/>
    </row>
    <row r="662" spans="5:14" ht="13" x14ac:dyDescent="0.3">
      <c r="E662" s="5"/>
      <c r="N662" s="5"/>
    </row>
    <row r="663" spans="5:14" ht="13" x14ac:dyDescent="0.3">
      <c r="E663" s="5"/>
      <c r="N663" s="5"/>
    </row>
    <row r="664" spans="5:14" ht="13" x14ac:dyDescent="0.3">
      <c r="E664" s="5"/>
      <c r="N664" s="5"/>
    </row>
    <row r="665" spans="5:14" ht="13" x14ac:dyDescent="0.3">
      <c r="E665" s="5"/>
      <c r="N665" s="5"/>
    </row>
    <row r="666" spans="5:14" ht="13" x14ac:dyDescent="0.3">
      <c r="E666" s="5"/>
      <c r="N666" s="5"/>
    </row>
    <row r="667" spans="5:14" ht="13" x14ac:dyDescent="0.3">
      <c r="E667" s="5"/>
      <c r="N667" s="5"/>
    </row>
    <row r="668" spans="5:14" ht="13" x14ac:dyDescent="0.3">
      <c r="E668" s="5"/>
      <c r="N668" s="5"/>
    </row>
    <row r="669" spans="5:14" ht="13" x14ac:dyDescent="0.3">
      <c r="E669" s="5"/>
      <c r="N669" s="5"/>
    </row>
    <row r="670" spans="5:14" ht="13" x14ac:dyDescent="0.3">
      <c r="E670" s="5"/>
      <c r="N670" s="5"/>
    </row>
    <row r="671" spans="5:14" ht="13" x14ac:dyDescent="0.3">
      <c r="E671" s="5"/>
      <c r="N671" s="5"/>
    </row>
    <row r="672" spans="5:14" ht="13" x14ac:dyDescent="0.3">
      <c r="E672" s="5"/>
      <c r="N672" s="5"/>
    </row>
    <row r="673" spans="5:14" ht="13" x14ac:dyDescent="0.3">
      <c r="E673" s="5"/>
      <c r="N673" s="5"/>
    </row>
    <row r="674" spans="5:14" ht="13" x14ac:dyDescent="0.3">
      <c r="E674" s="5"/>
      <c r="N674" s="5"/>
    </row>
    <row r="675" spans="5:14" ht="13" x14ac:dyDescent="0.3">
      <c r="E675" s="5"/>
      <c r="N675" s="5"/>
    </row>
    <row r="676" spans="5:14" ht="13" x14ac:dyDescent="0.3">
      <c r="E676" s="5"/>
      <c r="N676" s="5"/>
    </row>
    <row r="677" spans="5:14" ht="13" x14ac:dyDescent="0.3">
      <c r="E677" s="5"/>
      <c r="N677" s="5"/>
    </row>
    <row r="678" spans="5:14" ht="13" x14ac:dyDescent="0.3">
      <c r="E678" s="5"/>
      <c r="N678" s="5"/>
    </row>
    <row r="679" spans="5:14" ht="13" x14ac:dyDescent="0.3">
      <c r="E679" s="5"/>
      <c r="N679" s="5"/>
    </row>
    <row r="680" spans="5:14" ht="13" x14ac:dyDescent="0.3">
      <c r="E680" s="5"/>
      <c r="N680" s="5"/>
    </row>
    <row r="681" spans="5:14" ht="13" x14ac:dyDescent="0.3">
      <c r="E681" s="5"/>
      <c r="N681" s="5"/>
    </row>
    <row r="682" spans="5:14" ht="13" x14ac:dyDescent="0.3">
      <c r="E682" s="5"/>
      <c r="N682" s="5"/>
    </row>
    <row r="683" spans="5:14" ht="13" x14ac:dyDescent="0.3">
      <c r="E683" s="5"/>
      <c r="N683" s="5"/>
    </row>
    <row r="684" spans="5:14" ht="13" x14ac:dyDescent="0.3">
      <c r="E684" s="5"/>
      <c r="N684" s="5"/>
    </row>
    <row r="685" spans="5:14" ht="13" x14ac:dyDescent="0.3">
      <c r="E685" s="5"/>
      <c r="N685" s="5"/>
    </row>
    <row r="686" spans="5:14" ht="13" x14ac:dyDescent="0.3">
      <c r="E686" s="5"/>
      <c r="N686" s="5"/>
    </row>
    <row r="687" spans="5:14" ht="13" x14ac:dyDescent="0.3">
      <c r="E687" s="5"/>
      <c r="N687" s="5"/>
    </row>
    <row r="688" spans="5:14" ht="13" x14ac:dyDescent="0.3">
      <c r="E688" s="5"/>
      <c r="N688" s="5"/>
    </row>
    <row r="689" spans="5:14" ht="13" x14ac:dyDescent="0.3">
      <c r="E689" s="5"/>
      <c r="N689" s="5"/>
    </row>
    <row r="690" spans="5:14" ht="13" x14ac:dyDescent="0.3">
      <c r="E690" s="5"/>
      <c r="N690" s="5"/>
    </row>
    <row r="691" spans="5:14" ht="13" x14ac:dyDescent="0.3">
      <c r="E691" s="5"/>
      <c r="N691" s="5"/>
    </row>
    <row r="692" spans="5:14" ht="13" x14ac:dyDescent="0.3">
      <c r="E692" s="5"/>
      <c r="N692" s="5"/>
    </row>
    <row r="693" spans="5:14" ht="13" x14ac:dyDescent="0.3">
      <c r="E693" s="5"/>
      <c r="N693" s="5"/>
    </row>
    <row r="694" spans="5:14" ht="13" x14ac:dyDescent="0.3">
      <c r="E694" s="5"/>
      <c r="N694" s="5"/>
    </row>
    <row r="695" spans="5:14" ht="13" x14ac:dyDescent="0.3">
      <c r="E695" s="5"/>
      <c r="N695" s="5"/>
    </row>
    <row r="696" spans="5:14" ht="13" x14ac:dyDescent="0.3">
      <c r="E696" s="5"/>
      <c r="N696" s="5"/>
    </row>
    <row r="697" spans="5:14" ht="13" x14ac:dyDescent="0.3">
      <c r="E697" s="5"/>
      <c r="N697" s="5"/>
    </row>
    <row r="698" spans="5:14" ht="13" x14ac:dyDescent="0.3">
      <c r="E698" s="5"/>
      <c r="N698" s="5"/>
    </row>
    <row r="699" spans="5:14" ht="13" x14ac:dyDescent="0.3">
      <c r="E699" s="5"/>
      <c r="N699" s="5"/>
    </row>
    <row r="700" spans="5:14" ht="13" x14ac:dyDescent="0.3">
      <c r="E700" s="5"/>
      <c r="N700" s="5"/>
    </row>
    <row r="701" spans="5:14" ht="13" x14ac:dyDescent="0.3">
      <c r="E701" s="5"/>
      <c r="N701" s="5"/>
    </row>
    <row r="702" spans="5:14" ht="13" x14ac:dyDescent="0.3">
      <c r="E702" s="5"/>
      <c r="N702" s="5"/>
    </row>
    <row r="703" spans="5:14" ht="13" x14ac:dyDescent="0.3">
      <c r="E703" s="5"/>
      <c r="N703" s="5"/>
    </row>
    <row r="704" spans="5:14" ht="13" x14ac:dyDescent="0.3">
      <c r="E704" s="5"/>
      <c r="N704" s="5"/>
    </row>
    <row r="705" spans="5:14" ht="13" x14ac:dyDescent="0.3">
      <c r="E705" s="5"/>
      <c r="N705" s="5"/>
    </row>
    <row r="706" spans="5:14" ht="13" x14ac:dyDescent="0.3">
      <c r="E706" s="5"/>
      <c r="N706" s="5"/>
    </row>
    <row r="707" spans="5:14" ht="13" x14ac:dyDescent="0.3">
      <c r="E707" s="5"/>
      <c r="N707" s="5"/>
    </row>
    <row r="708" spans="5:14" ht="13" x14ac:dyDescent="0.3">
      <c r="E708" s="5"/>
      <c r="N708" s="5"/>
    </row>
    <row r="709" spans="5:14" ht="13" x14ac:dyDescent="0.3">
      <c r="E709" s="5"/>
      <c r="N709" s="5"/>
    </row>
    <row r="710" spans="5:14" ht="13" x14ac:dyDescent="0.3">
      <c r="E710" s="5"/>
      <c r="N710" s="5"/>
    </row>
    <row r="711" spans="5:14" ht="13" x14ac:dyDescent="0.3">
      <c r="E711" s="5"/>
      <c r="N711" s="5"/>
    </row>
    <row r="712" spans="5:14" ht="13" x14ac:dyDescent="0.3">
      <c r="E712" s="5"/>
      <c r="N712" s="5"/>
    </row>
    <row r="713" spans="5:14" ht="13" x14ac:dyDescent="0.3">
      <c r="E713" s="5"/>
      <c r="N713" s="5"/>
    </row>
    <row r="714" spans="5:14" ht="13" x14ac:dyDescent="0.3">
      <c r="E714" s="5"/>
      <c r="N714" s="5"/>
    </row>
    <row r="715" spans="5:14" ht="13" x14ac:dyDescent="0.3">
      <c r="E715" s="5"/>
      <c r="N715" s="5"/>
    </row>
    <row r="716" spans="5:14" ht="13" x14ac:dyDescent="0.3">
      <c r="E716" s="5"/>
      <c r="N716" s="5"/>
    </row>
    <row r="717" spans="5:14" ht="13" x14ac:dyDescent="0.3">
      <c r="E717" s="5"/>
      <c r="N717" s="5"/>
    </row>
    <row r="718" spans="5:14" ht="13" x14ac:dyDescent="0.3">
      <c r="E718" s="5"/>
      <c r="N718" s="5"/>
    </row>
    <row r="719" spans="5:14" ht="13" x14ac:dyDescent="0.3">
      <c r="E719" s="5"/>
      <c r="N719" s="5"/>
    </row>
    <row r="720" spans="5:14" ht="13" x14ac:dyDescent="0.3">
      <c r="E720" s="5"/>
      <c r="N720" s="5"/>
    </row>
    <row r="721" spans="5:14" ht="13" x14ac:dyDescent="0.3">
      <c r="E721" s="5"/>
      <c r="N721" s="5"/>
    </row>
    <row r="722" spans="5:14" ht="13" x14ac:dyDescent="0.3">
      <c r="E722" s="5"/>
      <c r="N722" s="5"/>
    </row>
    <row r="723" spans="5:14" ht="13" x14ac:dyDescent="0.3">
      <c r="E723" s="5"/>
      <c r="N723" s="5"/>
    </row>
    <row r="724" spans="5:14" ht="13" x14ac:dyDescent="0.3">
      <c r="E724" s="5"/>
      <c r="N724" s="5"/>
    </row>
    <row r="725" spans="5:14" ht="13" x14ac:dyDescent="0.3">
      <c r="E725" s="5"/>
      <c r="N725" s="5"/>
    </row>
    <row r="726" spans="5:14" ht="13" x14ac:dyDescent="0.3">
      <c r="E726" s="5"/>
      <c r="N726" s="5"/>
    </row>
    <row r="727" spans="5:14" ht="13" x14ac:dyDescent="0.3">
      <c r="E727" s="5"/>
      <c r="N727" s="5"/>
    </row>
    <row r="728" spans="5:14" ht="13" x14ac:dyDescent="0.3">
      <c r="E728" s="5"/>
      <c r="N728" s="5"/>
    </row>
    <row r="729" spans="5:14" ht="13" x14ac:dyDescent="0.3">
      <c r="E729" s="5"/>
      <c r="N729" s="5"/>
    </row>
    <row r="730" spans="5:14" ht="13" x14ac:dyDescent="0.3">
      <c r="E730" s="5"/>
      <c r="N730" s="5"/>
    </row>
    <row r="731" spans="5:14" ht="13" x14ac:dyDescent="0.3">
      <c r="E731" s="5"/>
      <c r="N731" s="5"/>
    </row>
    <row r="732" spans="5:14" ht="13" x14ac:dyDescent="0.3">
      <c r="E732" s="5"/>
      <c r="N732" s="5"/>
    </row>
    <row r="733" spans="5:14" ht="13" x14ac:dyDescent="0.3">
      <c r="E733" s="5"/>
      <c r="N733" s="5"/>
    </row>
    <row r="734" spans="5:14" ht="13" x14ac:dyDescent="0.3">
      <c r="E734" s="5"/>
      <c r="N734" s="5"/>
    </row>
    <row r="735" spans="5:14" ht="13" x14ac:dyDescent="0.3">
      <c r="E735" s="5"/>
      <c r="N735" s="5"/>
    </row>
    <row r="736" spans="5:14" ht="13" x14ac:dyDescent="0.3">
      <c r="E736" s="5"/>
      <c r="N736" s="5"/>
    </row>
    <row r="737" spans="5:14" ht="13" x14ac:dyDescent="0.3">
      <c r="E737" s="5"/>
      <c r="N737" s="5"/>
    </row>
    <row r="738" spans="5:14" ht="13" x14ac:dyDescent="0.3">
      <c r="E738" s="5"/>
      <c r="N738" s="5"/>
    </row>
    <row r="739" spans="5:14" ht="13" x14ac:dyDescent="0.3">
      <c r="E739" s="5"/>
      <c r="N739" s="5"/>
    </row>
    <row r="740" spans="5:14" ht="13" x14ac:dyDescent="0.3">
      <c r="E740" s="5"/>
      <c r="N740" s="5"/>
    </row>
    <row r="741" spans="5:14" ht="13" x14ac:dyDescent="0.3">
      <c r="E741" s="5"/>
      <c r="N741" s="5"/>
    </row>
    <row r="742" spans="5:14" ht="13" x14ac:dyDescent="0.3">
      <c r="E742" s="5"/>
      <c r="N742" s="5"/>
    </row>
    <row r="743" spans="5:14" ht="13" x14ac:dyDescent="0.3">
      <c r="E743" s="5"/>
      <c r="N743" s="5"/>
    </row>
    <row r="744" spans="5:14" ht="13" x14ac:dyDescent="0.3">
      <c r="E744" s="5"/>
      <c r="N744" s="5"/>
    </row>
    <row r="745" spans="5:14" ht="13" x14ac:dyDescent="0.3">
      <c r="E745" s="5"/>
      <c r="N745" s="5"/>
    </row>
    <row r="746" spans="5:14" ht="13" x14ac:dyDescent="0.3">
      <c r="E746" s="5"/>
      <c r="N746" s="5"/>
    </row>
    <row r="747" spans="5:14" ht="13" x14ac:dyDescent="0.3">
      <c r="E747" s="5"/>
      <c r="N747" s="5"/>
    </row>
    <row r="748" spans="5:14" ht="13" x14ac:dyDescent="0.3">
      <c r="E748" s="5"/>
      <c r="N748" s="5"/>
    </row>
    <row r="749" spans="5:14" ht="13" x14ac:dyDescent="0.3">
      <c r="E749" s="5"/>
      <c r="N749" s="5"/>
    </row>
    <row r="750" spans="5:14" ht="13" x14ac:dyDescent="0.3">
      <c r="E750" s="5"/>
      <c r="N750" s="5"/>
    </row>
    <row r="751" spans="5:14" ht="13" x14ac:dyDescent="0.3">
      <c r="E751" s="5"/>
      <c r="N751" s="5"/>
    </row>
    <row r="752" spans="5:14" ht="13" x14ac:dyDescent="0.3">
      <c r="E752" s="5"/>
      <c r="N752" s="5"/>
    </row>
    <row r="753" spans="5:14" ht="13" x14ac:dyDescent="0.3">
      <c r="E753" s="5"/>
      <c r="N753" s="5"/>
    </row>
    <row r="754" spans="5:14" ht="13" x14ac:dyDescent="0.3">
      <c r="E754" s="5"/>
      <c r="N754" s="5"/>
    </row>
    <row r="755" spans="5:14" ht="13" x14ac:dyDescent="0.3">
      <c r="E755" s="5"/>
      <c r="N755" s="5"/>
    </row>
    <row r="756" spans="5:14" ht="13" x14ac:dyDescent="0.3">
      <c r="E756" s="5"/>
      <c r="N756" s="5"/>
    </row>
    <row r="757" spans="5:14" ht="13" x14ac:dyDescent="0.3">
      <c r="E757" s="5"/>
      <c r="N757" s="5"/>
    </row>
    <row r="758" spans="5:14" ht="13" x14ac:dyDescent="0.3">
      <c r="E758" s="5"/>
      <c r="N758" s="5"/>
    </row>
    <row r="759" spans="5:14" ht="13" x14ac:dyDescent="0.3">
      <c r="E759" s="5"/>
      <c r="N759" s="5"/>
    </row>
    <row r="760" spans="5:14" ht="13" x14ac:dyDescent="0.3">
      <c r="E760" s="5"/>
      <c r="N760" s="5"/>
    </row>
    <row r="761" spans="5:14" ht="13" x14ac:dyDescent="0.3">
      <c r="E761" s="5"/>
      <c r="N761" s="5"/>
    </row>
    <row r="762" spans="5:14" ht="13" x14ac:dyDescent="0.3">
      <c r="E762" s="5"/>
      <c r="N762" s="5"/>
    </row>
    <row r="763" spans="5:14" ht="13" x14ac:dyDescent="0.3">
      <c r="E763" s="5"/>
      <c r="N763" s="5"/>
    </row>
    <row r="764" spans="5:14" ht="13" x14ac:dyDescent="0.3">
      <c r="E764" s="5"/>
      <c r="N764" s="5"/>
    </row>
    <row r="765" spans="5:14" ht="13" x14ac:dyDescent="0.3">
      <c r="E765" s="5"/>
      <c r="N765" s="5"/>
    </row>
    <row r="766" spans="5:14" ht="13" x14ac:dyDescent="0.3">
      <c r="E766" s="5"/>
      <c r="N766" s="5"/>
    </row>
    <row r="767" spans="5:14" ht="13" x14ac:dyDescent="0.3">
      <c r="E767" s="5"/>
      <c r="N767" s="5"/>
    </row>
    <row r="768" spans="5:14" ht="13" x14ac:dyDescent="0.3">
      <c r="E768" s="5"/>
      <c r="N768" s="5"/>
    </row>
    <row r="769" spans="5:14" ht="13" x14ac:dyDescent="0.3">
      <c r="E769" s="5"/>
      <c r="N769" s="5"/>
    </row>
    <row r="770" spans="5:14" ht="13" x14ac:dyDescent="0.3">
      <c r="E770" s="5"/>
      <c r="N770" s="5"/>
    </row>
    <row r="771" spans="5:14" ht="13" x14ac:dyDescent="0.3">
      <c r="E771" s="5"/>
      <c r="N771" s="5"/>
    </row>
    <row r="772" spans="5:14" ht="13" x14ac:dyDescent="0.3">
      <c r="E772" s="5"/>
      <c r="N772" s="5"/>
    </row>
    <row r="773" spans="5:14" ht="13" x14ac:dyDescent="0.3">
      <c r="E773" s="5"/>
      <c r="N773" s="5"/>
    </row>
    <row r="774" spans="5:14" ht="13" x14ac:dyDescent="0.3">
      <c r="E774" s="5"/>
      <c r="N774" s="5"/>
    </row>
    <row r="775" spans="5:14" ht="13" x14ac:dyDescent="0.3">
      <c r="E775" s="5"/>
      <c r="N775" s="5"/>
    </row>
    <row r="776" spans="5:14" ht="13" x14ac:dyDescent="0.3">
      <c r="E776" s="5"/>
      <c r="N776" s="5"/>
    </row>
    <row r="777" spans="5:14" ht="13" x14ac:dyDescent="0.3">
      <c r="E777" s="5"/>
      <c r="N777" s="5"/>
    </row>
    <row r="778" spans="5:14" ht="13" x14ac:dyDescent="0.3">
      <c r="E778" s="5"/>
      <c r="N778" s="5"/>
    </row>
    <row r="779" spans="5:14" ht="13" x14ac:dyDescent="0.3">
      <c r="E779" s="5"/>
      <c r="N779" s="5"/>
    </row>
    <row r="780" spans="5:14" ht="13" x14ac:dyDescent="0.3">
      <c r="E780" s="5"/>
      <c r="N780" s="5"/>
    </row>
    <row r="781" spans="5:14" ht="13" x14ac:dyDescent="0.3">
      <c r="E781" s="5"/>
      <c r="N781" s="5"/>
    </row>
    <row r="782" spans="5:14" ht="13" x14ac:dyDescent="0.3">
      <c r="E782" s="5"/>
      <c r="N782" s="5"/>
    </row>
    <row r="783" spans="5:14" ht="13" x14ac:dyDescent="0.3">
      <c r="E783" s="5"/>
      <c r="N783" s="5"/>
    </row>
    <row r="784" spans="5:14" ht="13" x14ac:dyDescent="0.3">
      <c r="E784" s="5"/>
      <c r="N784" s="5"/>
    </row>
    <row r="785" spans="5:14" ht="13" x14ac:dyDescent="0.3">
      <c r="E785" s="5"/>
      <c r="N785" s="5"/>
    </row>
    <row r="786" spans="5:14" ht="13" x14ac:dyDescent="0.3">
      <c r="E786" s="5"/>
      <c r="N786" s="5"/>
    </row>
    <row r="787" spans="5:14" ht="13" x14ac:dyDescent="0.3">
      <c r="E787" s="5"/>
      <c r="N787" s="5"/>
    </row>
    <row r="788" spans="5:14" ht="13" x14ac:dyDescent="0.3">
      <c r="E788" s="5"/>
      <c r="N788" s="5"/>
    </row>
    <row r="789" spans="5:14" ht="13" x14ac:dyDescent="0.3">
      <c r="E789" s="5"/>
      <c r="N789" s="5"/>
    </row>
    <row r="790" spans="5:14" ht="13" x14ac:dyDescent="0.3">
      <c r="E790" s="5"/>
      <c r="N790" s="5"/>
    </row>
    <row r="791" spans="5:14" ht="13" x14ac:dyDescent="0.3">
      <c r="E791" s="5"/>
      <c r="N791" s="5"/>
    </row>
    <row r="792" spans="5:14" ht="13" x14ac:dyDescent="0.3">
      <c r="E792" s="5"/>
      <c r="N792" s="5"/>
    </row>
    <row r="793" spans="5:14" ht="13" x14ac:dyDescent="0.3">
      <c r="E793" s="5"/>
      <c r="N793" s="5"/>
    </row>
    <row r="794" spans="5:14" ht="13" x14ac:dyDescent="0.3">
      <c r="E794" s="5"/>
      <c r="N794" s="5"/>
    </row>
    <row r="795" spans="5:14" ht="13" x14ac:dyDescent="0.3">
      <c r="E795" s="5"/>
      <c r="N795" s="5"/>
    </row>
    <row r="796" spans="5:14" ht="13" x14ac:dyDescent="0.3">
      <c r="E796" s="5"/>
      <c r="N796" s="5"/>
    </row>
    <row r="797" spans="5:14" ht="13" x14ac:dyDescent="0.3">
      <c r="E797" s="5"/>
      <c r="N797" s="5"/>
    </row>
    <row r="798" spans="5:14" ht="13" x14ac:dyDescent="0.3">
      <c r="E798" s="5"/>
      <c r="N798" s="5"/>
    </row>
    <row r="799" spans="5:14" ht="13" x14ac:dyDescent="0.3">
      <c r="E799" s="5"/>
      <c r="N799" s="5"/>
    </row>
    <row r="800" spans="5:14" ht="13" x14ac:dyDescent="0.3">
      <c r="E800" s="5"/>
      <c r="N800" s="5"/>
    </row>
    <row r="801" spans="5:14" ht="13" x14ac:dyDescent="0.3">
      <c r="E801" s="5"/>
      <c r="N801" s="5"/>
    </row>
    <row r="802" spans="5:14" ht="13" x14ac:dyDescent="0.3">
      <c r="E802" s="5"/>
      <c r="N802" s="5"/>
    </row>
    <row r="803" spans="5:14" ht="13" x14ac:dyDescent="0.3">
      <c r="E803" s="5"/>
      <c r="N803" s="5"/>
    </row>
    <row r="804" spans="5:14" ht="13" x14ac:dyDescent="0.3">
      <c r="E804" s="5"/>
      <c r="N804" s="5"/>
    </row>
    <row r="805" spans="5:14" ht="13" x14ac:dyDescent="0.3">
      <c r="E805" s="5"/>
      <c r="N805" s="5"/>
    </row>
    <row r="806" spans="5:14" ht="13" x14ac:dyDescent="0.3">
      <c r="E806" s="5"/>
      <c r="N806" s="5"/>
    </row>
    <row r="807" spans="5:14" ht="13" x14ac:dyDescent="0.3">
      <c r="E807" s="5"/>
      <c r="N807" s="5"/>
    </row>
    <row r="808" spans="5:14" ht="13" x14ac:dyDescent="0.3">
      <c r="E808" s="5"/>
      <c r="N808" s="5"/>
    </row>
    <row r="809" spans="5:14" ht="13" x14ac:dyDescent="0.3">
      <c r="E809" s="5"/>
      <c r="N809" s="5"/>
    </row>
    <row r="810" spans="5:14" ht="13" x14ac:dyDescent="0.3">
      <c r="E810" s="5"/>
      <c r="N810" s="5"/>
    </row>
    <row r="811" spans="5:14" ht="13" x14ac:dyDescent="0.3">
      <c r="E811" s="5"/>
      <c r="N811" s="5"/>
    </row>
    <row r="812" spans="5:14" ht="13" x14ac:dyDescent="0.3">
      <c r="E812" s="5"/>
      <c r="N812" s="5"/>
    </row>
    <row r="813" spans="5:14" ht="13" x14ac:dyDescent="0.3">
      <c r="E813" s="5"/>
      <c r="N813" s="5"/>
    </row>
    <row r="814" spans="5:14" ht="13" x14ac:dyDescent="0.3">
      <c r="E814" s="5"/>
      <c r="N814" s="5"/>
    </row>
    <row r="815" spans="5:14" ht="13" x14ac:dyDescent="0.3">
      <c r="E815" s="5"/>
      <c r="N815" s="5"/>
    </row>
    <row r="816" spans="5:14" ht="13" x14ac:dyDescent="0.3">
      <c r="E816" s="5"/>
      <c r="N816" s="5"/>
    </row>
    <row r="817" spans="5:14" ht="13" x14ac:dyDescent="0.3">
      <c r="E817" s="5"/>
      <c r="N817" s="5"/>
    </row>
    <row r="818" spans="5:14" ht="13" x14ac:dyDescent="0.3">
      <c r="E818" s="5"/>
      <c r="N818" s="5"/>
    </row>
    <row r="819" spans="5:14" ht="13" x14ac:dyDescent="0.3">
      <c r="E819" s="5"/>
      <c r="N819" s="5"/>
    </row>
    <row r="820" spans="5:14" ht="13" x14ac:dyDescent="0.3">
      <c r="E820" s="5"/>
      <c r="N820" s="5"/>
    </row>
    <row r="821" spans="5:14" ht="13" x14ac:dyDescent="0.3">
      <c r="E821" s="5"/>
      <c r="N821" s="5"/>
    </row>
    <row r="822" spans="5:14" ht="13" x14ac:dyDescent="0.3">
      <c r="E822" s="5"/>
      <c r="N822" s="5"/>
    </row>
    <row r="823" spans="5:14" ht="13" x14ac:dyDescent="0.3">
      <c r="E823" s="5"/>
      <c r="N823" s="5"/>
    </row>
    <row r="824" spans="5:14" ht="13" x14ac:dyDescent="0.3">
      <c r="E824" s="5"/>
      <c r="N824" s="5"/>
    </row>
    <row r="825" spans="5:14" ht="13" x14ac:dyDescent="0.3">
      <c r="E825" s="5"/>
      <c r="N825" s="5"/>
    </row>
    <row r="826" spans="5:14" ht="13" x14ac:dyDescent="0.3">
      <c r="E826" s="5"/>
      <c r="N826" s="5"/>
    </row>
    <row r="827" spans="5:14" ht="13" x14ac:dyDescent="0.3">
      <c r="E827" s="5"/>
      <c r="N827" s="5"/>
    </row>
    <row r="828" spans="5:14" ht="13" x14ac:dyDescent="0.3">
      <c r="E828" s="5"/>
      <c r="N828" s="5"/>
    </row>
    <row r="829" spans="5:14" ht="13" x14ac:dyDescent="0.3">
      <c r="E829" s="5"/>
      <c r="N829" s="5"/>
    </row>
    <row r="830" spans="5:14" ht="13" x14ac:dyDescent="0.3">
      <c r="E830" s="5"/>
      <c r="N830" s="5"/>
    </row>
    <row r="831" spans="5:14" ht="13" x14ac:dyDescent="0.3">
      <c r="E831" s="5"/>
      <c r="N831" s="5"/>
    </row>
    <row r="832" spans="5:14" ht="13" x14ac:dyDescent="0.3">
      <c r="E832" s="5"/>
      <c r="N832" s="5"/>
    </row>
    <row r="833" spans="5:14" ht="13" x14ac:dyDescent="0.3">
      <c r="E833" s="5"/>
      <c r="N833" s="5"/>
    </row>
    <row r="834" spans="5:14" ht="13" x14ac:dyDescent="0.3">
      <c r="E834" s="5"/>
      <c r="N834" s="5"/>
    </row>
    <row r="835" spans="5:14" ht="13" x14ac:dyDescent="0.3">
      <c r="E835" s="5"/>
      <c r="N835" s="5"/>
    </row>
    <row r="836" spans="5:14" ht="13" x14ac:dyDescent="0.3">
      <c r="E836" s="5"/>
      <c r="N836" s="5"/>
    </row>
    <row r="837" spans="5:14" ht="13" x14ac:dyDescent="0.3">
      <c r="E837" s="5"/>
      <c r="N837" s="5"/>
    </row>
    <row r="838" spans="5:14" ht="13" x14ac:dyDescent="0.3">
      <c r="E838" s="5"/>
      <c r="N838" s="5"/>
    </row>
    <row r="839" spans="5:14" ht="13" x14ac:dyDescent="0.3">
      <c r="E839" s="5"/>
      <c r="N839" s="5"/>
    </row>
    <row r="840" spans="5:14" ht="13" x14ac:dyDescent="0.3">
      <c r="E840" s="5"/>
      <c r="N840" s="5"/>
    </row>
    <row r="841" spans="5:14" ht="13" x14ac:dyDescent="0.3">
      <c r="E841" s="5"/>
      <c r="N841" s="5"/>
    </row>
    <row r="842" spans="5:14" ht="13" x14ac:dyDescent="0.3">
      <c r="E842" s="5"/>
      <c r="N842" s="5"/>
    </row>
    <row r="843" spans="5:14" ht="13" x14ac:dyDescent="0.3">
      <c r="E843" s="5"/>
      <c r="N843" s="5"/>
    </row>
    <row r="844" spans="5:14" ht="13" x14ac:dyDescent="0.3">
      <c r="E844" s="5"/>
      <c r="N844" s="5"/>
    </row>
    <row r="845" spans="5:14" ht="13" x14ac:dyDescent="0.3">
      <c r="E845" s="5"/>
      <c r="N845" s="5"/>
    </row>
    <row r="846" spans="5:14" ht="13" x14ac:dyDescent="0.3">
      <c r="E846" s="5"/>
      <c r="N846" s="5"/>
    </row>
    <row r="847" spans="5:14" ht="13" x14ac:dyDescent="0.3">
      <c r="E847" s="5"/>
      <c r="N847" s="5"/>
    </row>
    <row r="848" spans="5:14" ht="13" x14ac:dyDescent="0.3">
      <c r="E848" s="5"/>
      <c r="N848" s="5"/>
    </row>
    <row r="849" spans="5:14" ht="13" x14ac:dyDescent="0.3">
      <c r="E849" s="5"/>
      <c r="N849" s="5"/>
    </row>
    <row r="850" spans="5:14" ht="13" x14ac:dyDescent="0.3">
      <c r="E850" s="5"/>
      <c r="N850" s="5"/>
    </row>
    <row r="851" spans="5:14" ht="13" x14ac:dyDescent="0.3">
      <c r="E851" s="5"/>
      <c r="N851" s="5"/>
    </row>
    <row r="852" spans="5:14" ht="13" x14ac:dyDescent="0.3">
      <c r="E852" s="5"/>
      <c r="N852" s="5"/>
    </row>
    <row r="853" spans="5:14" ht="13" x14ac:dyDescent="0.3">
      <c r="E853" s="5"/>
      <c r="N853" s="5"/>
    </row>
    <row r="854" spans="5:14" ht="13" x14ac:dyDescent="0.3">
      <c r="E854" s="5"/>
      <c r="N854" s="5"/>
    </row>
    <row r="855" spans="5:14" ht="13" x14ac:dyDescent="0.3">
      <c r="E855" s="5"/>
      <c r="N855" s="5"/>
    </row>
    <row r="856" spans="5:14" ht="13" x14ac:dyDescent="0.3">
      <c r="E856" s="5"/>
      <c r="N856" s="5"/>
    </row>
    <row r="857" spans="5:14" ht="13" x14ac:dyDescent="0.3">
      <c r="E857" s="5"/>
      <c r="N857" s="5"/>
    </row>
    <row r="858" spans="5:14" ht="13" x14ac:dyDescent="0.3">
      <c r="E858" s="5"/>
      <c r="N858" s="5"/>
    </row>
    <row r="859" spans="5:14" ht="13" x14ac:dyDescent="0.3">
      <c r="E859" s="5"/>
      <c r="N859" s="5"/>
    </row>
    <row r="860" spans="5:14" ht="13" x14ac:dyDescent="0.3">
      <c r="E860" s="5"/>
      <c r="N860" s="5"/>
    </row>
    <row r="861" spans="5:14" ht="13" x14ac:dyDescent="0.3">
      <c r="E861" s="5"/>
      <c r="N861" s="5"/>
    </row>
    <row r="862" spans="5:14" ht="13" x14ac:dyDescent="0.3">
      <c r="E862" s="5"/>
      <c r="N862" s="5"/>
    </row>
    <row r="863" spans="5:14" ht="13" x14ac:dyDescent="0.3">
      <c r="E863" s="5"/>
      <c r="N863" s="5"/>
    </row>
    <row r="864" spans="5:14" ht="13" x14ac:dyDescent="0.3">
      <c r="E864" s="5"/>
      <c r="N864" s="5"/>
    </row>
    <row r="865" spans="5:14" ht="13" x14ac:dyDescent="0.3">
      <c r="E865" s="5"/>
      <c r="N865" s="5"/>
    </row>
    <row r="866" spans="5:14" ht="13" x14ac:dyDescent="0.3">
      <c r="E866" s="5"/>
      <c r="N866" s="5"/>
    </row>
    <row r="867" spans="5:14" ht="13" x14ac:dyDescent="0.3">
      <c r="E867" s="5"/>
      <c r="N867" s="5"/>
    </row>
    <row r="868" spans="5:14" ht="13" x14ac:dyDescent="0.3">
      <c r="E868" s="5"/>
      <c r="N868" s="5"/>
    </row>
    <row r="869" spans="5:14" ht="13" x14ac:dyDescent="0.3">
      <c r="E869" s="5"/>
      <c r="N869" s="5"/>
    </row>
    <row r="870" spans="5:14" ht="13" x14ac:dyDescent="0.3">
      <c r="E870" s="5"/>
      <c r="N870" s="5"/>
    </row>
    <row r="871" spans="5:14" ht="13" x14ac:dyDescent="0.3">
      <c r="E871" s="5"/>
      <c r="N871" s="5"/>
    </row>
    <row r="872" spans="5:14" ht="13" x14ac:dyDescent="0.3">
      <c r="E872" s="5"/>
      <c r="N872" s="5"/>
    </row>
    <row r="873" spans="5:14" ht="13" x14ac:dyDescent="0.3">
      <c r="E873" s="5"/>
      <c r="N873" s="5"/>
    </row>
    <row r="874" spans="5:14" ht="13" x14ac:dyDescent="0.3">
      <c r="E874" s="5"/>
      <c r="N874" s="5"/>
    </row>
    <row r="875" spans="5:14" ht="13" x14ac:dyDescent="0.3">
      <c r="E875" s="5"/>
      <c r="N875" s="5"/>
    </row>
    <row r="876" spans="5:14" ht="13" x14ac:dyDescent="0.3">
      <c r="E876" s="5"/>
      <c r="N876" s="5"/>
    </row>
    <row r="877" spans="5:14" ht="13" x14ac:dyDescent="0.3">
      <c r="E877" s="5"/>
      <c r="N877" s="5"/>
    </row>
    <row r="878" spans="5:14" ht="13" x14ac:dyDescent="0.3">
      <c r="E878" s="5"/>
      <c r="N878" s="5"/>
    </row>
    <row r="879" spans="5:14" ht="13" x14ac:dyDescent="0.3">
      <c r="E879" s="5"/>
      <c r="N879" s="5"/>
    </row>
    <row r="880" spans="5:14" ht="13" x14ac:dyDescent="0.3">
      <c r="E880" s="5"/>
      <c r="N880" s="5"/>
    </row>
    <row r="881" spans="5:14" ht="13" x14ac:dyDescent="0.3">
      <c r="E881" s="5"/>
      <c r="N881" s="5"/>
    </row>
    <row r="882" spans="5:14" ht="13" x14ac:dyDescent="0.3">
      <c r="E882" s="5"/>
      <c r="N882" s="5"/>
    </row>
    <row r="883" spans="5:14" ht="13" x14ac:dyDescent="0.3">
      <c r="E883" s="5"/>
      <c r="N883" s="5"/>
    </row>
    <row r="884" spans="5:14" ht="13" x14ac:dyDescent="0.3">
      <c r="E884" s="5"/>
      <c r="N884" s="5"/>
    </row>
    <row r="885" spans="5:14" ht="13" x14ac:dyDescent="0.3">
      <c r="E885" s="5"/>
      <c r="N885" s="5"/>
    </row>
    <row r="886" spans="5:14" ht="13" x14ac:dyDescent="0.3">
      <c r="E886" s="5"/>
      <c r="N886" s="5"/>
    </row>
    <row r="887" spans="5:14" ht="13" x14ac:dyDescent="0.3">
      <c r="E887" s="5"/>
      <c r="N887" s="5"/>
    </row>
    <row r="888" spans="5:14" ht="13" x14ac:dyDescent="0.3">
      <c r="E888" s="5"/>
      <c r="N888" s="5"/>
    </row>
    <row r="889" spans="5:14" ht="13" x14ac:dyDescent="0.3">
      <c r="E889" s="5"/>
      <c r="N889" s="5"/>
    </row>
    <row r="890" spans="5:14" ht="13" x14ac:dyDescent="0.3">
      <c r="E890" s="5"/>
      <c r="N890" s="5"/>
    </row>
    <row r="891" spans="5:14" ht="13" x14ac:dyDescent="0.3">
      <c r="E891" s="5"/>
      <c r="N891" s="5"/>
    </row>
    <row r="892" spans="5:14" ht="13" x14ac:dyDescent="0.3">
      <c r="E892" s="5"/>
      <c r="N892" s="5"/>
    </row>
    <row r="893" spans="5:14" ht="13" x14ac:dyDescent="0.3">
      <c r="E893" s="5"/>
      <c r="N893" s="5"/>
    </row>
    <row r="894" spans="5:14" ht="13" x14ac:dyDescent="0.3">
      <c r="E894" s="5"/>
      <c r="N894" s="5"/>
    </row>
    <row r="895" spans="5:14" ht="13" x14ac:dyDescent="0.3">
      <c r="E895" s="5"/>
      <c r="N895" s="5"/>
    </row>
    <row r="896" spans="5:14" ht="13" x14ac:dyDescent="0.3">
      <c r="E896" s="5"/>
      <c r="N896" s="5"/>
    </row>
    <row r="897" spans="5:14" ht="13" x14ac:dyDescent="0.3">
      <c r="E897" s="5"/>
      <c r="N897" s="5"/>
    </row>
    <row r="898" spans="5:14" ht="13" x14ac:dyDescent="0.3">
      <c r="E898" s="5"/>
      <c r="N898" s="5"/>
    </row>
    <row r="899" spans="5:14" ht="13" x14ac:dyDescent="0.3">
      <c r="E899" s="5"/>
      <c r="N899" s="5"/>
    </row>
    <row r="900" spans="5:14" ht="13" x14ac:dyDescent="0.3">
      <c r="E900" s="5"/>
      <c r="N900" s="5"/>
    </row>
    <row r="901" spans="5:14" ht="13" x14ac:dyDescent="0.3">
      <c r="E901" s="5"/>
      <c r="N901" s="5"/>
    </row>
    <row r="902" spans="5:14" ht="13" x14ac:dyDescent="0.3">
      <c r="E902" s="5"/>
      <c r="N902" s="5"/>
    </row>
    <row r="903" spans="5:14" ht="13" x14ac:dyDescent="0.3">
      <c r="E903" s="5"/>
      <c r="N903" s="5"/>
    </row>
    <row r="904" spans="5:14" ht="13" x14ac:dyDescent="0.3">
      <c r="E904" s="5"/>
      <c r="N904" s="5"/>
    </row>
    <row r="905" spans="5:14" ht="13" x14ac:dyDescent="0.3">
      <c r="E905" s="5"/>
      <c r="N905" s="5"/>
    </row>
    <row r="906" spans="5:14" ht="13" x14ac:dyDescent="0.3">
      <c r="E906" s="5"/>
      <c r="N906" s="5"/>
    </row>
    <row r="907" spans="5:14" ht="13" x14ac:dyDescent="0.3">
      <c r="E907" s="5"/>
      <c r="N907" s="5"/>
    </row>
    <row r="908" spans="5:14" ht="13" x14ac:dyDescent="0.3">
      <c r="E908" s="5"/>
      <c r="N908" s="5"/>
    </row>
    <row r="909" spans="5:14" ht="13" x14ac:dyDescent="0.3">
      <c r="E909" s="5"/>
      <c r="N909" s="5"/>
    </row>
    <row r="910" spans="5:14" ht="13" x14ac:dyDescent="0.3">
      <c r="E910" s="5"/>
      <c r="N910" s="5"/>
    </row>
    <row r="911" spans="5:14" ht="13" x14ac:dyDescent="0.3">
      <c r="E911" s="5"/>
      <c r="N911" s="5"/>
    </row>
    <row r="912" spans="5:14" ht="13" x14ac:dyDescent="0.3">
      <c r="E912" s="5"/>
      <c r="N912" s="5"/>
    </row>
    <row r="913" spans="5:14" ht="13" x14ac:dyDescent="0.3">
      <c r="E913" s="5"/>
      <c r="N913" s="5"/>
    </row>
    <row r="914" spans="5:14" ht="13" x14ac:dyDescent="0.3">
      <c r="E914" s="5"/>
      <c r="N914" s="5"/>
    </row>
    <row r="915" spans="5:14" ht="13" x14ac:dyDescent="0.3">
      <c r="E915" s="5"/>
      <c r="N915" s="5"/>
    </row>
    <row r="916" spans="5:14" ht="13" x14ac:dyDescent="0.3">
      <c r="E916" s="5"/>
      <c r="N916" s="5"/>
    </row>
    <row r="917" spans="5:14" ht="13" x14ac:dyDescent="0.3">
      <c r="E917" s="5"/>
      <c r="N917" s="5"/>
    </row>
    <row r="918" spans="5:14" ht="13" x14ac:dyDescent="0.3">
      <c r="E918" s="5"/>
      <c r="N918" s="5"/>
    </row>
    <row r="919" spans="5:14" ht="13" x14ac:dyDescent="0.3">
      <c r="E919" s="5"/>
      <c r="N919" s="5"/>
    </row>
    <row r="920" spans="5:14" ht="13" x14ac:dyDescent="0.3">
      <c r="E920" s="5"/>
      <c r="N920" s="5"/>
    </row>
    <row r="921" spans="5:14" ht="13" x14ac:dyDescent="0.3">
      <c r="E921" s="5"/>
      <c r="N921" s="5"/>
    </row>
    <row r="922" spans="5:14" ht="13" x14ac:dyDescent="0.3">
      <c r="E922" s="5"/>
      <c r="N922" s="5"/>
    </row>
    <row r="923" spans="5:14" ht="13" x14ac:dyDescent="0.3">
      <c r="E923" s="5"/>
      <c r="N923" s="5"/>
    </row>
    <row r="924" spans="5:14" ht="13" x14ac:dyDescent="0.3">
      <c r="E924" s="5"/>
      <c r="N924" s="5"/>
    </row>
    <row r="925" spans="5:14" ht="13" x14ac:dyDescent="0.3">
      <c r="E925" s="5"/>
      <c r="N925" s="5"/>
    </row>
    <row r="926" spans="5:14" ht="13" x14ac:dyDescent="0.3">
      <c r="E926" s="5"/>
      <c r="N926" s="5"/>
    </row>
    <row r="927" spans="5:14" ht="13" x14ac:dyDescent="0.3">
      <c r="E927" s="5"/>
      <c r="N927" s="5"/>
    </row>
    <row r="928" spans="5:14" ht="13" x14ac:dyDescent="0.3">
      <c r="E928" s="5"/>
      <c r="N928" s="5"/>
    </row>
    <row r="929" spans="5:14" ht="13" x14ac:dyDescent="0.3">
      <c r="E929" s="5"/>
      <c r="N929" s="5"/>
    </row>
    <row r="930" spans="5:14" ht="13" x14ac:dyDescent="0.3">
      <c r="E930" s="5"/>
      <c r="N930" s="5"/>
    </row>
    <row r="931" spans="5:14" ht="13" x14ac:dyDescent="0.3">
      <c r="E931" s="5"/>
      <c r="N931" s="5"/>
    </row>
    <row r="932" spans="5:14" ht="13" x14ac:dyDescent="0.3">
      <c r="E932" s="5"/>
      <c r="N932" s="5"/>
    </row>
    <row r="933" spans="5:14" ht="13" x14ac:dyDescent="0.3">
      <c r="E933" s="5"/>
      <c r="N933" s="5"/>
    </row>
    <row r="934" spans="5:14" ht="13" x14ac:dyDescent="0.3">
      <c r="E934" s="5"/>
      <c r="N934" s="5"/>
    </row>
    <row r="935" spans="5:14" ht="13" x14ac:dyDescent="0.3">
      <c r="E935" s="5"/>
      <c r="N935" s="5"/>
    </row>
    <row r="936" spans="5:14" ht="13" x14ac:dyDescent="0.3">
      <c r="E936" s="5"/>
      <c r="N936" s="5"/>
    </row>
    <row r="937" spans="5:14" ht="13" x14ac:dyDescent="0.3">
      <c r="E937" s="5"/>
      <c r="N937" s="5"/>
    </row>
    <row r="938" spans="5:14" ht="13" x14ac:dyDescent="0.3">
      <c r="E938" s="5"/>
      <c r="N938" s="5"/>
    </row>
    <row r="939" spans="5:14" ht="13" x14ac:dyDescent="0.3">
      <c r="E939" s="5"/>
      <c r="N939" s="5"/>
    </row>
    <row r="940" spans="5:14" ht="13" x14ac:dyDescent="0.3">
      <c r="E940" s="5"/>
      <c r="N940" s="5"/>
    </row>
    <row r="941" spans="5:14" ht="13" x14ac:dyDescent="0.3">
      <c r="E941" s="5"/>
      <c r="N941" s="5"/>
    </row>
    <row r="942" spans="5:14" ht="13" x14ac:dyDescent="0.3">
      <c r="E942" s="5"/>
      <c r="N942" s="5"/>
    </row>
    <row r="943" spans="5:14" ht="13" x14ac:dyDescent="0.3">
      <c r="E943" s="5"/>
      <c r="N943" s="5"/>
    </row>
    <row r="944" spans="5:14" ht="13" x14ac:dyDescent="0.3">
      <c r="E944" s="5"/>
      <c r="N944" s="5"/>
    </row>
    <row r="945" spans="5:14" ht="13" x14ac:dyDescent="0.3">
      <c r="E945" s="5"/>
      <c r="N945" s="5"/>
    </row>
    <row r="946" spans="5:14" ht="13" x14ac:dyDescent="0.3">
      <c r="E946" s="5"/>
      <c r="N946" s="5"/>
    </row>
    <row r="947" spans="5:14" ht="13" x14ac:dyDescent="0.3">
      <c r="E947" s="5"/>
      <c r="N947" s="5"/>
    </row>
    <row r="948" spans="5:14" ht="13" x14ac:dyDescent="0.3">
      <c r="E948" s="5"/>
      <c r="N948" s="5"/>
    </row>
    <row r="949" spans="5:14" ht="13" x14ac:dyDescent="0.3">
      <c r="E949" s="5"/>
      <c r="N949" s="5"/>
    </row>
    <row r="950" spans="5:14" ht="13" x14ac:dyDescent="0.3">
      <c r="E950" s="5"/>
      <c r="N950" s="5"/>
    </row>
    <row r="951" spans="5:14" ht="13" x14ac:dyDescent="0.3">
      <c r="E951" s="5"/>
      <c r="N951" s="5"/>
    </row>
    <row r="952" spans="5:14" ht="13" x14ac:dyDescent="0.3">
      <c r="E952" s="5"/>
      <c r="N952" s="5"/>
    </row>
    <row r="953" spans="5:14" ht="13" x14ac:dyDescent="0.3">
      <c r="E953" s="5"/>
      <c r="N953" s="5"/>
    </row>
    <row r="954" spans="5:14" ht="13" x14ac:dyDescent="0.3">
      <c r="E954" s="5"/>
      <c r="N954" s="5"/>
    </row>
    <row r="955" spans="5:14" ht="13" x14ac:dyDescent="0.3">
      <c r="E955" s="5"/>
      <c r="N955" s="5"/>
    </row>
    <row r="956" spans="5:14" ht="13" x14ac:dyDescent="0.3">
      <c r="E956" s="5"/>
      <c r="N956" s="5"/>
    </row>
    <row r="957" spans="5:14" ht="13" x14ac:dyDescent="0.3">
      <c r="E957" s="5"/>
      <c r="N957" s="5"/>
    </row>
    <row r="958" spans="5:14" ht="13" x14ac:dyDescent="0.3">
      <c r="E958" s="5"/>
      <c r="N958" s="5"/>
    </row>
    <row r="959" spans="5:14" ht="13" x14ac:dyDescent="0.3">
      <c r="E959" s="5"/>
      <c r="N959" s="5"/>
    </row>
    <row r="960" spans="5:14" ht="13" x14ac:dyDescent="0.3">
      <c r="E960" s="5"/>
      <c r="N960" s="5"/>
    </row>
    <row r="961" spans="5:14" ht="13" x14ac:dyDescent="0.3">
      <c r="E961" s="5"/>
      <c r="N961" s="5"/>
    </row>
    <row r="962" spans="5:14" ht="13" x14ac:dyDescent="0.3">
      <c r="E962" s="5"/>
      <c r="N962" s="5"/>
    </row>
    <row r="963" spans="5:14" ht="13" x14ac:dyDescent="0.3">
      <c r="E963" s="5"/>
      <c r="N963" s="5"/>
    </row>
    <row r="964" spans="5:14" ht="13" x14ac:dyDescent="0.3">
      <c r="E964" s="5"/>
      <c r="N964" s="5"/>
    </row>
    <row r="965" spans="5:14" ht="13" x14ac:dyDescent="0.3">
      <c r="E965" s="5"/>
      <c r="N965" s="5"/>
    </row>
    <row r="966" spans="5:14" ht="13" x14ac:dyDescent="0.3">
      <c r="E966" s="5"/>
      <c r="N966" s="5"/>
    </row>
    <row r="967" spans="5:14" ht="13" x14ac:dyDescent="0.3">
      <c r="E967" s="5"/>
      <c r="N967" s="5"/>
    </row>
    <row r="968" spans="5:14" ht="13" x14ac:dyDescent="0.3">
      <c r="E968" s="5"/>
      <c r="N968" s="5"/>
    </row>
    <row r="969" spans="5:14" ht="13" x14ac:dyDescent="0.3">
      <c r="E969" s="5"/>
      <c r="N969" s="5"/>
    </row>
    <row r="970" spans="5:14" ht="13" x14ac:dyDescent="0.3">
      <c r="E970" s="5"/>
      <c r="N970" s="5"/>
    </row>
    <row r="971" spans="5:14" ht="13" x14ac:dyDescent="0.3">
      <c r="E971" s="5"/>
      <c r="N971" s="5"/>
    </row>
    <row r="972" spans="5:14" ht="13" x14ac:dyDescent="0.3">
      <c r="E972" s="5"/>
      <c r="N972" s="5"/>
    </row>
    <row r="973" spans="5:14" ht="13" x14ac:dyDescent="0.3">
      <c r="E973" s="5"/>
      <c r="N973" s="5"/>
    </row>
    <row r="974" spans="5:14" ht="13" x14ac:dyDescent="0.3">
      <c r="E974" s="5"/>
      <c r="N974" s="5"/>
    </row>
    <row r="975" spans="5:14" ht="13" x14ac:dyDescent="0.3">
      <c r="E975" s="5"/>
      <c r="N975" s="5"/>
    </row>
    <row r="976" spans="5:14" ht="13" x14ac:dyDescent="0.3">
      <c r="E976" s="5"/>
      <c r="N976" s="5"/>
    </row>
    <row r="977" spans="5:14" ht="13" x14ac:dyDescent="0.3">
      <c r="E977" s="5"/>
      <c r="N977" s="5"/>
    </row>
    <row r="978" spans="5:14" ht="13" x14ac:dyDescent="0.3">
      <c r="E978" s="5"/>
      <c r="N978" s="5"/>
    </row>
    <row r="979" spans="5:14" ht="13" x14ac:dyDescent="0.3">
      <c r="E979" s="5"/>
      <c r="N979" s="5"/>
    </row>
    <row r="980" spans="5:14" ht="13" x14ac:dyDescent="0.3">
      <c r="E980" s="5"/>
      <c r="N980" s="5"/>
    </row>
    <row r="981" spans="5:14" ht="13" x14ac:dyDescent="0.3">
      <c r="E981" s="5"/>
      <c r="N981" s="5"/>
    </row>
    <row r="982" spans="5:14" ht="13" x14ac:dyDescent="0.3">
      <c r="E982" s="5"/>
      <c r="N982" s="5"/>
    </row>
    <row r="983" spans="5:14" ht="13" x14ac:dyDescent="0.3">
      <c r="E983" s="5"/>
      <c r="N983" s="5"/>
    </row>
    <row r="984" spans="5:14" ht="13" x14ac:dyDescent="0.3">
      <c r="E984" s="5"/>
      <c r="N984" s="5"/>
    </row>
    <row r="985" spans="5:14" ht="13" x14ac:dyDescent="0.3">
      <c r="E985" s="5"/>
      <c r="N985" s="5"/>
    </row>
    <row r="986" spans="5:14" ht="13" x14ac:dyDescent="0.3">
      <c r="E986" s="5"/>
      <c r="N986" s="5"/>
    </row>
    <row r="987" spans="5:14" ht="13" x14ac:dyDescent="0.3">
      <c r="E987" s="5"/>
      <c r="N987" s="5"/>
    </row>
    <row r="988" spans="5:14" ht="13" x14ac:dyDescent="0.3">
      <c r="E988" s="5"/>
      <c r="N988" s="5"/>
    </row>
    <row r="989" spans="5:14" ht="13" x14ac:dyDescent="0.3">
      <c r="E989" s="5"/>
      <c r="N989" s="5"/>
    </row>
    <row r="990" spans="5:14" ht="13" x14ac:dyDescent="0.3">
      <c r="E990" s="5"/>
      <c r="N990" s="5"/>
    </row>
    <row r="991" spans="5:14" ht="13" x14ac:dyDescent="0.3">
      <c r="E991" s="5"/>
      <c r="N991" s="5"/>
    </row>
    <row r="992" spans="5:14" ht="13" x14ac:dyDescent="0.3">
      <c r="E992" s="5"/>
      <c r="N992" s="5"/>
    </row>
    <row r="993" spans="5:14" ht="13" x14ac:dyDescent="0.3">
      <c r="E993" s="5"/>
      <c r="N993" s="5"/>
    </row>
    <row r="994" spans="5:14" ht="13" x14ac:dyDescent="0.3">
      <c r="E994" s="5"/>
      <c r="N994" s="5"/>
    </row>
    <row r="995" spans="5:14" ht="13" x14ac:dyDescent="0.3">
      <c r="E995" s="5"/>
      <c r="N995" s="5"/>
    </row>
    <row r="996" spans="5:14" ht="13" x14ac:dyDescent="0.3">
      <c r="E996" s="5"/>
      <c r="N996" s="5"/>
    </row>
    <row r="997" spans="5:14" ht="13" x14ac:dyDescent="0.3">
      <c r="E997" s="5"/>
      <c r="N997" s="5"/>
    </row>
    <row r="998" spans="5:14" ht="13" x14ac:dyDescent="0.3">
      <c r="E998" s="5"/>
      <c r="N998" s="5"/>
    </row>
    <row r="999" spans="5:14" ht="13" x14ac:dyDescent="0.3">
      <c r="E999" s="5"/>
      <c r="N999" s="5"/>
    </row>
    <row r="1000" spans="5:14" ht="13" x14ac:dyDescent="0.3">
      <c r="E1000" s="5"/>
      <c r="N1000" s="5"/>
    </row>
  </sheetData>
  <autoFilter ref="A1:U2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0"/>
  <sheetViews>
    <sheetView workbookViewId="0"/>
  </sheetViews>
  <sheetFormatPr defaultColWidth="14.3984375" defaultRowHeight="15.75" customHeight="1" x14ac:dyDescent="0.3"/>
  <cols>
    <col min="5" max="5" width="24" customWidth="1"/>
    <col min="13" max="13" width="8.59765625" customWidth="1"/>
    <col min="14" max="14" width="24" customWidth="1"/>
  </cols>
  <sheetData>
    <row r="1" spans="1:21" ht="15.75" customHeight="1" x14ac:dyDescent="0.3">
      <c r="A1" s="2" t="s">
        <v>37</v>
      </c>
      <c r="B1" s="1" t="s">
        <v>38</v>
      </c>
      <c r="C1" s="1" t="s">
        <v>39</v>
      </c>
      <c r="D1" s="1" t="s">
        <v>40</v>
      </c>
      <c r="E1" s="4" t="s">
        <v>4</v>
      </c>
      <c r="F1" s="1" t="s">
        <v>5</v>
      </c>
      <c r="G1" s="1" t="s">
        <v>7</v>
      </c>
      <c r="H1" s="1" t="s">
        <v>15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5.75" customHeight="1" x14ac:dyDescent="0.3">
      <c r="A2" s="1">
        <v>0</v>
      </c>
      <c r="B2" s="1">
        <v>0</v>
      </c>
      <c r="C2" s="1">
        <v>0</v>
      </c>
      <c r="D2" s="1">
        <v>0</v>
      </c>
      <c r="E2" s="4">
        <v>10</v>
      </c>
      <c r="F2" s="1">
        <v>11.571649624966</v>
      </c>
      <c r="G2" s="1">
        <v>11.571649624966</v>
      </c>
      <c r="H2" s="1">
        <v>1.6447249799966802E-2</v>
      </c>
      <c r="I2" s="1" t="s">
        <v>557</v>
      </c>
      <c r="J2" s="1" t="s">
        <v>558</v>
      </c>
      <c r="K2" s="1" t="s">
        <v>24</v>
      </c>
      <c r="L2" s="1" t="s">
        <v>25</v>
      </c>
      <c r="M2" s="1" t="s">
        <v>25</v>
      </c>
      <c r="N2" s="4" t="s">
        <v>559</v>
      </c>
      <c r="O2" s="1" t="s">
        <v>26</v>
      </c>
      <c r="P2" s="1">
        <v>194097</v>
      </c>
      <c r="Q2" s="1">
        <v>1</v>
      </c>
      <c r="R2" s="1" t="s">
        <v>560</v>
      </c>
      <c r="S2" s="1" t="s">
        <v>45</v>
      </c>
      <c r="T2" s="1" t="s">
        <v>46</v>
      </c>
      <c r="U2" s="1" t="s">
        <v>22</v>
      </c>
    </row>
    <row r="3" spans="1:21" ht="15.75" customHeight="1" x14ac:dyDescent="0.3">
      <c r="A3" s="1">
        <v>1</v>
      </c>
      <c r="B3" s="1">
        <v>0</v>
      </c>
      <c r="C3" s="1">
        <v>1</v>
      </c>
      <c r="D3" s="1">
        <v>0</v>
      </c>
      <c r="E3" s="4">
        <v>5</v>
      </c>
      <c r="F3" s="1">
        <v>14.487394125200799</v>
      </c>
      <c r="G3" s="1">
        <v>14.487394125200799</v>
      </c>
      <c r="H3" s="1">
        <v>7.8085409477353096E-3</v>
      </c>
      <c r="I3" s="1" t="s">
        <v>561</v>
      </c>
      <c r="J3" s="1" t="s">
        <v>562</v>
      </c>
      <c r="K3" s="1" t="s">
        <v>24</v>
      </c>
      <c r="L3" s="1" t="s">
        <v>25</v>
      </c>
      <c r="M3" s="1" t="s">
        <v>25</v>
      </c>
      <c r="N3" s="4" t="s">
        <v>563</v>
      </c>
      <c r="O3" s="1" t="s">
        <v>26</v>
      </c>
      <c r="P3" s="1">
        <v>194097</v>
      </c>
      <c r="Q3" s="1">
        <v>1</v>
      </c>
      <c r="R3" s="1" t="s">
        <v>560</v>
      </c>
      <c r="S3" s="1" t="s">
        <v>45</v>
      </c>
      <c r="T3" s="1" t="s">
        <v>46</v>
      </c>
      <c r="U3" s="1" t="s">
        <v>22</v>
      </c>
    </row>
    <row r="4" spans="1:21" ht="15.75" customHeight="1" x14ac:dyDescent="0.3">
      <c r="A4" s="1">
        <v>2</v>
      </c>
      <c r="B4" s="1">
        <v>0</v>
      </c>
      <c r="C4" s="1">
        <v>2</v>
      </c>
      <c r="D4" s="1">
        <v>0</v>
      </c>
      <c r="E4" s="4">
        <v>5</v>
      </c>
      <c r="F4" s="1">
        <v>15.6202482501976</v>
      </c>
      <c r="G4" s="1">
        <v>15.6202482501976</v>
      </c>
      <c r="H4" s="1">
        <v>7.9005407169461198E-3</v>
      </c>
      <c r="I4" s="1" t="s">
        <v>564</v>
      </c>
      <c r="J4" s="1" t="s">
        <v>565</v>
      </c>
      <c r="K4" s="1" t="s">
        <v>24</v>
      </c>
      <c r="L4" s="1" t="s">
        <v>25</v>
      </c>
      <c r="M4" s="1" t="s">
        <v>25</v>
      </c>
      <c r="N4" s="4" t="s">
        <v>566</v>
      </c>
      <c r="O4" s="1" t="s">
        <v>26</v>
      </c>
      <c r="P4" s="1">
        <v>194097</v>
      </c>
      <c r="Q4" s="1">
        <v>1</v>
      </c>
      <c r="R4" s="1" t="s">
        <v>560</v>
      </c>
      <c r="S4" s="1" t="s">
        <v>45</v>
      </c>
      <c r="T4" s="1" t="s">
        <v>46</v>
      </c>
      <c r="U4" s="1" t="s">
        <v>22</v>
      </c>
    </row>
    <row r="5" spans="1:21" ht="15.75" customHeight="1" x14ac:dyDescent="0.3">
      <c r="A5" s="1">
        <v>3</v>
      </c>
      <c r="B5" s="1">
        <v>0</v>
      </c>
      <c r="C5" s="1">
        <v>3</v>
      </c>
      <c r="D5" s="1">
        <v>0</v>
      </c>
      <c r="E5" s="4">
        <v>10</v>
      </c>
      <c r="F5" s="1">
        <v>16.8107625842094</v>
      </c>
      <c r="G5" s="1">
        <v>16.8107625842094</v>
      </c>
      <c r="H5" s="1">
        <v>1.40160000883042E-2</v>
      </c>
      <c r="I5" s="1" t="s">
        <v>33</v>
      </c>
      <c r="J5" s="1" t="s">
        <v>471</v>
      </c>
      <c r="K5" s="1" t="s">
        <v>24</v>
      </c>
      <c r="L5" s="1" t="s">
        <v>25</v>
      </c>
      <c r="M5" s="1" t="s">
        <v>25</v>
      </c>
      <c r="N5" s="4" t="s">
        <v>567</v>
      </c>
      <c r="O5" s="1" t="s">
        <v>26</v>
      </c>
      <c r="P5" s="1">
        <v>194097</v>
      </c>
      <c r="Q5" s="1">
        <v>1</v>
      </c>
      <c r="R5" s="1" t="s">
        <v>560</v>
      </c>
      <c r="S5" s="1" t="s">
        <v>45</v>
      </c>
      <c r="T5" s="1" t="s">
        <v>46</v>
      </c>
      <c r="U5" s="1" t="s">
        <v>22</v>
      </c>
    </row>
    <row r="6" spans="1:21" ht="15.75" customHeight="1" x14ac:dyDescent="0.3">
      <c r="A6" s="1">
        <v>4</v>
      </c>
      <c r="B6" s="1">
        <v>0</v>
      </c>
      <c r="C6" s="1">
        <v>4</v>
      </c>
      <c r="D6" s="1">
        <v>0</v>
      </c>
      <c r="E6" s="4">
        <v>5</v>
      </c>
      <c r="F6" s="1">
        <v>18.7028956669382</v>
      </c>
      <c r="G6" s="1">
        <v>18.7028956669382</v>
      </c>
      <c r="H6" s="1">
        <v>7.8095002099871601E-3</v>
      </c>
      <c r="I6" s="1" t="s">
        <v>568</v>
      </c>
      <c r="J6" s="1" t="s">
        <v>569</v>
      </c>
      <c r="K6" s="1" t="s">
        <v>24</v>
      </c>
      <c r="L6" s="1" t="s">
        <v>25</v>
      </c>
      <c r="M6" s="1" t="s">
        <v>25</v>
      </c>
      <c r="N6" s="4" t="s">
        <v>570</v>
      </c>
      <c r="O6" s="1" t="s">
        <v>26</v>
      </c>
      <c r="P6" s="1">
        <v>194097</v>
      </c>
      <c r="Q6" s="1">
        <v>1</v>
      </c>
      <c r="R6" s="1" t="s">
        <v>560</v>
      </c>
      <c r="S6" s="1" t="s">
        <v>45</v>
      </c>
      <c r="T6" s="1" t="s">
        <v>46</v>
      </c>
      <c r="U6" s="1" t="s">
        <v>22</v>
      </c>
    </row>
    <row r="7" spans="1:21" ht="15.75" customHeight="1" x14ac:dyDescent="0.3">
      <c r="A7" s="1">
        <v>5</v>
      </c>
      <c r="B7" s="1">
        <v>0</v>
      </c>
      <c r="C7" s="1">
        <v>5</v>
      </c>
      <c r="D7" s="1">
        <v>0</v>
      </c>
      <c r="E7" s="4">
        <v>10</v>
      </c>
      <c r="F7" s="1">
        <v>20.027108124922901</v>
      </c>
      <c r="G7" s="1">
        <v>20.027108124922901</v>
      </c>
      <c r="H7" s="1">
        <v>1.44472918473184E-2</v>
      </c>
      <c r="I7" s="1" t="s">
        <v>571</v>
      </c>
      <c r="J7" s="1" t="s">
        <v>572</v>
      </c>
      <c r="K7" s="1" t="s">
        <v>24</v>
      </c>
      <c r="L7" s="1" t="s">
        <v>25</v>
      </c>
      <c r="M7" s="1" t="s">
        <v>25</v>
      </c>
      <c r="N7" s="4" t="s">
        <v>573</v>
      </c>
      <c r="O7" s="1" t="s">
        <v>26</v>
      </c>
      <c r="P7" s="1">
        <v>194097</v>
      </c>
      <c r="Q7" s="1">
        <v>1</v>
      </c>
      <c r="R7" s="1" t="s">
        <v>560</v>
      </c>
      <c r="S7" s="1" t="s">
        <v>45</v>
      </c>
      <c r="T7" s="1" t="s">
        <v>46</v>
      </c>
      <c r="U7" s="1" t="s">
        <v>22</v>
      </c>
    </row>
    <row r="8" spans="1:21" ht="15.75" customHeight="1" x14ac:dyDescent="0.3">
      <c r="A8" s="1">
        <v>6</v>
      </c>
      <c r="B8" s="1">
        <v>0</v>
      </c>
      <c r="C8" s="1">
        <v>6</v>
      </c>
      <c r="D8" s="1">
        <v>0</v>
      </c>
      <c r="E8" s="4">
        <v>5</v>
      </c>
      <c r="F8" s="1">
        <v>21.4523387090303</v>
      </c>
      <c r="G8" s="1">
        <v>21.4523387090303</v>
      </c>
      <c r="H8" s="1">
        <v>7.72908283397555E-3</v>
      </c>
      <c r="I8" s="1" t="s">
        <v>574</v>
      </c>
      <c r="J8" s="1" t="s">
        <v>575</v>
      </c>
      <c r="K8" s="1" t="s">
        <v>24</v>
      </c>
      <c r="L8" s="1" t="s">
        <v>25</v>
      </c>
      <c r="M8" s="1" t="s">
        <v>25</v>
      </c>
      <c r="N8" s="4" t="s">
        <v>576</v>
      </c>
      <c r="O8" s="1" t="s">
        <v>26</v>
      </c>
      <c r="P8" s="1">
        <v>194097</v>
      </c>
      <c r="Q8" s="1">
        <v>1</v>
      </c>
      <c r="R8" s="1" t="s">
        <v>560</v>
      </c>
      <c r="S8" s="1" t="s">
        <v>45</v>
      </c>
      <c r="T8" s="1" t="s">
        <v>46</v>
      </c>
      <c r="U8" s="1" t="s">
        <v>22</v>
      </c>
    </row>
    <row r="9" spans="1:21" ht="15.75" customHeight="1" x14ac:dyDescent="0.3">
      <c r="A9" s="1">
        <v>7</v>
      </c>
      <c r="B9" s="1">
        <v>0</v>
      </c>
      <c r="C9" s="1">
        <v>7</v>
      </c>
      <c r="D9" s="1">
        <v>0</v>
      </c>
      <c r="E9" s="4">
        <v>10</v>
      </c>
      <c r="F9" s="1">
        <v>22.693744417279898</v>
      </c>
      <c r="G9" s="1">
        <v>22.693744417279898</v>
      </c>
      <c r="H9" s="1">
        <v>1.4440291095525E-2</v>
      </c>
      <c r="I9" s="1" t="s">
        <v>577</v>
      </c>
      <c r="J9" s="1" t="s">
        <v>578</v>
      </c>
      <c r="K9" s="1" t="s">
        <v>24</v>
      </c>
      <c r="L9" s="1" t="s">
        <v>25</v>
      </c>
      <c r="M9" s="1" t="s">
        <v>25</v>
      </c>
      <c r="N9" s="4" t="s">
        <v>579</v>
      </c>
      <c r="O9" s="1" t="s">
        <v>26</v>
      </c>
      <c r="P9" s="1">
        <v>194097</v>
      </c>
      <c r="Q9" s="1">
        <v>1</v>
      </c>
      <c r="R9" s="1" t="s">
        <v>560</v>
      </c>
      <c r="S9" s="1" t="s">
        <v>45</v>
      </c>
      <c r="T9" s="1" t="s">
        <v>46</v>
      </c>
      <c r="U9" s="1" t="s">
        <v>22</v>
      </c>
    </row>
    <row r="10" spans="1:21" ht="15.75" customHeight="1" x14ac:dyDescent="0.3">
      <c r="A10" s="1">
        <v>8</v>
      </c>
      <c r="B10" s="1">
        <v>0</v>
      </c>
      <c r="C10" s="1">
        <v>8</v>
      </c>
      <c r="D10" s="1">
        <v>0</v>
      </c>
      <c r="E10" s="4">
        <v>5</v>
      </c>
      <c r="F10" s="1">
        <v>24.269609084352801</v>
      </c>
      <c r="G10" s="1">
        <v>24.269609084352801</v>
      </c>
      <c r="H10" s="1">
        <v>7.7332924120128103E-3</v>
      </c>
      <c r="I10" s="1" t="s">
        <v>580</v>
      </c>
      <c r="J10" s="1" t="s">
        <v>581</v>
      </c>
      <c r="K10" s="1" t="s">
        <v>24</v>
      </c>
      <c r="L10" s="1" t="s">
        <v>25</v>
      </c>
      <c r="M10" s="1" t="s">
        <v>25</v>
      </c>
      <c r="N10" s="4" t="s">
        <v>582</v>
      </c>
      <c r="O10" s="1" t="s">
        <v>26</v>
      </c>
      <c r="P10" s="1">
        <v>194097</v>
      </c>
      <c r="Q10" s="1">
        <v>1</v>
      </c>
      <c r="R10" s="1" t="s">
        <v>560</v>
      </c>
      <c r="S10" s="1" t="s">
        <v>45</v>
      </c>
      <c r="T10" s="1" t="s">
        <v>46</v>
      </c>
      <c r="U10" s="1" t="s">
        <v>22</v>
      </c>
    </row>
    <row r="11" spans="1:21" ht="15.75" customHeight="1" x14ac:dyDescent="0.3">
      <c r="A11" s="1">
        <v>9</v>
      </c>
      <c r="B11" s="1">
        <v>0</v>
      </c>
      <c r="C11" s="1">
        <v>9</v>
      </c>
      <c r="D11" s="1">
        <v>0</v>
      </c>
      <c r="E11" s="4">
        <v>10</v>
      </c>
      <c r="F11" s="1">
        <v>25.342610459309</v>
      </c>
      <c r="G11" s="1">
        <v>25.342610459309</v>
      </c>
      <c r="H11" s="1">
        <v>1.3799333944916699E-2</v>
      </c>
      <c r="I11" s="1" t="s">
        <v>583</v>
      </c>
      <c r="J11" s="1" t="s">
        <v>584</v>
      </c>
      <c r="K11" s="1" t="s">
        <v>24</v>
      </c>
      <c r="L11" s="1" t="s">
        <v>25</v>
      </c>
      <c r="M11" s="1" t="s">
        <v>25</v>
      </c>
      <c r="N11" s="4" t="s">
        <v>585</v>
      </c>
      <c r="O11" s="1" t="s">
        <v>26</v>
      </c>
      <c r="P11" s="1">
        <v>194097</v>
      </c>
      <c r="Q11" s="1">
        <v>1</v>
      </c>
      <c r="R11" s="1" t="s">
        <v>560</v>
      </c>
      <c r="S11" s="1" t="s">
        <v>45</v>
      </c>
      <c r="T11" s="1" t="s">
        <v>46</v>
      </c>
      <c r="U11" s="1" t="s">
        <v>22</v>
      </c>
    </row>
    <row r="12" spans="1:21" ht="15.75" customHeight="1" x14ac:dyDescent="0.3">
      <c r="A12" s="1">
        <v>10</v>
      </c>
      <c r="B12" s="1">
        <v>0</v>
      </c>
      <c r="C12" s="1">
        <v>10</v>
      </c>
      <c r="D12" s="1">
        <v>0</v>
      </c>
      <c r="E12" s="4">
        <v>10</v>
      </c>
      <c r="F12" s="1">
        <v>26.3278270419687</v>
      </c>
      <c r="G12" s="1">
        <v>26.3278270419687</v>
      </c>
      <c r="H12" s="1">
        <v>1.40068749897181E-2</v>
      </c>
      <c r="I12" s="1" t="s">
        <v>586</v>
      </c>
      <c r="J12" s="1" t="s">
        <v>587</v>
      </c>
      <c r="K12" s="1" t="s">
        <v>24</v>
      </c>
      <c r="L12" s="1" t="s">
        <v>25</v>
      </c>
      <c r="M12" s="1" t="s">
        <v>25</v>
      </c>
      <c r="N12" s="4" t="s">
        <v>588</v>
      </c>
      <c r="O12" s="1" t="s">
        <v>26</v>
      </c>
      <c r="P12" s="1">
        <v>194097</v>
      </c>
      <c r="Q12" s="1">
        <v>1</v>
      </c>
      <c r="R12" s="1" t="s">
        <v>560</v>
      </c>
      <c r="S12" s="1" t="s">
        <v>45</v>
      </c>
      <c r="T12" s="1" t="s">
        <v>46</v>
      </c>
      <c r="U12" s="1" t="s">
        <v>22</v>
      </c>
    </row>
    <row r="13" spans="1:21" ht="15.75" customHeight="1" x14ac:dyDescent="0.3">
      <c r="A13" s="1">
        <v>11</v>
      </c>
      <c r="B13" s="1">
        <v>0</v>
      </c>
      <c r="C13" s="1">
        <v>11</v>
      </c>
      <c r="D13" s="1">
        <v>0</v>
      </c>
      <c r="E13" s="4">
        <v>10</v>
      </c>
      <c r="F13" s="1">
        <v>28.292891541961499</v>
      </c>
      <c r="G13" s="1">
        <v>28.292891541961499</v>
      </c>
      <c r="H13" s="1">
        <v>1.4075875282287501E-2</v>
      </c>
      <c r="I13" s="1" t="s">
        <v>589</v>
      </c>
      <c r="J13" s="1" t="s">
        <v>590</v>
      </c>
      <c r="K13" s="1" t="s">
        <v>24</v>
      </c>
      <c r="L13" s="1" t="s">
        <v>25</v>
      </c>
      <c r="M13" s="1" t="s">
        <v>25</v>
      </c>
      <c r="N13" s="4" t="s">
        <v>591</v>
      </c>
      <c r="O13" s="1" t="s">
        <v>26</v>
      </c>
      <c r="P13" s="1">
        <v>194097</v>
      </c>
      <c r="Q13" s="1">
        <v>1</v>
      </c>
      <c r="R13" s="1" t="s">
        <v>560</v>
      </c>
      <c r="S13" s="1" t="s">
        <v>45</v>
      </c>
      <c r="T13" s="1" t="s">
        <v>46</v>
      </c>
      <c r="U13" s="1" t="s">
        <v>22</v>
      </c>
    </row>
    <row r="14" spans="1:21" ht="15.75" customHeight="1" x14ac:dyDescent="0.3">
      <c r="A14" s="1">
        <v>12</v>
      </c>
      <c r="B14" s="1">
        <v>0</v>
      </c>
      <c r="C14" s="1">
        <v>12</v>
      </c>
      <c r="D14" s="1">
        <v>0</v>
      </c>
      <c r="E14" s="4">
        <v>5</v>
      </c>
      <c r="F14" s="1">
        <v>29.552766042295801</v>
      </c>
      <c r="G14" s="1">
        <v>29.552766042295801</v>
      </c>
      <c r="H14" s="1">
        <v>7.7772913500666601E-3</v>
      </c>
      <c r="I14" s="1" t="s">
        <v>592</v>
      </c>
      <c r="J14" s="1" t="s">
        <v>593</v>
      </c>
      <c r="K14" s="1" t="s">
        <v>24</v>
      </c>
      <c r="L14" s="1" t="s">
        <v>25</v>
      </c>
      <c r="M14" s="1" t="s">
        <v>25</v>
      </c>
      <c r="N14" s="4" t="s">
        <v>594</v>
      </c>
      <c r="O14" s="1" t="s">
        <v>26</v>
      </c>
      <c r="P14" s="1">
        <v>194097</v>
      </c>
      <c r="Q14" s="1">
        <v>1</v>
      </c>
      <c r="R14" s="1" t="s">
        <v>560</v>
      </c>
      <c r="S14" s="1" t="s">
        <v>45</v>
      </c>
      <c r="T14" s="1" t="s">
        <v>46</v>
      </c>
      <c r="U14" s="1" t="s">
        <v>22</v>
      </c>
    </row>
    <row r="15" spans="1:21" ht="15.75" customHeight="1" x14ac:dyDescent="0.3">
      <c r="A15" s="1">
        <v>13</v>
      </c>
      <c r="B15" s="1">
        <v>0</v>
      </c>
      <c r="C15" s="1">
        <v>13</v>
      </c>
      <c r="D15" s="1">
        <v>0</v>
      </c>
      <c r="E15" s="4">
        <v>10</v>
      </c>
      <c r="F15" s="1">
        <v>30.743936417158601</v>
      </c>
      <c r="G15" s="1">
        <v>30.743936417158601</v>
      </c>
      <c r="H15" s="1">
        <v>1.42443748190999E-2</v>
      </c>
      <c r="I15" s="1" t="s">
        <v>595</v>
      </c>
      <c r="J15" s="1" t="s">
        <v>596</v>
      </c>
      <c r="K15" s="1" t="s">
        <v>24</v>
      </c>
      <c r="L15" s="1" t="s">
        <v>25</v>
      </c>
      <c r="M15" s="1" t="s">
        <v>25</v>
      </c>
      <c r="N15" s="4" t="s">
        <v>597</v>
      </c>
      <c r="O15" s="1" t="s">
        <v>26</v>
      </c>
      <c r="P15" s="1">
        <v>194097</v>
      </c>
      <c r="Q15" s="1">
        <v>1</v>
      </c>
      <c r="R15" s="1" t="s">
        <v>560</v>
      </c>
      <c r="S15" s="1" t="s">
        <v>45</v>
      </c>
      <c r="T15" s="1" t="s">
        <v>46</v>
      </c>
      <c r="U15" s="1" t="s">
        <v>22</v>
      </c>
    </row>
    <row r="16" spans="1:21" ht="15.75" customHeight="1" x14ac:dyDescent="0.3">
      <c r="A16" s="1">
        <v>14</v>
      </c>
      <c r="B16" s="1">
        <v>0</v>
      </c>
      <c r="C16" s="1">
        <v>14</v>
      </c>
      <c r="D16" s="1">
        <v>0</v>
      </c>
      <c r="E16" s="4">
        <v>10</v>
      </c>
      <c r="F16" s="1">
        <v>34.910196417011299</v>
      </c>
      <c r="G16" s="1">
        <v>34.910196417011299</v>
      </c>
      <c r="H16" s="1">
        <v>1.3840999919921101E-2</v>
      </c>
      <c r="I16" s="1" t="s">
        <v>289</v>
      </c>
      <c r="J16" s="1" t="s">
        <v>598</v>
      </c>
      <c r="K16" s="1" t="s">
        <v>24</v>
      </c>
      <c r="L16" s="1" t="s">
        <v>25</v>
      </c>
      <c r="M16" s="1" t="s">
        <v>25</v>
      </c>
      <c r="N16" s="4" t="s">
        <v>599</v>
      </c>
      <c r="O16" s="1" t="s">
        <v>26</v>
      </c>
      <c r="P16" s="1">
        <v>194097</v>
      </c>
      <c r="Q16" s="1">
        <v>1</v>
      </c>
      <c r="R16" s="1" t="s">
        <v>560</v>
      </c>
      <c r="S16" s="1" t="s">
        <v>45</v>
      </c>
      <c r="T16" s="1" t="s">
        <v>46</v>
      </c>
      <c r="U16" s="1" t="s">
        <v>22</v>
      </c>
    </row>
    <row r="17" spans="1:21" ht="15.75" customHeight="1" x14ac:dyDescent="0.3">
      <c r="A17" s="1">
        <v>15</v>
      </c>
      <c r="B17" s="1">
        <v>0</v>
      </c>
      <c r="C17" s="1">
        <v>15</v>
      </c>
      <c r="D17" s="1">
        <v>0</v>
      </c>
      <c r="E17" s="4">
        <v>10</v>
      </c>
      <c r="F17" s="1">
        <v>35.843654334079403</v>
      </c>
      <c r="G17" s="1">
        <v>35.843654334079403</v>
      </c>
      <c r="H17" s="1">
        <v>1.4051584061235099E-2</v>
      </c>
      <c r="I17" s="1" t="s">
        <v>600</v>
      </c>
      <c r="J17" s="1" t="s">
        <v>601</v>
      </c>
      <c r="K17" s="1" t="s">
        <v>24</v>
      </c>
      <c r="L17" s="1" t="s">
        <v>25</v>
      </c>
      <c r="M17" s="1" t="s">
        <v>25</v>
      </c>
      <c r="N17" s="4" t="s">
        <v>602</v>
      </c>
      <c r="O17" s="1" t="s">
        <v>26</v>
      </c>
      <c r="P17" s="1">
        <v>194097</v>
      </c>
      <c r="Q17" s="1">
        <v>1</v>
      </c>
      <c r="R17" s="1" t="s">
        <v>560</v>
      </c>
      <c r="S17" s="1" t="s">
        <v>45</v>
      </c>
      <c r="T17" s="1" t="s">
        <v>46</v>
      </c>
      <c r="U17" s="1" t="s">
        <v>22</v>
      </c>
    </row>
    <row r="18" spans="1:21" ht="15.75" customHeight="1" x14ac:dyDescent="0.3">
      <c r="A18" s="1">
        <v>16</v>
      </c>
      <c r="B18" s="1">
        <v>0</v>
      </c>
      <c r="C18" s="1">
        <v>16</v>
      </c>
      <c r="D18" s="1">
        <v>0</v>
      </c>
      <c r="E18" s="4">
        <v>10</v>
      </c>
      <c r="F18" s="1">
        <v>36.776904167141701</v>
      </c>
      <c r="G18" s="1">
        <v>36.776904167141701</v>
      </c>
      <c r="H18" s="1">
        <v>1.40749998390674E-2</v>
      </c>
      <c r="I18" s="1" t="s">
        <v>603</v>
      </c>
      <c r="J18" s="1" t="s">
        <v>604</v>
      </c>
      <c r="K18" s="1" t="s">
        <v>24</v>
      </c>
      <c r="L18" s="1" t="s">
        <v>25</v>
      </c>
      <c r="M18" s="1" t="s">
        <v>25</v>
      </c>
      <c r="N18" s="4" t="s">
        <v>605</v>
      </c>
      <c r="O18" s="1" t="s">
        <v>26</v>
      </c>
      <c r="P18" s="1">
        <v>194097</v>
      </c>
      <c r="Q18" s="1">
        <v>1</v>
      </c>
      <c r="R18" s="1" t="s">
        <v>560</v>
      </c>
      <c r="S18" s="1" t="s">
        <v>45</v>
      </c>
      <c r="T18" s="1" t="s">
        <v>46</v>
      </c>
      <c r="U18" s="1" t="s">
        <v>22</v>
      </c>
    </row>
    <row r="19" spans="1:21" ht="15.75" customHeight="1" x14ac:dyDescent="0.3">
      <c r="A19" s="1">
        <v>17</v>
      </c>
      <c r="B19" s="1">
        <v>0</v>
      </c>
      <c r="C19" s="1">
        <v>17</v>
      </c>
      <c r="D19" s="1">
        <v>0</v>
      </c>
      <c r="E19" s="4">
        <v>5</v>
      </c>
      <c r="F19" s="1">
        <v>38.9526722920127</v>
      </c>
      <c r="G19" s="1">
        <v>38.9526722920127</v>
      </c>
      <c r="H19" s="1">
        <v>7.8643341548740794E-3</v>
      </c>
      <c r="I19" s="1" t="s">
        <v>606</v>
      </c>
      <c r="J19" s="1" t="s">
        <v>607</v>
      </c>
      <c r="K19" s="1" t="s">
        <v>24</v>
      </c>
      <c r="L19" s="1" t="s">
        <v>25</v>
      </c>
      <c r="M19" s="1" t="s">
        <v>25</v>
      </c>
      <c r="N19" s="4" t="s">
        <v>608</v>
      </c>
      <c r="O19" s="1" t="s">
        <v>26</v>
      </c>
      <c r="P19" s="1">
        <v>194097</v>
      </c>
      <c r="Q19" s="1">
        <v>1</v>
      </c>
      <c r="R19" s="1" t="s">
        <v>560</v>
      </c>
      <c r="S19" s="1" t="s">
        <v>45</v>
      </c>
      <c r="T19" s="1" t="s">
        <v>46</v>
      </c>
      <c r="U19" s="1" t="s">
        <v>22</v>
      </c>
    </row>
    <row r="20" spans="1:21" ht="15.75" customHeight="1" x14ac:dyDescent="0.3">
      <c r="A20" s="1">
        <v>18</v>
      </c>
      <c r="B20" s="1">
        <v>0</v>
      </c>
      <c r="C20" s="1">
        <v>18</v>
      </c>
      <c r="D20" s="1">
        <v>0</v>
      </c>
      <c r="E20" s="4">
        <v>10</v>
      </c>
      <c r="F20" s="1">
        <v>40.927736542187603</v>
      </c>
      <c r="G20" s="1">
        <v>40.927736542187603</v>
      </c>
      <c r="H20" s="1">
        <v>1.45487091504037E-2</v>
      </c>
      <c r="I20" s="1" t="s">
        <v>609</v>
      </c>
      <c r="J20" s="1" t="s">
        <v>610</v>
      </c>
      <c r="K20" s="1" t="s">
        <v>24</v>
      </c>
      <c r="L20" s="1" t="s">
        <v>25</v>
      </c>
      <c r="M20" s="1" t="s">
        <v>25</v>
      </c>
      <c r="N20" s="4" t="s">
        <v>611</v>
      </c>
      <c r="O20" s="1" t="s">
        <v>26</v>
      </c>
      <c r="P20" s="1">
        <v>194097</v>
      </c>
      <c r="Q20" s="1">
        <v>1</v>
      </c>
      <c r="R20" s="1" t="s">
        <v>560</v>
      </c>
      <c r="S20" s="1" t="s">
        <v>45</v>
      </c>
      <c r="T20" s="1" t="s">
        <v>46</v>
      </c>
      <c r="U20" s="1" t="s">
        <v>22</v>
      </c>
    </row>
    <row r="21" spans="1:21" ht="15.75" customHeight="1" x14ac:dyDescent="0.3">
      <c r="A21" s="1">
        <v>19</v>
      </c>
      <c r="B21" s="1">
        <v>0</v>
      </c>
      <c r="C21" s="1">
        <v>19</v>
      </c>
      <c r="D21" s="1">
        <v>0</v>
      </c>
      <c r="E21" s="4">
        <v>10</v>
      </c>
      <c r="F21" s="1">
        <v>42.776876667048697</v>
      </c>
      <c r="G21" s="1">
        <v>42.776876667048697</v>
      </c>
      <c r="H21" s="1">
        <v>1.38932499103248E-2</v>
      </c>
      <c r="I21" s="1" t="s">
        <v>612</v>
      </c>
      <c r="J21" s="1" t="s">
        <v>613</v>
      </c>
      <c r="K21" s="1" t="s">
        <v>24</v>
      </c>
      <c r="L21" s="1" t="s">
        <v>25</v>
      </c>
      <c r="M21" s="1" t="s">
        <v>25</v>
      </c>
      <c r="N21" s="4" t="s">
        <v>614</v>
      </c>
      <c r="O21" s="1" t="s">
        <v>26</v>
      </c>
      <c r="P21" s="1">
        <v>194097</v>
      </c>
      <c r="Q21" s="1">
        <v>1</v>
      </c>
      <c r="R21" s="1" t="s">
        <v>560</v>
      </c>
      <c r="S21" s="1" t="s">
        <v>45</v>
      </c>
      <c r="T21" s="1" t="s">
        <v>46</v>
      </c>
      <c r="U21" s="1" t="s">
        <v>22</v>
      </c>
    </row>
    <row r="22" spans="1:21" ht="15.75" customHeight="1" x14ac:dyDescent="0.3">
      <c r="A22" s="1">
        <v>20</v>
      </c>
      <c r="B22" s="1">
        <v>0</v>
      </c>
      <c r="C22" s="1">
        <v>20</v>
      </c>
      <c r="D22" s="1">
        <v>0</v>
      </c>
      <c r="E22" s="4">
        <v>5</v>
      </c>
      <c r="F22" s="1">
        <v>46.536094167269702</v>
      </c>
      <c r="G22" s="1">
        <v>46.536094167269702</v>
      </c>
      <c r="H22" s="1">
        <v>7.7568748965859396E-3</v>
      </c>
      <c r="I22" s="1" t="s">
        <v>615</v>
      </c>
      <c r="J22" s="1" t="s">
        <v>616</v>
      </c>
      <c r="K22" s="1" t="s">
        <v>24</v>
      </c>
      <c r="L22" s="1" t="s">
        <v>25</v>
      </c>
      <c r="M22" s="1" t="s">
        <v>25</v>
      </c>
      <c r="N22" s="4" t="s">
        <v>617</v>
      </c>
      <c r="O22" s="1" t="s">
        <v>26</v>
      </c>
      <c r="P22" s="1">
        <v>194097</v>
      </c>
      <c r="Q22" s="1">
        <v>1</v>
      </c>
      <c r="R22" s="1" t="s">
        <v>560</v>
      </c>
      <c r="S22" s="1" t="s">
        <v>45</v>
      </c>
      <c r="T22" s="1" t="s">
        <v>46</v>
      </c>
      <c r="U22" s="1" t="s">
        <v>22</v>
      </c>
    </row>
    <row r="23" spans="1:21" ht="13" x14ac:dyDescent="0.3">
      <c r="A23" s="1">
        <v>21</v>
      </c>
      <c r="B23" s="1">
        <v>0</v>
      </c>
      <c r="C23" s="1">
        <v>21</v>
      </c>
      <c r="D23" s="1">
        <v>0</v>
      </c>
      <c r="E23" s="4">
        <v>5</v>
      </c>
      <c r="F23" s="1">
        <v>47.953711417037901</v>
      </c>
      <c r="G23" s="1">
        <v>47.953711417037901</v>
      </c>
      <c r="H23" s="1">
        <v>7.9394578933715803E-3</v>
      </c>
      <c r="I23" s="1" t="s">
        <v>618</v>
      </c>
      <c r="J23" s="1" t="s">
        <v>619</v>
      </c>
      <c r="K23" s="1" t="s">
        <v>24</v>
      </c>
      <c r="L23" s="1" t="s">
        <v>25</v>
      </c>
      <c r="M23" s="1" t="s">
        <v>25</v>
      </c>
      <c r="N23" s="4" t="s">
        <v>620</v>
      </c>
      <c r="O23" s="1" t="s">
        <v>26</v>
      </c>
      <c r="P23" s="1">
        <v>194097</v>
      </c>
      <c r="Q23" s="1">
        <v>1</v>
      </c>
      <c r="R23" s="1" t="s">
        <v>560</v>
      </c>
      <c r="S23" s="1" t="s">
        <v>45</v>
      </c>
      <c r="T23" s="1" t="s">
        <v>46</v>
      </c>
      <c r="U23" s="1" t="s">
        <v>22</v>
      </c>
    </row>
    <row r="24" spans="1:21" ht="13" x14ac:dyDescent="0.3">
      <c r="A24" s="1">
        <v>22</v>
      </c>
      <c r="B24" s="1">
        <v>0</v>
      </c>
      <c r="C24" s="1">
        <v>22</v>
      </c>
      <c r="D24" s="1">
        <v>0</v>
      </c>
      <c r="E24" s="4">
        <v>10</v>
      </c>
      <c r="F24" s="1">
        <v>49.310333333909497</v>
      </c>
      <c r="G24" s="1">
        <v>49.310333333909497</v>
      </c>
      <c r="H24" s="1">
        <v>1.38609581626951E-2</v>
      </c>
      <c r="I24" s="1" t="s">
        <v>621</v>
      </c>
      <c r="J24" s="1" t="s">
        <v>622</v>
      </c>
      <c r="K24" s="1" t="s">
        <v>24</v>
      </c>
      <c r="L24" s="1" t="s">
        <v>25</v>
      </c>
      <c r="M24" s="1" t="s">
        <v>25</v>
      </c>
      <c r="N24" s="4" t="s">
        <v>623</v>
      </c>
      <c r="O24" s="1" t="s">
        <v>26</v>
      </c>
      <c r="P24" s="1">
        <v>194097</v>
      </c>
      <c r="Q24" s="1">
        <v>1</v>
      </c>
      <c r="R24" s="1" t="s">
        <v>560</v>
      </c>
      <c r="S24" s="1" t="s">
        <v>45</v>
      </c>
      <c r="T24" s="1" t="s">
        <v>46</v>
      </c>
      <c r="U24" s="1" t="s">
        <v>22</v>
      </c>
    </row>
    <row r="25" spans="1:21" ht="13" x14ac:dyDescent="0.3">
      <c r="A25" s="1">
        <v>23</v>
      </c>
      <c r="B25" s="1">
        <v>0</v>
      </c>
      <c r="C25" s="1">
        <v>23</v>
      </c>
      <c r="D25" s="1">
        <v>0</v>
      </c>
      <c r="E25" s="4">
        <v>5</v>
      </c>
      <c r="F25" s="1">
        <v>51.436123375315198</v>
      </c>
      <c r="G25" s="1">
        <v>51.436123375315198</v>
      </c>
      <c r="H25" s="1">
        <v>7.7589158900082103E-3</v>
      </c>
      <c r="I25" s="1" t="s">
        <v>624</v>
      </c>
      <c r="J25" s="1" t="s">
        <v>625</v>
      </c>
      <c r="K25" s="1" t="s">
        <v>24</v>
      </c>
      <c r="L25" s="1" t="s">
        <v>25</v>
      </c>
      <c r="M25" s="1" t="s">
        <v>25</v>
      </c>
      <c r="N25" s="4" t="s">
        <v>626</v>
      </c>
      <c r="O25" s="1" t="s">
        <v>26</v>
      </c>
      <c r="P25" s="1">
        <v>194097</v>
      </c>
      <c r="Q25" s="1">
        <v>1</v>
      </c>
      <c r="R25" s="1" t="s">
        <v>560</v>
      </c>
      <c r="S25" s="1" t="s">
        <v>45</v>
      </c>
      <c r="T25" s="1" t="s">
        <v>46</v>
      </c>
      <c r="U25" s="1" t="s">
        <v>22</v>
      </c>
    </row>
    <row r="26" spans="1:21" ht="13" x14ac:dyDescent="0.3">
      <c r="A26" s="1">
        <v>24</v>
      </c>
      <c r="B26" s="1">
        <v>0</v>
      </c>
      <c r="C26" s="1">
        <v>24</v>
      </c>
      <c r="D26" s="1">
        <v>0</v>
      </c>
      <c r="E26" s="4">
        <v>10</v>
      </c>
      <c r="F26" s="1">
        <v>54.0949337920174</v>
      </c>
      <c r="G26" s="1">
        <v>54.0949337920174</v>
      </c>
      <c r="H26" s="1">
        <v>1.40897911041975E-2</v>
      </c>
      <c r="I26" s="1" t="s">
        <v>150</v>
      </c>
      <c r="J26" s="1" t="s">
        <v>627</v>
      </c>
      <c r="K26" s="1" t="s">
        <v>24</v>
      </c>
      <c r="L26" s="1" t="s">
        <v>25</v>
      </c>
      <c r="M26" s="1" t="s">
        <v>25</v>
      </c>
      <c r="N26" s="4" t="s">
        <v>628</v>
      </c>
      <c r="O26" s="1" t="s">
        <v>26</v>
      </c>
      <c r="P26" s="1">
        <v>194097</v>
      </c>
      <c r="Q26" s="1">
        <v>1</v>
      </c>
      <c r="R26" s="1" t="s">
        <v>560</v>
      </c>
      <c r="S26" s="1" t="s">
        <v>45</v>
      </c>
      <c r="T26" s="1" t="s">
        <v>46</v>
      </c>
      <c r="U26" s="1" t="s">
        <v>22</v>
      </c>
    </row>
    <row r="27" spans="1:21" ht="13" x14ac:dyDescent="0.3">
      <c r="A27" s="1">
        <v>25</v>
      </c>
      <c r="B27" s="1">
        <v>0</v>
      </c>
      <c r="C27" s="1">
        <v>25</v>
      </c>
      <c r="D27" s="1">
        <v>0</v>
      </c>
      <c r="E27" s="4">
        <v>10</v>
      </c>
      <c r="F27" s="1">
        <v>55.19348558411</v>
      </c>
      <c r="G27" s="1">
        <v>55.19348558411</v>
      </c>
      <c r="H27" s="1">
        <v>1.38634173199534E-2</v>
      </c>
      <c r="I27" s="1" t="s">
        <v>629</v>
      </c>
      <c r="J27" s="1" t="s">
        <v>630</v>
      </c>
      <c r="K27" s="1" t="s">
        <v>24</v>
      </c>
      <c r="L27" s="1" t="s">
        <v>25</v>
      </c>
      <c r="M27" s="1" t="s">
        <v>25</v>
      </c>
      <c r="N27" s="4" t="s">
        <v>631</v>
      </c>
      <c r="O27" s="1" t="s">
        <v>26</v>
      </c>
      <c r="P27" s="1">
        <v>194097</v>
      </c>
      <c r="Q27" s="1">
        <v>1</v>
      </c>
      <c r="R27" s="1" t="s">
        <v>560</v>
      </c>
      <c r="S27" s="1" t="s">
        <v>45</v>
      </c>
      <c r="T27" s="1" t="s">
        <v>46</v>
      </c>
      <c r="U27" s="1" t="s">
        <v>22</v>
      </c>
    </row>
    <row r="28" spans="1:21" ht="13" x14ac:dyDescent="0.3">
      <c r="A28" s="1">
        <v>26</v>
      </c>
      <c r="B28" s="1">
        <v>0</v>
      </c>
      <c r="C28" s="1">
        <v>26</v>
      </c>
      <c r="D28" s="1">
        <v>0</v>
      </c>
      <c r="E28" s="4">
        <v>10</v>
      </c>
      <c r="F28" s="1">
        <v>58.244443499948801</v>
      </c>
      <c r="G28" s="1">
        <v>58.244443499948801</v>
      </c>
      <c r="H28" s="1">
        <v>1.39377918094396E-2</v>
      </c>
      <c r="I28" s="1" t="s">
        <v>632</v>
      </c>
      <c r="J28" s="1" t="s">
        <v>633</v>
      </c>
      <c r="K28" s="1" t="s">
        <v>24</v>
      </c>
      <c r="L28" s="1" t="s">
        <v>25</v>
      </c>
      <c r="M28" s="1" t="s">
        <v>25</v>
      </c>
      <c r="N28" s="4" t="s">
        <v>634</v>
      </c>
      <c r="O28" s="1" t="s">
        <v>26</v>
      </c>
      <c r="P28" s="1">
        <v>194097</v>
      </c>
      <c r="Q28" s="1">
        <v>1</v>
      </c>
      <c r="R28" s="1" t="s">
        <v>560</v>
      </c>
      <c r="S28" s="1" t="s">
        <v>45</v>
      </c>
      <c r="T28" s="1" t="s">
        <v>46</v>
      </c>
      <c r="U28" s="1" t="s">
        <v>22</v>
      </c>
    </row>
    <row r="29" spans="1:21" ht="13" x14ac:dyDescent="0.3">
      <c r="A29" s="1">
        <v>27</v>
      </c>
      <c r="B29" s="1">
        <v>0</v>
      </c>
      <c r="C29" s="1">
        <v>27</v>
      </c>
      <c r="D29" s="1">
        <v>0</v>
      </c>
      <c r="E29" s="4">
        <v>10</v>
      </c>
      <c r="F29" s="1">
        <v>60.327564958948599</v>
      </c>
      <c r="G29" s="1">
        <v>60.327564958948599</v>
      </c>
      <c r="H29" s="1">
        <v>1.4230917207896701E-2</v>
      </c>
      <c r="I29" s="1" t="s">
        <v>635</v>
      </c>
      <c r="J29" s="1" t="s">
        <v>636</v>
      </c>
      <c r="K29" s="1" t="s">
        <v>24</v>
      </c>
      <c r="L29" s="1" t="s">
        <v>25</v>
      </c>
      <c r="M29" s="1" t="s">
        <v>25</v>
      </c>
      <c r="N29" s="4" t="s">
        <v>637</v>
      </c>
      <c r="O29" s="1" t="s">
        <v>26</v>
      </c>
      <c r="P29" s="1">
        <v>194097</v>
      </c>
      <c r="Q29" s="1">
        <v>1</v>
      </c>
      <c r="R29" s="1" t="s">
        <v>560</v>
      </c>
      <c r="S29" s="1" t="s">
        <v>45</v>
      </c>
      <c r="T29" s="1" t="s">
        <v>46</v>
      </c>
      <c r="U29" s="1" t="s">
        <v>22</v>
      </c>
    </row>
    <row r="30" spans="1:21" ht="13" x14ac:dyDescent="0.3">
      <c r="A30" s="1">
        <v>28</v>
      </c>
      <c r="B30" s="1">
        <v>0</v>
      </c>
      <c r="C30" s="1">
        <v>28</v>
      </c>
      <c r="D30" s="1">
        <v>0</v>
      </c>
      <c r="E30" s="4">
        <v>5</v>
      </c>
      <c r="F30" s="1">
        <v>61.919187959283498</v>
      </c>
      <c r="G30" s="1">
        <v>61.919187959283498</v>
      </c>
      <c r="H30" s="1">
        <v>7.6644169166684099E-3</v>
      </c>
      <c r="I30" s="1" t="s">
        <v>638</v>
      </c>
      <c r="J30" s="1" t="s">
        <v>639</v>
      </c>
      <c r="K30" s="1" t="s">
        <v>24</v>
      </c>
      <c r="L30" s="1" t="s">
        <v>25</v>
      </c>
      <c r="M30" s="1" t="s">
        <v>25</v>
      </c>
      <c r="N30" s="4" t="s">
        <v>640</v>
      </c>
      <c r="O30" s="1" t="s">
        <v>26</v>
      </c>
      <c r="P30" s="1">
        <v>194097</v>
      </c>
      <c r="Q30" s="1">
        <v>1</v>
      </c>
      <c r="R30" s="1" t="s">
        <v>560</v>
      </c>
      <c r="S30" s="1" t="s">
        <v>45</v>
      </c>
      <c r="T30" s="1" t="s">
        <v>46</v>
      </c>
      <c r="U30" s="1" t="s">
        <v>22</v>
      </c>
    </row>
    <row r="31" spans="1:21" ht="13" x14ac:dyDescent="0.3">
      <c r="A31" s="1">
        <v>29</v>
      </c>
      <c r="B31" s="1">
        <v>0</v>
      </c>
      <c r="C31" s="1">
        <v>29</v>
      </c>
      <c r="D31" s="1">
        <v>0</v>
      </c>
      <c r="E31" s="4">
        <v>5</v>
      </c>
      <c r="F31" s="1">
        <v>63.9544519591145</v>
      </c>
      <c r="G31" s="1">
        <v>63.9544519591145</v>
      </c>
      <c r="H31" s="1">
        <v>8.0224592238664592E-3</v>
      </c>
      <c r="I31" s="1" t="s">
        <v>641</v>
      </c>
      <c r="J31" s="1" t="s">
        <v>642</v>
      </c>
      <c r="K31" s="1" t="s">
        <v>24</v>
      </c>
      <c r="L31" s="1" t="s">
        <v>25</v>
      </c>
      <c r="M31" s="1" t="s">
        <v>25</v>
      </c>
      <c r="N31" s="4" t="s">
        <v>643</v>
      </c>
      <c r="O31" s="1" t="s">
        <v>26</v>
      </c>
      <c r="P31" s="1">
        <v>194097</v>
      </c>
      <c r="Q31" s="1">
        <v>1</v>
      </c>
      <c r="R31" s="1" t="s">
        <v>560</v>
      </c>
      <c r="S31" s="1" t="s">
        <v>45</v>
      </c>
      <c r="T31" s="1" t="s">
        <v>46</v>
      </c>
      <c r="U31" s="1" t="s">
        <v>22</v>
      </c>
    </row>
    <row r="32" spans="1:21" ht="13" x14ac:dyDescent="0.3">
      <c r="A32" s="1">
        <v>30</v>
      </c>
      <c r="B32" s="1">
        <v>0</v>
      </c>
      <c r="C32" s="1">
        <v>30</v>
      </c>
      <c r="D32" s="1">
        <v>0</v>
      </c>
      <c r="E32" s="4">
        <v>10</v>
      </c>
      <c r="F32" s="1">
        <v>65.313389291986795</v>
      </c>
      <c r="G32" s="1">
        <v>65.313389291986795</v>
      </c>
      <c r="H32" s="1">
        <v>1.45856249146163E-2</v>
      </c>
      <c r="I32" s="1" t="s">
        <v>644</v>
      </c>
      <c r="J32" s="1" t="s">
        <v>645</v>
      </c>
      <c r="K32" s="1" t="s">
        <v>24</v>
      </c>
      <c r="L32" s="1" t="s">
        <v>25</v>
      </c>
      <c r="M32" s="1" t="s">
        <v>25</v>
      </c>
      <c r="N32" s="4" t="s">
        <v>646</v>
      </c>
      <c r="O32" s="1" t="s">
        <v>26</v>
      </c>
      <c r="P32" s="1">
        <v>194097</v>
      </c>
      <c r="Q32" s="1">
        <v>1</v>
      </c>
      <c r="R32" s="1" t="s">
        <v>560</v>
      </c>
      <c r="S32" s="1" t="s">
        <v>45</v>
      </c>
      <c r="T32" s="1" t="s">
        <v>46</v>
      </c>
      <c r="U32" s="1" t="s">
        <v>22</v>
      </c>
    </row>
    <row r="33" spans="1:21" ht="13" x14ac:dyDescent="0.3">
      <c r="A33" s="1">
        <v>31</v>
      </c>
      <c r="B33" s="1">
        <v>0</v>
      </c>
      <c r="C33" s="1">
        <v>31</v>
      </c>
      <c r="D33" s="1">
        <v>0</v>
      </c>
      <c r="E33" s="4">
        <v>5</v>
      </c>
      <c r="F33" s="1">
        <v>66.887132875155601</v>
      </c>
      <c r="G33" s="1">
        <v>66.887132875155601</v>
      </c>
      <c r="H33" s="1">
        <v>7.8478748910129001E-3</v>
      </c>
      <c r="I33" s="1" t="s">
        <v>647</v>
      </c>
      <c r="J33" s="1" t="s">
        <v>648</v>
      </c>
      <c r="K33" s="1" t="s">
        <v>24</v>
      </c>
      <c r="L33" s="1" t="s">
        <v>25</v>
      </c>
      <c r="M33" s="1" t="s">
        <v>25</v>
      </c>
      <c r="N33" s="4" t="s">
        <v>649</v>
      </c>
      <c r="O33" s="1" t="s">
        <v>26</v>
      </c>
      <c r="P33" s="1">
        <v>194097</v>
      </c>
      <c r="Q33" s="1">
        <v>1</v>
      </c>
      <c r="R33" s="1" t="s">
        <v>560</v>
      </c>
      <c r="S33" s="1" t="s">
        <v>45</v>
      </c>
      <c r="T33" s="1" t="s">
        <v>46</v>
      </c>
      <c r="U33" s="1" t="s">
        <v>22</v>
      </c>
    </row>
    <row r="34" spans="1:21" ht="13" x14ac:dyDescent="0.3">
      <c r="A34" s="1">
        <v>32</v>
      </c>
      <c r="B34" s="1">
        <v>0</v>
      </c>
      <c r="C34" s="1">
        <v>32</v>
      </c>
      <c r="D34" s="1">
        <v>0</v>
      </c>
      <c r="E34" s="4">
        <v>10</v>
      </c>
      <c r="F34" s="1">
        <v>67.777309750206697</v>
      </c>
      <c r="G34" s="1">
        <v>67.777309750206697</v>
      </c>
      <c r="H34" s="1">
        <v>1.4101083390414699E-2</v>
      </c>
      <c r="I34" s="1" t="s">
        <v>595</v>
      </c>
      <c r="J34" s="1" t="s">
        <v>650</v>
      </c>
      <c r="K34" s="1" t="s">
        <v>24</v>
      </c>
      <c r="L34" s="1" t="s">
        <v>25</v>
      </c>
      <c r="M34" s="1" t="s">
        <v>25</v>
      </c>
      <c r="N34" s="4" t="s">
        <v>651</v>
      </c>
      <c r="O34" s="1" t="s">
        <v>26</v>
      </c>
      <c r="P34" s="1">
        <v>194097</v>
      </c>
      <c r="Q34" s="1">
        <v>1</v>
      </c>
      <c r="R34" s="1" t="s">
        <v>560</v>
      </c>
      <c r="S34" s="1" t="s">
        <v>45</v>
      </c>
      <c r="T34" s="1" t="s">
        <v>46</v>
      </c>
      <c r="U34" s="1" t="s">
        <v>22</v>
      </c>
    </row>
    <row r="35" spans="1:21" ht="13" x14ac:dyDescent="0.3">
      <c r="A35" s="1">
        <v>33</v>
      </c>
      <c r="B35" s="1">
        <v>0</v>
      </c>
      <c r="C35" s="1">
        <v>33</v>
      </c>
      <c r="D35" s="1">
        <v>0</v>
      </c>
      <c r="E35" s="4">
        <v>5</v>
      </c>
      <c r="F35" s="1">
        <v>69.8871293342672</v>
      </c>
      <c r="G35" s="1">
        <v>69.8871293342672</v>
      </c>
      <c r="H35" s="1">
        <v>7.7287917956709801E-3</v>
      </c>
      <c r="I35" s="1" t="s">
        <v>652</v>
      </c>
      <c r="J35" s="1" t="s">
        <v>653</v>
      </c>
      <c r="K35" s="1" t="s">
        <v>24</v>
      </c>
      <c r="L35" s="1" t="s">
        <v>25</v>
      </c>
      <c r="M35" s="1" t="s">
        <v>25</v>
      </c>
      <c r="N35" s="4" t="s">
        <v>654</v>
      </c>
      <c r="O35" s="1" t="s">
        <v>26</v>
      </c>
      <c r="P35" s="1">
        <v>194097</v>
      </c>
      <c r="Q35" s="1">
        <v>1</v>
      </c>
      <c r="R35" s="1" t="s">
        <v>560</v>
      </c>
      <c r="S35" s="1" t="s">
        <v>45</v>
      </c>
      <c r="T35" s="1" t="s">
        <v>46</v>
      </c>
      <c r="U35" s="1" t="s">
        <v>22</v>
      </c>
    </row>
    <row r="36" spans="1:21" ht="13" x14ac:dyDescent="0.3">
      <c r="A36" s="1">
        <v>34</v>
      </c>
      <c r="B36" s="1">
        <v>0</v>
      </c>
      <c r="C36" s="1">
        <v>34</v>
      </c>
      <c r="D36" s="1">
        <v>0</v>
      </c>
      <c r="E36" s="4">
        <v>5</v>
      </c>
      <c r="F36" s="1">
        <v>71.088112917263004</v>
      </c>
      <c r="G36" s="1">
        <v>71.088112917263004</v>
      </c>
      <c r="H36" s="1">
        <v>7.8752501867711492E-3</v>
      </c>
      <c r="I36" s="1" t="s">
        <v>655</v>
      </c>
      <c r="J36" s="1" t="s">
        <v>656</v>
      </c>
      <c r="K36" s="1" t="s">
        <v>24</v>
      </c>
      <c r="L36" s="1" t="s">
        <v>25</v>
      </c>
      <c r="M36" s="1" t="s">
        <v>25</v>
      </c>
      <c r="N36" s="4" t="s">
        <v>657</v>
      </c>
      <c r="O36" s="1" t="s">
        <v>26</v>
      </c>
      <c r="P36" s="1">
        <v>194097</v>
      </c>
      <c r="Q36" s="1">
        <v>1</v>
      </c>
      <c r="R36" s="1" t="s">
        <v>560</v>
      </c>
      <c r="S36" s="1" t="s">
        <v>45</v>
      </c>
      <c r="T36" s="1" t="s">
        <v>46</v>
      </c>
      <c r="U36" s="1" t="s">
        <v>22</v>
      </c>
    </row>
    <row r="37" spans="1:21" ht="13" x14ac:dyDescent="0.3">
      <c r="A37" s="1">
        <v>35</v>
      </c>
      <c r="B37" s="1">
        <v>0</v>
      </c>
      <c r="C37" s="1">
        <v>35</v>
      </c>
      <c r="D37" s="1">
        <v>0</v>
      </c>
      <c r="E37" s="4">
        <v>5</v>
      </c>
      <c r="F37" s="1">
        <v>72.904754334129393</v>
      </c>
      <c r="G37" s="1">
        <v>72.904754334129393</v>
      </c>
      <c r="H37" s="1">
        <v>7.8427921980619396E-3</v>
      </c>
      <c r="I37" s="1" t="s">
        <v>658</v>
      </c>
      <c r="J37" s="1" t="s">
        <v>659</v>
      </c>
      <c r="K37" s="1" t="s">
        <v>24</v>
      </c>
      <c r="L37" s="1" t="s">
        <v>25</v>
      </c>
      <c r="M37" s="1" t="s">
        <v>25</v>
      </c>
      <c r="N37" s="4" t="s">
        <v>660</v>
      </c>
      <c r="O37" s="1" t="s">
        <v>26</v>
      </c>
      <c r="P37" s="1">
        <v>194097</v>
      </c>
      <c r="Q37" s="1">
        <v>1</v>
      </c>
      <c r="R37" s="1" t="s">
        <v>560</v>
      </c>
      <c r="S37" s="1" t="s">
        <v>45</v>
      </c>
      <c r="T37" s="1" t="s">
        <v>46</v>
      </c>
      <c r="U37" s="1" t="s">
        <v>22</v>
      </c>
    </row>
    <row r="38" spans="1:21" ht="13" x14ac:dyDescent="0.3">
      <c r="A38" s="1">
        <v>36</v>
      </c>
      <c r="B38" s="1">
        <v>0</v>
      </c>
      <c r="C38" s="1">
        <v>36</v>
      </c>
      <c r="D38" s="1">
        <v>0</v>
      </c>
      <c r="E38" s="4">
        <v>10</v>
      </c>
      <c r="F38" s="1">
        <v>74.511918959207804</v>
      </c>
      <c r="G38" s="1">
        <v>74.511918959207804</v>
      </c>
      <c r="H38" s="1">
        <v>1.42266247421503E-2</v>
      </c>
      <c r="I38" s="1" t="s">
        <v>661</v>
      </c>
      <c r="J38" s="1" t="s">
        <v>662</v>
      </c>
      <c r="K38" s="1" t="s">
        <v>24</v>
      </c>
      <c r="L38" s="1" t="s">
        <v>25</v>
      </c>
      <c r="M38" s="1" t="s">
        <v>25</v>
      </c>
      <c r="N38" s="4" t="s">
        <v>663</v>
      </c>
      <c r="O38" s="1" t="s">
        <v>26</v>
      </c>
      <c r="P38" s="1">
        <v>194097</v>
      </c>
      <c r="Q38" s="1">
        <v>1</v>
      </c>
      <c r="R38" s="1" t="s">
        <v>560</v>
      </c>
      <c r="S38" s="1" t="s">
        <v>45</v>
      </c>
      <c r="T38" s="1" t="s">
        <v>46</v>
      </c>
      <c r="U38" s="1" t="s">
        <v>22</v>
      </c>
    </row>
    <row r="39" spans="1:21" ht="13" x14ac:dyDescent="0.3">
      <c r="A39" s="1">
        <v>37</v>
      </c>
      <c r="B39" s="1">
        <v>0</v>
      </c>
      <c r="C39" s="1">
        <v>37</v>
      </c>
      <c r="D39" s="1">
        <v>0</v>
      </c>
      <c r="E39" s="4">
        <v>5</v>
      </c>
      <c r="F39" s="1">
        <v>77.450238042045299</v>
      </c>
      <c r="G39" s="1">
        <v>77.450238042045299</v>
      </c>
      <c r="H39" s="1">
        <v>7.3207500390708403E-3</v>
      </c>
      <c r="I39" s="1" t="s">
        <v>30</v>
      </c>
      <c r="J39" s="1" t="s">
        <v>664</v>
      </c>
      <c r="K39" s="1" t="s">
        <v>24</v>
      </c>
      <c r="L39" s="1" t="s">
        <v>25</v>
      </c>
      <c r="M39" s="1" t="s">
        <v>25</v>
      </c>
      <c r="N39" s="4" t="s">
        <v>665</v>
      </c>
      <c r="O39" s="1" t="s">
        <v>26</v>
      </c>
      <c r="P39" s="1">
        <v>194097</v>
      </c>
      <c r="Q39" s="1">
        <v>1</v>
      </c>
      <c r="R39" s="1" t="s">
        <v>560</v>
      </c>
      <c r="S39" s="1" t="s">
        <v>45</v>
      </c>
      <c r="T39" s="1" t="s">
        <v>46</v>
      </c>
      <c r="U39" s="1" t="s">
        <v>22</v>
      </c>
    </row>
    <row r="40" spans="1:21" ht="13" x14ac:dyDescent="0.3">
      <c r="A40" s="1">
        <v>38</v>
      </c>
      <c r="B40" s="1">
        <v>0</v>
      </c>
      <c r="C40" s="1">
        <v>38</v>
      </c>
      <c r="D40" s="1">
        <v>0</v>
      </c>
      <c r="E40" s="4">
        <v>10</v>
      </c>
      <c r="F40" s="1">
        <v>79.246179167181197</v>
      </c>
      <c r="G40" s="1">
        <v>79.246179167181197</v>
      </c>
      <c r="H40" s="1">
        <v>1.4373874757438799E-2</v>
      </c>
      <c r="I40" s="1" t="s">
        <v>666</v>
      </c>
      <c r="J40" s="1" t="s">
        <v>667</v>
      </c>
      <c r="K40" s="1" t="s">
        <v>24</v>
      </c>
      <c r="L40" s="1" t="s">
        <v>25</v>
      </c>
      <c r="M40" s="1" t="s">
        <v>25</v>
      </c>
      <c r="N40" s="4" t="s">
        <v>668</v>
      </c>
      <c r="O40" s="1" t="s">
        <v>26</v>
      </c>
      <c r="P40" s="1">
        <v>194097</v>
      </c>
      <c r="Q40" s="1">
        <v>1</v>
      </c>
      <c r="R40" s="1" t="s">
        <v>560</v>
      </c>
      <c r="S40" s="1" t="s">
        <v>45</v>
      </c>
      <c r="T40" s="1" t="s">
        <v>46</v>
      </c>
      <c r="U40" s="1" t="s">
        <v>22</v>
      </c>
    </row>
    <row r="41" spans="1:21" ht="13" x14ac:dyDescent="0.3">
      <c r="A41" s="1">
        <v>39</v>
      </c>
      <c r="B41" s="1">
        <v>0</v>
      </c>
      <c r="C41" s="1">
        <v>39</v>
      </c>
      <c r="D41" s="1">
        <v>0</v>
      </c>
      <c r="E41" s="4">
        <v>10</v>
      </c>
      <c r="F41" s="1">
        <v>81.708377167116794</v>
      </c>
      <c r="G41" s="1">
        <v>81.708377167116794</v>
      </c>
      <c r="H41" s="1">
        <v>1.5910457819700199E-2</v>
      </c>
      <c r="I41" s="1" t="s">
        <v>669</v>
      </c>
      <c r="J41" s="1" t="s">
        <v>137</v>
      </c>
      <c r="K41" s="1" t="s">
        <v>24</v>
      </c>
      <c r="L41" s="1" t="s">
        <v>25</v>
      </c>
      <c r="M41" s="1" t="s">
        <v>25</v>
      </c>
      <c r="N41" s="4" t="s">
        <v>670</v>
      </c>
      <c r="O41" s="1" t="s">
        <v>26</v>
      </c>
      <c r="P41" s="1">
        <v>194097</v>
      </c>
      <c r="Q41" s="1">
        <v>1</v>
      </c>
      <c r="R41" s="1" t="s">
        <v>560</v>
      </c>
      <c r="S41" s="1" t="s">
        <v>45</v>
      </c>
      <c r="T41" s="1" t="s">
        <v>46</v>
      </c>
      <c r="U41" s="1" t="s">
        <v>22</v>
      </c>
    </row>
    <row r="42" spans="1:21" ht="13" x14ac:dyDescent="0.3">
      <c r="A42" s="1">
        <v>40</v>
      </c>
      <c r="B42" s="1">
        <v>0</v>
      </c>
      <c r="C42" s="1">
        <v>40</v>
      </c>
      <c r="D42" s="1">
        <v>0</v>
      </c>
      <c r="E42" s="4">
        <v>5</v>
      </c>
      <c r="F42" s="1">
        <v>83.170961624942706</v>
      </c>
      <c r="G42" s="1">
        <v>83.170961624942706</v>
      </c>
      <c r="H42" s="1">
        <v>7.6847923919558499E-3</v>
      </c>
      <c r="I42" s="1" t="s">
        <v>671</v>
      </c>
      <c r="J42" s="1" t="s">
        <v>672</v>
      </c>
      <c r="K42" s="1" t="s">
        <v>24</v>
      </c>
      <c r="L42" s="1" t="s">
        <v>25</v>
      </c>
      <c r="M42" s="1" t="s">
        <v>25</v>
      </c>
      <c r="N42" s="4" t="s">
        <v>673</v>
      </c>
      <c r="O42" s="1" t="s">
        <v>26</v>
      </c>
      <c r="P42" s="1">
        <v>194097</v>
      </c>
      <c r="Q42" s="1">
        <v>1</v>
      </c>
      <c r="R42" s="1" t="s">
        <v>560</v>
      </c>
      <c r="S42" s="1" t="s">
        <v>45</v>
      </c>
      <c r="T42" s="1" t="s">
        <v>46</v>
      </c>
      <c r="U42" s="1" t="s">
        <v>22</v>
      </c>
    </row>
    <row r="43" spans="1:21" ht="13" x14ac:dyDescent="0.3">
      <c r="A43" s="1">
        <v>41</v>
      </c>
      <c r="B43" s="1">
        <v>0</v>
      </c>
      <c r="C43" s="1">
        <v>41</v>
      </c>
      <c r="D43" s="1">
        <v>0</v>
      </c>
      <c r="E43" s="4">
        <v>5</v>
      </c>
      <c r="F43" s="1">
        <v>86.487284916918696</v>
      </c>
      <c r="G43" s="1">
        <v>86.487284916918696</v>
      </c>
      <c r="H43" s="1">
        <v>7.8480839729308995E-3</v>
      </c>
      <c r="I43" s="1" t="s">
        <v>674</v>
      </c>
      <c r="J43" s="1" t="s">
        <v>675</v>
      </c>
      <c r="K43" s="1" t="s">
        <v>24</v>
      </c>
      <c r="L43" s="1" t="s">
        <v>25</v>
      </c>
      <c r="M43" s="1" t="s">
        <v>25</v>
      </c>
      <c r="N43" s="4" t="s">
        <v>676</v>
      </c>
      <c r="O43" s="1" t="s">
        <v>26</v>
      </c>
      <c r="P43" s="1">
        <v>194097</v>
      </c>
      <c r="Q43" s="1">
        <v>1</v>
      </c>
      <c r="R43" s="1" t="s">
        <v>560</v>
      </c>
      <c r="S43" s="1" t="s">
        <v>45</v>
      </c>
      <c r="T43" s="1" t="s">
        <v>46</v>
      </c>
      <c r="U43" s="1" t="s">
        <v>22</v>
      </c>
    </row>
    <row r="44" spans="1:21" ht="13" x14ac:dyDescent="0.3">
      <c r="A44" s="1">
        <v>42</v>
      </c>
      <c r="B44" s="1">
        <v>0</v>
      </c>
      <c r="C44" s="1">
        <v>42</v>
      </c>
      <c r="D44" s="1">
        <v>0</v>
      </c>
      <c r="E44" s="4">
        <v>10</v>
      </c>
      <c r="F44" s="1">
        <v>88.179223250131997</v>
      </c>
      <c r="G44" s="1">
        <v>88.179223250131997</v>
      </c>
      <c r="H44" s="1">
        <v>1.43982917070388E-2</v>
      </c>
      <c r="I44" s="1" t="s">
        <v>677</v>
      </c>
      <c r="J44" s="1" t="s">
        <v>678</v>
      </c>
      <c r="K44" s="1" t="s">
        <v>24</v>
      </c>
      <c r="L44" s="1" t="s">
        <v>25</v>
      </c>
      <c r="M44" s="1" t="s">
        <v>25</v>
      </c>
      <c r="N44" s="4" t="s">
        <v>679</v>
      </c>
      <c r="O44" s="1" t="s">
        <v>26</v>
      </c>
      <c r="P44" s="1">
        <v>194097</v>
      </c>
      <c r="Q44" s="1">
        <v>1</v>
      </c>
      <c r="R44" s="1" t="s">
        <v>560</v>
      </c>
      <c r="S44" s="1" t="s">
        <v>45</v>
      </c>
      <c r="T44" s="1" t="s">
        <v>46</v>
      </c>
      <c r="U44" s="1" t="s">
        <v>22</v>
      </c>
    </row>
    <row r="45" spans="1:21" ht="13" x14ac:dyDescent="0.3">
      <c r="A45" s="1">
        <v>43</v>
      </c>
      <c r="B45" s="1">
        <v>0</v>
      </c>
      <c r="C45" s="1">
        <v>43</v>
      </c>
      <c r="D45" s="1">
        <v>0</v>
      </c>
      <c r="E45" s="4">
        <v>10</v>
      </c>
      <c r="F45" s="1">
        <v>92.002624084241603</v>
      </c>
      <c r="G45" s="1">
        <v>92.002624084241603</v>
      </c>
      <c r="H45" s="1">
        <v>2.0997165702283299E-2</v>
      </c>
      <c r="I45" s="1" t="s">
        <v>680</v>
      </c>
      <c r="J45" s="1" t="s">
        <v>681</v>
      </c>
      <c r="K45" s="1" t="s">
        <v>24</v>
      </c>
      <c r="L45" s="1" t="s">
        <v>25</v>
      </c>
      <c r="M45" s="1" t="s">
        <v>25</v>
      </c>
      <c r="N45" s="4" t="s">
        <v>682</v>
      </c>
      <c r="O45" s="1" t="s">
        <v>26</v>
      </c>
      <c r="P45" s="1">
        <v>194097</v>
      </c>
      <c r="Q45" s="1">
        <v>1</v>
      </c>
      <c r="R45" s="1" t="s">
        <v>560</v>
      </c>
      <c r="S45" s="1" t="s">
        <v>45</v>
      </c>
      <c r="T45" s="1" t="s">
        <v>46</v>
      </c>
      <c r="U45" s="1" t="s">
        <v>22</v>
      </c>
    </row>
    <row r="46" spans="1:21" ht="13" x14ac:dyDescent="0.3">
      <c r="A46" s="1">
        <v>44</v>
      </c>
      <c r="B46" s="1">
        <v>0</v>
      </c>
      <c r="C46" s="1">
        <v>44</v>
      </c>
      <c r="D46" s="1">
        <v>0</v>
      </c>
      <c r="E46" s="4">
        <v>5</v>
      </c>
      <c r="F46" s="1">
        <v>93.146074709016801</v>
      </c>
      <c r="G46" s="1">
        <v>93.146074709016801</v>
      </c>
      <c r="H46" s="1">
        <v>7.8850830905139394E-3</v>
      </c>
      <c r="I46" s="1" t="s">
        <v>683</v>
      </c>
      <c r="J46" s="1" t="s">
        <v>684</v>
      </c>
      <c r="K46" s="1" t="s">
        <v>24</v>
      </c>
      <c r="L46" s="1" t="s">
        <v>25</v>
      </c>
      <c r="M46" s="1" t="s">
        <v>25</v>
      </c>
      <c r="N46" s="4" t="s">
        <v>685</v>
      </c>
      <c r="O46" s="1" t="s">
        <v>26</v>
      </c>
      <c r="P46" s="1">
        <v>194097</v>
      </c>
      <c r="Q46" s="1">
        <v>1</v>
      </c>
      <c r="R46" s="1" t="s">
        <v>560</v>
      </c>
      <c r="S46" s="1" t="s">
        <v>45</v>
      </c>
      <c r="T46" s="1" t="s">
        <v>46</v>
      </c>
      <c r="U46" s="1" t="s">
        <v>22</v>
      </c>
    </row>
    <row r="47" spans="1:21" ht="13" x14ac:dyDescent="0.3">
      <c r="A47" s="1">
        <v>45</v>
      </c>
      <c r="B47" s="1">
        <v>0</v>
      </c>
      <c r="C47" s="1">
        <v>45</v>
      </c>
      <c r="D47" s="1">
        <v>0</v>
      </c>
      <c r="E47" s="4">
        <v>10</v>
      </c>
      <c r="F47" s="1">
        <v>94.562060500029403</v>
      </c>
      <c r="G47" s="1">
        <v>94.562060500029403</v>
      </c>
      <c r="H47" s="1">
        <v>1.41285411082208E-2</v>
      </c>
      <c r="I47" s="1" t="s">
        <v>686</v>
      </c>
      <c r="J47" s="1" t="s">
        <v>687</v>
      </c>
      <c r="K47" s="1" t="s">
        <v>24</v>
      </c>
      <c r="L47" s="1" t="s">
        <v>25</v>
      </c>
      <c r="M47" s="1" t="s">
        <v>25</v>
      </c>
      <c r="N47" s="4" t="s">
        <v>688</v>
      </c>
      <c r="O47" s="1" t="s">
        <v>26</v>
      </c>
      <c r="P47" s="1">
        <v>194097</v>
      </c>
      <c r="Q47" s="1">
        <v>1</v>
      </c>
      <c r="R47" s="1" t="s">
        <v>560</v>
      </c>
      <c r="S47" s="1" t="s">
        <v>45</v>
      </c>
      <c r="T47" s="1" t="s">
        <v>46</v>
      </c>
      <c r="U47" s="1" t="s">
        <v>22</v>
      </c>
    </row>
    <row r="48" spans="1:21" ht="13" x14ac:dyDescent="0.3">
      <c r="A48" s="1">
        <v>46</v>
      </c>
      <c r="B48" s="1">
        <v>0</v>
      </c>
      <c r="C48" s="1">
        <v>46</v>
      </c>
      <c r="D48" s="1">
        <v>0</v>
      </c>
      <c r="E48" s="4">
        <v>5</v>
      </c>
      <c r="F48" s="1">
        <v>96.354175250045898</v>
      </c>
      <c r="G48" s="1">
        <v>96.354175250045898</v>
      </c>
      <c r="H48" s="1">
        <v>7.6363328844308801E-3</v>
      </c>
      <c r="I48" s="1" t="s">
        <v>689</v>
      </c>
      <c r="J48" s="1" t="s">
        <v>648</v>
      </c>
      <c r="K48" s="1" t="s">
        <v>24</v>
      </c>
      <c r="L48" s="1" t="s">
        <v>25</v>
      </c>
      <c r="M48" s="1" t="s">
        <v>25</v>
      </c>
      <c r="N48" s="4" t="s">
        <v>690</v>
      </c>
      <c r="O48" s="1" t="s">
        <v>26</v>
      </c>
      <c r="P48" s="1">
        <v>194097</v>
      </c>
      <c r="Q48" s="1">
        <v>1</v>
      </c>
      <c r="R48" s="1" t="s">
        <v>560</v>
      </c>
      <c r="S48" s="1" t="s">
        <v>45</v>
      </c>
      <c r="T48" s="1" t="s">
        <v>46</v>
      </c>
      <c r="U48" s="1" t="s">
        <v>22</v>
      </c>
    </row>
    <row r="49" spans="1:21" ht="13" x14ac:dyDescent="0.3">
      <c r="A49" s="1">
        <v>47</v>
      </c>
      <c r="B49" s="1">
        <v>0</v>
      </c>
      <c r="C49" s="1">
        <v>47</v>
      </c>
      <c r="D49" s="1">
        <v>0</v>
      </c>
      <c r="E49" s="4">
        <v>5</v>
      </c>
      <c r="F49" s="1">
        <v>99.037895374931395</v>
      </c>
      <c r="G49" s="1">
        <v>99.037895374931395</v>
      </c>
      <c r="H49" s="1">
        <v>7.9742087982594897E-3</v>
      </c>
      <c r="I49" s="1" t="s">
        <v>691</v>
      </c>
      <c r="J49" s="1" t="s">
        <v>692</v>
      </c>
      <c r="K49" s="1" t="s">
        <v>24</v>
      </c>
      <c r="L49" s="1" t="s">
        <v>25</v>
      </c>
      <c r="M49" s="1" t="s">
        <v>25</v>
      </c>
      <c r="N49" s="4" t="s">
        <v>693</v>
      </c>
      <c r="O49" s="1" t="s">
        <v>26</v>
      </c>
      <c r="P49" s="1">
        <v>194097</v>
      </c>
      <c r="Q49" s="1">
        <v>1</v>
      </c>
      <c r="R49" s="1" t="s">
        <v>560</v>
      </c>
      <c r="S49" s="1" t="s">
        <v>45</v>
      </c>
      <c r="T49" s="1" t="s">
        <v>46</v>
      </c>
      <c r="U49" s="1" t="s">
        <v>22</v>
      </c>
    </row>
    <row r="50" spans="1:21" ht="13" x14ac:dyDescent="0.3">
      <c r="A50" s="1">
        <v>48</v>
      </c>
      <c r="B50" s="1">
        <v>0</v>
      </c>
      <c r="C50" s="1">
        <v>48</v>
      </c>
      <c r="D50" s="1">
        <v>0</v>
      </c>
      <c r="E50" s="4">
        <v>5</v>
      </c>
      <c r="F50" s="1">
        <v>100.238426125142</v>
      </c>
      <c r="G50" s="1">
        <v>100.238426125142</v>
      </c>
      <c r="H50" s="1">
        <v>7.7005410566926003E-3</v>
      </c>
      <c r="I50" s="1" t="s">
        <v>694</v>
      </c>
      <c r="J50" s="1" t="s">
        <v>695</v>
      </c>
      <c r="K50" s="1" t="s">
        <v>24</v>
      </c>
      <c r="L50" s="1" t="s">
        <v>25</v>
      </c>
      <c r="M50" s="1" t="s">
        <v>25</v>
      </c>
      <c r="N50" s="4" t="s">
        <v>696</v>
      </c>
      <c r="O50" s="1" t="s">
        <v>26</v>
      </c>
      <c r="P50" s="1">
        <v>194097</v>
      </c>
      <c r="Q50" s="1">
        <v>1</v>
      </c>
      <c r="R50" s="1" t="s">
        <v>560</v>
      </c>
      <c r="S50" s="1" t="s">
        <v>45</v>
      </c>
      <c r="T50" s="1" t="s">
        <v>46</v>
      </c>
      <c r="U50" s="1" t="s">
        <v>22</v>
      </c>
    </row>
    <row r="51" spans="1:21" ht="13" x14ac:dyDescent="0.3">
      <c r="A51" s="1">
        <v>49</v>
      </c>
      <c r="B51" s="1">
        <v>0</v>
      </c>
      <c r="C51" s="1">
        <v>49</v>
      </c>
      <c r="D51" s="1">
        <v>0</v>
      </c>
      <c r="E51" s="4">
        <v>10</v>
      </c>
      <c r="F51" s="1">
        <v>102.179252459201</v>
      </c>
      <c r="G51" s="1">
        <v>102.179252459201</v>
      </c>
      <c r="H51" s="1">
        <v>1.5372375026345199E-2</v>
      </c>
      <c r="I51" s="1" t="s">
        <v>697</v>
      </c>
      <c r="J51" s="1" t="s">
        <v>698</v>
      </c>
      <c r="K51" s="1" t="s">
        <v>24</v>
      </c>
      <c r="L51" s="1" t="s">
        <v>25</v>
      </c>
      <c r="M51" s="1" t="s">
        <v>25</v>
      </c>
      <c r="N51" s="4" t="s">
        <v>699</v>
      </c>
      <c r="O51" s="1" t="s">
        <v>26</v>
      </c>
      <c r="P51" s="1">
        <v>194097</v>
      </c>
      <c r="Q51" s="1">
        <v>1</v>
      </c>
      <c r="R51" s="1" t="s">
        <v>560</v>
      </c>
      <c r="S51" s="1" t="s">
        <v>45</v>
      </c>
      <c r="T51" s="1" t="s">
        <v>46</v>
      </c>
      <c r="U51" s="1" t="s">
        <v>22</v>
      </c>
    </row>
    <row r="52" spans="1:21" ht="13" x14ac:dyDescent="0.3">
      <c r="A52" s="1">
        <v>50</v>
      </c>
      <c r="B52" s="1">
        <v>0</v>
      </c>
      <c r="C52" s="1">
        <v>50</v>
      </c>
      <c r="D52" s="1">
        <v>0</v>
      </c>
      <c r="E52" s="4">
        <v>5</v>
      </c>
      <c r="F52" s="1">
        <v>103.988136542029</v>
      </c>
      <c r="G52" s="1">
        <v>103.988136542029</v>
      </c>
      <c r="H52" s="1">
        <v>7.6925838366150804E-3</v>
      </c>
      <c r="I52" s="1" t="s">
        <v>336</v>
      </c>
      <c r="J52" s="1" t="s">
        <v>700</v>
      </c>
      <c r="K52" s="1" t="s">
        <v>24</v>
      </c>
      <c r="L52" s="1" t="s">
        <v>25</v>
      </c>
      <c r="M52" s="1" t="s">
        <v>25</v>
      </c>
      <c r="N52" s="4" t="s">
        <v>701</v>
      </c>
      <c r="O52" s="1" t="s">
        <v>26</v>
      </c>
      <c r="P52" s="1">
        <v>194097</v>
      </c>
      <c r="Q52" s="1">
        <v>1</v>
      </c>
      <c r="R52" s="1" t="s">
        <v>560</v>
      </c>
      <c r="S52" s="1" t="s">
        <v>45</v>
      </c>
      <c r="T52" s="1" t="s">
        <v>46</v>
      </c>
      <c r="U52" s="1" t="s">
        <v>22</v>
      </c>
    </row>
    <row r="53" spans="1:21" ht="13" x14ac:dyDescent="0.3">
      <c r="A53" s="1">
        <v>51</v>
      </c>
      <c r="B53" s="1">
        <v>0</v>
      </c>
      <c r="C53" s="1">
        <v>51</v>
      </c>
      <c r="D53" s="1">
        <v>0</v>
      </c>
      <c r="E53" s="4">
        <v>10</v>
      </c>
      <c r="F53" s="1">
        <v>105.346304584294</v>
      </c>
      <c r="G53" s="1">
        <v>105.346304584294</v>
      </c>
      <c r="H53" s="1">
        <v>1.43797919154167E-2</v>
      </c>
      <c r="I53" s="1" t="s">
        <v>181</v>
      </c>
      <c r="J53" s="1" t="s">
        <v>702</v>
      </c>
      <c r="K53" s="1" t="s">
        <v>24</v>
      </c>
      <c r="L53" s="1" t="s">
        <v>25</v>
      </c>
      <c r="M53" s="1" t="s">
        <v>25</v>
      </c>
      <c r="N53" s="4" t="s">
        <v>703</v>
      </c>
      <c r="O53" s="1" t="s">
        <v>26</v>
      </c>
      <c r="P53" s="1">
        <v>194097</v>
      </c>
      <c r="Q53" s="1">
        <v>1</v>
      </c>
      <c r="R53" s="1" t="s">
        <v>560</v>
      </c>
      <c r="S53" s="1" t="s">
        <v>45</v>
      </c>
      <c r="T53" s="1" t="s">
        <v>46</v>
      </c>
      <c r="U53" s="1" t="s">
        <v>22</v>
      </c>
    </row>
    <row r="54" spans="1:21" ht="13" x14ac:dyDescent="0.3">
      <c r="A54" s="1">
        <v>52</v>
      </c>
      <c r="B54" s="1">
        <v>0</v>
      </c>
      <c r="C54" s="1">
        <v>52</v>
      </c>
      <c r="D54" s="1">
        <v>0</v>
      </c>
      <c r="E54" s="4">
        <v>10</v>
      </c>
      <c r="F54" s="1">
        <v>107.944795042276</v>
      </c>
      <c r="G54" s="1">
        <v>107.944795042276</v>
      </c>
      <c r="H54" s="1">
        <v>1.35495830327272E-2</v>
      </c>
      <c r="I54" s="1" t="s">
        <v>704</v>
      </c>
      <c r="J54" s="1" t="s">
        <v>32</v>
      </c>
      <c r="K54" s="1" t="s">
        <v>24</v>
      </c>
      <c r="L54" s="1" t="s">
        <v>25</v>
      </c>
      <c r="M54" s="1" t="s">
        <v>25</v>
      </c>
      <c r="N54" s="4" t="s">
        <v>705</v>
      </c>
      <c r="O54" s="1" t="s">
        <v>26</v>
      </c>
      <c r="P54" s="1">
        <v>194097</v>
      </c>
      <c r="Q54" s="1">
        <v>1</v>
      </c>
      <c r="R54" s="1" t="s">
        <v>560</v>
      </c>
      <c r="S54" s="1" t="s">
        <v>45</v>
      </c>
      <c r="T54" s="1" t="s">
        <v>46</v>
      </c>
      <c r="U54" s="1" t="s">
        <v>22</v>
      </c>
    </row>
    <row r="55" spans="1:21" ht="13" x14ac:dyDescent="0.3">
      <c r="A55" s="1">
        <v>53</v>
      </c>
      <c r="B55" s="1">
        <v>0</v>
      </c>
      <c r="C55" s="1">
        <v>53</v>
      </c>
      <c r="D55" s="1">
        <v>0</v>
      </c>
      <c r="E55" s="4">
        <v>10</v>
      </c>
      <c r="F55" s="1">
        <v>114.361910459119</v>
      </c>
      <c r="G55" s="1">
        <v>114.361910459119</v>
      </c>
      <c r="H55" s="1">
        <v>1.40679166652262E-2</v>
      </c>
      <c r="I55" s="1" t="s">
        <v>706</v>
      </c>
      <c r="J55" s="1" t="s">
        <v>707</v>
      </c>
      <c r="K55" s="1" t="s">
        <v>24</v>
      </c>
      <c r="L55" s="1" t="s">
        <v>25</v>
      </c>
      <c r="M55" s="1" t="s">
        <v>25</v>
      </c>
      <c r="N55" s="4" t="s">
        <v>708</v>
      </c>
      <c r="O55" s="1" t="s">
        <v>26</v>
      </c>
      <c r="P55" s="1">
        <v>194097</v>
      </c>
      <c r="Q55" s="1">
        <v>1</v>
      </c>
      <c r="R55" s="1" t="s">
        <v>560</v>
      </c>
      <c r="S55" s="1" t="s">
        <v>45</v>
      </c>
      <c r="T55" s="1" t="s">
        <v>46</v>
      </c>
      <c r="U55" s="1" t="s">
        <v>22</v>
      </c>
    </row>
    <row r="56" spans="1:21" ht="13" x14ac:dyDescent="0.3">
      <c r="A56" s="1">
        <v>54</v>
      </c>
      <c r="B56" s="1">
        <v>0</v>
      </c>
      <c r="C56" s="1">
        <v>54</v>
      </c>
      <c r="D56" s="1">
        <v>0</v>
      </c>
      <c r="E56" s="4">
        <v>5</v>
      </c>
      <c r="F56" s="1">
        <v>116.65587583417</v>
      </c>
      <c r="G56" s="1">
        <v>116.65587583417</v>
      </c>
      <c r="H56" s="1">
        <v>7.7508748508989802E-3</v>
      </c>
      <c r="I56" s="1" t="s">
        <v>31</v>
      </c>
      <c r="J56" s="1" t="s">
        <v>632</v>
      </c>
      <c r="K56" s="1" t="s">
        <v>24</v>
      </c>
      <c r="L56" s="1" t="s">
        <v>25</v>
      </c>
      <c r="M56" s="1" t="s">
        <v>25</v>
      </c>
      <c r="N56" s="4" t="s">
        <v>709</v>
      </c>
      <c r="O56" s="1" t="s">
        <v>26</v>
      </c>
      <c r="P56" s="1">
        <v>194097</v>
      </c>
      <c r="Q56" s="1">
        <v>1</v>
      </c>
      <c r="R56" s="1" t="s">
        <v>560</v>
      </c>
      <c r="S56" s="1" t="s">
        <v>45</v>
      </c>
      <c r="T56" s="1" t="s">
        <v>46</v>
      </c>
      <c r="U56" s="1" t="s">
        <v>22</v>
      </c>
    </row>
    <row r="57" spans="1:21" ht="13" x14ac:dyDescent="0.3">
      <c r="A57" s="1">
        <v>55</v>
      </c>
      <c r="B57" s="1">
        <v>0</v>
      </c>
      <c r="C57" s="1">
        <v>55</v>
      </c>
      <c r="D57" s="1">
        <v>0</v>
      </c>
      <c r="E57" s="4">
        <v>10</v>
      </c>
      <c r="F57" s="1">
        <v>118.062127084005</v>
      </c>
      <c r="G57" s="1">
        <v>118.062127084005</v>
      </c>
      <c r="H57" s="1">
        <v>1.38457086868584E-2</v>
      </c>
      <c r="I57" s="1" t="s">
        <v>710</v>
      </c>
      <c r="J57" s="1" t="s">
        <v>711</v>
      </c>
      <c r="K57" s="1" t="s">
        <v>24</v>
      </c>
      <c r="L57" s="1" t="s">
        <v>25</v>
      </c>
      <c r="M57" s="1" t="s">
        <v>25</v>
      </c>
      <c r="N57" s="4" t="s">
        <v>712</v>
      </c>
      <c r="O57" s="1" t="s">
        <v>26</v>
      </c>
      <c r="P57" s="1">
        <v>194097</v>
      </c>
      <c r="Q57" s="1">
        <v>1</v>
      </c>
      <c r="R57" s="1" t="s">
        <v>560</v>
      </c>
      <c r="S57" s="1" t="s">
        <v>45</v>
      </c>
      <c r="T57" s="1" t="s">
        <v>46</v>
      </c>
      <c r="U57" s="1" t="s">
        <v>22</v>
      </c>
    </row>
    <row r="58" spans="1:21" ht="13" x14ac:dyDescent="0.3">
      <c r="A58" s="1">
        <v>56</v>
      </c>
      <c r="B58" s="1">
        <v>0</v>
      </c>
      <c r="C58" s="1">
        <v>56</v>
      </c>
      <c r="D58" s="1">
        <v>0</v>
      </c>
      <c r="E58" s="4">
        <v>5</v>
      </c>
      <c r="F58" s="1">
        <v>119.488277750089</v>
      </c>
      <c r="G58" s="1">
        <v>119.488277750089</v>
      </c>
      <c r="H58" s="1">
        <v>7.6777501963078898E-3</v>
      </c>
      <c r="I58" s="1" t="s">
        <v>713</v>
      </c>
      <c r="J58" s="1" t="s">
        <v>122</v>
      </c>
      <c r="K58" s="1" t="s">
        <v>24</v>
      </c>
      <c r="L58" s="1" t="s">
        <v>25</v>
      </c>
      <c r="M58" s="1" t="s">
        <v>25</v>
      </c>
      <c r="N58" s="4" t="s">
        <v>714</v>
      </c>
      <c r="O58" s="1" t="s">
        <v>26</v>
      </c>
      <c r="P58" s="1">
        <v>194097</v>
      </c>
      <c r="Q58" s="1">
        <v>1</v>
      </c>
      <c r="R58" s="1" t="s">
        <v>560</v>
      </c>
      <c r="S58" s="1" t="s">
        <v>45</v>
      </c>
      <c r="T58" s="1" t="s">
        <v>46</v>
      </c>
      <c r="U58" s="1" t="s">
        <v>22</v>
      </c>
    </row>
    <row r="59" spans="1:21" ht="13" x14ac:dyDescent="0.3">
      <c r="A59" s="1">
        <v>57</v>
      </c>
      <c r="B59" s="1">
        <v>0</v>
      </c>
      <c r="C59" s="1">
        <v>57</v>
      </c>
      <c r="D59" s="1">
        <v>0</v>
      </c>
      <c r="E59" s="4">
        <v>10</v>
      </c>
      <c r="F59" s="1">
        <v>120.99567033397</v>
      </c>
      <c r="G59" s="1">
        <v>120.99567033397</v>
      </c>
      <c r="H59" s="1">
        <v>1.4055708423256799E-2</v>
      </c>
      <c r="I59" s="1" t="s">
        <v>715</v>
      </c>
      <c r="J59" s="1" t="s">
        <v>716</v>
      </c>
      <c r="K59" s="1" t="s">
        <v>24</v>
      </c>
      <c r="L59" s="1" t="s">
        <v>25</v>
      </c>
      <c r="M59" s="1" t="s">
        <v>25</v>
      </c>
      <c r="N59" s="4" t="s">
        <v>717</v>
      </c>
      <c r="O59" s="1" t="s">
        <v>26</v>
      </c>
      <c r="P59" s="1">
        <v>194097</v>
      </c>
      <c r="Q59" s="1">
        <v>1</v>
      </c>
      <c r="R59" s="1" t="s">
        <v>560</v>
      </c>
      <c r="S59" s="1" t="s">
        <v>45</v>
      </c>
      <c r="T59" s="1" t="s">
        <v>46</v>
      </c>
      <c r="U59" s="1" t="s">
        <v>22</v>
      </c>
    </row>
    <row r="60" spans="1:21" ht="13" x14ac:dyDescent="0.3">
      <c r="A60" s="1">
        <v>58</v>
      </c>
      <c r="B60" s="1">
        <v>0</v>
      </c>
      <c r="C60" s="1">
        <v>58</v>
      </c>
      <c r="D60" s="1">
        <v>0</v>
      </c>
      <c r="E60" s="4">
        <v>10</v>
      </c>
      <c r="F60" s="1">
        <v>121.928322917316</v>
      </c>
      <c r="G60" s="1">
        <v>121.928322917316</v>
      </c>
      <c r="H60" s="1">
        <v>1.36738331057131E-2</v>
      </c>
      <c r="I60" s="1" t="s">
        <v>718</v>
      </c>
      <c r="J60" s="1" t="s">
        <v>719</v>
      </c>
      <c r="K60" s="1" t="s">
        <v>24</v>
      </c>
      <c r="L60" s="1" t="s">
        <v>25</v>
      </c>
      <c r="M60" s="1" t="s">
        <v>25</v>
      </c>
      <c r="N60" s="4" t="s">
        <v>720</v>
      </c>
      <c r="O60" s="1" t="s">
        <v>26</v>
      </c>
      <c r="P60" s="1">
        <v>194097</v>
      </c>
      <c r="Q60" s="1">
        <v>1</v>
      </c>
      <c r="R60" s="1" t="s">
        <v>560</v>
      </c>
      <c r="S60" s="1" t="s">
        <v>45</v>
      </c>
      <c r="T60" s="1" t="s">
        <v>46</v>
      </c>
      <c r="U60" s="1" t="s">
        <v>22</v>
      </c>
    </row>
    <row r="61" spans="1:21" ht="13" x14ac:dyDescent="0.3">
      <c r="A61" s="1">
        <v>59</v>
      </c>
      <c r="B61" s="1">
        <v>0</v>
      </c>
      <c r="C61" s="1">
        <v>59</v>
      </c>
      <c r="D61" s="1">
        <v>0</v>
      </c>
      <c r="E61" s="4">
        <v>10</v>
      </c>
      <c r="F61" s="1">
        <v>124.62865312490599</v>
      </c>
      <c r="G61" s="1">
        <v>124.62865312490599</v>
      </c>
      <c r="H61" s="1">
        <v>1.3689207844436099E-2</v>
      </c>
      <c r="I61" s="1" t="s">
        <v>721</v>
      </c>
      <c r="J61" s="1" t="s">
        <v>722</v>
      </c>
      <c r="K61" s="1" t="s">
        <v>24</v>
      </c>
      <c r="L61" s="1" t="s">
        <v>25</v>
      </c>
      <c r="M61" s="1" t="s">
        <v>25</v>
      </c>
      <c r="N61" s="4" t="s">
        <v>723</v>
      </c>
      <c r="O61" s="1" t="s">
        <v>26</v>
      </c>
      <c r="P61" s="1">
        <v>194097</v>
      </c>
      <c r="Q61" s="1">
        <v>1</v>
      </c>
      <c r="R61" s="1" t="s">
        <v>560</v>
      </c>
      <c r="S61" s="1" t="s">
        <v>45</v>
      </c>
      <c r="T61" s="1" t="s">
        <v>46</v>
      </c>
      <c r="U61" s="1" t="s">
        <v>22</v>
      </c>
    </row>
    <row r="62" spans="1:21" ht="13" x14ac:dyDescent="0.3">
      <c r="A62" s="1">
        <v>60</v>
      </c>
      <c r="B62" s="1">
        <v>0</v>
      </c>
      <c r="C62" s="1">
        <v>60</v>
      </c>
      <c r="D62" s="1">
        <v>0</v>
      </c>
      <c r="E62" s="4">
        <v>10</v>
      </c>
      <c r="F62" s="1">
        <v>126.710209042299</v>
      </c>
      <c r="G62" s="1">
        <v>126.710209042299</v>
      </c>
      <c r="H62" s="1">
        <v>1.4575582928955499E-2</v>
      </c>
      <c r="I62" s="1" t="s">
        <v>724</v>
      </c>
      <c r="J62" s="1" t="s">
        <v>725</v>
      </c>
      <c r="K62" s="1" t="s">
        <v>24</v>
      </c>
      <c r="L62" s="1" t="s">
        <v>25</v>
      </c>
      <c r="M62" s="1" t="s">
        <v>25</v>
      </c>
      <c r="N62" s="4" t="s">
        <v>726</v>
      </c>
      <c r="O62" s="1" t="s">
        <v>26</v>
      </c>
      <c r="P62" s="1">
        <v>194097</v>
      </c>
      <c r="Q62" s="1">
        <v>1</v>
      </c>
      <c r="R62" s="1" t="s">
        <v>560</v>
      </c>
      <c r="S62" s="1" t="s">
        <v>45</v>
      </c>
      <c r="T62" s="1" t="s">
        <v>46</v>
      </c>
      <c r="U62" s="1" t="s">
        <v>22</v>
      </c>
    </row>
    <row r="63" spans="1:21" ht="13" x14ac:dyDescent="0.3">
      <c r="A63" s="1">
        <v>61</v>
      </c>
      <c r="B63" s="1">
        <v>0</v>
      </c>
      <c r="C63" s="1">
        <v>61</v>
      </c>
      <c r="D63" s="1">
        <v>0</v>
      </c>
      <c r="E63" s="4">
        <v>5</v>
      </c>
      <c r="F63" s="1">
        <v>128.03828470921101</v>
      </c>
      <c r="G63" s="1">
        <v>128.03828470921101</v>
      </c>
      <c r="H63" s="1">
        <v>7.6282499358057898E-3</v>
      </c>
      <c r="I63" s="1" t="s">
        <v>727</v>
      </c>
      <c r="J63" s="1" t="s">
        <v>728</v>
      </c>
      <c r="K63" s="1" t="s">
        <v>24</v>
      </c>
      <c r="L63" s="1" t="s">
        <v>25</v>
      </c>
      <c r="M63" s="1" t="s">
        <v>25</v>
      </c>
      <c r="N63" s="4" t="s">
        <v>729</v>
      </c>
      <c r="O63" s="1" t="s">
        <v>26</v>
      </c>
      <c r="P63" s="1">
        <v>194097</v>
      </c>
      <c r="Q63" s="1">
        <v>1</v>
      </c>
      <c r="R63" s="1" t="s">
        <v>560</v>
      </c>
      <c r="S63" s="1" t="s">
        <v>45</v>
      </c>
      <c r="T63" s="1" t="s">
        <v>46</v>
      </c>
      <c r="U63" s="1" t="s">
        <v>22</v>
      </c>
    </row>
    <row r="64" spans="1:21" ht="13" x14ac:dyDescent="0.3">
      <c r="A64" s="1">
        <v>62</v>
      </c>
      <c r="B64" s="1">
        <v>0</v>
      </c>
      <c r="C64" s="1">
        <v>62</v>
      </c>
      <c r="D64" s="1">
        <v>0</v>
      </c>
      <c r="E64" s="4">
        <v>5</v>
      </c>
      <c r="F64" s="1">
        <v>129.572551584336</v>
      </c>
      <c r="G64" s="1">
        <v>129.572551584336</v>
      </c>
      <c r="H64" s="1">
        <v>7.7321669086813901E-3</v>
      </c>
      <c r="I64" s="1" t="s">
        <v>730</v>
      </c>
      <c r="J64" s="1" t="s">
        <v>33</v>
      </c>
      <c r="K64" s="1" t="s">
        <v>24</v>
      </c>
      <c r="L64" s="1" t="s">
        <v>25</v>
      </c>
      <c r="M64" s="1" t="s">
        <v>25</v>
      </c>
      <c r="N64" s="4" t="s">
        <v>731</v>
      </c>
      <c r="O64" s="1" t="s">
        <v>26</v>
      </c>
      <c r="P64" s="1">
        <v>194097</v>
      </c>
      <c r="Q64" s="1">
        <v>1</v>
      </c>
      <c r="R64" s="1" t="s">
        <v>560</v>
      </c>
      <c r="S64" s="1" t="s">
        <v>45</v>
      </c>
      <c r="T64" s="1" t="s">
        <v>46</v>
      </c>
      <c r="U64" s="1" t="s">
        <v>22</v>
      </c>
    </row>
    <row r="65" spans="1:21" ht="13" x14ac:dyDescent="0.3">
      <c r="A65" s="1">
        <v>63</v>
      </c>
      <c r="B65" s="1">
        <v>0</v>
      </c>
      <c r="C65" s="1">
        <v>63</v>
      </c>
      <c r="D65" s="1">
        <v>0</v>
      </c>
      <c r="E65" s="4">
        <v>10</v>
      </c>
      <c r="F65" s="1">
        <v>130.41319629224</v>
      </c>
      <c r="G65" s="1">
        <v>130.41319629224</v>
      </c>
      <c r="H65" s="1">
        <v>1.4063457958400199E-2</v>
      </c>
      <c r="I65" s="1" t="s">
        <v>150</v>
      </c>
      <c r="J65" s="1" t="s">
        <v>732</v>
      </c>
      <c r="K65" s="1" t="s">
        <v>24</v>
      </c>
      <c r="L65" s="1" t="s">
        <v>25</v>
      </c>
      <c r="M65" s="1" t="s">
        <v>25</v>
      </c>
      <c r="N65" s="4" t="s">
        <v>733</v>
      </c>
      <c r="O65" s="1" t="s">
        <v>26</v>
      </c>
      <c r="P65" s="1">
        <v>194097</v>
      </c>
      <c r="Q65" s="1">
        <v>1</v>
      </c>
      <c r="R65" s="1" t="s">
        <v>560</v>
      </c>
      <c r="S65" s="1" t="s">
        <v>45</v>
      </c>
      <c r="T65" s="1" t="s">
        <v>46</v>
      </c>
      <c r="U65" s="1" t="s">
        <v>22</v>
      </c>
    </row>
    <row r="66" spans="1:21" ht="13" x14ac:dyDescent="0.3">
      <c r="A66" s="1">
        <v>64</v>
      </c>
      <c r="B66" s="1">
        <v>0</v>
      </c>
      <c r="C66" s="1">
        <v>64</v>
      </c>
      <c r="D66" s="1">
        <v>0</v>
      </c>
      <c r="E66" s="4">
        <v>5</v>
      </c>
      <c r="F66" s="1">
        <v>131.872469250112</v>
      </c>
      <c r="G66" s="1">
        <v>131.872469250112</v>
      </c>
      <c r="H66" s="1">
        <v>7.6203751377761303E-3</v>
      </c>
      <c r="I66" s="1" t="s">
        <v>658</v>
      </c>
      <c r="J66" s="1" t="s">
        <v>734</v>
      </c>
      <c r="K66" s="1" t="s">
        <v>24</v>
      </c>
      <c r="L66" s="1" t="s">
        <v>25</v>
      </c>
      <c r="M66" s="1" t="s">
        <v>25</v>
      </c>
      <c r="N66" s="4" t="s">
        <v>735</v>
      </c>
      <c r="O66" s="1" t="s">
        <v>26</v>
      </c>
      <c r="P66" s="1">
        <v>194097</v>
      </c>
      <c r="Q66" s="1">
        <v>1</v>
      </c>
      <c r="R66" s="1" t="s">
        <v>560</v>
      </c>
      <c r="S66" s="1" t="s">
        <v>45</v>
      </c>
      <c r="T66" s="1" t="s">
        <v>46</v>
      </c>
      <c r="U66" s="1" t="s">
        <v>22</v>
      </c>
    </row>
    <row r="67" spans="1:21" ht="13" x14ac:dyDescent="0.3">
      <c r="A67" s="1">
        <v>65</v>
      </c>
      <c r="B67" s="1">
        <v>0</v>
      </c>
      <c r="C67" s="1">
        <v>65</v>
      </c>
      <c r="D67" s="1">
        <v>0</v>
      </c>
      <c r="E67" s="4">
        <v>5</v>
      </c>
      <c r="F67" s="1">
        <v>133.67313279211501</v>
      </c>
      <c r="G67" s="1">
        <v>133.67313279211501</v>
      </c>
      <c r="H67" s="1">
        <v>7.9522500745952095E-3</v>
      </c>
      <c r="I67" s="1" t="s">
        <v>736</v>
      </c>
      <c r="J67" s="1" t="s">
        <v>737</v>
      </c>
      <c r="K67" s="1" t="s">
        <v>24</v>
      </c>
      <c r="L67" s="1" t="s">
        <v>25</v>
      </c>
      <c r="M67" s="1" t="s">
        <v>25</v>
      </c>
      <c r="N67" s="4" t="s">
        <v>738</v>
      </c>
      <c r="O67" s="1" t="s">
        <v>26</v>
      </c>
      <c r="P67" s="1">
        <v>194097</v>
      </c>
      <c r="Q67" s="1">
        <v>1</v>
      </c>
      <c r="R67" s="1" t="s">
        <v>560</v>
      </c>
      <c r="S67" s="1" t="s">
        <v>45</v>
      </c>
      <c r="T67" s="1" t="s">
        <v>46</v>
      </c>
      <c r="U67" s="1" t="s">
        <v>22</v>
      </c>
    </row>
    <row r="68" spans="1:21" ht="13" x14ac:dyDescent="0.3">
      <c r="A68" s="1">
        <v>66</v>
      </c>
      <c r="B68" s="1">
        <v>0</v>
      </c>
      <c r="C68" s="1">
        <v>66</v>
      </c>
      <c r="D68" s="1">
        <v>0</v>
      </c>
      <c r="E68" s="4">
        <v>10</v>
      </c>
      <c r="F68" s="1">
        <v>134.812791042029</v>
      </c>
      <c r="G68" s="1">
        <v>134.812791042029</v>
      </c>
      <c r="H68" s="1">
        <v>1.43158752471208E-2</v>
      </c>
      <c r="I68" s="1" t="s">
        <v>739</v>
      </c>
      <c r="J68" s="1" t="s">
        <v>740</v>
      </c>
      <c r="K68" s="1" t="s">
        <v>24</v>
      </c>
      <c r="L68" s="1" t="s">
        <v>25</v>
      </c>
      <c r="M68" s="1" t="s">
        <v>25</v>
      </c>
      <c r="N68" s="4" t="s">
        <v>741</v>
      </c>
      <c r="O68" s="1" t="s">
        <v>26</v>
      </c>
      <c r="P68" s="1">
        <v>194097</v>
      </c>
      <c r="Q68" s="1">
        <v>1</v>
      </c>
      <c r="R68" s="1" t="s">
        <v>560</v>
      </c>
      <c r="S68" s="1" t="s">
        <v>45</v>
      </c>
      <c r="T68" s="1" t="s">
        <v>46</v>
      </c>
      <c r="U68" s="1" t="s">
        <v>22</v>
      </c>
    </row>
    <row r="69" spans="1:21" ht="13" x14ac:dyDescent="0.3">
      <c r="A69" s="1">
        <v>67</v>
      </c>
      <c r="B69" s="1">
        <v>0</v>
      </c>
      <c r="C69" s="1">
        <v>67</v>
      </c>
      <c r="D69" s="1">
        <v>0</v>
      </c>
      <c r="E69" s="4">
        <v>5</v>
      </c>
      <c r="F69" s="1">
        <v>136.321276625152</v>
      </c>
      <c r="G69" s="1">
        <v>136.321276625152</v>
      </c>
      <c r="H69" s="1">
        <v>7.6099578291177698E-3</v>
      </c>
      <c r="I69" s="1" t="s">
        <v>645</v>
      </c>
      <c r="J69" s="1" t="s">
        <v>742</v>
      </c>
      <c r="K69" s="1" t="s">
        <v>24</v>
      </c>
      <c r="L69" s="1" t="s">
        <v>25</v>
      </c>
      <c r="M69" s="1" t="s">
        <v>25</v>
      </c>
      <c r="N69" s="4" t="s">
        <v>743</v>
      </c>
      <c r="O69" s="1" t="s">
        <v>26</v>
      </c>
      <c r="P69" s="1">
        <v>194097</v>
      </c>
      <c r="Q69" s="1">
        <v>1</v>
      </c>
      <c r="R69" s="1" t="s">
        <v>560</v>
      </c>
      <c r="S69" s="1" t="s">
        <v>45</v>
      </c>
      <c r="T69" s="1" t="s">
        <v>46</v>
      </c>
      <c r="U69" s="1" t="s">
        <v>22</v>
      </c>
    </row>
    <row r="70" spans="1:21" ht="13" x14ac:dyDescent="0.3">
      <c r="A70" s="1">
        <v>68</v>
      </c>
      <c r="B70" s="1">
        <v>0</v>
      </c>
      <c r="C70" s="1">
        <v>68</v>
      </c>
      <c r="D70" s="1">
        <v>0</v>
      </c>
      <c r="E70" s="4">
        <v>5</v>
      </c>
      <c r="F70" s="1">
        <v>137.472342084161</v>
      </c>
      <c r="G70" s="1">
        <v>137.472342084161</v>
      </c>
      <c r="H70" s="1">
        <v>7.5348750688135598E-3</v>
      </c>
      <c r="I70" s="1" t="s">
        <v>744</v>
      </c>
      <c r="J70" s="1" t="s">
        <v>745</v>
      </c>
      <c r="K70" s="1" t="s">
        <v>24</v>
      </c>
      <c r="L70" s="1" t="s">
        <v>25</v>
      </c>
      <c r="M70" s="1" t="s">
        <v>25</v>
      </c>
      <c r="N70" s="4" t="s">
        <v>746</v>
      </c>
      <c r="O70" s="1" t="s">
        <v>26</v>
      </c>
      <c r="P70" s="1">
        <v>194097</v>
      </c>
      <c r="Q70" s="1">
        <v>1</v>
      </c>
      <c r="R70" s="1" t="s">
        <v>560</v>
      </c>
      <c r="S70" s="1" t="s">
        <v>45</v>
      </c>
      <c r="T70" s="1" t="s">
        <v>46</v>
      </c>
      <c r="U70" s="1" t="s">
        <v>22</v>
      </c>
    </row>
    <row r="71" spans="1:21" ht="13" x14ac:dyDescent="0.3">
      <c r="A71" s="1">
        <v>69</v>
      </c>
      <c r="B71" s="1">
        <v>0</v>
      </c>
      <c r="C71" s="1">
        <v>69</v>
      </c>
      <c r="D71" s="1">
        <v>0</v>
      </c>
      <c r="E71" s="4">
        <v>10</v>
      </c>
      <c r="F71" s="1">
        <v>138.81530908401999</v>
      </c>
      <c r="G71" s="1">
        <v>138.81530908401999</v>
      </c>
      <c r="H71" s="1">
        <v>1.3605708256363799E-2</v>
      </c>
      <c r="I71" s="1" t="s">
        <v>747</v>
      </c>
      <c r="J71" s="1" t="s">
        <v>748</v>
      </c>
      <c r="K71" s="1" t="s">
        <v>24</v>
      </c>
      <c r="L71" s="1" t="s">
        <v>25</v>
      </c>
      <c r="M71" s="1" t="s">
        <v>25</v>
      </c>
      <c r="N71" s="4" t="s">
        <v>749</v>
      </c>
      <c r="O71" s="1" t="s">
        <v>26</v>
      </c>
      <c r="P71" s="1">
        <v>194097</v>
      </c>
      <c r="Q71" s="1">
        <v>1</v>
      </c>
      <c r="R71" s="1" t="s">
        <v>560</v>
      </c>
      <c r="S71" s="1" t="s">
        <v>45</v>
      </c>
      <c r="T71" s="1" t="s">
        <v>46</v>
      </c>
      <c r="U71" s="1" t="s">
        <v>22</v>
      </c>
    </row>
    <row r="72" spans="1:21" ht="13" x14ac:dyDescent="0.3">
      <c r="A72" s="1">
        <v>70</v>
      </c>
      <c r="B72" s="1">
        <v>0</v>
      </c>
      <c r="C72" s="1">
        <v>70</v>
      </c>
      <c r="D72" s="1">
        <v>0</v>
      </c>
      <c r="E72" s="4">
        <v>5</v>
      </c>
      <c r="F72" s="1">
        <v>140.82304450031299</v>
      </c>
      <c r="G72" s="1">
        <v>140.82304450031299</v>
      </c>
      <c r="H72" s="1">
        <v>7.8423339873552305E-3</v>
      </c>
      <c r="I72" s="1" t="s">
        <v>750</v>
      </c>
      <c r="J72" s="1" t="s">
        <v>751</v>
      </c>
      <c r="K72" s="1" t="s">
        <v>24</v>
      </c>
      <c r="L72" s="1" t="s">
        <v>25</v>
      </c>
      <c r="M72" s="1" t="s">
        <v>25</v>
      </c>
      <c r="N72" s="4" t="s">
        <v>752</v>
      </c>
      <c r="O72" s="1" t="s">
        <v>26</v>
      </c>
      <c r="P72" s="1">
        <v>194097</v>
      </c>
      <c r="Q72" s="1">
        <v>1</v>
      </c>
      <c r="R72" s="1" t="s">
        <v>560</v>
      </c>
      <c r="S72" s="1" t="s">
        <v>45</v>
      </c>
      <c r="T72" s="1" t="s">
        <v>46</v>
      </c>
      <c r="U72" s="1" t="s">
        <v>22</v>
      </c>
    </row>
    <row r="73" spans="1:21" ht="13" x14ac:dyDescent="0.3">
      <c r="A73" s="1">
        <v>71</v>
      </c>
      <c r="B73" s="1">
        <v>0</v>
      </c>
      <c r="C73" s="1">
        <v>71</v>
      </c>
      <c r="D73" s="1">
        <v>0</v>
      </c>
      <c r="E73" s="4">
        <v>10</v>
      </c>
      <c r="F73" s="1">
        <v>142.579844292253</v>
      </c>
      <c r="G73" s="1">
        <v>142.579844292253</v>
      </c>
      <c r="H73" s="1">
        <v>1.4187500346451901E-2</v>
      </c>
      <c r="I73" s="1" t="s">
        <v>753</v>
      </c>
      <c r="J73" s="1" t="s">
        <v>498</v>
      </c>
      <c r="K73" s="1" t="s">
        <v>24</v>
      </c>
      <c r="L73" s="1" t="s">
        <v>25</v>
      </c>
      <c r="M73" s="1" t="s">
        <v>25</v>
      </c>
      <c r="N73" s="4" t="s">
        <v>754</v>
      </c>
      <c r="O73" s="1" t="s">
        <v>26</v>
      </c>
      <c r="P73" s="1">
        <v>194097</v>
      </c>
      <c r="Q73" s="1">
        <v>1</v>
      </c>
      <c r="R73" s="1" t="s">
        <v>560</v>
      </c>
      <c r="S73" s="1" t="s">
        <v>45</v>
      </c>
      <c r="T73" s="1" t="s">
        <v>46</v>
      </c>
      <c r="U73" s="1" t="s">
        <v>22</v>
      </c>
    </row>
    <row r="74" spans="1:21" ht="13" x14ac:dyDescent="0.3">
      <c r="A74" s="1">
        <v>72</v>
      </c>
      <c r="B74" s="1">
        <v>0</v>
      </c>
      <c r="C74" s="1">
        <v>72</v>
      </c>
      <c r="D74" s="1">
        <v>0</v>
      </c>
      <c r="E74" s="4">
        <v>10</v>
      </c>
      <c r="F74" s="1">
        <v>144.71383291715699</v>
      </c>
      <c r="G74" s="1">
        <v>144.71383291715699</v>
      </c>
      <c r="H74" s="1">
        <v>1.4771374873816899E-2</v>
      </c>
      <c r="I74" s="1" t="s">
        <v>750</v>
      </c>
      <c r="J74" s="1" t="s">
        <v>755</v>
      </c>
      <c r="K74" s="1" t="s">
        <v>24</v>
      </c>
      <c r="L74" s="1" t="s">
        <v>25</v>
      </c>
      <c r="M74" s="1" t="s">
        <v>25</v>
      </c>
      <c r="N74" s="4" t="s">
        <v>756</v>
      </c>
      <c r="O74" s="1" t="s">
        <v>26</v>
      </c>
      <c r="P74" s="1">
        <v>194097</v>
      </c>
      <c r="Q74" s="1">
        <v>1</v>
      </c>
      <c r="R74" s="1" t="s">
        <v>560</v>
      </c>
      <c r="S74" s="1" t="s">
        <v>45</v>
      </c>
      <c r="T74" s="1" t="s">
        <v>46</v>
      </c>
      <c r="U74" s="1" t="s">
        <v>22</v>
      </c>
    </row>
    <row r="75" spans="1:21" ht="13" x14ac:dyDescent="0.3">
      <c r="A75" s="1">
        <v>73</v>
      </c>
      <c r="B75" s="1">
        <v>0</v>
      </c>
      <c r="C75" s="1">
        <v>73</v>
      </c>
      <c r="D75" s="1">
        <v>0</v>
      </c>
      <c r="E75" s="4">
        <v>5</v>
      </c>
      <c r="F75" s="1">
        <v>147.605689625255</v>
      </c>
      <c r="G75" s="1">
        <v>147.605689625255</v>
      </c>
      <c r="H75" s="1">
        <v>7.6347081921994599E-3</v>
      </c>
      <c r="I75" s="1" t="s">
        <v>666</v>
      </c>
      <c r="J75" s="1" t="s">
        <v>757</v>
      </c>
      <c r="K75" s="1" t="s">
        <v>24</v>
      </c>
      <c r="L75" s="1" t="s">
        <v>25</v>
      </c>
      <c r="M75" s="1" t="s">
        <v>25</v>
      </c>
      <c r="N75" s="4" t="s">
        <v>758</v>
      </c>
      <c r="O75" s="1" t="s">
        <v>26</v>
      </c>
      <c r="P75" s="1">
        <v>194097</v>
      </c>
      <c r="Q75" s="1">
        <v>1</v>
      </c>
      <c r="R75" s="1" t="s">
        <v>560</v>
      </c>
      <c r="S75" s="1" t="s">
        <v>45</v>
      </c>
      <c r="T75" s="1" t="s">
        <v>46</v>
      </c>
      <c r="U75" s="1" t="s">
        <v>22</v>
      </c>
    </row>
    <row r="76" spans="1:21" ht="13" x14ac:dyDescent="0.3">
      <c r="A76" s="1">
        <v>74</v>
      </c>
      <c r="B76" s="1">
        <v>0</v>
      </c>
      <c r="C76" s="1">
        <v>74</v>
      </c>
      <c r="D76" s="1">
        <v>0</v>
      </c>
      <c r="E76" s="4">
        <v>5</v>
      </c>
      <c r="F76" s="1">
        <v>149.88910337490901</v>
      </c>
      <c r="G76" s="1">
        <v>149.88910337490901</v>
      </c>
      <c r="H76" s="1">
        <v>7.7260830439627101E-3</v>
      </c>
      <c r="I76" s="1" t="s">
        <v>606</v>
      </c>
      <c r="J76" s="1" t="s">
        <v>759</v>
      </c>
      <c r="K76" s="1" t="s">
        <v>24</v>
      </c>
      <c r="L76" s="1" t="s">
        <v>25</v>
      </c>
      <c r="M76" s="1" t="s">
        <v>25</v>
      </c>
      <c r="N76" s="4" t="s">
        <v>760</v>
      </c>
      <c r="O76" s="1" t="s">
        <v>26</v>
      </c>
      <c r="P76" s="1">
        <v>194097</v>
      </c>
      <c r="Q76" s="1">
        <v>1</v>
      </c>
      <c r="R76" s="1" t="s">
        <v>560</v>
      </c>
      <c r="S76" s="1" t="s">
        <v>45</v>
      </c>
      <c r="T76" s="1" t="s">
        <v>46</v>
      </c>
      <c r="U76" s="1" t="s">
        <v>22</v>
      </c>
    </row>
    <row r="77" spans="1:21" ht="13" x14ac:dyDescent="0.3">
      <c r="A77" s="1">
        <v>75</v>
      </c>
      <c r="B77" s="1">
        <v>0</v>
      </c>
      <c r="C77" s="1">
        <v>75</v>
      </c>
      <c r="D77" s="1">
        <v>0</v>
      </c>
      <c r="E77" s="4">
        <v>5</v>
      </c>
      <c r="F77" s="1">
        <v>151.50634954217799</v>
      </c>
      <c r="G77" s="1">
        <v>151.50634954217799</v>
      </c>
      <c r="H77" s="1">
        <v>8.0437497235834599E-3</v>
      </c>
      <c r="I77" s="1" t="s">
        <v>761</v>
      </c>
      <c r="J77" s="1" t="s">
        <v>762</v>
      </c>
      <c r="K77" s="1" t="s">
        <v>24</v>
      </c>
      <c r="L77" s="1" t="s">
        <v>25</v>
      </c>
      <c r="M77" s="1" t="s">
        <v>25</v>
      </c>
      <c r="N77" s="4" t="s">
        <v>763</v>
      </c>
      <c r="O77" s="1" t="s">
        <v>26</v>
      </c>
      <c r="P77" s="1">
        <v>194097</v>
      </c>
      <c r="Q77" s="1">
        <v>1</v>
      </c>
      <c r="R77" s="1" t="s">
        <v>560</v>
      </c>
      <c r="S77" s="1" t="s">
        <v>45</v>
      </c>
      <c r="T77" s="1" t="s">
        <v>46</v>
      </c>
      <c r="U77" s="1" t="s">
        <v>22</v>
      </c>
    </row>
    <row r="78" spans="1:21" ht="13" x14ac:dyDescent="0.3">
      <c r="A78" s="1">
        <v>76</v>
      </c>
      <c r="B78" s="1">
        <v>0</v>
      </c>
      <c r="C78" s="1">
        <v>76</v>
      </c>
      <c r="D78" s="1">
        <v>0</v>
      </c>
      <c r="E78" s="4">
        <v>10</v>
      </c>
      <c r="F78" s="1">
        <v>152.74671079218299</v>
      </c>
      <c r="G78" s="1">
        <v>152.74671079218299</v>
      </c>
      <c r="H78" s="1">
        <v>1.38160828500986E-2</v>
      </c>
      <c r="I78" s="1" t="s">
        <v>764</v>
      </c>
      <c r="J78" s="1" t="s">
        <v>584</v>
      </c>
      <c r="K78" s="1" t="s">
        <v>24</v>
      </c>
      <c r="L78" s="1" t="s">
        <v>25</v>
      </c>
      <c r="M78" s="1" t="s">
        <v>25</v>
      </c>
      <c r="N78" s="4" t="s">
        <v>765</v>
      </c>
      <c r="O78" s="1" t="s">
        <v>26</v>
      </c>
      <c r="P78" s="1">
        <v>194097</v>
      </c>
      <c r="Q78" s="1">
        <v>1</v>
      </c>
      <c r="R78" s="1" t="s">
        <v>560</v>
      </c>
      <c r="S78" s="1" t="s">
        <v>45</v>
      </c>
      <c r="T78" s="1" t="s">
        <v>46</v>
      </c>
      <c r="U78" s="1" t="s">
        <v>22</v>
      </c>
    </row>
    <row r="79" spans="1:21" ht="13" x14ac:dyDescent="0.3">
      <c r="A79" s="1">
        <v>77</v>
      </c>
      <c r="B79" s="1">
        <v>0</v>
      </c>
      <c r="C79" s="1">
        <v>77</v>
      </c>
      <c r="D79" s="1">
        <v>0</v>
      </c>
      <c r="E79" s="4">
        <v>5</v>
      </c>
      <c r="F79" s="1">
        <v>154.03957116696901</v>
      </c>
      <c r="G79" s="1">
        <v>154.03957116696901</v>
      </c>
      <c r="H79" s="1">
        <v>7.6069589704275097E-3</v>
      </c>
      <c r="I79" s="1" t="s">
        <v>766</v>
      </c>
      <c r="J79" s="1" t="s">
        <v>767</v>
      </c>
      <c r="K79" s="1" t="s">
        <v>24</v>
      </c>
      <c r="L79" s="1" t="s">
        <v>25</v>
      </c>
      <c r="M79" s="1" t="s">
        <v>25</v>
      </c>
      <c r="N79" s="4" t="s">
        <v>768</v>
      </c>
      <c r="O79" s="1" t="s">
        <v>26</v>
      </c>
      <c r="P79" s="1">
        <v>194097</v>
      </c>
      <c r="Q79" s="1">
        <v>1</v>
      </c>
      <c r="R79" s="1" t="s">
        <v>560</v>
      </c>
      <c r="S79" s="1" t="s">
        <v>45</v>
      </c>
      <c r="T79" s="1" t="s">
        <v>46</v>
      </c>
      <c r="U79" s="1" t="s">
        <v>22</v>
      </c>
    </row>
    <row r="80" spans="1:21" ht="13" x14ac:dyDescent="0.3">
      <c r="A80" s="1">
        <v>78</v>
      </c>
      <c r="B80" s="1">
        <v>0</v>
      </c>
      <c r="C80" s="1">
        <v>78</v>
      </c>
      <c r="D80" s="1">
        <v>0</v>
      </c>
      <c r="E80" s="4">
        <v>5</v>
      </c>
      <c r="F80" s="1">
        <v>155.638806000351</v>
      </c>
      <c r="G80" s="1">
        <v>155.638806000351</v>
      </c>
      <c r="H80" s="1">
        <v>9.8099168390035595E-3</v>
      </c>
      <c r="I80" s="1" t="s">
        <v>769</v>
      </c>
      <c r="J80" s="1" t="s">
        <v>343</v>
      </c>
      <c r="K80" s="1" t="s">
        <v>24</v>
      </c>
      <c r="L80" s="1" t="s">
        <v>25</v>
      </c>
      <c r="M80" s="1" t="s">
        <v>25</v>
      </c>
      <c r="N80" s="4" t="s">
        <v>770</v>
      </c>
      <c r="O80" s="1" t="s">
        <v>26</v>
      </c>
      <c r="P80" s="1">
        <v>194097</v>
      </c>
      <c r="Q80" s="1">
        <v>1</v>
      </c>
      <c r="R80" s="1" t="s">
        <v>560</v>
      </c>
      <c r="S80" s="1" t="s">
        <v>45</v>
      </c>
      <c r="T80" s="1" t="s">
        <v>46</v>
      </c>
      <c r="U80" s="1" t="s">
        <v>22</v>
      </c>
    </row>
    <row r="81" spans="1:21" ht="13" x14ac:dyDescent="0.3">
      <c r="A81" s="1">
        <v>79</v>
      </c>
      <c r="B81" s="1">
        <v>0</v>
      </c>
      <c r="C81" s="1">
        <v>79</v>
      </c>
      <c r="D81" s="1">
        <v>0</v>
      </c>
      <c r="E81" s="4">
        <v>10</v>
      </c>
      <c r="F81" s="1">
        <v>157.13194791693201</v>
      </c>
      <c r="G81" s="1">
        <v>157.13194791693201</v>
      </c>
      <c r="H81" s="1">
        <v>1.55271249823272E-2</v>
      </c>
      <c r="I81" s="1" t="s">
        <v>771</v>
      </c>
      <c r="J81" s="1" t="s">
        <v>772</v>
      </c>
      <c r="K81" s="1" t="s">
        <v>24</v>
      </c>
      <c r="L81" s="1" t="s">
        <v>25</v>
      </c>
      <c r="M81" s="1" t="s">
        <v>25</v>
      </c>
      <c r="N81" s="4" t="s">
        <v>773</v>
      </c>
      <c r="O81" s="1" t="s">
        <v>26</v>
      </c>
      <c r="P81" s="1">
        <v>194097</v>
      </c>
      <c r="Q81" s="1">
        <v>1</v>
      </c>
      <c r="R81" s="1" t="s">
        <v>560</v>
      </c>
      <c r="S81" s="1" t="s">
        <v>45</v>
      </c>
      <c r="T81" s="1" t="s">
        <v>46</v>
      </c>
      <c r="U81" s="1" t="s">
        <v>22</v>
      </c>
    </row>
    <row r="82" spans="1:21" ht="13" x14ac:dyDescent="0.3">
      <c r="A82" s="1">
        <v>80</v>
      </c>
      <c r="B82" s="1">
        <v>0</v>
      </c>
      <c r="C82" s="1">
        <v>80</v>
      </c>
      <c r="D82" s="1">
        <v>0</v>
      </c>
      <c r="E82" s="4">
        <v>5</v>
      </c>
      <c r="F82" s="1">
        <v>159.97310754191099</v>
      </c>
      <c r="G82" s="1">
        <v>159.97310754191099</v>
      </c>
      <c r="H82" s="1">
        <v>7.6811667531728701E-3</v>
      </c>
      <c r="I82" s="1" t="s">
        <v>774</v>
      </c>
      <c r="J82" s="1" t="s">
        <v>750</v>
      </c>
      <c r="K82" s="1" t="s">
        <v>24</v>
      </c>
      <c r="L82" s="1" t="s">
        <v>25</v>
      </c>
      <c r="M82" s="1" t="s">
        <v>25</v>
      </c>
      <c r="N82" s="4" t="s">
        <v>775</v>
      </c>
      <c r="O82" s="1" t="s">
        <v>26</v>
      </c>
      <c r="P82" s="1">
        <v>194097</v>
      </c>
      <c r="Q82" s="1">
        <v>1</v>
      </c>
      <c r="R82" s="1" t="s">
        <v>560</v>
      </c>
      <c r="S82" s="1" t="s">
        <v>45</v>
      </c>
      <c r="T82" s="1" t="s">
        <v>46</v>
      </c>
      <c r="U82" s="1" t="s">
        <v>22</v>
      </c>
    </row>
    <row r="83" spans="1:21" ht="13" x14ac:dyDescent="0.3">
      <c r="A83" s="1">
        <v>81</v>
      </c>
      <c r="B83" s="1">
        <v>0</v>
      </c>
      <c r="C83" s="1">
        <v>81</v>
      </c>
      <c r="D83" s="1">
        <v>0</v>
      </c>
      <c r="E83" s="4">
        <v>10</v>
      </c>
      <c r="F83" s="1">
        <v>161.24581804219599</v>
      </c>
      <c r="G83" s="1">
        <v>161.24581804219599</v>
      </c>
      <c r="H83" s="1">
        <v>1.3728458900004599E-2</v>
      </c>
      <c r="I83" s="1" t="s">
        <v>150</v>
      </c>
      <c r="J83" s="1" t="s">
        <v>776</v>
      </c>
      <c r="K83" s="1" t="s">
        <v>24</v>
      </c>
      <c r="L83" s="1" t="s">
        <v>25</v>
      </c>
      <c r="M83" s="1" t="s">
        <v>25</v>
      </c>
      <c r="N83" s="4" t="s">
        <v>777</v>
      </c>
      <c r="O83" s="1" t="s">
        <v>26</v>
      </c>
      <c r="P83" s="1">
        <v>194097</v>
      </c>
      <c r="Q83" s="1">
        <v>1</v>
      </c>
      <c r="R83" s="1" t="s">
        <v>560</v>
      </c>
      <c r="S83" s="1" t="s">
        <v>45</v>
      </c>
      <c r="T83" s="1" t="s">
        <v>46</v>
      </c>
      <c r="U83" s="1" t="s">
        <v>22</v>
      </c>
    </row>
    <row r="84" spans="1:21" ht="13" x14ac:dyDescent="0.3">
      <c r="A84" s="1">
        <v>82</v>
      </c>
      <c r="B84" s="1">
        <v>0</v>
      </c>
      <c r="C84" s="1">
        <v>82</v>
      </c>
      <c r="D84" s="1">
        <v>0</v>
      </c>
      <c r="E84" s="4">
        <v>10</v>
      </c>
      <c r="F84" s="1">
        <v>162.59683537529699</v>
      </c>
      <c r="G84" s="1">
        <v>162.59683537529699</v>
      </c>
      <c r="H84" s="1">
        <v>1.3785374816507099E-2</v>
      </c>
      <c r="I84" s="1" t="s">
        <v>778</v>
      </c>
      <c r="J84" s="1" t="s">
        <v>779</v>
      </c>
      <c r="K84" s="1" t="s">
        <v>24</v>
      </c>
      <c r="L84" s="1" t="s">
        <v>25</v>
      </c>
      <c r="M84" s="1" t="s">
        <v>25</v>
      </c>
      <c r="N84" s="4" t="s">
        <v>780</v>
      </c>
      <c r="O84" s="1" t="s">
        <v>26</v>
      </c>
      <c r="P84" s="1">
        <v>194097</v>
      </c>
      <c r="Q84" s="1">
        <v>1</v>
      </c>
      <c r="R84" s="1" t="s">
        <v>560</v>
      </c>
      <c r="S84" s="1" t="s">
        <v>45</v>
      </c>
      <c r="T84" s="1" t="s">
        <v>46</v>
      </c>
      <c r="U84" s="1" t="s">
        <v>22</v>
      </c>
    </row>
    <row r="85" spans="1:21" ht="13" x14ac:dyDescent="0.3">
      <c r="A85" s="1">
        <v>83</v>
      </c>
      <c r="B85" s="1">
        <v>0</v>
      </c>
      <c r="C85" s="1">
        <v>83</v>
      </c>
      <c r="D85" s="1">
        <v>0</v>
      </c>
      <c r="E85" s="4">
        <v>10</v>
      </c>
      <c r="F85" s="1">
        <v>166.863954416941</v>
      </c>
      <c r="G85" s="1">
        <v>166.863954416941</v>
      </c>
      <c r="H85" s="1">
        <v>1.3712041079998001E-2</v>
      </c>
      <c r="I85" s="1" t="s">
        <v>718</v>
      </c>
      <c r="J85" s="1" t="s">
        <v>762</v>
      </c>
      <c r="K85" s="1" t="s">
        <v>24</v>
      </c>
      <c r="L85" s="1" t="s">
        <v>25</v>
      </c>
      <c r="M85" s="1" t="s">
        <v>25</v>
      </c>
      <c r="N85" s="4" t="s">
        <v>781</v>
      </c>
      <c r="O85" s="1" t="s">
        <v>26</v>
      </c>
      <c r="P85" s="1">
        <v>194097</v>
      </c>
      <c r="Q85" s="1">
        <v>1</v>
      </c>
      <c r="R85" s="1" t="s">
        <v>560</v>
      </c>
      <c r="S85" s="1" t="s">
        <v>45</v>
      </c>
      <c r="T85" s="1" t="s">
        <v>46</v>
      </c>
      <c r="U85" s="1" t="s">
        <v>22</v>
      </c>
    </row>
    <row r="86" spans="1:21" ht="13" x14ac:dyDescent="0.3">
      <c r="A86" s="1">
        <v>84</v>
      </c>
      <c r="B86" s="1">
        <v>0</v>
      </c>
      <c r="C86" s="1">
        <v>84</v>
      </c>
      <c r="D86" s="1">
        <v>0</v>
      </c>
      <c r="E86" s="4">
        <v>10</v>
      </c>
      <c r="F86" s="1">
        <v>169.212941625155</v>
      </c>
      <c r="G86" s="1">
        <v>169.212941625155</v>
      </c>
      <c r="H86" s="1">
        <v>1.36753330007195E-2</v>
      </c>
      <c r="I86" s="1" t="s">
        <v>782</v>
      </c>
      <c r="J86" s="1" t="s">
        <v>783</v>
      </c>
      <c r="K86" s="1" t="s">
        <v>24</v>
      </c>
      <c r="L86" s="1" t="s">
        <v>25</v>
      </c>
      <c r="M86" s="1" t="s">
        <v>25</v>
      </c>
      <c r="N86" s="4" t="s">
        <v>784</v>
      </c>
      <c r="O86" s="1" t="s">
        <v>26</v>
      </c>
      <c r="P86" s="1">
        <v>194097</v>
      </c>
      <c r="Q86" s="1">
        <v>1</v>
      </c>
      <c r="R86" s="1" t="s">
        <v>560</v>
      </c>
      <c r="S86" s="1" t="s">
        <v>45</v>
      </c>
      <c r="T86" s="1" t="s">
        <v>46</v>
      </c>
      <c r="U86" s="1" t="s">
        <v>22</v>
      </c>
    </row>
    <row r="87" spans="1:21" ht="13" x14ac:dyDescent="0.3">
      <c r="A87" s="1">
        <v>85</v>
      </c>
      <c r="B87" s="1">
        <v>0</v>
      </c>
      <c r="C87" s="1">
        <v>85</v>
      </c>
      <c r="D87" s="1">
        <v>0</v>
      </c>
      <c r="E87" s="4">
        <v>5</v>
      </c>
      <c r="F87" s="1">
        <v>170.70789729198401</v>
      </c>
      <c r="G87" s="1">
        <v>170.70789729198401</v>
      </c>
      <c r="H87" s="1">
        <v>7.6836249791085703E-3</v>
      </c>
      <c r="I87" s="1" t="s">
        <v>785</v>
      </c>
      <c r="J87" s="1" t="s">
        <v>704</v>
      </c>
      <c r="K87" s="1" t="s">
        <v>24</v>
      </c>
      <c r="L87" s="1" t="s">
        <v>25</v>
      </c>
      <c r="M87" s="1" t="s">
        <v>25</v>
      </c>
      <c r="N87" s="4" t="s">
        <v>786</v>
      </c>
      <c r="O87" s="1" t="s">
        <v>26</v>
      </c>
      <c r="P87" s="1">
        <v>194097</v>
      </c>
      <c r="Q87" s="1">
        <v>1</v>
      </c>
      <c r="R87" s="1" t="s">
        <v>560</v>
      </c>
      <c r="S87" s="1" t="s">
        <v>45</v>
      </c>
      <c r="T87" s="1" t="s">
        <v>46</v>
      </c>
      <c r="U87" s="1" t="s">
        <v>22</v>
      </c>
    </row>
    <row r="88" spans="1:21" ht="13" x14ac:dyDescent="0.3">
      <c r="A88" s="1">
        <v>86</v>
      </c>
      <c r="B88" s="1">
        <v>0</v>
      </c>
      <c r="C88" s="1">
        <v>86</v>
      </c>
      <c r="D88" s="1">
        <v>0</v>
      </c>
      <c r="E88" s="4">
        <v>10</v>
      </c>
      <c r="F88" s="1">
        <v>172.730352084152</v>
      </c>
      <c r="G88" s="1">
        <v>172.730352084152</v>
      </c>
      <c r="H88" s="1">
        <v>1.39905419200658E-2</v>
      </c>
      <c r="I88" s="1" t="s">
        <v>787</v>
      </c>
      <c r="J88" s="1" t="s">
        <v>788</v>
      </c>
      <c r="K88" s="1" t="s">
        <v>24</v>
      </c>
      <c r="L88" s="1" t="s">
        <v>25</v>
      </c>
      <c r="M88" s="1" t="s">
        <v>25</v>
      </c>
      <c r="N88" s="4" t="s">
        <v>789</v>
      </c>
      <c r="O88" s="1" t="s">
        <v>26</v>
      </c>
      <c r="P88" s="1">
        <v>194097</v>
      </c>
      <c r="Q88" s="1">
        <v>1</v>
      </c>
      <c r="R88" s="1" t="s">
        <v>560</v>
      </c>
      <c r="S88" s="1" t="s">
        <v>45</v>
      </c>
      <c r="T88" s="1" t="s">
        <v>46</v>
      </c>
      <c r="U88" s="1" t="s">
        <v>22</v>
      </c>
    </row>
    <row r="89" spans="1:21" ht="13" x14ac:dyDescent="0.3">
      <c r="A89" s="1">
        <v>87</v>
      </c>
      <c r="B89" s="1">
        <v>0</v>
      </c>
      <c r="C89" s="1">
        <v>87</v>
      </c>
      <c r="D89" s="1">
        <v>0</v>
      </c>
      <c r="E89" s="4">
        <v>5</v>
      </c>
      <c r="F89" s="1">
        <v>174.35053783422299</v>
      </c>
      <c r="G89" s="1">
        <v>174.35053783422299</v>
      </c>
      <c r="H89" s="1">
        <v>0.200469583738595</v>
      </c>
      <c r="I89" s="1" t="s">
        <v>790</v>
      </c>
      <c r="J89" s="1" t="s">
        <v>791</v>
      </c>
      <c r="K89" s="1" t="s">
        <v>24</v>
      </c>
      <c r="L89" s="1" t="s">
        <v>25</v>
      </c>
      <c r="M89" s="1" t="s">
        <v>25</v>
      </c>
      <c r="N89" s="4" t="s">
        <v>792</v>
      </c>
      <c r="O89" s="1" t="s">
        <v>26</v>
      </c>
      <c r="P89" s="1">
        <v>194097</v>
      </c>
      <c r="Q89" s="1">
        <v>1</v>
      </c>
      <c r="R89" s="1" t="s">
        <v>560</v>
      </c>
      <c r="S89" s="1" t="s">
        <v>45</v>
      </c>
      <c r="T89" s="1" t="s">
        <v>46</v>
      </c>
      <c r="U89" s="1" t="s">
        <v>22</v>
      </c>
    </row>
    <row r="90" spans="1:21" ht="13" x14ac:dyDescent="0.3">
      <c r="A90" s="1">
        <v>88</v>
      </c>
      <c r="B90" s="1">
        <v>0</v>
      </c>
      <c r="C90" s="1">
        <v>88</v>
      </c>
      <c r="D90" s="1">
        <v>0</v>
      </c>
      <c r="E90" s="4">
        <v>5</v>
      </c>
      <c r="F90" s="1">
        <v>176.17367162508799</v>
      </c>
      <c r="G90" s="1">
        <v>176.17367162508799</v>
      </c>
      <c r="H90" s="1">
        <v>7.7804159373044898E-3</v>
      </c>
      <c r="I90" s="1" t="s">
        <v>793</v>
      </c>
      <c r="J90" s="1" t="s">
        <v>794</v>
      </c>
      <c r="K90" s="1" t="s">
        <v>24</v>
      </c>
      <c r="L90" s="1" t="s">
        <v>25</v>
      </c>
      <c r="M90" s="1" t="s">
        <v>25</v>
      </c>
      <c r="N90" s="4" t="s">
        <v>795</v>
      </c>
      <c r="O90" s="1" t="s">
        <v>26</v>
      </c>
      <c r="P90" s="1">
        <v>194097</v>
      </c>
      <c r="Q90" s="1">
        <v>1</v>
      </c>
      <c r="R90" s="1" t="s">
        <v>560</v>
      </c>
      <c r="S90" s="1" t="s">
        <v>45</v>
      </c>
      <c r="T90" s="1" t="s">
        <v>46</v>
      </c>
      <c r="U90" s="1" t="s">
        <v>22</v>
      </c>
    </row>
    <row r="91" spans="1:21" ht="13" x14ac:dyDescent="0.3">
      <c r="A91" s="1">
        <v>89</v>
      </c>
      <c r="B91" s="1">
        <v>0</v>
      </c>
      <c r="C91" s="1">
        <v>89</v>
      </c>
      <c r="D91" s="1">
        <v>0</v>
      </c>
      <c r="E91" s="4">
        <v>10</v>
      </c>
      <c r="F91" s="1">
        <v>177.714706625323</v>
      </c>
      <c r="G91" s="1">
        <v>177.714706625323</v>
      </c>
      <c r="H91" s="1">
        <v>1.4434166718274299E-2</v>
      </c>
      <c r="I91" s="1" t="s">
        <v>796</v>
      </c>
      <c r="J91" s="1" t="s">
        <v>797</v>
      </c>
      <c r="K91" s="1" t="s">
        <v>24</v>
      </c>
      <c r="L91" s="1" t="s">
        <v>25</v>
      </c>
      <c r="M91" s="1" t="s">
        <v>25</v>
      </c>
      <c r="N91" s="4" t="s">
        <v>798</v>
      </c>
      <c r="O91" s="1" t="s">
        <v>26</v>
      </c>
      <c r="P91" s="1">
        <v>194097</v>
      </c>
      <c r="Q91" s="1">
        <v>1</v>
      </c>
      <c r="R91" s="1" t="s">
        <v>560</v>
      </c>
      <c r="S91" s="1" t="s">
        <v>45</v>
      </c>
      <c r="T91" s="1" t="s">
        <v>46</v>
      </c>
      <c r="U91" s="1" t="s">
        <v>22</v>
      </c>
    </row>
    <row r="92" spans="1:21" ht="13" x14ac:dyDescent="0.3">
      <c r="A92" s="1">
        <v>90</v>
      </c>
      <c r="B92" s="1">
        <v>0</v>
      </c>
      <c r="C92" s="1">
        <v>90</v>
      </c>
      <c r="D92" s="1">
        <v>0</v>
      </c>
      <c r="E92" s="4">
        <v>5</v>
      </c>
      <c r="F92" s="1">
        <v>180.20680495910301</v>
      </c>
      <c r="G92" s="1">
        <v>180.20680495910301</v>
      </c>
      <c r="H92" s="1">
        <v>7.6250419951975302E-3</v>
      </c>
      <c r="I92" s="1" t="s">
        <v>656</v>
      </c>
      <c r="J92" s="1" t="s">
        <v>799</v>
      </c>
      <c r="K92" s="1" t="s">
        <v>24</v>
      </c>
      <c r="L92" s="1" t="s">
        <v>25</v>
      </c>
      <c r="M92" s="1" t="s">
        <v>25</v>
      </c>
      <c r="N92" s="4" t="s">
        <v>800</v>
      </c>
      <c r="O92" s="1" t="s">
        <v>26</v>
      </c>
      <c r="P92" s="1">
        <v>194097</v>
      </c>
      <c r="Q92" s="1">
        <v>1</v>
      </c>
      <c r="R92" s="1" t="s">
        <v>560</v>
      </c>
      <c r="S92" s="1" t="s">
        <v>45</v>
      </c>
      <c r="T92" s="1" t="s">
        <v>46</v>
      </c>
      <c r="U92" s="1" t="s">
        <v>22</v>
      </c>
    </row>
    <row r="93" spans="1:21" ht="13" x14ac:dyDescent="0.3">
      <c r="A93" s="1">
        <v>91</v>
      </c>
      <c r="B93" s="1">
        <v>0</v>
      </c>
      <c r="C93" s="1">
        <v>91</v>
      </c>
      <c r="D93" s="1">
        <v>0</v>
      </c>
      <c r="E93" s="4">
        <v>10</v>
      </c>
      <c r="F93" s="1">
        <v>181.66344329202499</v>
      </c>
      <c r="G93" s="1">
        <v>181.66344329202499</v>
      </c>
      <c r="H93" s="1">
        <v>1.38395000249147E-2</v>
      </c>
      <c r="I93" s="1" t="s">
        <v>801</v>
      </c>
      <c r="J93" s="1" t="s">
        <v>802</v>
      </c>
      <c r="K93" s="1" t="s">
        <v>24</v>
      </c>
      <c r="L93" s="1" t="s">
        <v>25</v>
      </c>
      <c r="M93" s="1" t="s">
        <v>25</v>
      </c>
      <c r="N93" s="4" t="s">
        <v>803</v>
      </c>
      <c r="O93" s="1" t="s">
        <v>26</v>
      </c>
      <c r="P93" s="1">
        <v>194097</v>
      </c>
      <c r="Q93" s="1">
        <v>1</v>
      </c>
      <c r="R93" s="1" t="s">
        <v>560</v>
      </c>
      <c r="S93" s="1" t="s">
        <v>45</v>
      </c>
      <c r="T93" s="1" t="s">
        <v>46</v>
      </c>
      <c r="U93" s="1" t="s">
        <v>22</v>
      </c>
    </row>
    <row r="94" spans="1:21" ht="13" x14ac:dyDescent="0.3">
      <c r="A94" s="1">
        <v>92</v>
      </c>
      <c r="B94" s="1">
        <v>0</v>
      </c>
      <c r="C94" s="1">
        <v>92</v>
      </c>
      <c r="D94" s="1">
        <v>0</v>
      </c>
      <c r="E94" s="4">
        <v>10</v>
      </c>
      <c r="F94" s="1">
        <v>183.13021054212001</v>
      </c>
      <c r="G94" s="1">
        <v>183.13021054212001</v>
      </c>
      <c r="H94" s="1">
        <v>1.36352083645761E-2</v>
      </c>
      <c r="I94" s="1" t="s">
        <v>804</v>
      </c>
      <c r="J94" s="1" t="s">
        <v>581</v>
      </c>
      <c r="K94" s="1" t="s">
        <v>24</v>
      </c>
      <c r="L94" s="1" t="s">
        <v>25</v>
      </c>
      <c r="M94" s="1" t="s">
        <v>25</v>
      </c>
      <c r="N94" s="4" t="s">
        <v>805</v>
      </c>
      <c r="O94" s="1" t="s">
        <v>26</v>
      </c>
      <c r="P94" s="1">
        <v>194097</v>
      </c>
      <c r="Q94" s="1">
        <v>1</v>
      </c>
      <c r="R94" s="1" t="s">
        <v>560</v>
      </c>
      <c r="S94" s="1" t="s">
        <v>45</v>
      </c>
      <c r="T94" s="1" t="s">
        <v>46</v>
      </c>
      <c r="U94" s="1" t="s">
        <v>22</v>
      </c>
    </row>
    <row r="95" spans="1:21" ht="13" x14ac:dyDescent="0.3">
      <c r="A95" s="1">
        <v>93</v>
      </c>
      <c r="B95" s="1">
        <v>0</v>
      </c>
      <c r="C95" s="1">
        <v>93</v>
      </c>
      <c r="D95" s="1">
        <v>0</v>
      </c>
      <c r="E95" s="4">
        <v>5</v>
      </c>
      <c r="F95" s="1">
        <v>184.99032008415</v>
      </c>
      <c r="G95" s="1">
        <v>184.99032008415</v>
      </c>
      <c r="H95" s="1">
        <v>7.6569998636841696E-3</v>
      </c>
      <c r="I95" s="1" t="s">
        <v>806</v>
      </c>
      <c r="J95" s="1" t="s">
        <v>807</v>
      </c>
      <c r="K95" s="1" t="s">
        <v>24</v>
      </c>
      <c r="L95" s="1" t="s">
        <v>25</v>
      </c>
      <c r="M95" s="1" t="s">
        <v>25</v>
      </c>
      <c r="N95" s="4" t="s">
        <v>808</v>
      </c>
      <c r="O95" s="1" t="s">
        <v>26</v>
      </c>
      <c r="P95" s="1">
        <v>194097</v>
      </c>
      <c r="Q95" s="1">
        <v>1</v>
      </c>
      <c r="R95" s="1" t="s">
        <v>560</v>
      </c>
      <c r="S95" s="1" t="s">
        <v>45</v>
      </c>
      <c r="T95" s="1" t="s">
        <v>46</v>
      </c>
      <c r="U95" s="1" t="s">
        <v>22</v>
      </c>
    </row>
    <row r="96" spans="1:21" ht="13" x14ac:dyDescent="0.3">
      <c r="A96" s="1">
        <v>94</v>
      </c>
      <c r="B96" s="1">
        <v>0</v>
      </c>
      <c r="C96" s="1">
        <v>94</v>
      </c>
      <c r="D96" s="1">
        <v>0</v>
      </c>
      <c r="E96" s="4">
        <v>10</v>
      </c>
      <c r="F96" s="1">
        <v>186.13056162511899</v>
      </c>
      <c r="G96" s="1">
        <v>186.13056162511899</v>
      </c>
      <c r="H96" s="1">
        <v>1.4137041755020599E-2</v>
      </c>
      <c r="I96" s="1" t="s">
        <v>809</v>
      </c>
      <c r="J96" s="1" t="s">
        <v>166</v>
      </c>
      <c r="K96" s="1" t="s">
        <v>24</v>
      </c>
      <c r="L96" s="1" t="s">
        <v>25</v>
      </c>
      <c r="M96" s="1" t="s">
        <v>25</v>
      </c>
      <c r="N96" s="4" t="s">
        <v>810</v>
      </c>
      <c r="O96" s="1" t="s">
        <v>26</v>
      </c>
      <c r="P96" s="1">
        <v>194097</v>
      </c>
      <c r="Q96" s="1">
        <v>1</v>
      </c>
      <c r="R96" s="1" t="s">
        <v>560</v>
      </c>
      <c r="S96" s="1" t="s">
        <v>45</v>
      </c>
      <c r="T96" s="1" t="s">
        <v>46</v>
      </c>
      <c r="U96" s="1" t="s">
        <v>22</v>
      </c>
    </row>
    <row r="97" spans="1:21" ht="13" x14ac:dyDescent="0.3">
      <c r="A97" s="1">
        <v>95</v>
      </c>
      <c r="B97" s="1">
        <v>0</v>
      </c>
      <c r="C97" s="1">
        <v>95</v>
      </c>
      <c r="D97" s="1">
        <v>0</v>
      </c>
      <c r="E97" s="4">
        <v>10</v>
      </c>
      <c r="F97" s="1">
        <v>189.73096070904199</v>
      </c>
      <c r="G97" s="1">
        <v>189.73096070904199</v>
      </c>
      <c r="H97" s="1">
        <v>1.37941669672727E-2</v>
      </c>
      <c r="I97" s="1" t="s">
        <v>811</v>
      </c>
      <c r="J97" s="1" t="s">
        <v>812</v>
      </c>
      <c r="K97" s="1" t="s">
        <v>24</v>
      </c>
      <c r="L97" s="1" t="s">
        <v>25</v>
      </c>
      <c r="M97" s="1" t="s">
        <v>25</v>
      </c>
      <c r="N97" s="4" t="s">
        <v>813</v>
      </c>
      <c r="O97" s="1" t="s">
        <v>26</v>
      </c>
      <c r="P97" s="1">
        <v>194097</v>
      </c>
      <c r="Q97" s="1">
        <v>1</v>
      </c>
      <c r="R97" s="1" t="s">
        <v>560</v>
      </c>
      <c r="S97" s="1" t="s">
        <v>45</v>
      </c>
      <c r="T97" s="1" t="s">
        <v>46</v>
      </c>
      <c r="U97" s="1" t="s">
        <v>22</v>
      </c>
    </row>
    <row r="98" spans="1:21" ht="13" x14ac:dyDescent="0.3">
      <c r="A98" s="1">
        <v>96</v>
      </c>
      <c r="B98" s="1">
        <v>0</v>
      </c>
      <c r="C98" s="1">
        <v>96</v>
      </c>
      <c r="D98" s="1">
        <v>0</v>
      </c>
      <c r="E98" s="4">
        <v>5</v>
      </c>
      <c r="F98" s="1">
        <v>192.505992624908</v>
      </c>
      <c r="G98" s="1">
        <v>192.505992624908</v>
      </c>
      <c r="H98" s="1">
        <v>7.6134996488690298E-3</v>
      </c>
      <c r="I98" s="1" t="s">
        <v>814</v>
      </c>
      <c r="J98" s="1" t="s">
        <v>815</v>
      </c>
      <c r="K98" s="1" t="s">
        <v>24</v>
      </c>
      <c r="L98" s="1" t="s">
        <v>25</v>
      </c>
      <c r="M98" s="1" t="s">
        <v>25</v>
      </c>
      <c r="N98" s="4" t="s">
        <v>816</v>
      </c>
      <c r="O98" s="1" t="s">
        <v>26</v>
      </c>
      <c r="P98" s="1">
        <v>194097</v>
      </c>
      <c r="Q98" s="1">
        <v>1</v>
      </c>
      <c r="R98" s="1" t="s">
        <v>560</v>
      </c>
      <c r="S98" s="1" t="s">
        <v>45</v>
      </c>
      <c r="T98" s="1" t="s">
        <v>46</v>
      </c>
      <c r="U98" s="1" t="s">
        <v>22</v>
      </c>
    </row>
    <row r="99" spans="1:21" ht="13" x14ac:dyDescent="0.3">
      <c r="A99" s="1">
        <v>97</v>
      </c>
      <c r="B99" s="1">
        <v>0</v>
      </c>
      <c r="C99" s="1">
        <v>97</v>
      </c>
      <c r="D99" s="1">
        <v>0</v>
      </c>
      <c r="E99" s="4">
        <v>5</v>
      </c>
      <c r="F99" s="1">
        <v>193.72392337489799</v>
      </c>
      <c r="G99" s="1">
        <v>193.72392337489799</v>
      </c>
      <c r="H99" s="1">
        <v>7.7920407056808402E-3</v>
      </c>
      <c r="I99" s="1" t="s">
        <v>817</v>
      </c>
      <c r="J99" s="1" t="s">
        <v>818</v>
      </c>
      <c r="K99" s="1" t="s">
        <v>24</v>
      </c>
      <c r="L99" s="1" t="s">
        <v>25</v>
      </c>
      <c r="M99" s="1" t="s">
        <v>25</v>
      </c>
      <c r="N99" s="4" t="s">
        <v>819</v>
      </c>
      <c r="O99" s="1" t="s">
        <v>26</v>
      </c>
      <c r="P99" s="1">
        <v>194097</v>
      </c>
      <c r="Q99" s="1">
        <v>1</v>
      </c>
      <c r="R99" s="1" t="s">
        <v>560</v>
      </c>
      <c r="S99" s="1" t="s">
        <v>45</v>
      </c>
      <c r="T99" s="1" t="s">
        <v>46</v>
      </c>
      <c r="U99" s="1" t="s">
        <v>22</v>
      </c>
    </row>
    <row r="100" spans="1:21" ht="13" x14ac:dyDescent="0.3">
      <c r="A100" s="1">
        <v>98</v>
      </c>
      <c r="B100" s="1">
        <v>0</v>
      </c>
      <c r="C100" s="1">
        <v>98</v>
      </c>
      <c r="D100" s="1">
        <v>0</v>
      </c>
      <c r="E100" s="4">
        <v>5</v>
      </c>
      <c r="F100" s="1">
        <v>195.64023058395799</v>
      </c>
      <c r="G100" s="1">
        <v>195.64023058395799</v>
      </c>
      <c r="H100" s="1">
        <v>7.8155002556741203E-3</v>
      </c>
      <c r="I100" s="1" t="s">
        <v>820</v>
      </c>
      <c r="J100" s="1" t="s">
        <v>718</v>
      </c>
      <c r="K100" s="1" t="s">
        <v>24</v>
      </c>
      <c r="L100" s="1" t="s">
        <v>25</v>
      </c>
      <c r="M100" s="1" t="s">
        <v>25</v>
      </c>
      <c r="N100" s="4" t="s">
        <v>821</v>
      </c>
      <c r="O100" s="1" t="s">
        <v>26</v>
      </c>
      <c r="P100" s="1">
        <v>194097</v>
      </c>
      <c r="Q100" s="1">
        <v>1</v>
      </c>
      <c r="R100" s="1" t="s">
        <v>560</v>
      </c>
      <c r="S100" s="1" t="s">
        <v>45</v>
      </c>
      <c r="T100" s="1" t="s">
        <v>46</v>
      </c>
      <c r="U100" s="1" t="s">
        <v>22</v>
      </c>
    </row>
    <row r="101" spans="1:21" ht="13" x14ac:dyDescent="0.3">
      <c r="A101" s="1">
        <v>99</v>
      </c>
      <c r="B101" s="1">
        <v>0</v>
      </c>
      <c r="C101" s="1">
        <v>99</v>
      </c>
      <c r="D101" s="1">
        <v>0</v>
      </c>
      <c r="E101" s="4">
        <v>5</v>
      </c>
      <c r="F101" s="1">
        <v>198.023954791948</v>
      </c>
      <c r="G101" s="1">
        <v>198.023954791948</v>
      </c>
      <c r="H101" s="1">
        <v>8.0790002830326505E-3</v>
      </c>
      <c r="I101" s="1" t="s">
        <v>822</v>
      </c>
      <c r="J101" s="1" t="s">
        <v>823</v>
      </c>
      <c r="K101" s="1" t="s">
        <v>24</v>
      </c>
      <c r="L101" s="1" t="s">
        <v>25</v>
      </c>
      <c r="M101" s="1" t="s">
        <v>25</v>
      </c>
      <c r="N101" s="4" t="s">
        <v>824</v>
      </c>
      <c r="O101" s="1" t="s">
        <v>26</v>
      </c>
      <c r="P101" s="1">
        <v>194097</v>
      </c>
      <c r="Q101" s="1">
        <v>1</v>
      </c>
      <c r="R101" s="1" t="s">
        <v>560</v>
      </c>
      <c r="S101" s="1" t="s">
        <v>45</v>
      </c>
      <c r="T101" s="1" t="s">
        <v>46</v>
      </c>
      <c r="U101" s="1" t="s">
        <v>22</v>
      </c>
    </row>
    <row r="102" spans="1:21" ht="13" x14ac:dyDescent="0.3">
      <c r="A102" s="1">
        <v>100</v>
      </c>
      <c r="B102" s="1">
        <v>0</v>
      </c>
      <c r="C102" s="1">
        <v>100</v>
      </c>
      <c r="D102" s="1">
        <v>0</v>
      </c>
      <c r="E102" s="4">
        <v>5</v>
      </c>
      <c r="F102" s="1">
        <v>199.60745429201</v>
      </c>
      <c r="G102" s="1">
        <v>199.60745429201</v>
      </c>
      <c r="H102" s="1">
        <v>7.9098748974502E-3</v>
      </c>
      <c r="I102" s="1" t="s">
        <v>825</v>
      </c>
      <c r="J102" s="1" t="s">
        <v>826</v>
      </c>
      <c r="K102" s="1" t="s">
        <v>24</v>
      </c>
      <c r="L102" s="1" t="s">
        <v>25</v>
      </c>
      <c r="M102" s="1" t="s">
        <v>25</v>
      </c>
      <c r="N102" s="4" t="s">
        <v>827</v>
      </c>
      <c r="O102" s="1" t="s">
        <v>26</v>
      </c>
      <c r="P102" s="1">
        <v>194097</v>
      </c>
      <c r="Q102" s="1">
        <v>1</v>
      </c>
      <c r="R102" s="1" t="s">
        <v>560</v>
      </c>
      <c r="S102" s="1" t="s">
        <v>45</v>
      </c>
      <c r="T102" s="1" t="s">
        <v>46</v>
      </c>
      <c r="U102" s="1" t="s">
        <v>22</v>
      </c>
    </row>
    <row r="103" spans="1:21" ht="13" x14ac:dyDescent="0.3">
      <c r="A103" s="1">
        <v>101</v>
      </c>
      <c r="B103" s="1">
        <v>0</v>
      </c>
      <c r="C103" s="1">
        <v>101</v>
      </c>
      <c r="D103" s="1">
        <v>0</v>
      </c>
      <c r="E103" s="4">
        <v>5</v>
      </c>
      <c r="F103" s="1">
        <v>201.00731125008301</v>
      </c>
      <c r="G103" s="1">
        <v>201.00731125008301</v>
      </c>
      <c r="H103" s="1">
        <v>8.0342912115156599E-3</v>
      </c>
      <c r="I103" s="1" t="s">
        <v>828</v>
      </c>
      <c r="J103" s="1" t="s">
        <v>829</v>
      </c>
      <c r="K103" s="1" t="s">
        <v>24</v>
      </c>
      <c r="L103" s="1" t="s">
        <v>25</v>
      </c>
      <c r="M103" s="1" t="s">
        <v>25</v>
      </c>
      <c r="N103" s="4" t="s">
        <v>830</v>
      </c>
      <c r="O103" s="1" t="s">
        <v>26</v>
      </c>
      <c r="P103" s="1">
        <v>194097</v>
      </c>
      <c r="Q103" s="1">
        <v>1</v>
      </c>
      <c r="R103" s="1" t="s">
        <v>560</v>
      </c>
      <c r="S103" s="1" t="s">
        <v>45</v>
      </c>
      <c r="T103" s="1" t="s">
        <v>46</v>
      </c>
      <c r="U103" s="1" t="s">
        <v>22</v>
      </c>
    </row>
    <row r="104" spans="1:21" ht="13" x14ac:dyDescent="0.3">
      <c r="A104" s="1">
        <v>102</v>
      </c>
      <c r="B104" s="1">
        <v>0</v>
      </c>
      <c r="C104" s="1">
        <v>102</v>
      </c>
      <c r="D104" s="1">
        <v>0</v>
      </c>
      <c r="E104" s="4">
        <v>5</v>
      </c>
      <c r="F104" s="1">
        <v>202.24170804209999</v>
      </c>
      <c r="G104" s="1">
        <v>202.24170804209999</v>
      </c>
      <c r="H104" s="1">
        <v>7.7984579838812299E-3</v>
      </c>
      <c r="I104" s="1" t="s">
        <v>636</v>
      </c>
      <c r="J104" s="1" t="s">
        <v>831</v>
      </c>
      <c r="K104" s="1" t="s">
        <v>24</v>
      </c>
      <c r="L104" s="1" t="s">
        <v>25</v>
      </c>
      <c r="M104" s="1" t="s">
        <v>25</v>
      </c>
      <c r="N104" s="4" t="s">
        <v>832</v>
      </c>
      <c r="O104" s="1" t="s">
        <v>26</v>
      </c>
      <c r="P104" s="1">
        <v>194097</v>
      </c>
      <c r="Q104" s="1">
        <v>1</v>
      </c>
      <c r="R104" s="1" t="s">
        <v>560</v>
      </c>
      <c r="S104" s="1" t="s">
        <v>45</v>
      </c>
      <c r="T104" s="1" t="s">
        <v>46</v>
      </c>
      <c r="U104" s="1" t="s">
        <v>22</v>
      </c>
    </row>
    <row r="105" spans="1:21" ht="13" x14ac:dyDescent="0.3">
      <c r="A105" s="1">
        <v>103</v>
      </c>
      <c r="B105" s="1">
        <v>0</v>
      </c>
      <c r="C105" s="1">
        <v>103</v>
      </c>
      <c r="D105" s="1">
        <v>0</v>
      </c>
      <c r="E105" s="4">
        <v>5</v>
      </c>
      <c r="F105" s="1">
        <v>204.29008829221101</v>
      </c>
      <c r="G105" s="1">
        <v>204.29008829221101</v>
      </c>
      <c r="H105" s="1">
        <v>7.9334173351526208E-3</v>
      </c>
      <c r="I105" s="1" t="s">
        <v>833</v>
      </c>
      <c r="J105" s="1" t="s">
        <v>150</v>
      </c>
      <c r="K105" s="1" t="s">
        <v>24</v>
      </c>
      <c r="L105" s="1" t="s">
        <v>25</v>
      </c>
      <c r="M105" s="1" t="s">
        <v>25</v>
      </c>
      <c r="N105" s="4" t="s">
        <v>834</v>
      </c>
      <c r="O105" s="1" t="s">
        <v>26</v>
      </c>
      <c r="P105" s="1">
        <v>194097</v>
      </c>
      <c r="Q105" s="1">
        <v>1</v>
      </c>
      <c r="R105" s="1" t="s">
        <v>560</v>
      </c>
      <c r="S105" s="1" t="s">
        <v>45</v>
      </c>
      <c r="T105" s="1" t="s">
        <v>46</v>
      </c>
      <c r="U105" s="1" t="s">
        <v>22</v>
      </c>
    </row>
    <row r="106" spans="1:21" ht="13" x14ac:dyDescent="0.3">
      <c r="A106" s="1">
        <v>104</v>
      </c>
      <c r="B106" s="1">
        <v>0</v>
      </c>
      <c r="C106" s="1">
        <v>104</v>
      </c>
      <c r="D106" s="1">
        <v>0</v>
      </c>
      <c r="E106" s="4">
        <v>10</v>
      </c>
      <c r="F106" s="1">
        <v>206.364245292264</v>
      </c>
      <c r="G106" s="1">
        <v>206.364245292264</v>
      </c>
      <c r="H106" s="1">
        <v>1.40276253223419E-2</v>
      </c>
      <c r="I106" s="1" t="s">
        <v>835</v>
      </c>
      <c r="J106" s="1" t="s">
        <v>748</v>
      </c>
      <c r="K106" s="1" t="s">
        <v>24</v>
      </c>
      <c r="L106" s="1" t="s">
        <v>25</v>
      </c>
      <c r="M106" s="1" t="s">
        <v>25</v>
      </c>
      <c r="N106" s="4" t="s">
        <v>836</v>
      </c>
      <c r="O106" s="1" t="s">
        <v>26</v>
      </c>
      <c r="P106" s="1">
        <v>194097</v>
      </c>
      <c r="Q106" s="1">
        <v>1</v>
      </c>
      <c r="R106" s="1" t="s">
        <v>560</v>
      </c>
      <c r="S106" s="1" t="s">
        <v>45</v>
      </c>
      <c r="T106" s="1" t="s">
        <v>46</v>
      </c>
      <c r="U106" s="1" t="s">
        <v>22</v>
      </c>
    </row>
    <row r="107" spans="1:21" ht="13" x14ac:dyDescent="0.3">
      <c r="A107" s="1">
        <v>105</v>
      </c>
      <c r="B107" s="1">
        <v>0</v>
      </c>
      <c r="C107" s="1">
        <v>105</v>
      </c>
      <c r="D107" s="1">
        <v>0</v>
      </c>
      <c r="E107" s="4">
        <v>5</v>
      </c>
      <c r="F107" s="1">
        <v>207.873073291964</v>
      </c>
      <c r="G107" s="1">
        <v>207.873073291964</v>
      </c>
      <c r="H107" s="1">
        <v>7.7438326552510201E-3</v>
      </c>
      <c r="I107" s="1" t="s">
        <v>119</v>
      </c>
      <c r="J107" s="1" t="s">
        <v>716</v>
      </c>
      <c r="K107" s="1" t="s">
        <v>24</v>
      </c>
      <c r="L107" s="1" t="s">
        <v>25</v>
      </c>
      <c r="M107" s="1" t="s">
        <v>25</v>
      </c>
      <c r="N107" s="4" t="s">
        <v>837</v>
      </c>
      <c r="O107" s="1" t="s">
        <v>26</v>
      </c>
      <c r="P107" s="1">
        <v>194097</v>
      </c>
      <c r="Q107" s="1">
        <v>1</v>
      </c>
      <c r="R107" s="1" t="s">
        <v>560</v>
      </c>
      <c r="S107" s="1" t="s">
        <v>45</v>
      </c>
      <c r="T107" s="1" t="s">
        <v>46</v>
      </c>
      <c r="U107" s="1" t="s">
        <v>22</v>
      </c>
    </row>
    <row r="108" spans="1:21" ht="13" x14ac:dyDescent="0.3">
      <c r="A108" s="1">
        <v>106</v>
      </c>
      <c r="B108" s="1">
        <v>0</v>
      </c>
      <c r="C108" s="1">
        <v>106</v>
      </c>
      <c r="D108" s="1">
        <v>0</v>
      </c>
      <c r="E108" s="4">
        <v>5</v>
      </c>
      <c r="F108" s="1">
        <v>209.10778237506699</v>
      </c>
      <c r="G108" s="1">
        <v>209.10778237506699</v>
      </c>
      <c r="H108" s="1">
        <v>7.70191615447402E-3</v>
      </c>
      <c r="I108" s="1" t="s">
        <v>831</v>
      </c>
      <c r="J108" s="1" t="s">
        <v>838</v>
      </c>
      <c r="K108" s="1" t="s">
        <v>24</v>
      </c>
      <c r="L108" s="1" t="s">
        <v>25</v>
      </c>
      <c r="M108" s="1" t="s">
        <v>25</v>
      </c>
      <c r="N108" s="4" t="s">
        <v>839</v>
      </c>
      <c r="O108" s="1" t="s">
        <v>26</v>
      </c>
      <c r="P108" s="1">
        <v>194097</v>
      </c>
      <c r="Q108" s="1">
        <v>1</v>
      </c>
      <c r="R108" s="1" t="s">
        <v>560</v>
      </c>
      <c r="S108" s="1" t="s">
        <v>45</v>
      </c>
      <c r="T108" s="1" t="s">
        <v>46</v>
      </c>
      <c r="U108" s="1" t="s">
        <v>22</v>
      </c>
    </row>
    <row r="109" spans="1:21" ht="13" x14ac:dyDescent="0.3">
      <c r="A109" s="1">
        <v>107</v>
      </c>
      <c r="B109" s="1">
        <v>0</v>
      </c>
      <c r="C109" s="1">
        <v>107</v>
      </c>
      <c r="D109" s="1">
        <v>0</v>
      </c>
      <c r="E109" s="4">
        <v>10</v>
      </c>
      <c r="F109" s="1">
        <v>210.11553333420301</v>
      </c>
      <c r="G109" s="1">
        <v>210.11553333420301</v>
      </c>
      <c r="H109" s="1">
        <v>1.4053291175514401E-2</v>
      </c>
      <c r="I109" s="1" t="s">
        <v>812</v>
      </c>
      <c r="J109" s="1" t="s">
        <v>840</v>
      </c>
      <c r="K109" s="1" t="s">
        <v>24</v>
      </c>
      <c r="L109" s="1" t="s">
        <v>25</v>
      </c>
      <c r="M109" s="1" t="s">
        <v>25</v>
      </c>
      <c r="N109" s="4" t="s">
        <v>841</v>
      </c>
      <c r="O109" s="1" t="s">
        <v>26</v>
      </c>
      <c r="P109" s="1">
        <v>194097</v>
      </c>
      <c r="Q109" s="1">
        <v>1</v>
      </c>
      <c r="R109" s="1" t="s">
        <v>560</v>
      </c>
      <c r="S109" s="1" t="s">
        <v>45</v>
      </c>
      <c r="T109" s="1" t="s">
        <v>46</v>
      </c>
      <c r="U109" s="1" t="s">
        <v>22</v>
      </c>
    </row>
    <row r="110" spans="1:21" ht="13" x14ac:dyDescent="0.3">
      <c r="A110" s="1">
        <v>108</v>
      </c>
      <c r="B110" s="1">
        <v>0</v>
      </c>
      <c r="C110" s="1">
        <v>108</v>
      </c>
      <c r="D110" s="1">
        <v>0</v>
      </c>
      <c r="E110" s="4">
        <v>5</v>
      </c>
      <c r="F110" s="1">
        <v>213.27430287515699</v>
      </c>
      <c r="G110" s="1">
        <v>213.27430287515699</v>
      </c>
      <c r="H110" s="1">
        <v>7.7468329109251499E-3</v>
      </c>
      <c r="I110" s="1" t="s">
        <v>842</v>
      </c>
      <c r="J110" s="1" t="s">
        <v>843</v>
      </c>
      <c r="K110" s="1" t="s">
        <v>24</v>
      </c>
      <c r="L110" s="1" t="s">
        <v>25</v>
      </c>
      <c r="M110" s="1" t="s">
        <v>25</v>
      </c>
      <c r="N110" s="4" t="s">
        <v>844</v>
      </c>
      <c r="O110" s="1" t="s">
        <v>26</v>
      </c>
      <c r="P110" s="1">
        <v>194097</v>
      </c>
      <c r="Q110" s="1">
        <v>1</v>
      </c>
      <c r="R110" s="1" t="s">
        <v>560</v>
      </c>
      <c r="S110" s="1" t="s">
        <v>45</v>
      </c>
      <c r="T110" s="1" t="s">
        <v>46</v>
      </c>
      <c r="U110" s="1" t="s">
        <v>22</v>
      </c>
    </row>
    <row r="111" spans="1:21" ht="13" x14ac:dyDescent="0.3">
      <c r="A111" s="1">
        <v>109</v>
      </c>
      <c r="B111" s="1">
        <v>0</v>
      </c>
      <c r="C111" s="1">
        <v>109</v>
      </c>
      <c r="D111" s="1">
        <v>0</v>
      </c>
      <c r="E111" s="4">
        <v>10</v>
      </c>
      <c r="F111" s="1">
        <v>214.13072566734601</v>
      </c>
      <c r="G111" s="1">
        <v>214.13072566734601</v>
      </c>
      <c r="H111" s="1">
        <v>1.38942501507699E-2</v>
      </c>
      <c r="I111" s="1" t="s">
        <v>845</v>
      </c>
      <c r="J111" s="1" t="s">
        <v>846</v>
      </c>
      <c r="K111" s="1" t="s">
        <v>24</v>
      </c>
      <c r="L111" s="1" t="s">
        <v>25</v>
      </c>
      <c r="M111" s="1" t="s">
        <v>25</v>
      </c>
      <c r="N111" s="4" t="s">
        <v>847</v>
      </c>
      <c r="O111" s="1" t="s">
        <v>26</v>
      </c>
      <c r="P111" s="1">
        <v>194097</v>
      </c>
      <c r="Q111" s="1">
        <v>1</v>
      </c>
      <c r="R111" s="1" t="s">
        <v>560</v>
      </c>
      <c r="S111" s="1" t="s">
        <v>45</v>
      </c>
      <c r="T111" s="1" t="s">
        <v>46</v>
      </c>
      <c r="U111" s="1" t="s">
        <v>22</v>
      </c>
    </row>
    <row r="112" spans="1:21" ht="13" x14ac:dyDescent="0.3">
      <c r="A112" s="1">
        <v>110</v>
      </c>
      <c r="B112" s="1">
        <v>0</v>
      </c>
      <c r="C112" s="1">
        <v>110</v>
      </c>
      <c r="D112" s="1">
        <v>0</v>
      </c>
      <c r="E112" s="4">
        <v>5</v>
      </c>
      <c r="F112" s="1">
        <v>215.50792516721401</v>
      </c>
      <c r="G112" s="1">
        <v>215.50792516721401</v>
      </c>
      <c r="H112" s="1">
        <v>7.76062533259391E-3</v>
      </c>
      <c r="I112" s="1" t="s">
        <v>715</v>
      </c>
      <c r="J112" s="1" t="s">
        <v>848</v>
      </c>
      <c r="K112" s="1" t="s">
        <v>24</v>
      </c>
      <c r="L112" s="1" t="s">
        <v>25</v>
      </c>
      <c r="M112" s="1" t="s">
        <v>25</v>
      </c>
      <c r="N112" s="4" t="s">
        <v>849</v>
      </c>
      <c r="O112" s="1" t="s">
        <v>26</v>
      </c>
      <c r="P112" s="1">
        <v>194097</v>
      </c>
      <c r="Q112" s="1">
        <v>1</v>
      </c>
      <c r="R112" s="1" t="s">
        <v>560</v>
      </c>
      <c r="S112" s="1" t="s">
        <v>45</v>
      </c>
      <c r="T112" s="1" t="s">
        <v>46</v>
      </c>
      <c r="U112" s="1" t="s">
        <v>22</v>
      </c>
    </row>
    <row r="113" spans="1:21" ht="13" x14ac:dyDescent="0.3">
      <c r="A113" s="1">
        <v>111</v>
      </c>
      <c r="B113" s="1">
        <v>0</v>
      </c>
      <c r="C113" s="1">
        <v>111</v>
      </c>
      <c r="D113" s="1">
        <v>0</v>
      </c>
      <c r="E113" s="4">
        <v>10</v>
      </c>
      <c r="F113" s="1">
        <v>216.64767550025101</v>
      </c>
      <c r="G113" s="1">
        <v>216.64767550025101</v>
      </c>
      <c r="H113" s="1">
        <v>1.38464160263538E-2</v>
      </c>
      <c r="I113" s="1" t="s">
        <v>629</v>
      </c>
      <c r="J113" s="1" t="s">
        <v>850</v>
      </c>
      <c r="K113" s="1" t="s">
        <v>24</v>
      </c>
      <c r="L113" s="1" t="s">
        <v>25</v>
      </c>
      <c r="M113" s="1" t="s">
        <v>25</v>
      </c>
      <c r="N113" s="4" t="s">
        <v>851</v>
      </c>
      <c r="O113" s="1" t="s">
        <v>26</v>
      </c>
      <c r="P113" s="1">
        <v>194097</v>
      </c>
      <c r="Q113" s="1">
        <v>1</v>
      </c>
      <c r="R113" s="1" t="s">
        <v>560</v>
      </c>
      <c r="S113" s="1" t="s">
        <v>45</v>
      </c>
      <c r="T113" s="1" t="s">
        <v>46</v>
      </c>
      <c r="U113" s="1" t="s">
        <v>22</v>
      </c>
    </row>
    <row r="114" spans="1:21" ht="13" x14ac:dyDescent="0.3">
      <c r="A114" s="1">
        <v>112</v>
      </c>
      <c r="B114" s="1">
        <v>0</v>
      </c>
      <c r="C114" s="1">
        <v>112</v>
      </c>
      <c r="D114" s="1">
        <v>0</v>
      </c>
      <c r="E114" s="4">
        <v>5</v>
      </c>
      <c r="F114" s="1">
        <v>220.374526209197</v>
      </c>
      <c r="G114" s="1">
        <v>220.374526209197</v>
      </c>
      <c r="H114" s="1">
        <v>7.6865842565894101E-3</v>
      </c>
      <c r="I114" s="1" t="s">
        <v>852</v>
      </c>
      <c r="J114" s="1" t="s">
        <v>595</v>
      </c>
      <c r="K114" s="1" t="s">
        <v>24</v>
      </c>
      <c r="L114" s="1" t="s">
        <v>25</v>
      </c>
      <c r="M114" s="1" t="s">
        <v>25</v>
      </c>
      <c r="N114" s="4" t="s">
        <v>853</v>
      </c>
      <c r="O114" s="1" t="s">
        <v>26</v>
      </c>
      <c r="P114" s="1">
        <v>194097</v>
      </c>
      <c r="Q114" s="1">
        <v>1</v>
      </c>
      <c r="R114" s="1" t="s">
        <v>560</v>
      </c>
      <c r="S114" s="1" t="s">
        <v>45</v>
      </c>
      <c r="T114" s="1" t="s">
        <v>46</v>
      </c>
      <c r="U114" s="1" t="s">
        <v>22</v>
      </c>
    </row>
    <row r="115" spans="1:21" ht="13" x14ac:dyDescent="0.3">
      <c r="A115" s="1">
        <v>113</v>
      </c>
      <c r="B115" s="1">
        <v>0</v>
      </c>
      <c r="C115" s="1">
        <v>113</v>
      </c>
      <c r="D115" s="1">
        <v>0</v>
      </c>
      <c r="E115" s="4">
        <v>10</v>
      </c>
      <c r="F115" s="1">
        <v>222.39973412500601</v>
      </c>
      <c r="G115" s="1">
        <v>222.39973412500601</v>
      </c>
      <c r="H115" s="1">
        <v>1.5193833038210799E-2</v>
      </c>
      <c r="I115" s="1" t="s">
        <v>564</v>
      </c>
      <c r="J115" s="1" t="s">
        <v>854</v>
      </c>
      <c r="K115" s="1" t="s">
        <v>24</v>
      </c>
      <c r="L115" s="1" t="s">
        <v>25</v>
      </c>
      <c r="M115" s="1" t="s">
        <v>25</v>
      </c>
      <c r="N115" s="4" t="s">
        <v>855</v>
      </c>
      <c r="O115" s="1" t="s">
        <v>26</v>
      </c>
      <c r="P115" s="1">
        <v>194097</v>
      </c>
      <c r="Q115" s="1">
        <v>1</v>
      </c>
      <c r="R115" s="1" t="s">
        <v>560</v>
      </c>
      <c r="S115" s="1" t="s">
        <v>45</v>
      </c>
      <c r="T115" s="1" t="s">
        <v>46</v>
      </c>
      <c r="U115" s="1" t="s">
        <v>22</v>
      </c>
    </row>
    <row r="116" spans="1:21" ht="13" x14ac:dyDescent="0.3">
      <c r="A116" s="1">
        <v>114</v>
      </c>
      <c r="B116" s="1">
        <v>0</v>
      </c>
      <c r="C116" s="1">
        <v>114</v>
      </c>
      <c r="D116" s="1">
        <v>0</v>
      </c>
      <c r="E116" s="4">
        <v>10</v>
      </c>
      <c r="F116" s="1">
        <v>223.965191374998</v>
      </c>
      <c r="G116" s="1">
        <v>223.965191374998</v>
      </c>
      <c r="H116" s="1">
        <v>1.4427874702960201E-2</v>
      </c>
      <c r="I116" s="1" t="s">
        <v>856</v>
      </c>
      <c r="J116" s="1" t="s">
        <v>34</v>
      </c>
      <c r="K116" s="1" t="s">
        <v>24</v>
      </c>
      <c r="L116" s="1" t="s">
        <v>25</v>
      </c>
      <c r="M116" s="1" t="s">
        <v>25</v>
      </c>
      <c r="N116" s="4" t="s">
        <v>857</v>
      </c>
      <c r="O116" s="1" t="s">
        <v>26</v>
      </c>
      <c r="P116" s="1">
        <v>194097</v>
      </c>
      <c r="Q116" s="1">
        <v>1</v>
      </c>
      <c r="R116" s="1" t="s">
        <v>560</v>
      </c>
      <c r="S116" s="1" t="s">
        <v>45</v>
      </c>
      <c r="T116" s="1" t="s">
        <v>46</v>
      </c>
      <c r="U116" s="1" t="s">
        <v>22</v>
      </c>
    </row>
    <row r="117" spans="1:21" ht="13" x14ac:dyDescent="0.3">
      <c r="A117" s="1">
        <v>115</v>
      </c>
      <c r="B117" s="1">
        <v>0</v>
      </c>
      <c r="C117" s="1">
        <v>115</v>
      </c>
      <c r="D117" s="1">
        <v>0</v>
      </c>
      <c r="E117" s="4">
        <v>10</v>
      </c>
      <c r="F117" s="1">
        <v>225.46500829234699</v>
      </c>
      <c r="G117" s="1">
        <v>225.46500829234699</v>
      </c>
      <c r="H117" s="1">
        <v>1.38708748854696E-2</v>
      </c>
      <c r="I117" s="1" t="s">
        <v>858</v>
      </c>
      <c r="J117" s="1" t="s">
        <v>859</v>
      </c>
      <c r="K117" s="1" t="s">
        <v>24</v>
      </c>
      <c r="L117" s="1" t="s">
        <v>25</v>
      </c>
      <c r="M117" s="1" t="s">
        <v>25</v>
      </c>
      <c r="N117" s="4" t="s">
        <v>860</v>
      </c>
      <c r="O117" s="1" t="s">
        <v>26</v>
      </c>
      <c r="P117" s="1">
        <v>194097</v>
      </c>
      <c r="Q117" s="1">
        <v>1</v>
      </c>
      <c r="R117" s="1" t="s">
        <v>560</v>
      </c>
      <c r="S117" s="1" t="s">
        <v>45</v>
      </c>
      <c r="T117" s="1" t="s">
        <v>46</v>
      </c>
      <c r="U117" s="1" t="s">
        <v>22</v>
      </c>
    </row>
    <row r="118" spans="1:21" ht="13" x14ac:dyDescent="0.3">
      <c r="A118" s="1">
        <v>116</v>
      </c>
      <c r="B118" s="1">
        <v>0</v>
      </c>
      <c r="C118" s="1">
        <v>116</v>
      </c>
      <c r="D118" s="1">
        <v>0</v>
      </c>
      <c r="E118" s="4">
        <v>10</v>
      </c>
      <c r="F118" s="1">
        <v>229.24829625012299</v>
      </c>
      <c r="G118" s="1">
        <v>229.24829625012299</v>
      </c>
      <c r="H118" s="1">
        <v>1.37387090362608E-2</v>
      </c>
      <c r="I118" s="1" t="s">
        <v>624</v>
      </c>
      <c r="J118" s="1" t="s">
        <v>861</v>
      </c>
      <c r="K118" s="1" t="s">
        <v>24</v>
      </c>
      <c r="L118" s="1" t="s">
        <v>25</v>
      </c>
      <c r="M118" s="1" t="s">
        <v>25</v>
      </c>
      <c r="N118" s="4" t="s">
        <v>862</v>
      </c>
      <c r="O118" s="1" t="s">
        <v>26</v>
      </c>
      <c r="P118" s="1">
        <v>194097</v>
      </c>
      <c r="Q118" s="1">
        <v>1</v>
      </c>
      <c r="R118" s="1" t="s">
        <v>560</v>
      </c>
      <c r="S118" s="1" t="s">
        <v>45</v>
      </c>
      <c r="T118" s="1" t="s">
        <v>46</v>
      </c>
      <c r="U118" s="1" t="s">
        <v>22</v>
      </c>
    </row>
    <row r="119" spans="1:21" ht="13" x14ac:dyDescent="0.3">
      <c r="A119" s="1">
        <v>117</v>
      </c>
      <c r="B119" s="1">
        <v>0</v>
      </c>
      <c r="C119" s="1">
        <v>117</v>
      </c>
      <c r="D119" s="1">
        <v>0</v>
      </c>
      <c r="E119" s="4">
        <v>10</v>
      </c>
      <c r="F119" s="1">
        <v>231.28223512507901</v>
      </c>
      <c r="G119" s="1">
        <v>231.28223512507901</v>
      </c>
      <c r="H119" s="1">
        <v>1.3934583868831301E-2</v>
      </c>
      <c r="I119" s="1" t="s">
        <v>757</v>
      </c>
      <c r="J119" s="1" t="s">
        <v>863</v>
      </c>
      <c r="K119" s="1" t="s">
        <v>24</v>
      </c>
      <c r="L119" s="1" t="s">
        <v>25</v>
      </c>
      <c r="M119" s="1" t="s">
        <v>25</v>
      </c>
      <c r="N119" s="4" t="s">
        <v>864</v>
      </c>
      <c r="O119" s="1" t="s">
        <v>26</v>
      </c>
      <c r="P119" s="1">
        <v>194097</v>
      </c>
      <c r="Q119" s="1">
        <v>1</v>
      </c>
      <c r="R119" s="1" t="s">
        <v>560</v>
      </c>
      <c r="S119" s="1" t="s">
        <v>45</v>
      </c>
      <c r="T119" s="1" t="s">
        <v>46</v>
      </c>
      <c r="U119" s="1" t="s">
        <v>22</v>
      </c>
    </row>
    <row r="120" spans="1:21" ht="13" x14ac:dyDescent="0.3">
      <c r="A120" s="1">
        <v>118</v>
      </c>
      <c r="B120" s="1">
        <v>0</v>
      </c>
      <c r="C120" s="1">
        <v>118</v>
      </c>
      <c r="D120" s="1">
        <v>0</v>
      </c>
      <c r="E120" s="4">
        <v>5</v>
      </c>
      <c r="F120" s="1">
        <v>232.95818245923101</v>
      </c>
      <c r="G120" s="1">
        <v>232.95818245923101</v>
      </c>
      <c r="H120" s="1">
        <v>7.6664579100906797E-3</v>
      </c>
      <c r="I120" s="1" t="s">
        <v>865</v>
      </c>
      <c r="J120" s="1" t="s">
        <v>866</v>
      </c>
      <c r="K120" s="1" t="s">
        <v>24</v>
      </c>
      <c r="L120" s="1" t="s">
        <v>25</v>
      </c>
      <c r="M120" s="1" t="s">
        <v>25</v>
      </c>
      <c r="N120" s="4" t="s">
        <v>867</v>
      </c>
      <c r="O120" s="1" t="s">
        <v>26</v>
      </c>
      <c r="P120" s="1">
        <v>194097</v>
      </c>
      <c r="Q120" s="1">
        <v>1</v>
      </c>
      <c r="R120" s="1" t="s">
        <v>560</v>
      </c>
      <c r="S120" s="1" t="s">
        <v>45</v>
      </c>
      <c r="T120" s="1" t="s">
        <v>46</v>
      </c>
      <c r="U120" s="1" t="s">
        <v>22</v>
      </c>
    </row>
    <row r="121" spans="1:21" ht="13" x14ac:dyDescent="0.3">
      <c r="A121" s="1">
        <v>119</v>
      </c>
      <c r="B121" s="1">
        <v>0</v>
      </c>
      <c r="C121" s="1">
        <v>119</v>
      </c>
      <c r="D121" s="1">
        <v>0</v>
      </c>
      <c r="E121" s="4">
        <v>10</v>
      </c>
      <c r="F121" s="1">
        <v>234.53161725029301</v>
      </c>
      <c r="G121" s="1">
        <v>234.53161725029301</v>
      </c>
      <c r="H121" s="1">
        <v>1.4027582947164699E-2</v>
      </c>
      <c r="I121" s="1" t="s">
        <v>647</v>
      </c>
      <c r="J121" s="1" t="s">
        <v>868</v>
      </c>
      <c r="K121" s="1" t="s">
        <v>24</v>
      </c>
      <c r="L121" s="1" t="s">
        <v>25</v>
      </c>
      <c r="M121" s="1" t="s">
        <v>25</v>
      </c>
      <c r="N121" s="4" t="s">
        <v>869</v>
      </c>
      <c r="O121" s="1" t="s">
        <v>26</v>
      </c>
      <c r="P121" s="1">
        <v>194097</v>
      </c>
      <c r="Q121" s="1">
        <v>1</v>
      </c>
      <c r="R121" s="1" t="s">
        <v>560</v>
      </c>
      <c r="S121" s="1" t="s">
        <v>45</v>
      </c>
      <c r="T121" s="1" t="s">
        <v>46</v>
      </c>
      <c r="U121" s="1" t="s">
        <v>22</v>
      </c>
    </row>
    <row r="122" spans="1:21" ht="13" x14ac:dyDescent="0.3">
      <c r="A122" s="1">
        <v>120</v>
      </c>
      <c r="B122" s="1">
        <v>0</v>
      </c>
      <c r="C122" s="1">
        <v>120</v>
      </c>
      <c r="D122" s="1">
        <v>0</v>
      </c>
      <c r="E122" s="4">
        <v>10</v>
      </c>
      <c r="F122" s="1">
        <v>235.91503716725799</v>
      </c>
      <c r="G122" s="1">
        <v>235.91503716725799</v>
      </c>
      <c r="H122" s="1">
        <v>1.3696083799004499E-2</v>
      </c>
      <c r="I122" s="1" t="s">
        <v>564</v>
      </c>
      <c r="J122" s="1" t="s">
        <v>870</v>
      </c>
      <c r="K122" s="1" t="s">
        <v>24</v>
      </c>
      <c r="L122" s="1" t="s">
        <v>25</v>
      </c>
      <c r="M122" s="1" t="s">
        <v>25</v>
      </c>
      <c r="N122" s="4" t="s">
        <v>871</v>
      </c>
      <c r="O122" s="1" t="s">
        <v>26</v>
      </c>
      <c r="P122" s="1">
        <v>194097</v>
      </c>
      <c r="Q122" s="1">
        <v>1</v>
      </c>
      <c r="R122" s="1" t="s">
        <v>560</v>
      </c>
      <c r="S122" s="1" t="s">
        <v>45</v>
      </c>
      <c r="T122" s="1" t="s">
        <v>46</v>
      </c>
      <c r="U122" s="1" t="s">
        <v>22</v>
      </c>
    </row>
    <row r="123" spans="1:21" ht="13" x14ac:dyDescent="0.3">
      <c r="A123" s="1">
        <v>121</v>
      </c>
      <c r="B123" s="1">
        <v>0</v>
      </c>
      <c r="C123" s="1">
        <v>121</v>
      </c>
      <c r="D123" s="1">
        <v>0</v>
      </c>
      <c r="E123" s="4">
        <v>5</v>
      </c>
      <c r="F123" s="1">
        <v>237.04152695927701</v>
      </c>
      <c r="G123" s="1">
        <v>237.04152695927701</v>
      </c>
      <c r="H123" s="1">
        <v>7.6065417379140802E-3</v>
      </c>
      <c r="I123" s="1" t="s">
        <v>119</v>
      </c>
      <c r="J123" s="1" t="s">
        <v>166</v>
      </c>
      <c r="K123" s="1" t="s">
        <v>24</v>
      </c>
      <c r="L123" s="1" t="s">
        <v>25</v>
      </c>
      <c r="M123" s="1" t="s">
        <v>25</v>
      </c>
      <c r="N123" s="4" t="s">
        <v>872</v>
      </c>
      <c r="O123" s="1" t="s">
        <v>26</v>
      </c>
      <c r="P123" s="1">
        <v>194097</v>
      </c>
      <c r="Q123" s="1">
        <v>1</v>
      </c>
      <c r="R123" s="1" t="s">
        <v>560</v>
      </c>
      <c r="S123" s="1" t="s">
        <v>45</v>
      </c>
      <c r="T123" s="1" t="s">
        <v>46</v>
      </c>
      <c r="U123" s="1" t="s">
        <v>22</v>
      </c>
    </row>
    <row r="124" spans="1:21" ht="13" x14ac:dyDescent="0.3">
      <c r="A124" s="1">
        <v>122</v>
      </c>
      <c r="B124" s="1">
        <v>0</v>
      </c>
      <c r="C124" s="1">
        <v>122</v>
      </c>
      <c r="D124" s="1">
        <v>0</v>
      </c>
      <c r="E124" s="4">
        <v>5</v>
      </c>
      <c r="F124" s="1">
        <v>238.758911542128</v>
      </c>
      <c r="G124" s="1">
        <v>238.758911542128</v>
      </c>
      <c r="H124" s="1">
        <v>8.0216671340167505E-3</v>
      </c>
      <c r="I124" s="1" t="s">
        <v>873</v>
      </c>
      <c r="J124" s="1" t="s">
        <v>725</v>
      </c>
      <c r="K124" s="1" t="s">
        <v>24</v>
      </c>
      <c r="L124" s="1" t="s">
        <v>25</v>
      </c>
      <c r="M124" s="1" t="s">
        <v>25</v>
      </c>
      <c r="N124" s="4" t="s">
        <v>874</v>
      </c>
      <c r="O124" s="1" t="s">
        <v>26</v>
      </c>
      <c r="P124" s="1">
        <v>194097</v>
      </c>
      <c r="Q124" s="1">
        <v>1</v>
      </c>
      <c r="R124" s="1" t="s">
        <v>560</v>
      </c>
      <c r="S124" s="1" t="s">
        <v>45</v>
      </c>
      <c r="T124" s="1" t="s">
        <v>46</v>
      </c>
      <c r="U124" s="1" t="s">
        <v>22</v>
      </c>
    </row>
    <row r="125" spans="1:21" ht="13" x14ac:dyDescent="0.3">
      <c r="A125" s="1">
        <v>123</v>
      </c>
      <c r="B125" s="1">
        <v>0</v>
      </c>
      <c r="C125" s="1">
        <v>123</v>
      </c>
      <c r="D125" s="1">
        <v>0</v>
      </c>
      <c r="E125" s="4">
        <v>5</v>
      </c>
      <c r="F125" s="1">
        <v>240.64174950029701</v>
      </c>
      <c r="G125" s="1">
        <v>240.64174950029701</v>
      </c>
      <c r="H125" s="1">
        <v>7.8082918189466E-3</v>
      </c>
      <c r="I125" s="1" t="s">
        <v>875</v>
      </c>
      <c r="J125" s="1" t="s">
        <v>876</v>
      </c>
      <c r="K125" s="1" t="s">
        <v>24</v>
      </c>
      <c r="L125" s="1" t="s">
        <v>25</v>
      </c>
      <c r="M125" s="1" t="s">
        <v>25</v>
      </c>
      <c r="N125" s="4" t="s">
        <v>877</v>
      </c>
      <c r="O125" s="1" t="s">
        <v>26</v>
      </c>
      <c r="P125" s="1">
        <v>194097</v>
      </c>
      <c r="Q125" s="1">
        <v>1</v>
      </c>
      <c r="R125" s="1" t="s">
        <v>560</v>
      </c>
      <c r="S125" s="1" t="s">
        <v>45</v>
      </c>
      <c r="T125" s="1" t="s">
        <v>46</v>
      </c>
      <c r="U125" s="1" t="s">
        <v>22</v>
      </c>
    </row>
    <row r="126" spans="1:21" ht="13" x14ac:dyDescent="0.3">
      <c r="A126" s="1">
        <v>124</v>
      </c>
      <c r="B126" s="1">
        <v>0</v>
      </c>
      <c r="C126" s="1">
        <v>124</v>
      </c>
      <c r="D126" s="1">
        <v>0</v>
      </c>
      <c r="E126" s="4">
        <v>5</v>
      </c>
      <c r="F126" s="1">
        <v>241.77420279197301</v>
      </c>
      <c r="G126" s="1">
        <v>241.77420279197301</v>
      </c>
      <c r="H126" s="1">
        <v>7.6067079789936499E-3</v>
      </c>
      <c r="I126" s="1" t="s">
        <v>878</v>
      </c>
      <c r="J126" s="1" t="s">
        <v>879</v>
      </c>
      <c r="K126" s="1" t="s">
        <v>24</v>
      </c>
      <c r="L126" s="1" t="s">
        <v>25</v>
      </c>
      <c r="M126" s="1" t="s">
        <v>25</v>
      </c>
      <c r="N126" s="4" t="s">
        <v>880</v>
      </c>
      <c r="O126" s="1" t="s">
        <v>26</v>
      </c>
      <c r="P126" s="1">
        <v>194097</v>
      </c>
      <c r="Q126" s="1">
        <v>1</v>
      </c>
      <c r="R126" s="1" t="s">
        <v>560</v>
      </c>
      <c r="S126" s="1" t="s">
        <v>45</v>
      </c>
      <c r="T126" s="1" t="s">
        <v>46</v>
      </c>
      <c r="U126" s="1" t="s">
        <v>22</v>
      </c>
    </row>
    <row r="127" spans="1:21" ht="13" x14ac:dyDescent="0.3">
      <c r="A127" s="1">
        <v>125</v>
      </c>
      <c r="B127" s="1">
        <v>0</v>
      </c>
      <c r="C127" s="1">
        <v>125</v>
      </c>
      <c r="D127" s="1">
        <v>0</v>
      </c>
      <c r="E127" s="4">
        <v>10</v>
      </c>
      <c r="F127" s="1">
        <v>244.232356209307</v>
      </c>
      <c r="G127" s="1">
        <v>244.232356209307</v>
      </c>
      <c r="H127" s="1">
        <v>1.5602833125740199E-2</v>
      </c>
      <c r="I127" s="1" t="s">
        <v>881</v>
      </c>
      <c r="J127" s="1" t="s">
        <v>825</v>
      </c>
      <c r="K127" s="1" t="s">
        <v>24</v>
      </c>
      <c r="L127" s="1" t="s">
        <v>25</v>
      </c>
      <c r="M127" s="1" t="s">
        <v>25</v>
      </c>
      <c r="N127" s="4" t="s">
        <v>882</v>
      </c>
      <c r="O127" s="1" t="s">
        <v>26</v>
      </c>
      <c r="P127" s="1">
        <v>194097</v>
      </c>
      <c r="Q127" s="1">
        <v>1</v>
      </c>
      <c r="R127" s="1" t="s">
        <v>560</v>
      </c>
      <c r="S127" s="1" t="s">
        <v>45</v>
      </c>
      <c r="T127" s="1" t="s">
        <v>46</v>
      </c>
      <c r="U127" s="1" t="s">
        <v>22</v>
      </c>
    </row>
    <row r="128" spans="1:21" ht="13" x14ac:dyDescent="0.3">
      <c r="A128" s="1">
        <v>126</v>
      </c>
      <c r="B128" s="1">
        <v>0</v>
      </c>
      <c r="C128" s="1">
        <v>126</v>
      </c>
      <c r="D128" s="1">
        <v>0</v>
      </c>
      <c r="E128" s="4">
        <v>5</v>
      </c>
      <c r="F128" s="1">
        <v>246.15860429219899</v>
      </c>
      <c r="G128" s="1">
        <v>246.15860429219899</v>
      </c>
      <c r="H128" s="1">
        <v>7.67387496307492E-3</v>
      </c>
      <c r="I128" s="1" t="s">
        <v>883</v>
      </c>
      <c r="J128" s="1" t="s">
        <v>876</v>
      </c>
      <c r="K128" s="1" t="s">
        <v>24</v>
      </c>
      <c r="L128" s="1" t="s">
        <v>25</v>
      </c>
      <c r="M128" s="1" t="s">
        <v>25</v>
      </c>
      <c r="N128" s="4" t="s">
        <v>884</v>
      </c>
      <c r="O128" s="1" t="s">
        <v>26</v>
      </c>
      <c r="P128" s="1">
        <v>194097</v>
      </c>
      <c r="Q128" s="1">
        <v>1</v>
      </c>
      <c r="R128" s="1" t="s">
        <v>560</v>
      </c>
      <c r="S128" s="1" t="s">
        <v>45</v>
      </c>
      <c r="T128" s="1" t="s">
        <v>46</v>
      </c>
      <c r="U128" s="1" t="s">
        <v>22</v>
      </c>
    </row>
    <row r="129" spans="1:21" ht="13" x14ac:dyDescent="0.3">
      <c r="A129" s="1">
        <v>127</v>
      </c>
      <c r="B129" s="1">
        <v>0</v>
      </c>
      <c r="C129" s="1">
        <v>127</v>
      </c>
      <c r="D129" s="1">
        <v>0</v>
      </c>
      <c r="E129" s="4">
        <v>10</v>
      </c>
      <c r="F129" s="1">
        <v>247.883283833973</v>
      </c>
      <c r="G129" s="1">
        <v>247.883283833973</v>
      </c>
      <c r="H129" s="1">
        <v>1.52635830454528E-2</v>
      </c>
      <c r="I129" s="1" t="s">
        <v>885</v>
      </c>
      <c r="J129" s="1" t="s">
        <v>695</v>
      </c>
      <c r="K129" s="1" t="s">
        <v>24</v>
      </c>
      <c r="L129" s="1" t="s">
        <v>25</v>
      </c>
      <c r="M129" s="1" t="s">
        <v>25</v>
      </c>
      <c r="N129" s="4" t="s">
        <v>886</v>
      </c>
      <c r="O129" s="1" t="s">
        <v>26</v>
      </c>
      <c r="P129" s="1">
        <v>194097</v>
      </c>
      <c r="Q129" s="1">
        <v>1</v>
      </c>
      <c r="R129" s="1" t="s">
        <v>560</v>
      </c>
      <c r="S129" s="1" t="s">
        <v>45</v>
      </c>
      <c r="T129" s="1" t="s">
        <v>46</v>
      </c>
      <c r="U129" s="1" t="s">
        <v>22</v>
      </c>
    </row>
    <row r="130" spans="1:21" ht="13" x14ac:dyDescent="0.3">
      <c r="A130" s="1">
        <v>128</v>
      </c>
      <c r="B130" s="1">
        <v>0</v>
      </c>
      <c r="C130" s="1">
        <v>128</v>
      </c>
      <c r="D130" s="1">
        <v>0</v>
      </c>
      <c r="E130" s="4">
        <v>5</v>
      </c>
      <c r="F130" s="1">
        <v>249.675230124965</v>
      </c>
      <c r="G130" s="1">
        <v>249.675230124965</v>
      </c>
      <c r="H130" s="1">
        <v>7.6093748211860596E-3</v>
      </c>
      <c r="I130" s="1" t="s">
        <v>592</v>
      </c>
      <c r="J130" s="1" t="s">
        <v>772</v>
      </c>
      <c r="K130" s="1" t="s">
        <v>24</v>
      </c>
      <c r="L130" s="1" t="s">
        <v>25</v>
      </c>
      <c r="M130" s="1" t="s">
        <v>25</v>
      </c>
      <c r="N130" s="4" t="s">
        <v>887</v>
      </c>
      <c r="O130" s="1" t="s">
        <v>26</v>
      </c>
      <c r="P130" s="1">
        <v>194097</v>
      </c>
      <c r="Q130" s="1">
        <v>1</v>
      </c>
      <c r="R130" s="1" t="s">
        <v>560</v>
      </c>
      <c r="S130" s="1" t="s">
        <v>45</v>
      </c>
      <c r="T130" s="1" t="s">
        <v>46</v>
      </c>
      <c r="U130" s="1" t="s">
        <v>22</v>
      </c>
    </row>
    <row r="131" spans="1:21" ht="13" x14ac:dyDescent="0.3">
      <c r="A131" s="1">
        <v>129</v>
      </c>
      <c r="B131" s="1">
        <v>0</v>
      </c>
      <c r="C131" s="1">
        <v>129</v>
      </c>
      <c r="D131" s="1">
        <v>0</v>
      </c>
      <c r="E131" s="4">
        <v>10</v>
      </c>
      <c r="F131" s="1">
        <v>251.39996604202301</v>
      </c>
      <c r="G131" s="1">
        <v>251.39996604202301</v>
      </c>
      <c r="H131" s="1">
        <v>1.3917458709329301E-2</v>
      </c>
      <c r="I131" s="1" t="s">
        <v>888</v>
      </c>
      <c r="J131" s="1" t="s">
        <v>336</v>
      </c>
      <c r="K131" s="1" t="s">
        <v>24</v>
      </c>
      <c r="L131" s="1" t="s">
        <v>25</v>
      </c>
      <c r="M131" s="1" t="s">
        <v>25</v>
      </c>
      <c r="N131" s="4" t="s">
        <v>889</v>
      </c>
      <c r="O131" s="1" t="s">
        <v>26</v>
      </c>
      <c r="P131" s="1">
        <v>194097</v>
      </c>
      <c r="Q131" s="1">
        <v>1</v>
      </c>
      <c r="R131" s="1" t="s">
        <v>560</v>
      </c>
      <c r="S131" s="1" t="s">
        <v>45</v>
      </c>
      <c r="T131" s="1" t="s">
        <v>46</v>
      </c>
      <c r="U131" s="1" t="s">
        <v>22</v>
      </c>
    </row>
    <row r="132" spans="1:21" ht="13" x14ac:dyDescent="0.3">
      <c r="A132" s="1">
        <v>130</v>
      </c>
      <c r="B132" s="1">
        <v>0</v>
      </c>
      <c r="C132" s="1">
        <v>130</v>
      </c>
      <c r="D132" s="1">
        <v>0</v>
      </c>
      <c r="E132" s="4">
        <v>5</v>
      </c>
      <c r="F132" s="1">
        <v>252.491781250108</v>
      </c>
      <c r="G132" s="1">
        <v>252.491781250108</v>
      </c>
      <c r="H132" s="1">
        <v>7.7225831337273104E-3</v>
      </c>
      <c r="I132" s="1" t="s">
        <v>890</v>
      </c>
      <c r="J132" s="1" t="s">
        <v>891</v>
      </c>
      <c r="K132" s="1" t="s">
        <v>24</v>
      </c>
      <c r="L132" s="1" t="s">
        <v>25</v>
      </c>
      <c r="M132" s="1" t="s">
        <v>25</v>
      </c>
      <c r="N132" s="4" t="s">
        <v>892</v>
      </c>
      <c r="O132" s="1" t="s">
        <v>26</v>
      </c>
      <c r="P132" s="1">
        <v>194097</v>
      </c>
      <c r="Q132" s="1">
        <v>1</v>
      </c>
      <c r="R132" s="1" t="s">
        <v>560</v>
      </c>
      <c r="S132" s="1" t="s">
        <v>45</v>
      </c>
      <c r="T132" s="1" t="s">
        <v>46</v>
      </c>
      <c r="U132" s="1" t="s">
        <v>22</v>
      </c>
    </row>
    <row r="133" spans="1:21" ht="13" x14ac:dyDescent="0.3">
      <c r="A133" s="1">
        <v>131</v>
      </c>
      <c r="B133" s="1">
        <v>0</v>
      </c>
      <c r="C133" s="1">
        <v>131</v>
      </c>
      <c r="D133" s="1">
        <v>0</v>
      </c>
      <c r="E133" s="4">
        <v>10</v>
      </c>
      <c r="F133" s="1">
        <v>253.94928937498401</v>
      </c>
      <c r="G133" s="1">
        <v>253.94928937498401</v>
      </c>
      <c r="H133" s="1">
        <v>1.4222832862287701E-2</v>
      </c>
      <c r="I133" s="1" t="s">
        <v>893</v>
      </c>
      <c r="J133" s="1" t="s">
        <v>894</v>
      </c>
      <c r="K133" s="1" t="s">
        <v>24</v>
      </c>
      <c r="L133" s="1" t="s">
        <v>25</v>
      </c>
      <c r="M133" s="1" t="s">
        <v>25</v>
      </c>
      <c r="N133" s="4" t="s">
        <v>895</v>
      </c>
      <c r="O133" s="1" t="s">
        <v>26</v>
      </c>
      <c r="P133" s="1">
        <v>194097</v>
      </c>
      <c r="Q133" s="1">
        <v>1</v>
      </c>
      <c r="R133" s="1" t="s">
        <v>560</v>
      </c>
      <c r="S133" s="1" t="s">
        <v>45</v>
      </c>
      <c r="T133" s="1" t="s">
        <v>46</v>
      </c>
      <c r="U133" s="1" t="s">
        <v>22</v>
      </c>
    </row>
    <row r="134" spans="1:21" ht="13" x14ac:dyDescent="0.3">
      <c r="A134" s="1">
        <v>132</v>
      </c>
      <c r="B134" s="1">
        <v>0</v>
      </c>
      <c r="C134" s="1">
        <v>132</v>
      </c>
      <c r="D134" s="1">
        <v>0</v>
      </c>
      <c r="E134" s="4">
        <v>5</v>
      </c>
      <c r="F134" s="1">
        <v>255.74243333423499</v>
      </c>
      <c r="G134" s="1">
        <v>255.74243333423499</v>
      </c>
      <c r="H134" s="1">
        <v>7.7662919647991597E-3</v>
      </c>
      <c r="I134" s="1" t="s">
        <v>896</v>
      </c>
      <c r="J134" s="1" t="s">
        <v>833</v>
      </c>
      <c r="K134" s="1" t="s">
        <v>24</v>
      </c>
      <c r="L134" s="1" t="s">
        <v>25</v>
      </c>
      <c r="M134" s="1" t="s">
        <v>25</v>
      </c>
      <c r="N134" s="4" t="s">
        <v>897</v>
      </c>
      <c r="O134" s="1" t="s">
        <v>26</v>
      </c>
      <c r="P134" s="1">
        <v>194097</v>
      </c>
      <c r="Q134" s="1">
        <v>1</v>
      </c>
      <c r="R134" s="1" t="s">
        <v>560</v>
      </c>
      <c r="S134" s="1" t="s">
        <v>45</v>
      </c>
      <c r="T134" s="1" t="s">
        <v>46</v>
      </c>
      <c r="U134" s="1" t="s">
        <v>22</v>
      </c>
    </row>
    <row r="135" spans="1:21" ht="13" x14ac:dyDescent="0.3">
      <c r="A135" s="1">
        <v>133</v>
      </c>
      <c r="B135" s="1">
        <v>0</v>
      </c>
      <c r="C135" s="1">
        <v>133</v>
      </c>
      <c r="D135" s="1">
        <v>0</v>
      </c>
      <c r="E135" s="4">
        <v>5</v>
      </c>
      <c r="F135" s="1">
        <v>257.30893287528301</v>
      </c>
      <c r="G135" s="1">
        <v>257.30893287528301</v>
      </c>
      <c r="H135" s="1">
        <v>7.7191661112010401E-3</v>
      </c>
      <c r="I135" s="1" t="s">
        <v>354</v>
      </c>
      <c r="J135" s="1" t="s">
        <v>898</v>
      </c>
      <c r="K135" s="1" t="s">
        <v>24</v>
      </c>
      <c r="L135" s="1" t="s">
        <v>25</v>
      </c>
      <c r="M135" s="1" t="s">
        <v>25</v>
      </c>
      <c r="N135" s="4" t="s">
        <v>899</v>
      </c>
      <c r="O135" s="1" t="s">
        <v>26</v>
      </c>
      <c r="P135" s="1">
        <v>194097</v>
      </c>
      <c r="Q135" s="1">
        <v>1</v>
      </c>
      <c r="R135" s="1" t="s">
        <v>560</v>
      </c>
      <c r="S135" s="1" t="s">
        <v>45</v>
      </c>
      <c r="T135" s="1" t="s">
        <v>46</v>
      </c>
      <c r="U135" s="1" t="s">
        <v>22</v>
      </c>
    </row>
    <row r="136" spans="1:21" ht="13" x14ac:dyDescent="0.3">
      <c r="A136" s="1">
        <v>134</v>
      </c>
      <c r="B136" s="1">
        <v>0</v>
      </c>
      <c r="C136" s="1">
        <v>134</v>
      </c>
      <c r="D136" s="1">
        <v>0</v>
      </c>
      <c r="E136" s="4">
        <v>5</v>
      </c>
      <c r="F136" s="1">
        <v>259.30819245893503</v>
      </c>
      <c r="G136" s="1">
        <v>259.30819245893503</v>
      </c>
      <c r="H136" s="1">
        <v>7.6116248965263297E-3</v>
      </c>
      <c r="I136" s="1" t="s">
        <v>900</v>
      </c>
      <c r="J136" s="1" t="s">
        <v>901</v>
      </c>
      <c r="K136" s="1" t="s">
        <v>24</v>
      </c>
      <c r="L136" s="1" t="s">
        <v>25</v>
      </c>
      <c r="M136" s="1" t="s">
        <v>25</v>
      </c>
      <c r="N136" s="4" t="s">
        <v>902</v>
      </c>
      <c r="O136" s="1" t="s">
        <v>26</v>
      </c>
      <c r="P136" s="1">
        <v>194097</v>
      </c>
      <c r="Q136" s="1">
        <v>1</v>
      </c>
      <c r="R136" s="1" t="s">
        <v>560</v>
      </c>
      <c r="S136" s="1" t="s">
        <v>45</v>
      </c>
      <c r="T136" s="1" t="s">
        <v>46</v>
      </c>
      <c r="U136" s="1" t="s">
        <v>22</v>
      </c>
    </row>
    <row r="137" spans="1:21" ht="13" x14ac:dyDescent="0.3">
      <c r="A137" s="1">
        <v>135</v>
      </c>
      <c r="B137" s="1">
        <v>0</v>
      </c>
      <c r="C137" s="1">
        <v>135</v>
      </c>
      <c r="D137" s="1">
        <v>0</v>
      </c>
      <c r="E137" s="4">
        <v>10</v>
      </c>
      <c r="F137" s="1">
        <v>261.11700387531801</v>
      </c>
      <c r="G137" s="1">
        <v>261.11700387531801</v>
      </c>
      <c r="H137" s="1">
        <v>1.53180412016808E-2</v>
      </c>
      <c r="I137" s="1" t="s">
        <v>854</v>
      </c>
      <c r="J137" s="1" t="s">
        <v>903</v>
      </c>
      <c r="K137" s="1" t="s">
        <v>24</v>
      </c>
      <c r="L137" s="1" t="s">
        <v>25</v>
      </c>
      <c r="M137" s="1" t="s">
        <v>25</v>
      </c>
      <c r="N137" s="4" t="s">
        <v>904</v>
      </c>
      <c r="O137" s="1" t="s">
        <v>26</v>
      </c>
      <c r="P137" s="1">
        <v>194097</v>
      </c>
      <c r="Q137" s="1">
        <v>1</v>
      </c>
      <c r="R137" s="1" t="s">
        <v>560</v>
      </c>
      <c r="S137" s="1" t="s">
        <v>45</v>
      </c>
      <c r="T137" s="1" t="s">
        <v>46</v>
      </c>
      <c r="U137" s="1" t="s">
        <v>22</v>
      </c>
    </row>
    <row r="138" spans="1:21" ht="13" x14ac:dyDescent="0.3">
      <c r="A138" s="1">
        <v>136</v>
      </c>
      <c r="B138" s="1">
        <v>0</v>
      </c>
      <c r="C138" s="1">
        <v>136</v>
      </c>
      <c r="D138" s="1">
        <v>0</v>
      </c>
      <c r="E138" s="4">
        <v>5</v>
      </c>
      <c r="F138" s="1">
        <v>262.62616308405899</v>
      </c>
      <c r="G138" s="1">
        <v>262.62616308405899</v>
      </c>
      <c r="H138" s="1">
        <v>7.9399161040782894E-3</v>
      </c>
      <c r="I138" s="1" t="s">
        <v>905</v>
      </c>
      <c r="J138" s="1" t="s">
        <v>906</v>
      </c>
      <c r="K138" s="1" t="s">
        <v>24</v>
      </c>
      <c r="L138" s="1" t="s">
        <v>25</v>
      </c>
      <c r="M138" s="1" t="s">
        <v>25</v>
      </c>
      <c r="N138" s="4" t="s">
        <v>907</v>
      </c>
      <c r="O138" s="1" t="s">
        <v>26</v>
      </c>
      <c r="P138" s="1">
        <v>194097</v>
      </c>
      <c r="Q138" s="1">
        <v>1</v>
      </c>
      <c r="R138" s="1" t="s">
        <v>560</v>
      </c>
      <c r="S138" s="1" t="s">
        <v>45</v>
      </c>
      <c r="T138" s="1" t="s">
        <v>46</v>
      </c>
      <c r="U138" s="1" t="s">
        <v>22</v>
      </c>
    </row>
    <row r="139" spans="1:21" ht="13" x14ac:dyDescent="0.3">
      <c r="A139" s="1">
        <v>137</v>
      </c>
      <c r="B139" s="1">
        <v>0</v>
      </c>
      <c r="C139" s="1">
        <v>137</v>
      </c>
      <c r="D139" s="1">
        <v>0</v>
      </c>
      <c r="E139" s="4">
        <v>10</v>
      </c>
      <c r="F139" s="1">
        <v>265.82824979210199</v>
      </c>
      <c r="G139" s="1">
        <v>265.82824979210199</v>
      </c>
      <c r="H139" s="1">
        <v>1.44581669010221E-2</v>
      </c>
      <c r="I139" s="1" t="s">
        <v>33</v>
      </c>
      <c r="J139" s="1" t="s">
        <v>675</v>
      </c>
      <c r="K139" s="1" t="s">
        <v>24</v>
      </c>
      <c r="L139" s="1" t="s">
        <v>25</v>
      </c>
      <c r="M139" s="1" t="s">
        <v>25</v>
      </c>
      <c r="N139" s="4" t="s">
        <v>908</v>
      </c>
      <c r="O139" s="1" t="s">
        <v>26</v>
      </c>
      <c r="P139" s="1">
        <v>194097</v>
      </c>
      <c r="Q139" s="1">
        <v>1</v>
      </c>
      <c r="R139" s="1" t="s">
        <v>560</v>
      </c>
      <c r="S139" s="1" t="s">
        <v>45</v>
      </c>
      <c r="T139" s="1" t="s">
        <v>46</v>
      </c>
      <c r="U139" s="1" t="s">
        <v>22</v>
      </c>
    </row>
    <row r="140" spans="1:21" ht="13" x14ac:dyDescent="0.3">
      <c r="A140" s="1">
        <v>138</v>
      </c>
      <c r="B140" s="1">
        <v>0</v>
      </c>
      <c r="C140" s="1">
        <v>138</v>
      </c>
      <c r="D140" s="1">
        <v>0</v>
      </c>
      <c r="E140" s="4">
        <v>10</v>
      </c>
      <c r="F140" s="1">
        <v>268.33128008432601</v>
      </c>
      <c r="G140" s="1">
        <v>268.33128008432601</v>
      </c>
      <c r="H140" s="1">
        <v>1.36580830439925E-2</v>
      </c>
      <c r="I140" s="1" t="s">
        <v>909</v>
      </c>
      <c r="J140" s="1" t="s">
        <v>910</v>
      </c>
      <c r="K140" s="1" t="s">
        <v>24</v>
      </c>
      <c r="L140" s="1" t="s">
        <v>25</v>
      </c>
      <c r="M140" s="1" t="s">
        <v>25</v>
      </c>
      <c r="N140" s="4" t="s">
        <v>911</v>
      </c>
      <c r="O140" s="1" t="s">
        <v>26</v>
      </c>
      <c r="P140" s="1">
        <v>194097</v>
      </c>
      <c r="Q140" s="1">
        <v>1</v>
      </c>
      <c r="R140" s="1" t="s">
        <v>560</v>
      </c>
      <c r="S140" s="1" t="s">
        <v>45</v>
      </c>
      <c r="T140" s="1" t="s">
        <v>46</v>
      </c>
      <c r="U140" s="1" t="s">
        <v>22</v>
      </c>
    </row>
    <row r="141" spans="1:21" ht="13" x14ac:dyDescent="0.3">
      <c r="A141" s="1">
        <v>139</v>
      </c>
      <c r="B141" s="1">
        <v>0</v>
      </c>
      <c r="C141" s="1">
        <v>139</v>
      </c>
      <c r="D141" s="1">
        <v>0</v>
      </c>
      <c r="E141" s="4">
        <v>5</v>
      </c>
      <c r="F141" s="1">
        <v>269.825756042264</v>
      </c>
      <c r="G141" s="1">
        <v>269.825756042264</v>
      </c>
      <c r="H141" s="1">
        <v>7.6364581473171702E-3</v>
      </c>
      <c r="I141" s="1" t="s">
        <v>912</v>
      </c>
      <c r="J141" s="1" t="s">
        <v>876</v>
      </c>
      <c r="K141" s="1" t="s">
        <v>24</v>
      </c>
      <c r="L141" s="1" t="s">
        <v>25</v>
      </c>
      <c r="M141" s="1" t="s">
        <v>25</v>
      </c>
      <c r="N141" s="4" t="s">
        <v>913</v>
      </c>
      <c r="O141" s="1" t="s">
        <v>26</v>
      </c>
      <c r="P141" s="1">
        <v>194097</v>
      </c>
      <c r="Q141" s="1">
        <v>1</v>
      </c>
      <c r="R141" s="1" t="s">
        <v>560</v>
      </c>
      <c r="S141" s="1" t="s">
        <v>45</v>
      </c>
      <c r="T141" s="1" t="s">
        <v>46</v>
      </c>
      <c r="U141" s="1" t="s">
        <v>22</v>
      </c>
    </row>
    <row r="142" spans="1:21" ht="13" x14ac:dyDescent="0.3">
      <c r="A142" s="1">
        <v>140</v>
      </c>
      <c r="B142" s="1">
        <v>0</v>
      </c>
      <c r="C142" s="1">
        <v>140</v>
      </c>
      <c r="D142" s="1">
        <v>0</v>
      </c>
      <c r="E142" s="4">
        <v>5</v>
      </c>
      <c r="F142" s="1">
        <v>271.325653709005</v>
      </c>
      <c r="G142" s="1">
        <v>271.325653709005</v>
      </c>
      <c r="H142" s="1">
        <v>7.6107918284833397E-3</v>
      </c>
      <c r="I142" s="1" t="s">
        <v>607</v>
      </c>
      <c r="J142" s="1" t="s">
        <v>914</v>
      </c>
      <c r="K142" s="1" t="s">
        <v>24</v>
      </c>
      <c r="L142" s="1" t="s">
        <v>25</v>
      </c>
      <c r="M142" s="1" t="s">
        <v>25</v>
      </c>
      <c r="N142" s="4" t="s">
        <v>915</v>
      </c>
      <c r="O142" s="1" t="s">
        <v>26</v>
      </c>
      <c r="P142" s="1">
        <v>194097</v>
      </c>
      <c r="Q142" s="1">
        <v>1</v>
      </c>
      <c r="R142" s="1" t="s">
        <v>560</v>
      </c>
      <c r="S142" s="1" t="s">
        <v>45</v>
      </c>
      <c r="T142" s="1" t="s">
        <v>46</v>
      </c>
      <c r="U142" s="1" t="s">
        <v>22</v>
      </c>
    </row>
    <row r="143" spans="1:21" ht="13" x14ac:dyDescent="0.3">
      <c r="A143" s="1">
        <v>141</v>
      </c>
      <c r="B143" s="1">
        <v>0</v>
      </c>
      <c r="C143" s="1">
        <v>141</v>
      </c>
      <c r="D143" s="1">
        <v>0</v>
      </c>
      <c r="E143" s="4">
        <v>5</v>
      </c>
      <c r="F143" s="1">
        <v>273.14177912520199</v>
      </c>
      <c r="G143" s="1">
        <v>273.14177912520199</v>
      </c>
      <c r="H143" s="1">
        <v>7.7146249823272202E-3</v>
      </c>
      <c r="I143" s="1" t="s">
        <v>916</v>
      </c>
      <c r="J143" s="1" t="s">
        <v>917</v>
      </c>
      <c r="K143" s="1" t="s">
        <v>24</v>
      </c>
      <c r="L143" s="1" t="s">
        <v>25</v>
      </c>
      <c r="M143" s="1" t="s">
        <v>25</v>
      </c>
      <c r="N143" s="4" t="s">
        <v>918</v>
      </c>
      <c r="O143" s="1" t="s">
        <v>26</v>
      </c>
      <c r="P143" s="1">
        <v>194097</v>
      </c>
      <c r="Q143" s="1">
        <v>1</v>
      </c>
      <c r="R143" s="1" t="s">
        <v>560</v>
      </c>
      <c r="S143" s="1" t="s">
        <v>45</v>
      </c>
      <c r="T143" s="1" t="s">
        <v>46</v>
      </c>
      <c r="U143" s="1" t="s">
        <v>22</v>
      </c>
    </row>
    <row r="144" spans="1:21" ht="13" x14ac:dyDescent="0.3">
      <c r="A144" s="1">
        <v>142</v>
      </c>
      <c r="B144" s="1">
        <v>0</v>
      </c>
      <c r="C144" s="1">
        <v>142</v>
      </c>
      <c r="D144" s="1">
        <v>0</v>
      </c>
      <c r="E144" s="4">
        <v>5</v>
      </c>
      <c r="F144" s="1">
        <v>274.44216462504102</v>
      </c>
      <c r="G144" s="1">
        <v>274.44216462504102</v>
      </c>
      <c r="H144" s="1">
        <v>7.7466252259910098E-3</v>
      </c>
      <c r="I144" s="1" t="s">
        <v>919</v>
      </c>
      <c r="J144" s="1" t="s">
        <v>920</v>
      </c>
      <c r="K144" s="1" t="s">
        <v>24</v>
      </c>
      <c r="L144" s="1" t="s">
        <v>25</v>
      </c>
      <c r="M144" s="1" t="s">
        <v>25</v>
      </c>
      <c r="N144" s="4" t="s">
        <v>921</v>
      </c>
      <c r="O144" s="1" t="s">
        <v>26</v>
      </c>
      <c r="P144" s="1">
        <v>194097</v>
      </c>
      <c r="Q144" s="1">
        <v>1</v>
      </c>
      <c r="R144" s="1" t="s">
        <v>560</v>
      </c>
      <c r="S144" s="1" t="s">
        <v>45</v>
      </c>
      <c r="T144" s="1" t="s">
        <v>46</v>
      </c>
      <c r="U144" s="1" t="s">
        <v>22</v>
      </c>
    </row>
    <row r="145" spans="1:21" ht="13" x14ac:dyDescent="0.3">
      <c r="A145" s="1">
        <v>143</v>
      </c>
      <c r="B145" s="1">
        <v>0</v>
      </c>
      <c r="C145" s="1">
        <v>143</v>
      </c>
      <c r="D145" s="1">
        <v>0</v>
      </c>
      <c r="E145" s="4">
        <v>10</v>
      </c>
      <c r="F145" s="1">
        <v>275.77758308406902</v>
      </c>
      <c r="G145" s="1">
        <v>275.77758308406902</v>
      </c>
      <c r="H145" s="1">
        <v>1.4079249929636699E-2</v>
      </c>
      <c r="I145" s="1" t="s">
        <v>647</v>
      </c>
      <c r="J145" s="1" t="s">
        <v>796</v>
      </c>
      <c r="K145" s="1" t="s">
        <v>24</v>
      </c>
      <c r="L145" s="1" t="s">
        <v>25</v>
      </c>
      <c r="M145" s="1" t="s">
        <v>25</v>
      </c>
      <c r="N145" s="4" t="s">
        <v>922</v>
      </c>
      <c r="O145" s="1" t="s">
        <v>26</v>
      </c>
      <c r="P145" s="1">
        <v>194097</v>
      </c>
      <c r="Q145" s="1">
        <v>1</v>
      </c>
      <c r="R145" s="1" t="s">
        <v>560</v>
      </c>
      <c r="S145" s="1" t="s">
        <v>45</v>
      </c>
      <c r="T145" s="1" t="s">
        <v>46</v>
      </c>
      <c r="U145" s="1" t="s">
        <v>22</v>
      </c>
    </row>
    <row r="146" spans="1:21" ht="13" x14ac:dyDescent="0.3">
      <c r="A146" s="1">
        <v>144</v>
      </c>
      <c r="B146" s="1">
        <v>0</v>
      </c>
      <c r="C146" s="1">
        <v>144</v>
      </c>
      <c r="D146" s="1">
        <v>0</v>
      </c>
      <c r="E146" s="4">
        <v>5</v>
      </c>
      <c r="F146" s="1">
        <v>277.12082566693402</v>
      </c>
      <c r="G146" s="1">
        <v>277.12082566693402</v>
      </c>
      <c r="H146" s="1">
        <v>7.9544167965650506E-3</v>
      </c>
      <c r="I146" s="1" t="s">
        <v>923</v>
      </c>
      <c r="J146" s="1" t="s">
        <v>876</v>
      </c>
      <c r="K146" s="1" t="s">
        <v>24</v>
      </c>
      <c r="L146" s="1" t="s">
        <v>25</v>
      </c>
      <c r="M146" s="1" t="s">
        <v>25</v>
      </c>
      <c r="N146" s="4" t="s">
        <v>924</v>
      </c>
      <c r="O146" s="1" t="s">
        <v>26</v>
      </c>
      <c r="P146" s="1">
        <v>194097</v>
      </c>
      <c r="Q146" s="1">
        <v>1</v>
      </c>
      <c r="R146" s="1" t="s">
        <v>560</v>
      </c>
      <c r="S146" s="1" t="s">
        <v>45</v>
      </c>
      <c r="T146" s="1" t="s">
        <v>46</v>
      </c>
      <c r="U146" s="1" t="s">
        <v>22</v>
      </c>
    </row>
    <row r="147" spans="1:21" ht="13" x14ac:dyDescent="0.3">
      <c r="A147" s="1">
        <v>145</v>
      </c>
      <c r="B147" s="1">
        <v>0</v>
      </c>
      <c r="C147" s="1">
        <v>145</v>
      </c>
      <c r="D147" s="1">
        <v>0</v>
      </c>
      <c r="E147" s="4">
        <v>5</v>
      </c>
      <c r="F147" s="1">
        <v>278.25925787491701</v>
      </c>
      <c r="G147" s="1">
        <v>278.25925787491701</v>
      </c>
      <c r="H147" s="1">
        <v>7.7298749238252596E-3</v>
      </c>
      <c r="I147" s="1" t="s">
        <v>557</v>
      </c>
      <c r="J147" s="1" t="s">
        <v>925</v>
      </c>
      <c r="K147" s="1" t="s">
        <v>24</v>
      </c>
      <c r="L147" s="1" t="s">
        <v>25</v>
      </c>
      <c r="M147" s="1" t="s">
        <v>25</v>
      </c>
      <c r="N147" s="4" t="s">
        <v>926</v>
      </c>
      <c r="O147" s="1" t="s">
        <v>26</v>
      </c>
      <c r="P147" s="1">
        <v>194097</v>
      </c>
      <c r="Q147" s="1">
        <v>1</v>
      </c>
      <c r="R147" s="1" t="s">
        <v>560</v>
      </c>
      <c r="S147" s="1" t="s">
        <v>45</v>
      </c>
      <c r="T147" s="1" t="s">
        <v>46</v>
      </c>
      <c r="U147" s="1" t="s">
        <v>22</v>
      </c>
    </row>
    <row r="148" spans="1:21" ht="13" x14ac:dyDescent="0.3">
      <c r="A148" s="1">
        <v>146</v>
      </c>
      <c r="B148" s="1">
        <v>0</v>
      </c>
      <c r="C148" s="1">
        <v>146</v>
      </c>
      <c r="D148" s="1">
        <v>0</v>
      </c>
      <c r="E148" s="4">
        <v>5</v>
      </c>
      <c r="F148" s="1">
        <v>279.694935333915</v>
      </c>
      <c r="G148" s="1">
        <v>279.694935333915</v>
      </c>
      <c r="H148" s="1">
        <v>8.2788332365453209E-3</v>
      </c>
      <c r="I148" s="1" t="s">
        <v>629</v>
      </c>
      <c r="J148" s="1" t="s">
        <v>927</v>
      </c>
      <c r="K148" s="1" t="s">
        <v>24</v>
      </c>
      <c r="L148" s="1" t="s">
        <v>25</v>
      </c>
      <c r="M148" s="1" t="s">
        <v>25</v>
      </c>
      <c r="N148" s="4" t="s">
        <v>928</v>
      </c>
      <c r="O148" s="1" t="s">
        <v>26</v>
      </c>
      <c r="P148" s="1">
        <v>194097</v>
      </c>
      <c r="Q148" s="1">
        <v>1</v>
      </c>
      <c r="R148" s="1" t="s">
        <v>560</v>
      </c>
      <c r="S148" s="1" t="s">
        <v>45</v>
      </c>
      <c r="T148" s="1" t="s">
        <v>46</v>
      </c>
      <c r="U148" s="1" t="s">
        <v>22</v>
      </c>
    </row>
    <row r="149" spans="1:21" ht="13" x14ac:dyDescent="0.3">
      <c r="A149" s="1">
        <v>147</v>
      </c>
      <c r="B149" s="1">
        <v>0</v>
      </c>
      <c r="C149" s="1">
        <v>147</v>
      </c>
      <c r="D149" s="1">
        <v>0</v>
      </c>
      <c r="E149" s="4">
        <v>10</v>
      </c>
      <c r="F149" s="1">
        <v>281.12848912505399</v>
      </c>
      <c r="G149" s="1">
        <v>281.12848912505399</v>
      </c>
      <c r="H149" s="1">
        <v>1.45215420052409E-2</v>
      </c>
      <c r="I149" s="1" t="s">
        <v>929</v>
      </c>
      <c r="J149" s="1" t="s">
        <v>484</v>
      </c>
      <c r="K149" s="1" t="s">
        <v>24</v>
      </c>
      <c r="L149" s="1" t="s">
        <v>25</v>
      </c>
      <c r="M149" s="1" t="s">
        <v>25</v>
      </c>
      <c r="N149" s="4" t="s">
        <v>930</v>
      </c>
      <c r="O149" s="1" t="s">
        <v>26</v>
      </c>
      <c r="P149" s="1">
        <v>194097</v>
      </c>
      <c r="Q149" s="1">
        <v>1</v>
      </c>
      <c r="R149" s="1" t="s">
        <v>560</v>
      </c>
      <c r="S149" s="1" t="s">
        <v>45</v>
      </c>
      <c r="T149" s="1" t="s">
        <v>46</v>
      </c>
      <c r="U149" s="1" t="s">
        <v>22</v>
      </c>
    </row>
    <row r="150" spans="1:21" ht="13" x14ac:dyDescent="0.3">
      <c r="A150" s="1">
        <v>148</v>
      </c>
      <c r="B150" s="1">
        <v>0</v>
      </c>
      <c r="C150" s="1">
        <v>148</v>
      </c>
      <c r="D150" s="1">
        <v>0</v>
      </c>
      <c r="E150" s="4">
        <v>5</v>
      </c>
      <c r="F150" s="1">
        <v>282.74192208424199</v>
      </c>
      <c r="G150" s="1">
        <v>282.74192208424199</v>
      </c>
      <c r="H150" s="1">
        <v>7.7079590409994099E-3</v>
      </c>
      <c r="I150" s="1" t="s">
        <v>931</v>
      </c>
      <c r="J150" s="1" t="s">
        <v>932</v>
      </c>
      <c r="K150" s="1" t="s">
        <v>24</v>
      </c>
      <c r="L150" s="1" t="s">
        <v>25</v>
      </c>
      <c r="M150" s="1" t="s">
        <v>25</v>
      </c>
      <c r="N150" s="4" t="s">
        <v>933</v>
      </c>
      <c r="O150" s="1" t="s">
        <v>26</v>
      </c>
      <c r="P150" s="1">
        <v>194097</v>
      </c>
      <c r="Q150" s="1">
        <v>1</v>
      </c>
      <c r="R150" s="1" t="s">
        <v>560</v>
      </c>
      <c r="S150" s="1" t="s">
        <v>45</v>
      </c>
      <c r="T150" s="1" t="s">
        <v>46</v>
      </c>
      <c r="U150" s="1" t="s">
        <v>22</v>
      </c>
    </row>
    <row r="151" spans="1:21" ht="13" x14ac:dyDescent="0.3">
      <c r="A151" s="1">
        <v>149</v>
      </c>
      <c r="B151" s="1">
        <v>0</v>
      </c>
      <c r="C151" s="1">
        <v>149</v>
      </c>
      <c r="D151" s="1">
        <v>0</v>
      </c>
      <c r="E151" s="4">
        <v>5</v>
      </c>
      <c r="F151" s="1">
        <v>284.202990334015</v>
      </c>
      <c r="G151" s="1">
        <v>284.202990334015</v>
      </c>
      <c r="H151" s="1">
        <v>7.9035828821360996E-3</v>
      </c>
      <c r="I151" s="1" t="s">
        <v>680</v>
      </c>
      <c r="J151" s="1" t="s">
        <v>934</v>
      </c>
      <c r="K151" s="1" t="s">
        <v>24</v>
      </c>
      <c r="L151" s="1" t="s">
        <v>25</v>
      </c>
      <c r="M151" s="1" t="s">
        <v>25</v>
      </c>
      <c r="N151" s="4" t="s">
        <v>935</v>
      </c>
      <c r="O151" s="1" t="s">
        <v>26</v>
      </c>
      <c r="P151" s="1">
        <v>194097</v>
      </c>
      <c r="Q151" s="1">
        <v>1</v>
      </c>
      <c r="R151" s="1" t="s">
        <v>560</v>
      </c>
      <c r="S151" s="1" t="s">
        <v>45</v>
      </c>
      <c r="T151" s="1" t="s">
        <v>46</v>
      </c>
      <c r="U151" s="1" t="s">
        <v>22</v>
      </c>
    </row>
    <row r="152" spans="1:21" ht="13" x14ac:dyDescent="0.3">
      <c r="A152" s="1">
        <v>150</v>
      </c>
      <c r="B152" s="1">
        <v>0</v>
      </c>
      <c r="C152" s="1">
        <v>150</v>
      </c>
      <c r="D152" s="1">
        <v>0</v>
      </c>
      <c r="E152" s="4">
        <v>10</v>
      </c>
      <c r="F152" s="1">
        <v>285.54545641690402</v>
      </c>
      <c r="G152" s="1">
        <v>285.54545641690402</v>
      </c>
      <c r="H152" s="1">
        <v>1.46780842915177E-2</v>
      </c>
      <c r="I152" s="1" t="s">
        <v>936</v>
      </c>
      <c r="J152" s="1" t="s">
        <v>937</v>
      </c>
      <c r="K152" s="1" t="s">
        <v>24</v>
      </c>
      <c r="L152" s="1" t="s">
        <v>25</v>
      </c>
      <c r="M152" s="1" t="s">
        <v>25</v>
      </c>
      <c r="N152" s="4" t="s">
        <v>938</v>
      </c>
      <c r="O152" s="1" t="s">
        <v>26</v>
      </c>
      <c r="P152" s="1">
        <v>194097</v>
      </c>
      <c r="Q152" s="1">
        <v>1</v>
      </c>
      <c r="R152" s="1" t="s">
        <v>560</v>
      </c>
      <c r="S152" s="1" t="s">
        <v>45</v>
      </c>
      <c r="T152" s="1" t="s">
        <v>46</v>
      </c>
      <c r="U152" s="1" t="s">
        <v>22</v>
      </c>
    </row>
    <row r="153" spans="1:21" ht="13" x14ac:dyDescent="0.3">
      <c r="A153" s="1">
        <v>151</v>
      </c>
      <c r="B153" s="1">
        <v>0</v>
      </c>
      <c r="C153" s="1">
        <v>151</v>
      </c>
      <c r="D153" s="1">
        <v>0</v>
      </c>
      <c r="E153" s="4">
        <v>5</v>
      </c>
      <c r="F153" s="1">
        <v>286.85961808403903</v>
      </c>
      <c r="G153" s="1">
        <v>286.85961808403903</v>
      </c>
      <c r="H153" s="1">
        <v>7.80004216358065E-3</v>
      </c>
      <c r="I153" s="1" t="s">
        <v>572</v>
      </c>
      <c r="J153" s="1" t="s">
        <v>939</v>
      </c>
      <c r="K153" s="1" t="s">
        <v>24</v>
      </c>
      <c r="L153" s="1" t="s">
        <v>25</v>
      </c>
      <c r="M153" s="1" t="s">
        <v>25</v>
      </c>
      <c r="N153" s="4" t="s">
        <v>940</v>
      </c>
      <c r="O153" s="1" t="s">
        <v>26</v>
      </c>
      <c r="P153" s="1">
        <v>194097</v>
      </c>
      <c r="Q153" s="1">
        <v>1</v>
      </c>
      <c r="R153" s="1" t="s">
        <v>560</v>
      </c>
      <c r="S153" s="1" t="s">
        <v>45</v>
      </c>
      <c r="T153" s="1" t="s">
        <v>46</v>
      </c>
      <c r="U153" s="1" t="s">
        <v>22</v>
      </c>
    </row>
    <row r="154" spans="1:21" ht="13" x14ac:dyDescent="0.3">
      <c r="A154" s="1">
        <v>152</v>
      </c>
      <c r="B154" s="1">
        <v>0</v>
      </c>
      <c r="C154" s="1">
        <v>152</v>
      </c>
      <c r="D154" s="1">
        <v>0</v>
      </c>
      <c r="E154" s="4">
        <v>5</v>
      </c>
      <c r="F154" s="1">
        <v>289.40407820930699</v>
      </c>
      <c r="G154" s="1">
        <v>289.40407820930699</v>
      </c>
      <c r="H154" s="1">
        <v>7.9163750633597305E-3</v>
      </c>
      <c r="I154" s="1" t="s">
        <v>923</v>
      </c>
      <c r="J154" s="1" t="s">
        <v>941</v>
      </c>
      <c r="K154" s="1" t="s">
        <v>24</v>
      </c>
      <c r="L154" s="1" t="s">
        <v>25</v>
      </c>
      <c r="M154" s="1" t="s">
        <v>25</v>
      </c>
      <c r="N154" s="4" t="s">
        <v>942</v>
      </c>
      <c r="O154" s="1" t="s">
        <v>26</v>
      </c>
      <c r="P154" s="1">
        <v>194097</v>
      </c>
      <c r="Q154" s="1">
        <v>1</v>
      </c>
      <c r="R154" s="1" t="s">
        <v>560</v>
      </c>
      <c r="S154" s="1" t="s">
        <v>45</v>
      </c>
      <c r="T154" s="1" t="s">
        <v>46</v>
      </c>
      <c r="U154" s="1" t="s">
        <v>22</v>
      </c>
    </row>
    <row r="155" spans="1:21" ht="13" x14ac:dyDescent="0.3">
      <c r="A155" s="1">
        <v>153</v>
      </c>
      <c r="B155" s="1">
        <v>0</v>
      </c>
      <c r="C155" s="1">
        <v>153</v>
      </c>
      <c r="D155" s="1">
        <v>0</v>
      </c>
      <c r="E155" s="4">
        <v>10</v>
      </c>
      <c r="F155" s="1">
        <v>291.39672433398601</v>
      </c>
      <c r="G155" s="1">
        <v>291.39672433398601</v>
      </c>
      <c r="H155" s="1">
        <v>1.54456249438226E-2</v>
      </c>
      <c r="I155" s="1" t="s">
        <v>943</v>
      </c>
      <c r="J155" s="1" t="s">
        <v>944</v>
      </c>
      <c r="K155" s="1" t="s">
        <v>24</v>
      </c>
      <c r="L155" s="1" t="s">
        <v>25</v>
      </c>
      <c r="M155" s="1" t="s">
        <v>25</v>
      </c>
      <c r="N155" s="4" t="s">
        <v>945</v>
      </c>
      <c r="O155" s="1" t="s">
        <v>26</v>
      </c>
      <c r="P155" s="1">
        <v>194097</v>
      </c>
      <c r="Q155" s="1">
        <v>1</v>
      </c>
      <c r="R155" s="1" t="s">
        <v>560</v>
      </c>
      <c r="S155" s="1" t="s">
        <v>45</v>
      </c>
      <c r="T155" s="1" t="s">
        <v>46</v>
      </c>
      <c r="U155" s="1" t="s">
        <v>22</v>
      </c>
    </row>
    <row r="156" spans="1:21" ht="13" x14ac:dyDescent="0.3">
      <c r="A156" s="1">
        <v>154</v>
      </c>
      <c r="B156" s="1">
        <v>0</v>
      </c>
      <c r="C156" s="1">
        <v>154</v>
      </c>
      <c r="D156" s="1">
        <v>0</v>
      </c>
      <c r="E156" s="4">
        <v>10</v>
      </c>
      <c r="F156" s="1">
        <v>293.19550833431998</v>
      </c>
      <c r="G156" s="1">
        <v>293.19550833431998</v>
      </c>
      <c r="H156" s="1">
        <v>1.39476666226983E-2</v>
      </c>
      <c r="I156" s="1" t="s">
        <v>656</v>
      </c>
      <c r="J156" s="1" t="s">
        <v>695</v>
      </c>
      <c r="K156" s="1" t="s">
        <v>24</v>
      </c>
      <c r="L156" s="1" t="s">
        <v>25</v>
      </c>
      <c r="M156" s="1" t="s">
        <v>25</v>
      </c>
      <c r="N156" s="4" t="s">
        <v>946</v>
      </c>
      <c r="O156" s="1" t="s">
        <v>26</v>
      </c>
      <c r="P156" s="1">
        <v>194097</v>
      </c>
      <c r="Q156" s="1">
        <v>1</v>
      </c>
      <c r="R156" s="1" t="s">
        <v>560</v>
      </c>
      <c r="S156" s="1" t="s">
        <v>45</v>
      </c>
      <c r="T156" s="1" t="s">
        <v>46</v>
      </c>
      <c r="U156" s="1" t="s">
        <v>22</v>
      </c>
    </row>
    <row r="157" spans="1:21" ht="13" x14ac:dyDescent="0.3">
      <c r="A157" s="1">
        <v>155</v>
      </c>
      <c r="B157" s="1">
        <v>0</v>
      </c>
      <c r="C157" s="1">
        <v>155</v>
      </c>
      <c r="D157" s="1">
        <v>0</v>
      </c>
      <c r="E157" s="4">
        <v>10</v>
      </c>
      <c r="F157" s="1">
        <v>294.977294709067</v>
      </c>
      <c r="G157" s="1">
        <v>294.977294709067</v>
      </c>
      <c r="H157" s="1">
        <v>1.4224125072360001E-2</v>
      </c>
      <c r="I157" s="1" t="s">
        <v>119</v>
      </c>
      <c r="J157" s="1" t="s">
        <v>462</v>
      </c>
      <c r="K157" s="1" t="s">
        <v>24</v>
      </c>
      <c r="L157" s="1" t="s">
        <v>25</v>
      </c>
      <c r="M157" s="1" t="s">
        <v>25</v>
      </c>
      <c r="N157" s="4" t="s">
        <v>947</v>
      </c>
      <c r="O157" s="1" t="s">
        <v>26</v>
      </c>
      <c r="P157" s="1">
        <v>194097</v>
      </c>
      <c r="Q157" s="1">
        <v>1</v>
      </c>
      <c r="R157" s="1" t="s">
        <v>560</v>
      </c>
      <c r="S157" s="1" t="s">
        <v>45</v>
      </c>
      <c r="T157" s="1" t="s">
        <v>46</v>
      </c>
      <c r="U157" s="1" t="s">
        <v>22</v>
      </c>
    </row>
    <row r="158" spans="1:21" ht="13" x14ac:dyDescent="0.3">
      <c r="A158" s="1">
        <v>156</v>
      </c>
      <c r="B158" s="1">
        <v>0</v>
      </c>
      <c r="C158" s="1">
        <v>156</v>
      </c>
      <c r="D158" s="1">
        <v>0</v>
      </c>
      <c r="E158" s="4">
        <v>5</v>
      </c>
      <c r="F158" s="1">
        <v>296.471837084274</v>
      </c>
      <c r="G158" s="1">
        <v>296.471837084274</v>
      </c>
      <c r="H158" s="1">
        <v>7.9694581218063797E-3</v>
      </c>
      <c r="I158" s="1" t="s">
        <v>948</v>
      </c>
      <c r="J158" s="1" t="s">
        <v>846</v>
      </c>
      <c r="K158" s="1" t="s">
        <v>24</v>
      </c>
      <c r="L158" s="1" t="s">
        <v>25</v>
      </c>
      <c r="M158" s="1" t="s">
        <v>25</v>
      </c>
      <c r="N158" s="4" t="s">
        <v>949</v>
      </c>
      <c r="O158" s="1" t="s">
        <v>26</v>
      </c>
      <c r="P158" s="1">
        <v>194097</v>
      </c>
      <c r="Q158" s="1">
        <v>1</v>
      </c>
      <c r="R158" s="1" t="s">
        <v>560</v>
      </c>
      <c r="S158" s="1" t="s">
        <v>45</v>
      </c>
      <c r="T158" s="1" t="s">
        <v>46</v>
      </c>
      <c r="U158" s="1" t="s">
        <v>22</v>
      </c>
    </row>
    <row r="159" spans="1:21" ht="13" x14ac:dyDescent="0.3">
      <c r="A159" s="1">
        <v>157</v>
      </c>
      <c r="B159" s="1">
        <v>0</v>
      </c>
      <c r="C159" s="1">
        <v>157</v>
      </c>
      <c r="D159" s="1">
        <v>0</v>
      </c>
      <c r="E159" s="4">
        <v>10</v>
      </c>
      <c r="F159" s="1">
        <v>297.42808279208799</v>
      </c>
      <c r="G159" s="1">
        <v>297.42808279208799</v>
      </c>
      <c r="H159" s="1">
        <v>1.33754168637096E-2</v>
      </c>
      <c r="I159" s="1" t="s">
        <v>950</v>
      </c>
      <c r="J159" s="1" t="s">
        <v>592</v>
      </c>
      <c r="K159" s="1" t="s">
        <v>24</v>
      </c>
      <c r="L159" s="1" t="s">
        <v>25</v>
      </c>
      <c r="M159" s="1" t="s">
        <v>25</v>
      </c>
      <c r="N159" s="4" t="s">
        <v>951</v>
      </c>
      <c r="O159" s="1" t="s">
        <v>26</v>
      </c>
      <c r="P159" s="1">
        <v>194097</v>
      </c>
      <c r="Q159" s="1">
        <v>1</v>
      </c>
      <c r="R159" s="1" t="s">
        <v>560</v>
      </c>
      <c r="S159" s="1" t="s">
        <v>45</v>
      </c>
      <c r="T159" s="1" t="s">
        <v>46</v>
      </c>
      <c r="U159" s="1" t="s">
        <v>22</v>
      </c>
    </row>
    <row r="160" spans="1:21" ht="13" x14ac:dyDescent="0.3">
      <c r="A160" s="1">
        <v>158</v>
      </c>
      <c r="B160" s="1">
        <v>0</v>
      </c>
      <c r="C160" s="1">
        <v>158</v>
      </c>
      <c r="D160" s="1">
        <v>0</v>
      </c>
      <c r="E160" s="4">
        <v>10</v>
      </c>
      <c r="F160" s="1">
        <v>299.096033084206</v>
      </c>
      <c r="G160" s="1">
        <v>299.096033084206</v>
      </c>
      <c r="H160" s="1">
        <v>1.43887503072619E-2</v>
      </c>
      <c r="I160" s="1" t="s">
        <v>952</v>
      </c>
      <c r="J160" s="1" t="s">
        <v>879</v>
      </c>
      <c r="K160" s="1" t="s">
        <v>24</v>
      </c>
      <c r="L160" s="1" t="s">
        <v>25</v>
      </c>
      <c r="M160" s="1" t="s">
        <v>25</v>
      </c>
      <c r="N160" s="4" t="s">
        <v>953</v>
      </c>
      <c r="O160" s="1" t="s">
        <v>26</v>
      </c>
      <c r="P160" s="1">
        <v>194097</v>
      </c>
      <c r="Q160" s="1">
        <v>1</v>
      </c>
      <c r="R160" s="1" t="s">
        <v>560</v>
      </c>
      <c r="S160" s="1" t="s">
        <v>45</v>
      </c>
      <c r="T160" s="1" t="s">
        <v>46</v>
      </c>
      <c r="U160" s="1" t="s">
        <v>22</v>
      </c>
    </row>
    <row r="161" spans="1:21" ht="13" x14ac:dyDescent="0.3">
      <c r="A161" s="1">
        <v>159</v>
      </c>
      <c r="B161" s="1">
        <v>0</v>
      </c>
      <c r="C161" s="1">
        <v>159</v>
      </c>
      <c r="D161" s="1">
        <v>0</v>
      </c>
      <c r="E161" s="4">
        <v>5</v>
      </c>
      <c r="F161" s="1">
        <v>302.30525754205797</v>
      </c>
      <c r="G161" s="1">
        <v>302.30525754205797</v>
      </c>
      <c r="H161" s="1">
        <v>7.8821247443556699E-3</v>
      </c>
      <c r="I161" s="1" t="s">
        <v>954</v>
      </c>
      <c r="J161" s="1" t="s">
        <v>955</v>
      </c>
      <c r="K161" s="1" t="s">
        <v>24</v>
      </c>
      <c r="L161" s="1" t="s">
        <v>25</v>
      </c>
      <c r="M161" s="1" t="s">
        <v>25</v>
      </c>
      <c r="N161" s="4" t="s">
        <v>956</v>
      </c>
      <c r="O161" s="1" t="s">
        <v>26</v>
      </c>
      <c r="P161" s="1">
        <v>194097</v>
      </c>
      <c r="Q161" s="1">
        <v>1</v>
      </c>
      <c r="R161" s="1" t="s">
        <v>560</v>
      </c>
      <c r="S161" s="1" t="s">
        <v>45</v>
      </c>
      <c r="T161" s="1" t="s">
        <v>46</v>
      </c>
      <c r="U161" s="1" t="s">
        <v>22</v>
      </c>
    </row>
    <row r="162" spans="1:21" ht="13" x14ac:dyDescent="0.3">
      <c r="A162" s="1">
        <v>160</v>
      </c>
      <c r="B162" s="1">
        <v>0</v>
      </c>
      <c r="C162" s="1">
        <v>160</v>
      </c>
      <c r="D162" s="1">
        <v>0</v>
      </c>
      <c r="E162" s="4">
        <v>10</v>
      </c>
      <c r="F162" s="1">
        <v>303.86413250025299</v>
      </c>
      <c r="G162" s="1">
        <v>303.86413250025299</v>
      </c>
      <c r="H162" s="1">
        <v>1.53795001097023E-2</v>
      </c>
      <c r="I162" s="1" t="s">
        <v>957</v>
      </c>
      <c r="J162" s="1" t="s">
        <v>958</v>
      </c>
      <c r="K162" s="1" t="s">
        <v>24</v>
      </c>
      <c r="L162" s="1" t="s">
        <v>25</v>
      </c>
      <c r="M162" s="1" t="s">
        <v>25</v>
      </c>
      <c r="N162" s="4" t="s">
        <v>959</v>
      </c>
      <c r="O162" s="1" t="s">
        <v>26</v>
      </c>
      <c r="P162" s="1">
        <v>194097</v>
      </c>
      <c r="Q162" s="1">
        <v>1</v>
      </c>
      <c r="R162" s="1" t="s">
        <v>560</v>
      </c>
      <c r="S162" s="1" t="s">
        <v>45</v>
      </c>
      <c r="T162" s="1" t="s">
        <v>46</v>
      </c>
      <c r="U162" s="1" t="s">
        <v>22</v>
      </c>
    </row>
    <row r="163" spans="1:21" ht="13" x14ac:dyDescent="0.3">
      <c r="A163" s="1">
        <v>161</v>
      </c>
      <c r="B163" s="1">
        <v>0</v>
      </c>
      <c r="C163" s="1">
        <v>161</v>
      </c>
      <c r="D163" s="1">
        <v>0</v>
      </c>
      <c r="E163" s="4">
        <v>5</v>
      </c>
      <c r="F163" s="1">
        <v>305.33741945912999</v>
      </c>
      <c r="G163" s="1">
        <v>305.33741945912999</v>
      </c>
      <c r="H163" s="1">
        <v>7.8934160992503097E-3</v>
      </c>
      <c r="I163" s="1" t="s">
        <v>960</v>
      </c>
      <c r="J163" s="1" t="s">
        <v>961</v>
      </c>
      <c r="K163" s="1" t="s">
        <v>24</v>
      </c>
      <c r="L163" s="1" t="s">
        <v>25</v>
      </c>
      <c r="M163" s="1" t="s">
        <v>25</v>
      </c>
      <c r="N163" s="4" t="s">
        <v>962</v>
      </c>
      <c r="O163" s="1" t="s">
        <v>26</v>
      </c>
      <c r="P163" s="1">
        <v>194097</v>
      </c>
      <c r="Q163" s="1">
        <v>1</v>
      </c>
      <c r="R163" s="1" t="s">
        <v>560</v>
      </c>
      <c r="S163" s="1" t="s">
        <v>45</v>
      </c>
      <c r="T163" s="1" t="s">
        <v>46</v>
      </c>
      <c r="U163" s="1" t="s">
        <v>22</v>
      </c>
    </row>
    <row r="164" spans="1:21" ht="13" x14ac:dyDescent="0.3">
      <c r="A164" s="1">
        <v>162</v>
      </c>
      <c r="B164" s="1">
        <v>0</v>
      </c>
      <c r="C164" s="1">
        <v>162</v>
      </c>
      <c r="D164" s="1">
        <v>0</v>
      </c>
      <c r="E164" s="4">
        <v>5</v>
      </c>
      <c r="F164" s="1">
        <v>306.68803754215998</v>
      </c>
      <c r="G164" s="1">
        <v>306.68803754215998</v>
      </c>
      <c r="H164" s="1">
        <v>8.1070000305771793E-3</v>
      </c>
      <c r="I164" s="1" t="s">
        <v>963</v>
      </c>
      <c r="J164" s="1" t="s">
        <v>964</v>
      </c>
      <c r="K164" s="1" t="s">
        <v>24</v>
      </c>
      <c r="L164" s="1" t="s">
        <v>25</v>
      </c>
      <c r="M164" s="1" t="s">
        <v>25</v>
      </c>
      <c r="N164" s="4" t="s">
        <v>965</v>
      </c>
      <c r="O164" s="1" t="s">
        <v>26</v>
      </c>
      <c r="P164" s="1">
        <v>194097</v>
      </c>
      <c r="Q164" s="1">
        <v>1</v>
      </c>
      <c r="R164" s="1" t="s">
        <v>560</v>
      </c>
      <c r="S164" s="1" t="s">
        <v>45</v>
      </c>
      <c r="T164" s="1" t="s">
        <v>46</v>
      </c>
      <c r="U164" s="1" t="s">
        <v>22</v>
      </c>
    </row>
    <row r="165" spans="1:21" ht="13" x14ac:dyDescent="0.3">
      <c r="A165" s="1">
        <v>163</v>
      </c>
      <c r="B165" s="1">
        <v>0</v>
      </c>
      <c r="C165" s="1">
        <v>163</v>
      </c>
      <c r="D165" s="1">
        <v>0</v>
      </c>
      <c r="E165" s="4">
        <v>5</v>
      </c>
      <c r="F165" s="1">
        <v>308.68761912500401</v>
      </c>
      <c r="G165" s="1">
        <v>308.68761912500401</v>
      </c>
      <c r="H165" s="1">
        <v>8.0025410279631597E-3</v>
      </c>
      <c r="I165" s="1" t="s">
        <v>700</v>
      </c>
      <c r="J165" s="1" t="s">
        <v>966</v>
      </c>
      <c r="K165" s="1" t="s">
        <v>24</v>
      </c>
      <c r="L165" s="1" t="s">
        <v>25</v>
      </c>
      <c r="M165" s="1" t="s">
        <v>25</v>
      </c>
      <c r="N165" s="4" t="s">
        <v>967</v>
      </c>
      <c r="O165" s="1" t="s">
        <v>26</v>
      </c>
      <c r="P165" s="1">
        <v>194097</v>
      </c>
      <c r="Q165" s="1">
        <v>1</v>
      </c>
      <c r="R165" s="1" t="s">
        <v>560</v>
      </c>
      <c r="S165" s="1" t="s">
        <v>45</v>
      </c>
      <c r="T165" s="1" t="s">
        <v>46</v>
      </c>
      <c r="U165" s="1" t="s">
        <v>22</v>
      </c>
    </row>
    <row r="166" spans="1:21" ht="13" x14ac:dyDescent="0.3">
      <c r="A166" s="1">
        <v>164</v>
      </c>
      <c r="B166" s="1">
        <v>0</v>
      </c>
      <c r="C166" s="1">
        <v>164</v>
      </c>
      <c r="D166" s="1">
        <v>0</v>
      </c>
      <c r="E166" s="4">
        <v>10</v>
      </c>
      <c r="F166" s="1">
        <v>310.31588008394402</v>
      </c>
      <c r="G166" s="1">
        <v>310.31588008394402</v>
      </c>
      <c r="H166" s="1">
        <v>1.6731000039726399E-2</v>
      </c>
      <c r="I166" s="1" t="s">
        <v>968</v>
      </c>
      <c r="J166" s="1" t="s">
        <v>969</v>
      </c>
      <c r="K166" s="1" t="s">
        <v>24</v>
      </c>
      <c r="L166" s="1" t="s">
        <v>25</v>
      </c>
      <c r="M166" s="1" t="s">
        <v>25</v>
      </c>
      <c r="N166" s="4" t="s">
        <v>970</v>
      </c>
      <c r="O166" s="1" t="s">
        <v>26</v>
      </c>
      <c r="P166" s="1">
        <v>194097</v>
      </c>
      <c r="Q166" s="1">
        <v>1</v>
      </c>
      <c r="R166" s="1" t="s">
        <v>560</v>
      </c>
      <c r="S166" s="1" t="s">
        <v>45</v>
      </c>
      <c r="T166" s="1" t="s">
        <v>46</v>
      </c>
      <c r="U166" s="1" t="s">
        <v>22</v>
      </c>
    </row>
    <row r="167" spans="1:21" ht="13" x14ac:dyDescent="0.3">
      <c r="A167" s="1">
        <v>165</v>
      </c>
      <c r="B167" s="1">
        <v>0</v>
      </c>
      <c r="C167" s="1">
        <v>165</v>
      </c>
      <c r="D167" s="1">
        <v>0</v>
      </c>
      <c r="E167" s="4">
        <v>10</v>
      </c>
      <c r="F167" s="1">
        <v>311.64659316697998</v>
      </c>
      <c r="G167" s="1">
        <v>311.64659316697998</v>
      </c>
      <c r="H167" s="1">
        <v>1.51439169421792E-2</v>
      </c>
      <c r="I167" s="1" t="s">
        <v>971</v>
      </c>
      <c r="J167" s="1" t="s">
        <v>766</v>
      </c>
      <c r="K167" s="1" t="s">
        <v>24</v>
      </c>
      <c r="L167" s="1" t="s">
        <v>25</v>
      </c>
      <c r="M167" s="1" t="s">
        <v>25</v>
      </c>
      <c r="N167" s="4" t="s">
        <v>972</v>
      </c>
      <c r="O167" s="1" t="s">
        <v>26</v>
      </c>
      <c r="P167" s="1">
        <v>194097</v>
      </c>
      <c r="Q167" s="1">
        <v>1</v>
      </c>
      <c r="R167" s="1" t="s">
        <v>560</v>
      </c>
      <c r="S167" s="1" t="s">
        <v>45</v>
      </c>
      <c r="T167" s="1" t="s">
        <v>46</v>
      </c>
      <c r="U167" s="1" t="s">
        <v>22</v>
      </c>
    </row>
    <row r="168" spans="1:21" ht="13" x14ac:dyDescent="0.3">
      <c r="A168" s="1">
        <v>166</v>
      </c>
      <c r="B168" s="1">
        <v>0</v>
      </c>
      <c r="C168" s="1">
        <v>166</v>
      </c>
      <c r="D168" s="1">
        <v>0</v>
      </c>
      <c r="E168" s="4">
        <v>5</v>
      </c>
      <c r="F168" s="1">
        <v>314.22149950033003</v>
      </c>
      <c r="G168" s="1">
        <v>314.22149950033003</v>
      </c>
      <c r="H168" s="1">
        <v>7.7953338623046797E-3</v>
      </c>
      <c r="I168" s="1" t="s">
        <v>973</v>
      </c>
      <c r="J168" s="1" t="s">
        <v>974</v>
      </c>
      <c r="K168" s="1" t="s">
        <v>24</v>
      </c>
      <c r="L168" s="1" t="s">
        <v>25</v>
      </c>
      <c r="M168" s="1" t="s">
        <v>25</v>
      </c>
      <c r="N168" s="4" t="s">
        <v>975</v>
      </c>
      <c r="O168" s="1" t="s">
        <v>26</v>
      </c>
      <c r="P168" s="1">
        <v>194097</v>
      </c>
      <c r="Q168" s="1">
        <v>1</v>
      </c>
      <c r="R168" s="1" t="s">
        <v>560</v>
      </c>
      <c r="S168" s="1" t="s">
        <v>45</v>
      </c>
      <c r="T168" s="1" t="s">
        <v>46</v>
      </c>
      <c r="U168" s="1" t="s">
        <v>22</v>
      </c>
    </row>
    <row r="169" spans="1:21" ht="13" x14ac:dyDescent="0.3">
      <c r="A169" s="1">
        <v>167</v>
      </c>
      <c r="B169" s="1">
        <v>0</v>
      </c>
      <c r="C169" s="1">
        <v>167</v>
      </c>
      <c r="D169" s="1">
        <v>0</v>
      </c>
      <c r="E169" s="4">
        <v>10</v>
      </c>
      <c r="F169" s="1">
        <v>316.34687237534598</v>
      </c>
      <c r="G169" s="1">
        <v>316.34687237534598</v>
      </c>
      <c r="H169" s="1">
        <v>1.4265458099544E-2</v>
      </c>
      <c r="I169" s="1" t="s">
        <v>742</v>
      </c>
      <c r="J169" s="1" t="s">
        <v>842</v>
      </c>
      <c r="K169" s="1" t="s">
        <v>24</v>
      </c>
      <c r="L169" s="1" t="s">
        <v>25</v>
      </c>
      <c r="M169" s="1" t="s">
        <v>25</v>
      </c>
      <c r="N169" s="4" t="s">
        <v>976</v>
      </c>
      <c r="O169" s="1" t="s">
        <v>26</v>
      </c>
      <c r="P169" s="1">
        <v>194097</v>
      </c>
      <c r="Q169" s="1">
        <v>1</v>
      </c>
      <c r="R169" s="1" t="s">
        <v>560</v>
      </c>
      <c r="S169" s="1" t="s">
        <v>45</v>
      </c>
      <c r="T169" s="1" t="s">
        <v>46</v>
      </c>
      <c r="U169" s="1" t="s">
        <v>22</v>
      </c>
    </row>
    <row r="170" spans="1:21" ht="13" x14ac:dyDescent="0.3">
      <c r="A170" s="1">
        <v>168</v>
      </c>
      <c r="B170" s="1">
        <v>0</v>
      </c>
      <c r="C170" s="1">
        <v>168</v>
      </c>
      <c r="D170" s="1">
        <v>0</v>
      </c>
      <c r="E170" s="4">
        <v>5</v>
      </c>
      <c r="F170" s="1">
        <v>318.30428466712999</v>
      </c>
      <c r="G170" s="1">
        <v>318.30428466712999</v>
      </c>
      <c r="H170" s="1">
        <v>7.8754578717052902E-3</v>
      </c>
      <c r="I170" s="1" t="s">
        <v>977</v>
      </c>
      <c r="J170" s="1" t="s">
        <v>650</v>
      </c>
      <c r="K170" s="1" t="s">
        <v>24</v>
      </c>
      <c r="L170" s="1" t="s">
        <v>25</v>
      </c>
      <c r="M170" s="1" t="s">
        <v>25</v>
      </c>
      <c r="N170" s="4" t="s">
        <v>978</v>
      </c>
      <c r="O170" s="1" t="s">
        <v>26</v>
      </c>
      <c r="P170" s="1">
        <v>194097</v>
      </c>
      <c r="Q170" s="1">
        <v>1</v>
      </c>
      <c r="R170" s="1" t="s">
        <v>560</v>
      </c>
      <c r="S170" s="1" t="s">
        <v>45</v>
      </c>
      <c r="T170" s="1" t="s">
        <v>46</v>
      </c>
      <c r="U170" s="1" t="s">
        <v>22</v>
      </c>
    </row>
    <row r="171" spans="1:21" ht="13" x14ac:dyDescent="0.3">
      <c r="A171" s="1">
        <v>169</v>
      </c>
      <c r="B171" s="1">
        <v>0</v>
      </c>
      <c r="C171" s="1">
        <v>169</v>
      </c>
      <c r="D171" s="1">
        <v>0</v>
      </c>
      <c r="E171" s="4">
        <v>5</v>
      </c>
      <c r="F171" s="1">
        <v>320.62145275017201</v>
      </c>
      <c r="G171" s="1">
        <v>320.62145275017201</v>
      </c>
      <c r="H171" s="1">
        <v>8.0612921155989101E-3</v>
      </c>
      <c r="I171" s="1" t="s">
        <v>979</v>
      </c>
      <c r="J171" s="1" t="s">
        <v>980</v>
      </c>
      <c r="K171" s="1" t="s">
        <v>24</v>
      </c>
      <c r="L171" s="1" t="s">
        <v>25</v>
      </c>
      <c r="M171" s="1" t="s">
        <v>25</v>
      </c>
      <c r="N171" s="4" t="s">
        <v>981</v>
      </c>
      <c r="O171" s="1" t="s">
        <v>26</v>
      </c>
      <c r="P171" s="1">
        <v>194097</v>
      </c>
      <c r="Q171" s="1">
        <v>1</v>
      </c>
      <c r="R171" s="1" t="s">
        <v>560</v>
      </c>
      <c r="S171" s="1" t="s">
        <v>45</v>
      </c>
      <c r="T171" s="1" t="s">
        <v>46</v>
      </c>
      <c r="U171" s="1" t="s">
        <v>22</v>
      </c>
    </row>
    <row r="172" spans="1:21" ht="13" x14ac:dyDescent="0.3">
      <c r="A172" s="1">
        <v>170</v>
      </c>
      <c r="B172" s="1">
        <v>0</v>
      </c>
      <c r="C172" s="1">
        <v>170</v>
      </c>
      <c r="D172" s="1">
        <v>0</v>
      </c>
      <c r="E172" s="4">
        <v>10</v>
      </c>
      <c r="F172" s="1">
        <v>322.23016883432803</v>
      </c>
      <c r="G172" s="1">
        <v>322.23016883432803</v>
      </c>
      <c r="H172" s="1">
        <v>1.52719169855117E-2</v>
      </c>
      <c r="I172" s="1" t="s">
        <v>982</v>
      </c>
      <c r="J172" s="1" t="s">
        <v>590</v>
      </c>
      <c r="K172" s="1" t="s">
        <v>24</v>
      </c>
      <c r="L172" s="1" t="s">
        <v>25</v>
      </c>
      <c r="M172" s="1" t="s">
        <v>25</v>
      </c>
      <c r="N172" s="4" t="s">
        <v>983</v>
      </c>
      <c r="O172" s="1" t="s">
        <v>26</v>
      </c>
      <c r="P172" s="1">
        <v>194097</v>
      </c>
      <c r="Q172" s="1">
        <v>1</v>
      </c>
      <c r="R172" s="1" t="s">
        <v>560</v>
      </c>
      <c r="S172" s="1" t="s">
        <v>45</v>
      </c>
      <c r="T172" s="1" t="s">
        <v>46</v>
      </c>
      <c r="U172" s="1" t="s">
        <v>22</v>
      </c>
    </row>
    <row r="173" spans="1:21" ht="13" x14ac:dyDescent="0.3">
      <c r="A173" s="1">
        <v>171</v>
      </c>
      <c r="B173" s="1">
        <v>0</v>
      </c>
      <c r="C173" s="1">
        <v>171</v>
      </c>
      <c r="D173" s="1">
        <v>0</v>
      </c>
      <c r="E173" s="4">
        <v>10</v>
      </c>
      <c r="F173" s="1">
        <v>323.34649675013497</v>
      </c>
      <c r="G173" s="1">
        <v>323.34649675013497</v>
      </c>
      <c r="H173" s="1">
        <v>1.38699170202016E-2</v>
      </c>
      <c r="I173" s="1" t="s">
        <v>984</v>
      </c>
      <c r="J173" s="1" t="s">
        <v>985</v>
      </c>
      <c r="K173" s="1" t="s">
        <v>24</v>
      </c>
      <c r="L173" s="1" t="s">
        <v>25</v>
      </c>
      <c r="M173" s="1" t="s">
        <v>25</v>
      </c>
      <c r="N173" s="4" t="s">
        <v>986</v>
      </c>
      <c r="O173" s="1" t="s">
        <v>26</v>
      </c>
      <c r="P173" s="1">
        <v>194097</v>
      </c>
      <c r="Q173" s="1">
        <v>1</v>
      </c>
      <c r="R173" s="1" t="s">
        <v>560</v>
      </c>
      <c r="S173" s="1" t="s">
        <v>45</v>
      </c>
      <c r="T173" s="1" t="s">
        <v>46</v>
      </c>
      <c r="U173" s="1" t="s">
        <v>22</v>
      </c>
    </row>
    <row r="174" spans="1:21" ht="13" x14ac:dyDescent="0.3">
      <c r="A174" s="1">
        <v>172</v>
      </c>
      <c r="B174" s="1">
        <v>0</v>
      </c>
      <c r="C174" s="1">
        <v>172</v>
      </c>
      <c r="D174" s="1">
        <v>0</v>
      </c>
      <c r="E174" s="4">
        <v>10</v>
      </c>
      <c r="F174" s="1">
        <v>325.61258208425699</v>
      </c>
      <c r="G174" s="1">
        <v>325.61258208425699</v>
      </c>
      <c r="H174" s="1">
        <v>1.4105791226029301E-2</v>
      </c>
      <c r="I174" s="1" t="s">
        <v>987</v>
      </c>
      <c r="J174" s="1" t="s">
        <v>988</v>
      </c>
      <c r="K174" s="1" t="s">
        <v>24</v>
      </c>
      <c r="L174" s="1" t="s">
        <v>25</v>
      </c>
      <c r="M174" s="1" t="s">
        <v>25</v>
      </c>
      <c r="N174" s="4" t="s">
        <v>989</v>
      </c>
      <c r="O174" s="1" t="s">
        <v>26</v>
      </c>
      <c r="P174" s="1">
        <v>194097</v>
      </c>
      <c r="Q174" s="1">
        <v>1</v>
      </c>
      <c r="R174" s="1" t="s">
        <v>560</v>
      </c>
      <c r="S174" s="1" t="s">
        <v>45</v>
      </c>
      <c r="T174" s="1" t="s">
        <v>46</v>
      </c>
      <c r="U174" s="1" t="s">
        <v>22</v>
      </c>
    </row>
    <row r="175" spans="1:21" ht="13" x14ac:dyDescent="0.3">
      <c r="A175" s="1">
        <v>173</v>
      </c>
      <c r="B175" s="1">
        <v>0</v>
      </c>
      <c r="C175" s="1">
        <v>173</v>
      </c>
      <c r="D175" s="1">
        <v>0</v>
      </c>
      <c r="E175" s="4">
        <v>5</v>
      </c>
      <c r="F175" s="1">
        <v>327.93837729189499</v>
      </c>
      <c r="G175" s="1">
        <v>327.93837729189499</v>
      </c>
      <c r="H175" s="1">
        <v>7.7313338406383896E-3</v>
      </c>
      <c r="I175" s="1" t="s">
        <v>990</v>
      </c>
      <c r="J175" s="1" t="s">
        <v>870</v>
      </c>
      <c r="K175" s="1" t="s">
        <v>24</v>
      </c>
      <c r="L175" s="1" t="s">
        <v>25</v>
      </c>
      <c r="M175" s="1" t="s">
        <v>25</v>
      </c>
      <c r="N175" s="4" t="s">
        <v>991</v>
      </c>
      <c r="O175" s="1" t="s">
        <v>26</v>
      </c>
      <c r="P175" s="1">
        <v>194097</v>
      </c>
      <c r="Q175" s="1">
        <v>1</v>
      </c>
      <c r="R175" s="1" t="s">
        <v>560</v>
      </c>
      <c r="S175" s="1" t="s">
        <v>45</v>
      </c>
      <c r="T175" s="1" t="s">
        <v>46</v>
      </c>
      <c r="U175" s="1" t="s">
        <v>22</v>
      </c>
    </row>
    <row r="176" spans="1:21" ht="13" x14ac:dyDescent="0.3">
      <c r="A176" s="1">
        <v>174</v>
      </c>
      <c r="B176" s="1">
        <v>0</v>
      </c>
      <c r="C176" s="1">
        <v>174</v>
      </c>
      <c r="D176" s="1">
        <v>0</v>
      </c>
      <c r="E176" s="4">
        <v>5</v>
      </c>
      <c r="F176" s="1">
        <v>330.506193334236</v>
      </c>
      <c r="G176" s="1">
        <v>330.506193334236</v>
      </c>
      <c r="H176" s="1">
        <v>7.8471247106790508E-3</v>
      </c>
      <c r="I176" s="1" t="s">
        <v>992</v>
      </c>
      <c r="J176" s="1" t="s">
        <v>993</v>
      </c>
      <c r="K176" s="1" t="s">
        <v>24</v>
      </c>
      <c r="L176" s="1" t="s">
        <v>25</v>
      </c>
      <c r="M176" s="1" t="s">
        <v>25</v>
      </c>
      <c r="N176" s="4" t="s">
        <v>994</v>
      </c>
      <c r="O176" s="1" t="s">
        <v>26</v>
      </c>
      <c r="P176" s="1">
        <v>194097</v>
      </c>
      <c r="Q176" s="1">
        <v>1</v>
      </c>
      <c r="R176" s="1" t="s">
        <v>560</v>
      </c>
      <c r="S176" s="1" t="s">
        <v>45</v>
      </c>
      <c r="T176" s="1" t="s">
        <v>46</v>
      </c>
      <c r="U176" s="1" t="s">
        <v>22</v>
      </c>
    </row>
    <row r="177" spans="1:21" ht="13" x14ac:dyDescent="0.3">
      <c r="A177" s="1">
        <v>175</v>
      </c>
      <c r="B177" s="1">
        <v>0</v>
      </c>
      <c r="C177" s="1">
        <v>175</v>
      </c>
      <c r="D177" s="1">
        <v>0</v>
      </c>
      <c r="E177" s="4">
        <v>5</v>
      </c>
      <c r="F177" s="1">
        <v>332.27224983414601</v>
      </c>
      <c r="G177" s="1">
        <v>332.27224983414601</v>
      </c>
      <c r="H177" s="1">
        <v>7.8435828909277899E-3</v>
      </c>
      <c r="I177" s="1" t="s">
        <v>995</v>
      </c>
      <c r="J177" s="1" t="s">
        <v>977</v>
      </c>
      <c r="K177" s="1" t="s">
        <v>24</v>
      </c>
      <c r="L177" s="1" t="s">
        <v>25</v>
      </c>
      <c r="M177" s="1" t="s">
        <v>25</v>
      </c>
      <c r="N177" s="4" t="s">
        <v>996</v>
      </c>
      <c r="O177" s="1" t="s">
        <v>26</v>
      </c>
      <c r="P177" s="1">
        <v>194097</v>
      </c>
      <c r="Q177" s="1">
        <v>1</v>
      </c>
      <c r="R177" s="1" t="s">
        <v>560</v>
      </c>
      <c r="S177" s="1" t="s">
        <v>45</v>
      </c>
      <c r="T177" s="1" t="s">
        <v>46</v>
      </c>
      <c r="U177" s="1" t="s">
        <v>22</v>
      </c>
    </row>
    <row r="178" spans="1:21" ht="13" x14ac:dyDescent="0.3">
      <c r="A178" s="1">
        <v>176</v>
      </c>
      <c r="B178" s="1">
        <v>0</v>
      </c>
      <c r="C178" s="1">
        <v>176</v>
      </c>
      <c r="D178" s="1">
        <v>0</v>
      </c>
      <c r="E178" s="4">
        <v>10</v>
      </c>
      <c r="F178" s="1">
        <v>333.99740637512798</v>
      </c>
      <c r="G178" s="1">
        <v>333.99740637512798</v>
      </c>
      <c r="H178" s="1">
        <v>1.4841957949101901E-2</v>
      </c>
      <c r="I178" s="1" t="s">
        <v>997</v>
      </c>
      <c r="J178" s="1" t="s">
        <v>998</v>
      </c>
      <c r="K178" s="1" t="s">
        <v>24</v>
      </c>
      <c r="L178" s="1" t="s">
        <v>25</v>
      </c>
      <c r="M178" s="1" t="s">
        <v>25</v>
      </c>
      <c r="N178" s="4" t="s">
        <v>999</v>
      </c>
      <c r="O178" s="1" t="s">
        <v>26</v>
      </c>
      <c r="P178" s="1">
        <v>194097</v>
      </c>
      <c r="Q178" s="1">
        <v>1</v>
      </c>
      <c r="R178" s="1" t="s">
        <v>560</v>
      </c>
      <c r="S178" s="1" t="s">
        <v>45</v>
      </c>
      <c r="T178" s="1" t="s">
        <v>46</v>
      </c>
      <c r="U178" s="1" t="s">
        <v>22</v>
      </c>
    </row>
    <row r="179" spans="1:21" ht="13" x14ac:dyDescent="0.3">
      <c r="A179" s="1">
        <v>177</v>
      </c>
      <c r="B179" s="1">
        <v>0</v>
      </c>
      <c r="C179" s="1">
        <v>177</v>
      </c>
      <c r="D179" s="1">
        <v>0</v>
      </c>
      <c r="E179" s="4">
        <v>5</v>
      </c>
      <c r="F179" s="1">
        <v>335.65423537511299</v>
      </c>
      <c r="G179" s="1">
        <v>335.65423537511299</v>
      </c>
      <c r="H179" s="1">
        <v>7.75241712108254E-3</v>
      </c>
      <c r="I179" s="1" t="s">
        <v>776</v>
      </c>
      <c r="J179" s="1" t="s">
        <v>1000</v>
      </c>
      <c r="K179" s="1" t="s">
        <v>24</v>
      </c>
      <c r="L179" s="1" t="s">
        <v>25</v>
      </c>
      <c r="M179" s="1" t="s">
        <v>25</v>
      </c>
      <c r="N179" s="4" t="s">
        <v>1001</v>
      </c>
      <c r="O179" s="1" t="s">
        <v>26</v>
      </c>
      <c r="P179" s="1">
        <v>194097</v>
      </c>
      <c r="Q179" s="1">
        <v>1</v>
      </c>
      <c r="R179" s="1" t="s">
        <v>560</v>
      </c>
      <c r="S179" s="1" t="s">
        <v>45</v>
      </c>
      <c r="T179" s="1" t="s">
        <v>46</v>
      </c>
      <c r="U179" s="1" t="s">
        <v>22</v>
      </c>
    </row>
    <row r="180" spans="1:21" ht="13" x14ac:dyDescent="0.3">
      <c r="A180" s="1">
        <v>178</v>
      </c>
      <c r="B180" s="1">
        <v>0</v>
      </c>
      <c r="C180" s="1">
        <v>178</v>
      </c>
      <c r="D180" s="1">
        <v>0</v>
      </c>
      <c r="E180" s="4">
        <v>10</v>
      </c>
      <c r="F180" s="1">
        <v>337.147444000002</v>
      </c>
      <c r="G180" s="1">
        <v>337.147444000002</v>
      </c>
      <c r="H180" s="1">
        <v>1.48689169436693E-2</v>
      </c>
      <c r="I180" s="1" t="s">
        <v>610</v>
      </c>
      <c r="J180" s="1" t="s">
        <v>948</v>
      </c>
      <c r="K180" s="1" t="s">
        <v>24</v>
      </c>
      <c r="L180" s="1" t="s">
        <v>25</v>
      </c>
      <c r="M180" s="1" t="s">
        <v>25</v>
      </c>
      <c r="N180" s="4" t="s">
        <v>1002</v>
      </c>
      <c r="O180" s="1" t="s">
        <v>26</v>
      </c>
      <c r="P180" s="1">
        <v>194097</v>
      </c>
      <c r="Q180" s="1">
        <v>1</v>
      </c>
      <c r="R180" s="1" t="s">
        <v>560</v>
      </c>
      <c r="S180" s="1" t="s">
        <v>45</v>
      </c>
      <c r="T180" s="1" t="s">
        <v>46</v>
      </c>
      <c r="U180" s="1" t="s">
        <v>22</v>
      </c>
    </row>
    <row r="181" spans="1:21" ht="13" x14ac:dyDescent="0.3">
      <c r="A181" s="1">
        <v>179</v>
      </c>
      <c r="B181" s="1">
        <v>0</v>
      </c>
      <c r="C181" s="1">
        <v>179</v>
      </c>
      <c r="D181" s="1">
        <v>0</v>
      </c>
      <c r="E181" s="4">
        <v>10</v>
      </c>
      <c r="F181" s="1">
        <v>338.61345533421201</v>
      </c>
      <c r="G181" s="1">
        <v>338.61345533421201</v>
      </c>
      <c r="H181" s="1">
        <v>1.41634158790111E-2</v>
      </c>
      <c r="I181" s="1" t="s">
        <v>1003</v>
      </c>
      <c r="J181" s="1" t="s">
        <v>695</v>
      </c>
      <c r="K181" s="1" t="s">
        <v>24</v>
      </c>
      <c r="L181" s="1" t="s">
        <v>25</v>
      </c>
      <c r="M181" s="1" t="s">
        <v>25</v>
      </c>
      <c r="N181" s="4" t="s">
        <v>1004</v>
      </c>
      <c r="O181" s="1" t="s">
        <v>26</v>
      </c>
      <c r="P181" s="1">
        <v>194097</v>
      </c>
      <c r="Q181" s="1">
        <v>1</v>
      </c>
      <c r="R181" s="1" t="s">
        <v>560</v>
      </c>
      <c r="S181" s="1" t="s">
        <v>45</v>
      </c>
      <c r="T181" s="1" t="s">
        <v>46</v>
      </c>
      <c r="U181" s="1" t="s">
        <v>22</v>
      </c>
    </row>
    <row r="182" spans="1:21" ht="13" x14ac:dyDescent="0.3">
      <c r="A182" s="1">
        <v>180</v>
      </c>
      <c r="B182" s="1">
        <v>0</v>
      </c>
      <c r="C182" s="1">
        <v>180</v>
      </c>
      <c r="D182" s="1">
        <v>0</v>
      </c>
      <c r="E182" s="4">
        <v>10</v>
      </c>
      <c r="F182" s="1">
        <v>339.99656529212302</v>
      </c>
      <c r="G182" s="1">
        <v>339.99656529212302</v>
      </c>
      <c r="H182" s="1">
        <v>1.40172499231994E-2</v>
      </c>
      <c r="I182" s="1" t="s">
        <v>1005</v>
      </c>
      <c r="J182" s="1" t="s">
        <v>995</v>
      </c>
      <c r="K182" s="1" t="s">
        <v>24</v>
      </c>
      <c r="L182" s="1" t="s">
        <v>25</v>
      </c>
      <c r="M182" s="1" t="s">
        <v>25</v>
      </c>
      <c r="N182" s="4" t="s">
        <v>1006</v>
      </c>
      <c r="O182" s="1" t="s">
        <v>26</v>
      </c>
      <c r="P182" s="1">
        <v>194097</v>
      </c>
      <c r="Q182" s="1">
        <v>1</v>
      </c>
      <c r="R182" s="1" t="s">
        <v>560</v>
      </c>
      <c r="S182" s="1" t="s">
        <v>45</v>
      </c>
      <c r="T182" s="1" t="s">
        <v>46</v>
      </c>
      <c r="U182" s="1" t="s">
        <v>22</v>
      </c>
    </row>
    <row r="183" spans="1:21" ht="13" x14ac:dyDescent="0.3">
      <c r="A183" s="1">
        <v>181</v>
      </c>
      <c r="B183" s="1">
        <v>0</v>
      </c>
      <c r="C183" s="1">
        <v>181</v>
      </c>
      <c r="D183" s="1">
        <v>0</v>
      </c>
      <c r="E183" s="4">
        <v>10</v>
      </c>
      <c r="F183" s="1">
        <v>342.179330334067</v>
      </c>
      <c r="G183" s="1">
        <v>342.179330334067</v>
      </c>
      <c r="H183" s="1">
        <v>1.39168337918818E-2</v>
      </c>
      <c r="I183" s="1" t="s">
        <v>698</v>
      </c>
      <c r="J183" s="1" t="s">
        <v>794</v>
      </c>
      <c r="K183" s="1" t="s">
        <v>24</v>
      </c>
      <c r="L183" s="1" t="s">
        <v>25</v>
      </c>
      <c r="M183" s="1" t="s">
        <v>25</v>
      </c>
      <c r="N183" s="4" t="s">
        <v>1007</v>
      </c>
      <c r="O183" s="1" t="s">
        <v>26</v>
      </c>
      <c r="P183" s="1">
        <v>194097</v>
      </c>
      <c r="Q183" s="1">
        <v>1</v>
      </c>
      <c r="R183" s="1" t="s">
        <v>560</v>
      </c>
      <c r="S183" s="1" t="s">
        <v>45</v>
      </c>
      <c r="T183" s="1" t="s">
        <v>46</v>
      </c>
      <c r="U183" s="1" t="s">
        <v>22</v>
      </c>
    </row>
    <row r="184" spans="1:21" ht="13" x14ac:dyDescent="0.3">
      <c r="A184" s="1">
        <v>182</v>
      </c>
      <c r="B184" s="1">
        <v>0</v>
      </c>
      <c r="C184" s="1">
        <v>182</v>
      </c>
      <c r="D184" s="1">
        <v>0</v>
      </c>
      <c r="E184" s="4">
        <v>10</v>
      </c>
      <c r="F184" s="1">
        <v>343.52455925010099</v>
      </c>
      <c r="G184" s="1">
        <v>343.52455925010099</v>
      </c>
      <c r="H184" s="1">
        <v>2.51402081921696E-2</v>
      </c>
      <c r="I184" s="1" t="s">
        <v>590</v>
      </c>
      <c r="J184" s="1" t="s">
        <v>1008</v>
      </c>
      <c r="K184" s="1" t="s">
        <v>24</v>
      </c>
      <c r="L184" s="1" t="s">
        <v>25</v>
      </c>
      <c r="M184" s="1" t="s">
        <v>25</v>
      </c>
      <c r="N184" s="4" t="s">
        <v>1009</v>
      </c>
      <c r="O184" s="1" t="s">
        <v>26</v>
      </c>
      <c r="P184" s="1">
        <v>194097</v>
      </c>
      <c r="Q184" s="1">
        <v>1</v>
      </c>
      <c r="R184" s="1" t="s">
        <v>560</v>
      </c>
      <c r="S184" s="1" t="s">
        <v>45</v>
      </c>
      <c r="T184" s="1" t="s">
        <v>46</v>
      </c>
      <c r="U184" s="1" t="s">
        <v>22</v>
      </c>
    </row>
    <row r="185" spans="1:21" ht="13" x14ac:dyDescent="0.3">
      <c r="A185" s="1">
        <v>183</v>
      </c>
      <c r="B185" s="1">
        <v>0</v>
      </c>
      <c r="C185" s="1">
        <v>183</v>
      </c>
      <c r="D185" s="1">
        <v>0</v>
      </c>
      <c r="E185" s="4">
        <v>10</v>
      </c>
      <c r="F185" s="1">
        <v>344.69639541720898</v>
      </c>
      <c r="G185" s="1">
        <v>344.69639541720898</v>
      </c>
      <c r="H185" s="1">
        <v>1.4427707996219299E-2</v>
      </c>
      <c r="I185" s="1" t="s">
        <v>815</v>
      </c>
      <c r="J185" s="1" t="s">
        <v>711</v>
      </c>
      <c r="K185" s="1" t="s">
        <v>24</v>
      </c>
      <c r="L185" s="1" t="s">
        <v>25</v>
      </c>
      <c r="M185" s="1" t="s">
        <v>25</v>
      </c>
      <c r="N185" s="4" t="s">
        <v>1010</v>
      </c>
      <c r="O185" s="1" t="s">
        <v>26</v>
      </c>
      <c r="P185" s="1">
        <v>194097</v>
      </c>
      <c r="Q185" s="1">
        <v>1</v>
      </c>
      <c r="R185" s="1" t="s">
        <v>560</v>
      </c>
      <c r="S185" s="1" t="s">
        <v>45</v>
      </c>
      <c r="T185" s="1" t="s">
        <v>46</v>
      </c>
      <c r="U185" s="1" t="s">
        <v>22</v>
      </c>
    </row>
    <row r="186" spans="1:21" ht="13" x14ac:dyDescent="0.3">
      <c r="A186" s="1">
        <v>184</v>
      </c>
      <c r="B186" s="1">
        <v>0</v>
      </c>
      <c r="C186" s="1">
        <v>184</v>
      </c>
      <c r="D186" s="1">
        <v>0</v>
      </c>
      <c r="E186" s="4">
        <v>5</v>
      </c>
      <c r="F186" s="1">
        <v>346.07317183399499</v>
      </c>
      <c r="G186" s="1">
        <v>346.07317183399499</v>
      </c>
      <c r="H186" s="1">
        <v>8.0305002629756893E-3</v>
      </c>
      <c r="I186" s="1" t="s">
        <v>1011</v>
      </c>
      <c r="J186" s="1" t="s">
        <v>1012</v>
      </c>
      <c r="K186" s="1" t="s">
        <v>24</v>
      </c>
      <c r="L186" s="1" t="s">
        <v>25</v>
      </c>
      <c r="M186" s="1" t="s">
        <v>25</v>
      </c>
      <c r="N186" s="4" t="s">
        <v>1013</v>
      </c>
      <c r="O186" s="1" t="s">
        <v>26</v>
      </c>
      <c r="P186" s="1">
        <v>194097</v>
      </c>
      <c r="Q186" s="1">
        <v>1</v>
      </c>
      <c r="R186" s="1" t="s">
        <v>560</v>
      </c>
      <c r="S186" s="1" t="s">
        <v>45</v>
      </c>
      <c r="T186" s="1" t="s">
        <v>46</v>
      </c>
      <c r="U186" s="1" t="s">
        <v>22</v>
      </c>
    </row>
    <row r="187" spans="1:21" ht="13" x14ac:dyDescent="0.3">
      <c r="A187" s="1">
        <v>185</v>
      </c>
      <c r="B187" s="1">
        <v>0</v>
      </c>
      <c r="C187" s="1">
        <v>185</v>
      </c>
      <c r="D187" s="1">
        <v>0</v>
      </c>
      <c r="E187" s="4">
        <v>10</v>
      </c>
      <c r="F187" s="1">
        <v>347.699792833998</v>
      </c>
      <c r="G187" s="1">
        <v>347.699792833998</v>
      </c>
      <c r="H187" s="1">
        <v>1.5052666887640899E-2</v>
      </c>
      <c r="I187" s="1" t="s">
        <v>681</v>
      </c>
      <c r="J187" s="1" t="s">
        <v>678</v>
      </c>
      <c r="K187" s="1" t="s">
        <v>24</v>
      </c>
      <c r="L187" s="1" t="s">
        <v>25</v>
      </c>
      <c r="M187" s="1" t="s">
        <v>25</v>
      </c>
      <c r="N187" s="4" t="s">
        <v>1014</v>
      </c>
      <c r="O187" s="1" t="s">
        <v>26</v>
      </c>
      <c r="P187" s="1">
        <v>194097</v>
      </c>
      <c r="Q187" s="1">
        <v>1</v>
      </c>
      <c r="R187" s="1" t="s">
        <v>560</v>
      </c>
      <c r="S187" s="1" t="s">
        <v>45</v>
      </c>
      <c r="T187" s="1" t="s">
        <v>46</v>
      </c>
      <c r="U187" s="1" t="s">
        <v>22</v>
      </c>
    </row>
    <row r="188" spans="1:21" ht="13" x14ac:dyDescent="0.3">
      <c r="A188" s="1">
        <v>186</v>
      </c>
      <c r="B188" s="1">
        <v>0</v>
      </c>
      <c r="C188" s="1">
        <v>186</v>
      </c>
      <c r="D188" s="1">
        <v>0</v>
      </c>
      <c r="E188" s="4">
        <v>5</v>
      </c>
      <c r="F188" s="1">
        <v>350.22253916691898</v>
      </c>
      <c r="G188" s="1">
        <v>350.22253916691898</v>
      </c>
      <c r="H188" s="1">
        <v>7.8151659108698299E-3</v>
      </c>
      <c r="I188" s="1" t="s">
        <v>1015</v>
      </c>
      <c r="J188" s="1" t="s">
        <v>1016</v>
      </c>
      <c r="K188" s="1" t="s">
        <v>24</v>
      </c>
      <c r="L188" s="1" t="s">
        <v>25</v>
      </c>
      <c r="M188" s="1" t="s">
        <v>25</v>
      </c>
      <c r="N188" s="4" t="s">
        <v>1017</v>
      </c>
      <c r="O188" s="1" t="s">
        <v>26</v>
      </c>
      <c r="P188" s="1">
        <v>194097</v>
      </c>
      <c r="Q188" s="1">
        <v>1</v>
      </c>
      <c r="R188" s="1" t="s">
        <v>560</v>
      </c>
      <c r="S188" s="1" t="s">
        <v>45</v>
      </c>
      <c r="T188" s="1" t="s">
        <v>46</v>
      </c>
      <c r="U188" s="1" t="s">
        <v>22</v>
      </c>
    </row>
    <row r="189" spans="1:21" ht="13" x14ac:dyDescent="0.3">
      <c r="A189" s="1">
        <v>187</v>
      </c>
      <c r="B189" s="1">
        <v>0</v>
      </c>
      <c r="C189" s="1">
        <v>187</v>
      </c>
      <c r="D189" s="1">
        <v>0</v>
      </c>
      <c r="E189" s="4">
        <v>10</v>
      </c>
      <c r="F189" s="1">
        <v>351.27958187507397</v>
      </c>
      <c r="G189" s="1">
        <v>351.27958187507397</v>
      </c>
      <c r="H189" s="1">
        <v>1.4270250219851699E-2</v>
      </c>
      <c r="I189" s="1" t="s">
        <v>1018</v>
      </c>
      <c r="J189" s="1" t="s">
        <v>906</v>
      </c>
      <c r="K189" s="1" t="s">
        <v>24</v>
      </c>
      <c r="L189" s="1" t="s">
        <v>25</v>
      </c>
      <c r="M189" s="1" t="s">
        <v>25</v>
      </c>
      <c r="N189" s="4" t="s">
        <v>1019</v>
      </c>
      <c r="O189" s="1" t="s">
        <v>26</v>
      </c>
      <c r="P189" s="1">
        <v>194097</v>
      </c>
      <c r="Q189" s="1">
        <v>1</v>
      </c>
      <c r="R189" s="1" t="s">
        <v>560</v>
      </c>
      <c r="S189" s="1" t="s">
        <v>45</v>
      </c>
      <c r="T189" s="1" t="s">
        <v>46</v>
      </c>
      <c r="U189" s="1" t="s">
        <v>22</v>
      </c>
    </row>
    <row r="190" spans="1:21" ht="13" x14ac:dyDescent="0.3">
      <c r="A190" s="1">
        <v>188</v>
      </c>
      <c r="B190" s="1">
        <v>0</v>
      </c>
      <c r="C190" s="1">
        <v>188</v>
      </c>
      <c r="D190" s="1">
        <v>0</v>
      </c>
      <c r="E190" s="4">
        <v>10</v>
      </c>
      <c r="F190" s="1">
        <v>353.79858729196701</v>
      </c>
      <c r="G190" s="1">
        <v>353.79858729196701</v>
      </c>
      <c r="H190" s="1">
        <v>1.54101247899234E-2</v>
      </c>
      <c r="I190" s="1" t="s">
        <v>687</v>
      </c>
      <c r="J190" s="1" t="s">
        <v>683</v>
      </c>
      <c r="K190" s="1" t="s">
        <v>24</v>
      </c>
      <c r="L190" s="1" t="s">
        <v>25</v>
      </c>
      <c r="M190" s="1" t="s">
        <v>25</v>
      </c>
      <c r="N190" s="4" t="s">
        <v>1020</v>
      </c>
      <c r="O190" s="1" t="s">
        <v>26</v>
      </c>
      <c r="P190" s="1">
        <v>194097</v>
      </c>
      <c r="Q190" s="1">
        <v>1</v>
      </c>
      <c r="R190" s="1" t="s">
        <v>560</v>
      </c>
      <c r="S190" s="1" t="s">
        <v>45</v>
      </c>
      <c r="T190" s="1" t="s">
        <v>46</v>
      </c>
      <c r="U190" s="1" t="s">
        <v>22</v>
      </c>
    </row>
    <row r="191" spans="1:21" ht="13" x14ac:dyDescent="0.3">
      <c r="A191" s="1">
        <v>189</v>
      </c>
      <c r="B191" s="1">
        <v>0</v>
      </c>
      <c r="C191" s="1">
        <v>189</v>
      </c>
      <c r="D191" s="1">
        <v>0</v>
      </c>
      <c r="E191" s="4">
        <v>10</v>
      </c>
      <c r="F191" s="1">
        <v>355.27885179221602</v>
      </c>
      <c r="G191" s="1">
        <v>355.27885179221602</v>
      </c>
      <c r="H191" s="1">
        <v>1.4160708989948E-2</v>
      </c>
      <c r="I191" s="1" t="s">
        <v>1021</v>
      </c>
      <c r="J191" s="1" t="s">
        <v>838</v>
      </c>
      <c r="K191" s="1" t="s">
        <v>24</v>
      </c>
      <c r="L191" s="1" t="s">
        <v>25</v>
      </c>
      <c r="M191" s="1" t="s">
        <v>25</v>
      </c>
      <c r="N191" s="4" t="s">
        <v>1022</v>
      </c>
      <c r="O191" s="1" t="s">
        <v>26</v>
      </c>
      <c r="P191" s="1">
        <v>194097</v>
      </c>
      <c r="Q191" s="1">
        <v>1</v>
      </c>
      <c r="R191" s="1" t="s">
        <v>560</v>
      </c>
      <c r="S191" s="1" t="s">
        <v>45</v>
      </c>
      <c r="T191" s="1" t="s">
        <v>46</v>
      </c>
      <c r="U191" s="1" t="s">
        <v>22</v>
      </c>
    </row>
    <row r="192" spans="1:21" ht="13" x14ac:dyDescent="0.3">
      <c r="A192" s="1">
        <v>190</v>
      </c>
      <c r="B192" s="1">
        <v>0</v>
      </c>
      <c r="C192" s="1">
        <v>190</v>
      </c>
      <c r="D192" s="1">
        <v>0</v>
      </c>
      <c r="E192" s="4">
        <v>5</v>
      </c>
      <c r="F192" s="1">
        <v>356.38816229207401</v>
      </c>
      <c r="G192" s="1">
        <v>356.38816229207401</v>
      </c>
      <c r="H192" s="1">
        <v>7.8294998966157402E-3</v>
      </c>
      <c r="I192" s="1" t="s">
        <v>1005</v>
      </c>
      <c r="J192" s="1" t="s">
        <v>1023</v>
      </c>
      <c r="K192" s="1" t="s">
        <v>24</v>
      </c>
      <c r="L192" s="1" t="s">
        <v>25</v>
      </c>
      <c r="M192" s="1" t="s">
        <v>25</v>
      </c>
      <c r="N192" s="4" t="s">
        <v>1024</v>
      </c>
      <c r="O192" s="1" t="s">
        <v>26</v>
      </c>
      <c r="P192" s="1">
        <v>194097</v>
      </c>
      <c r="Q192" s="1">
        <v>1</v>
      </c>
      <c r="R192" s="1" t="s">
        <v>560</v>
      </c>
      <c r="S192" s="1" t="s">
        <v>45</v>
      </c>
      <c r="T192" s="1" t="s">
        <v>46</v>
      </c>
      <c r="U192" s="1" t="s">
        <v>22</v>
      </c>
    </row>
    <row r="193" spans="1:21" ht="13" x14ac:dyDescent="0.3">
      <c r="A193" s="1">
        <v>191</v>
      </c>
      <c r="B193" s="1">
        <v>0</v>
      </c>
      <c r="C193" s="1">
        <v>191</v>
      </c>
      <c r="D193" s="1">
        <v>0</v>
      </c>
      <c r="E193" s="4">
        <v>10</v>
      </c>
      <c r="F193" s="1">
        <v>357.64783520903399</v>
      </c>
      <c r="G193" s="1">
        <v>357.64783520903399</v>
      </c>
      <c r="H193" s="1">
        <v>1.50676248595118E-2</v>
      </c>
      <c r="I193" s="1" t="s">
        <v>1025</v>
      </c>
      <c r="J193" s="1" t="s">
        <v>818</v>
      </c>
      <c r="K193" s="1" t="s">
        <v>24</v>
      </c>
      <c r="L193" s="1" t="s">
        <v>25</v>
      </c>
      <c r="M193" s="1" t="s">
        <v>25</v>
      </c>
      <c r="N193" s="4" t="s">
        <v>1026</v>
      </c>
      <c r="O193" s="1" t="s">
        <v>26</v>
      </c>
      <c r="P193" s="1">
        <v>194097</v>
      </c>
      <c r="Q193" s="1">
        <v>1</v>
      </c>
      <c r="R193" s="1" t="s">
        <v>560</v>
      </c>
      <c r="S193" s="1" t="s">
        <v>45</v>
      </c>
      <c r="T193" s="1" t="s">
        <v>46</v>
      </c>
      <c r="U193" s="1" t="s">
        <v>22</v>
      </c>
    </row>
    <row r="194" spans="1:21" ht="13" x14ac:dyDescent="0.3">
      <c r="A194" s="1">
        <v>192</v>
      </c>
      <c r="B194" s="1">
        <v>0</v>
      </c>
      <c r="C194" s="1">
        <v>192</v>
      </c>
      <c r="D194" s="1">
        <v>0</v>
      </c>
      <c r="E194" s="4">
        <v>10</v>
      </c>
      <c r="F194" s="1">
        <v>359.113419459201</v>
      </c>
      <c r="G194" s="1">
        <v>359.113419459201</v>
      </c>
      <c r="H194" s="1">
        <v>1.44519577734172E-2</v>
      </c>
      <c r="I194" s="1" t="s">
        <v>574</v>
      </c>
      <c r="J194" s="1" t="s">
        <v>1027</v>
      </c>
      <c r="K194" s="1" t="s">
        <v>24</v>
      </c>
      <c r="L194" s="1" t="s">
        <v>25</v>
      </c>
      <c r="M194" s="1" t="s">
        <v>25</v>
      </c>
      <c r="N194" s="4" t="s">
        <v>1028</v>
      </c>
      <c r="O194" s="1" t="s">
        <v>26</v>
      </c>
      <c r="P194" s="1">
        <v>194097</v>
      </c>
      <c r="Q194" s="1">
        <v>1</v>
      </c>
      <c r="R194" s="1" t="s">
        <v>560</v>
      </c>
      <c r="S194" s="1" t="s">
        <v>45</v>
      </c>
      <c r="T194" s="1" t="s">
        <v>46</v>
      </c>
      <c r="U194" s="1" t="s">
        <v>22</v>
      </c>
    </row>
    <row r="195" spans="1:21" ht="13" x14ac:dyDescent="0.3">
      <c r="A195" s="1">
        <v>193</v>
      </c>
      <c r="B195" s="1">
        <v>0</v>
      </c>
      <c r="C195" s="1">
        <v>193</v>
      </c>
      <c r="D195" s="1">
        <v>0</v>
      </c>
      <c r="E195" s="4">
        <v>5</v>
      </c>
      <c r="F195" s="1">
        <v>361.00559516716697</v>
      </c>
      <c r="G195" s="1">
        <v>361.00559516716697</v>
      </c>
      <c r="H195" s="1">
        <v>7.65716703608632E-3</v>
      </c>
      <c r="I195" s="1" t="s">
        <v>635</v>
      </c>
      <c r="J195" s="1" t="s">
        <v>1029</v>
      </c>
      <c r="K195" s="1" t="s">
        <v>24</v>
      </c>
      <c r="L195" s="1" t="s">
        <v>25</v>
      </c>
      <c r="M195" s="1" t="s">
        <v>25</v>
      </c>
      <c r="N195" s="4" t="s">
        <v>1030</v>
      </c>
      <c r="O195" s="1" t="s">
        <v>26</v>
      </c>
      <c r="P195" s="1">
        <v>194097</v>
      </c>
      <c r="Q195" s="1">
        <v>1</v>
      </c>
      <c r="R195" s="1" t="s">
        <v>560</v>
      </c>
      <c r="S195" s="1" t="s">
        <v>45</v>
      </c>
      <c r="T195" s="1" t="s">
        <v>46</v>
      </c>
      <c r="U195" s="1" t="s">
        <v>22</v>
      </c>
    </row>
    <row r="196" spans="1:21" ht="13" x14ac:dyDescent="0.3">
      <c r="A196" s="1">
        <v>194</v>
      </c>
      <c r="B196" s="1">
        <v>0</v>
      </c>
      <c r="C196" s="1">
        <v>194</v>
      </c>
      <c r="D196" s="1">
        <v>0</v>
      </c>
      <c r="E196" s="4">
        <v>5</v>
      </c>
      <c r="F196" s="1">
        <v>362.09058954194097</v>
      </c>
      <c r="G196" s="1">
        <v>362.09058954194097</v>
      </c>
      <c r="H196" s="1">
        <v>8.2993749529123306E-3</v>
      </c>
      <c r="I196" s="1" t="s">
        <v>1031</v>
      </c>
      <c r="J196" s="1" t="s">
        <v>1032</v>
      </c>
      <c r="K196" s="1" t="s">
        <v>24</v>
      </c>
      <c r="L196" s="1" t="s">
        <v>25</v>
      </c>
      <c r="M196" s="1" t="s">
        <v>25</v>
      </c>
      <c r="N196" s="4" t="s">
        <v>1033</v>
      </c>
      <c r="O196" s="1" t="s">
        <v>26</v>
      </c>
      <c r="P196" s="1">
        <v>194097</v>
      </c>
      <c r="Q196" s="1">
        <v>1</v>
      </c>
      <c r="R196" s="1" t="s">
        <v>560</v>
      </c>
      <c r="S196" s="1" t="s">
        <v>45</v>
      </c>
      <c r="T196" s="1" t="s">
        <v>46</v>
      </c>
      <c r="U196" s="1" t="s">
        <v>22</v>
      </c>
    </row>
    <row r="197" spans="1:21" ht="13" x14ac:dyDescent="0.3">
      <c r="A197" s="1">
        <v>195</v>
      </c>
      <c r="B197" s="1">
        <v>0</v>
      </c>
      <c r="C197" s="1">
        <v>195</v>
      </c>
      <c r="D197" s="1">
        <v>0</v>
      </c>
      <c r="E197" s="4">
        <v>5</v>
      </c>
      <c r="F197" s="1">
        <v>366.19498012494199</v>
      </c>
      <c r="G197" s="1">
        <v>366.19498012494199</v>
      </c>
      <c r="H197" s="1">
        <v>9.7831669263541698E-3</v>
      </c>
      <c r="I197" s="1" t="s">
        <v>1034</v>
      </c>
      <c r="J197" s="1" t="s">
        <v>1035</v>
      </c>
      <c r="K197" s="1" t="s">
        <v>24</v>
      </c>
      <c r="L197" s="1" t="s">
        <v>25</v>
      </c>
      <c r="M197" s="1" t="s">
        <v>25</v>
      </c>
      <c r="N197" s="4" t="s">
        <v>1036</v>
      </c>
      <c r="O197" s="1" t="s">
        <v>26</v>
      </c>
      <c r="P197" s="1">
        <v>194097</v>
      </c>
      <c r="Q197" s="1">
        <v>1</v>
      </c>
      <c r="R197" s="1" t="s">
        <v>560</v>
      </c>
      <c r="S197" s="1" t="s">
        <v>45</v>
      </c>
      <c r="T197" s="1" t="s">
        <v>46</v>
      </c>
      <c r="U197" s="1" t="s">
        <v>22</v>
      </c>
    </row>
    <row r="198" spans="1:21" ht="13" x14ac:dyDescent="0.3">
      <c r="A198" s="1">
        <v>196</v>
      </c>
      <c r="B198" s="1">
        <v>0</v>
      </c>
      <c r="C198" s="1">
        <v>196</v>
      </c>
      <c r="D198" s="1">
        <v>0</v>
      </c>
      <c r="E198" s="4">
        <v>10</v>
      </c>
      <c r="F198" s="1">
        <v>367.54770495928801</v>
      </c>
      <c r="G198" s="1">
        <v>367.54770495928801</v>
      </c>
      <c r="H198" s="1">
        <v>1.4463542029261501E-2</v>
      </c>
      <c r="I198" s="1" t="s">
        <v>1037</v>
      </c>
      <c r="J198" s="1" t="s">
        <v>1038</v>
      </c>
      <c r="K198" s="1" t="s">
        <v>24</v>
      </c>
      <c r="L198" s="1" t="s">
        <v>25</v>
      </c>
      <c r="M198" s="1" t="s">
        <v>25</v>
      </c>
      <c r="N198" s="4" t="s">
        <v>1039</v>
      </c>
      <c r="O198" s="1" t="s">
        <v>29</v>
      </c>
      <c r="P198" s="1">
        <v>194097</v>
      </c>
      <c r="Q198" s="1">
        <v>1</v>
      </c>
      <c r="R198" s="1" t="s">
        <v>560</v>
      </c>
      <c r="S198" s="1" t="s">
        <v>45</v>
      </c>
      <c r="T198" s="1" t="s">
        <v>46</v>
      </c>
      <c r="U198" s="1" t="s">
        <v>22</v>
      </c>
    </row>
    <row r="199" spans="1:21" ht="13" x14ac:dyDescent="0.3">
      <c r="A199" s="1">
        <v>197</v>
      </c>
      <c r="B199" s="1">
        <v>0</v>
      </c>
      <c r="C199" s="1">
        <v>197</v>
      </c>
      <c r="D199" s="1">
        <v>0</v>
      </c>
      <c r="E199" s="4">
        <v>5</v>
      </c>
      <c r="F199" s="1">
        <v>370.27294891700097</v>
      </c>
      <c r="G199" s="1">
        <v>370.27294891700097</v>
      </c>
      <c r="H199" s="1">
        <v>8.0174999311566301E-3</v>
      </c>
      <c r="I199" s="1" t="s">
        <v>1040</v>
      </c>
      <c r="J199" s="1" t="s">
        <v>1041</v>
      </c>
      <c r="K199" s="1" t="s">
        <v>24</v>
      </c>
      <c r="L199" s="1" t="s">
        <v>25</v>
      </c>
      <c r="M199" s="1" t="s">
        <v>25</v>
      </c>
      <c r="N199" s="4" t="s">
        <v>1042</v>
      </c>
      <c r="O199" s="1" t="s">
        <v>26</v>
      </c>
      <c r="P199" s="1">
        <v>194097</v>
      </c>
      <c r="Q199" s="1">
        <v>1</v>
      </c>
      <c r="R199" s="1" t="s">
        <v>560</v>
      </c>
      <c r="S199" s="1" t="s">
        <v>45</v>
      </c>
      <c r="T199" s="1" t="s">
        <v>46</v>
      </c>
      <c r="U199" s="1" t="s">
        <v>22</v>
      </c>
    </row>
    <row r="200" spans="1:21" ht="13" x14ac:dyDescent="0.3">
      <c r="A200" s="1">
        <v>198</v>
      </c>
      <c r="B200" s="1">
        <v>0</v>
      </c>
      <c r="C200" s="1">
        <v>198</v>
      </c>
      <c r="D200" s="1">
        <v>0</v>
      </c>
      <c r="E200" s="4">
        <v>5</v>
      </c>
      <c r="F200" s="1">
        <v>372.47506208391798</v>
      </c>
      <c r="G200" s="1">
        <v>372.47506208391798</v>
      </c>
      <c r="H200" s="1">
        <v>8.3239590749144502E-3</v>
      </c>
      <c r="I200" s="1" t="s">
        <v>1043</v>
      </c>
      <c r="J200" s="1" t="s">
        <v>31</v>
      </c>
      <c r="K200" s="1" t="s">
        <v>24</v>
      </c>
      <c r="L200" s="1" t="s">
        <v>25</v>
      </c>
      <c r="M200" s="1" t="s">
        <v>25</v>
      </c>
      <c r="N200" s="4" t="s">
        <v>1044</v>
      </c>
      <c r="O200" s="1" t="s">
        <v>26</v>
      </c>
      <c r="P200" s="1">
        <v>194097</v>
      </c>
      <c r="Q200" s="1">
        <v>1</v>
      </c>
      <c r="R200" s="1" t="s">
        <v>560</v>
      </c>
      <c r="S200" s="1" t="s">
        <v>45</v>
      </c>
      <c r="T200" s="1" t="s">
        <v>46</v>
      </c>
      <c r="U200" s="1" t="s">
        <v>22</v>
      </c>
    </row>
    <row r="201" spans="1:21" ht="13" x14ac:dyDescent="0.3">
      <c r="A201" s="1">
        <v>199</v>
      </c>
      <c r="B201" s="1">
        <v>0</v>
      </c>
      <c r="C201" s="1">
        <v>199</v>
      </c>
      <c r="D201" s="1">
        <v>0</v>
      </c>
      <c r="E201" s="4">
        <v>5</v>
      </c>
      <c r="F201" s="1">
        <v>375.390738792251</v>
      </c>
      <c r="G201" s="1">
        <v>375.390738792251</v>
      </c>
      <c r="H201" s="1">
        <v>7.7374167740345001E-3</v>
      </c>
      <c r="I201" s="1" t="s">
        <v>1045</v>
      </c>
      <c r="J201" s="1" t="s">
        <v>1046</v>
      </c>
      <c r="K201" s="1" t="s">
        <v>24</v>
      </c>
      <c r="L201" s="1" t="s">
        <v>25</v>
      </c>
      <c r="M201" s="1" t="s">
        <v>25</v>
      </c>
      <c r="N201" s="4" t="s">
        <v>1047</v>
      </c>
      <c r="O201" s="1" t="s">
        <v>26</v>
      </c>
      <c r="P201" s="1">
        <v>194097</v>
      </c>
      <c r="Q201" s="1">
        <v>1</v>
      </c>
      <c r="R201" s="1" t="s">
        <v>560</v>
      </c>
      <c r="S201" s="1" t="s">
        <v>45</v>
      </c>
      <c r="T201" s="1" t="s">
        <v>46</v>
      </c>
      <c r="U201" s="1" t="s">
        <v>22</v>
      </c>
    </row>
    <row r="202" spans="1:21" ht="13" x14ac:dyDescent="0.3">
      <c r="E202" s="5"/>
      <c r="N202" s="5"/>
    </row>
    <row r="203" spans="1:21" ht="13" x14ac:dyDescent="0.3">
      <c r="E203" s="5"/>
      <c r="N203" s="5"/>
    </row>
    <row r="204" spans="1:21" ht="13" x14ac:dyDescent="0.3">
      <c r="E204" s="5"/>
      <c r="N204" s="5"/>
    </row>
    <row r="205" spans="1:21" ht="13" x14ac:dyDescent="0.3">
      <c r="E205" s="5"/>
      <c r="N205" s="5"/>
    </row>
    <row r="206" spans="1:21" ht="13" x14ac:dyDescent="0.3">
      <c r="E206" s="5"/>
      <c r="N206" s="5"/>
    </row>
    <row r="207" spans="1:21" ht="13" x14ac:dyDescent="0.3">
      <c r="E207" s="5"/>
      <c r="N207" s="5"/>
    </row>
    <row r="208" spans="1:21" ht="13" x14ac:dyDescent="0.3">
      <c r="E208" s="5"/>
      <c r="N208" s="5"/>
    </row>
    <row r="209" spans="5:14" ht="13" x14ac:dyDescent="0.3">
      <c r="E209" s="5"/>
      <c r="N209" s="5"/>
    </row>
    <row r="210" spans="5:14" ht="13" x14ac:dyDescent="0.3">
      <c r="E210" s="5"/>
      <c r="N210" s="5"/>
    </row>
    <row r="211" spans="5:14" ht="13" x14ac:dyDescent="0.3">
      <c r="E211" s="5"/>
      <c r="N211" s="5"/>
    </row>
    <row r="212" spans="5:14" ht="13" x14ac:dyDescent="0.3">
      <c r="E212" s="5"/>
      <c r="N212" s="5"/>
    </row>
    <row r="213" spans="5:14" ht="13" x14ac:dyDescent="0.3">
      <c r="E213" s="5"/>
      <c r="N213" s="5"/>
    </row>
    <row r="214" spans="5:14" ht="13" x14ac:dyDescent="0.3">
      <c r="E214" s="5"/>
      <c r="N214" s="5"/>
    </row>
    <row r="215" spans="5:14" ht="13" x14ac:dyDescent="0.3">
      <c r="E215" s="5"/>
      <c r="N215" s="5"/>
    </row>
    <row r="216" spans="5:14" ht="13" x14ac:dyDescent="0.3">
      <c r="E216" s="5"/>
      <c r="N216" s="5"/>
    </row>
    <row r="217" spans="5:14" ht="13" x14ac:dyDescent="0.3">
      <c r="E217" s="5"/>
      <c r="N217" s="5"/>
    </row>
    <row r="218" spans="5:14" ht="13" x14ac:dyDescent="0.3">
      <c r="E218" s="5"/>
      <c r="N218" s="5"/>
    </row>
    <row r="219" spans="5:14" ht="13" x14ac:dyDescent="0.3">
      <c r="E219" s="5"/>
      <c r="N219" s="5"/>
    </row>
    <row r="220" spans="5:14" ht="13" x14ac:dyDescent="0.3">
      <c r="E220" s="5"/>
      <c r="N220" s="5"/>
    </row>
    <row r="221" spans="5:14" ht="13" x14ac:dyDescent="0.3">
      <c r="E221" s="5"/>
      <c r="N221" s="5"/>
    </row>
    <row r="222" spans="5:14" ht="13" x14ac:dyDescent="0.3">
      <c r="E222" s="5"/>
      <c r="N222" s="5"/>
    </row>
    <row r="223" spans="5:14" ht="13" x14ac:dyDescent="0.3">
      <c r="E223" s="5"/>
      <c r="N223" s="5"/>
    </row>
    <row r="224" spans="5:14" ht="13" x14ac:dyDescent="0.3">
      <c r="E224" s="5"/>
      <c r="N224" s="5"/>
    </row>
    <row r="225" spans="5:14" ht="13" x14ac:dyDescent="0.3">
      <c r="E225" s="5"/>
      <c r="N225" s="5"/>
    </row>
    <row r="226" spans="5:14" ht="13" x14ac:dyDescent="0.3">
      <c r="E226" s="5"/>
      <c r="N226" s="5"/>
    </row>
    <row r="227" spans="5:14" ht="13" x14ac:dyDescent="0.3">
      <c r="E227" s="5"/>
      <c r="N227" s="5"/>
    </row>
    <row r="228" spans="5:14" ht="13" x14ac:dyDescent="0.3">
      <c r="E228" s="5"/>
      <c r="N228" s="5"/>
    </row>
    <row r="229" spans="5:14" ht="13" x14ac:dyDescent="0.3">
      <c r="E229" s="5"/>
      <c r="N229" s="5"/>
    </row>
    <row r="230" spans="5:14" ht="13" x14ac:dyDescent="0.3">
      <c r="E230" s="5"/>
      <c r="N230" s="5"/>
    </row>
    <row r="231" spans="5:14" ht="13" x14ac:dyDescent="0.3">
      <c r="E231" s="5"/>
      <c r="N231" s="5"/>
    </row>
    <row r="232" spans="5:14" ht="13" x14ac:dyDescent="0.3">
      <c r="E232" s="5"/>
      <c r="N232" s="5"/>
    </row>
    <row r="233" spans="5:14" ht="13" x14ac:dyDescent="0.3">
      <c r="E233" s="5"/>
      <c r="N233" s="5"/>
    </row>
    <row r="234" spans="5:14" ht="13" x14ac:dyDescent="0.3">
      <c r="E234" s="5"/>
      <c r="N234" s="5"/>
    </row>
    <row r="235" spans="5:14" ht="13" x14ac:dyDescent="0.3">
      <c r="E235" s="5"/>
      <c r="N235" s="5"/>
    </row>
    <row r="236" spans="5:14" ht="13" x14ac:dyDescent="0.3">
      <c r="E236" s="5"/>
      <c r="N236" s="5"/>
    </row>
    <row r="237" spans="5:14" ht="13" x14ac:dyDescent="0.3">
      <c r="E237" s="5"/>
      <c r="N237" s="5"/>
    </row>
    <row r="238" spans="5:14" ht="13" x14ac:dyDescent="0.3">
      <c r="E238" s="5"/>
      <c r="N238" s="5"/>
    </row>
    <row r="239" spans="5:14" ht="13" x14ac:dyDescent="0.3">
      <c r="E239" s="5"/>
      <c r="N239" s="5"/>
    </row>
    <row r="240" spans="5:14" ht="13" x14ac:dyDescent="0.3">
      <c r="E240" s="5"/>
      <c r="N240" s="5"/>
    </row>
    <row r="241" spans="5:14" ht="13" x14ac:dyDescent="0.3">
      <c r="E241" s="5"/>
      <c r="N241" s="5"/>
    </row>
    <row r="242" spans="5:14" ht="13" x14ac:dyDescent="0.3">
      <c r="E242" s="5"/>
      <c r="N242" s="5"/>
    </row>
    <row r="243" spans="5:14" ht="13" x14ac:dyDescent="0.3">
      <c r="E243" s="5"/>
      <c r="N243" s="5"/>
    </row>
    <row r="244" spans="5:14" ht="13" x14ac:dyDescent="0.3">
      <c r="E244" s="5"/>
      <c r="N244" s="5"/>
    </row>
    <row r="245" spans="5:14" ht="13" x14ac:dyDescent="0.3">
      <c r="E245" s="5"/>
      <c r="N245" s="5"/>
    </row>
    <row r="246" spans="5:14" ht="13" x14ac:dyDescent="0.3">
      <c r="E246" s="5"/>
      <c r="N246" s="5"/>
    </row>
    <row r="247" spans="5:14" ht="13" x14ac:dyDescent="0.3">
      <c r="E247" s="5"/>
      <c r="N247" s="5"/>
    </row>
    <row r="248" spans="5:14" ht="13" x14ac:dyDescent="0.3">
      <c r="E248" s="5"/>
      <c r="N248" s="5"/>
    </row>
    <row r="249" spans="5:14" ht="13" x14ac:dyDescent="0.3">
      <c r="E249" s="5"/>
      <c r="N249" s="5"/>
    </row>
    <row r="250" spans="5:14" ht="13" x14ac:dyDescent="0.3">
      <c r="E250" s="5"/>
      <c r="N250" s="5"/>
    </row>
    <row r="251" spans="5:14" ht="13" x14ac:dyDescent="0.3">
      <c r="E251" s="5"/>
      <c r="N251" s="5"/>
    </row>
    <row r="252" spans="5:14" ht="13" x14ac:dyDescent="0.3">
      <c r="E252" s="5"/>
      <c r="N252" s="5"/>
    </row>
    <row r="253" spans="5:14" ht="13" x14ac:dyDescent="0.3">
      <c r="E253" s="5"/>
      <c r="N253" s="5"/>
    </row>
    <row r="254" spans="5:14" ht="13" x14ac:dyDescent="0.3">
      <c r="E254" s="5"/>
      <c r="N254" s="5"/>
    </row>
    <row r="255" spans="5:14" ht="13" x14ac:dyDescent="0.3">
      <c r="E255" s="5"/>
      <c r="N255" s="5"/>
    </row>
    <row r="256" spans="5:14" ht="13" x14ac:dyDescent="0.3">
      <c r="E256" s="5"/>
      <c r="N256" s="5"/>
    </row>
    <row r="257" spans="5:14" ht="13" x14ac:dyDescent="0.3">
      <c r="E257" s="5"/>
      <c r="N257" s="5"/>
    </row>
    <row r="258" spans="5:14" ht="13" x14ac:dyDescent="0.3">
      <c r="E258" s="5"/>
      <c r="N258" s="5"/>
    </row>
    <row r="259" spans="5:14" ht="13" x14ac:dyDescent="0.3">
      <c r="E259" s="5"/>
      <c r="N259" s="5"/>
    </row>
    <row r="260" spans="5:14" ht="13" x14ac:dyDescent="0.3">
      <c r="E260" s="5"/>
      <c r="N260" s="5"/>
    </row>
    <row r="261" spans="5:14" ht="13" x14ac:dyDescent="0.3">
      <c r="E261" s="5"/>
      <c r="N261" s="5"/>
    </row>
    <row r="262" spans="5:14" ht="13" x14ac:dyDescent="0.3">
      <c r="E262" s="5"/>
      <c r="N262" s="5"/>
    </row>
    <row r="263" spans="5:14" ht="13" x14ac:dyDescent="0.3">
      <c r="E263" s="5"/>
      <c r="N263" s="5"/>
    </row>
    <row r="264" spans="5:14" ht="13" x14ac:dyDescent="0.3">
      <c r="E264" s="5"/>
      <c r="N264" s="5"/>
    </row>
    <row r="265" spans="5:14" ht="13" x14ac:dyDescent="0.3">
      <c r="E265" s="5"/>
      <c r="N265" s="5"/>
    </row>
    <row r="266" spans="5:14" ht="13" x14ac:dyDescent="0.3">
      <c r="E266" s="5"/>
      <c r="N266" s="5"/>
    </row>
    <row r="267" spans="5:14" ht="13" x14ac:dyDescent="0.3">
      <c r="E267" s="5"/>
      <c r="N267" s="5"/>
    </row>
    <row r="268" spans="5:14" ht="13" x14ac:dyDescent="0.3">
      <c r="E268" s="5"/>
      <c r="N268" s="5"/>
    </row>
    <row r="269" spans="5:14" ht="13" x14ac:dyDescent="0.3">
      <c r="E269" s="5"/>
      <c r="N269" s="5"/>
    </row>
    <row r="270" spans="5:14" ht="13" x14ac:dyDescent="0.3">
      <c r="E270" s="5"/>
      <c r="N270" s="5"/>
    </row>
    <row r="271" spans="5:14" ht="13" x14ac:dyDescent="0.3">
      <c r="E271" s="5"/>
      <c r="N271" s="5"/>
    </row>
    <row r="272" spans="5:14" ht="13" x14ac:dyDescent="0.3">
      <c r="E272" s="5"/>
      <c r="N272" s="5"/>
    </row>
    <row r="273" spans="5:14" ht="13" x14ac:dyDescent="0.3">
      <c r="E273" s="5"/>
      <c r="N273" s="5"/>
    </row>
    <row r="274" spans="5:14" ht="13" x14ac:dyDescent="0.3">
      <c r="E274" s="5"/>
      <c r="N274" s="5"/>
    </row>
    <row r="275" spans="5:14" ht="13" x14ac:dyDescent="0.3">
      <c r="E275" s="5"/>
      <c r="N275" s="5"/>
    </row>
    <row r="276" spans="5:14" ht="13" x14ac:dyDescent="0.3">
      <c r="E276" s="5"/>
      <c r="N276" s="5"/>
    </row>
    <row r="277" spans="5:14" ht="13" x14ac:dyDescent="0.3">
      <c r="E277" s="5"/>
      <c r="N277" s="5"/>
    </row>
    <row r="278" spans="5:14" ht="13" x14ac:dyDescent="0.3">
      <c r="E278" s="5"/>
      <c r="N278" s="5"/>
    </row>
    <row r="279" spans="5:14" ht="13" x14ac:dyDescent="0.3">
      <c r="E279" s="5"/>
      <c r="N279" s="5"/>
    </row>
    <row r="280" spans="5:14" ht="13" x14ac:dyDescent="0.3">
      <c r="E280" s="5"/>
      <c r="N280" s="5"/>
    </row>
    <row r="281" spans="5:14" ht="13" x14ac:dyDescent="0.3">
      <c r="E281" s="5"/>
      <c r="N281" s="5"/>
    </row>
    <row r="282" spans="5:14" ht="13" x14ac:dyDescent="0.3">
      <c r="E282" s="5"/>
      <c r="N282" s="5"/>
    </row>
    <row r="283" spans="5:14" ht="13" x14ac:dyDescent="0.3">
      <c r="E283" s="5"/>
      <c r="N283" s="5"/>
    </row>
    <row r="284" spans="5:14" ht="13" x14ac:dyDescent="0.3">
      <c r="E284" s="5"/>
      <c r="N284" s="5"/>
    </row>
    <row r="285" spans="5:14" ht="13" x14ac:dyDescent="0.3">
      <c r="E285" s="5"/>
      <c r="N285" s="5"/>
    </row>
    <row r="286" spans="5:14" ht="13" x14ac:dyDescent="0.3">
      <c r="E286" s="5"/>
      <c r="N286" s="5"/>
    </row>
    <row r="287" spans="5:14" ht="13" x14ac:dyDescent="0.3">
      <c r="E287" s="5"/>
      <c r="N287" s="5"/>
    </row>
    <row r="288" spans="5:14" ht="13" x14ac:dyDescent="0.3">
      <c r="E288" s="5"/>
      <c r="N288" s="5"/>
    </row>
    <row r="289" spans="5:14" ht="13" x14ac:dyDescent="0.3">
      <c r="E289" s="5"/>
      <c r="N289" s="5"/>
    </row>
    <row r="290" spans="5:14" ht="13" x14ac:dyDescent="0.3">
      <c r="E290" s="5"/>
      <c r="N290" s="5"/>
    </row>
    <row r="291" spans="5:14" ht="13" x14ac:dyDescent="0.3">
      <c r="E291" s="5"/>
      <c r="N291" s="5"/>
    </row>
    <row r="292" spans="5:14" ht="13" x14ac:dyDescent="0.3">
      <c r="E292" s="5"/>
      <c r="N292" s="5"/>
    </row>
    <row r="293" spans="5:14" ht="13" x14ac:dyDescent="0.3">
      <c r="E293" s="5"/>
      <c r="N293" s="5"/>
    </row>
    <row r="294" spans="5:14" ht="13" x14ac:dyDescent="0.3">
      <c r="E294" s="5"/>
      <c r="N294" s="5"/>
    </row>
    <row r="295" spans="5:14" ht="13" x14ac:dyDescent="0.3">
      <c r="E295" s="5"/>
      <c r="N295" s="5"/>
    </row>
    <row r="296" spans="5:14" ht="13" x14ac:dyDescent="0.3">
      <c r="E296" s="5"/>
      <c r="N296" s="5"/>
    </row>
    <row r="297" spans="5:14" ht="13" x14ac:dyDescent="0.3">
      <c r="E297" s="5"/>
      <c r="N297" s="5"/>
    </row>
    <row r="298" spans="5:14" ht="13" x14ac:dyDescent="0.3">
      <c r="E298" s="5"/>
      <c r="N298" s="5"/>
    </row>
    <row r="299" spans="5:14" ht="13" x14ac:dyDescent="0.3">
      <c r="E299" s="5"/>
      <c r="N299" s="5"/>
    </row>
    <row r="300" spans="5:14" ht="13" x14ac:dyDescent="0.3">
      <c r="E300" s="5"/>
      <c r="N300" s="5"/>
    </row>
    <row r="301" spans="5:14" ht="13" x14ac:dyDescent="0.3">
      <c r="E301" s="5"/>
      <c r="N301" s="5"/>
    </row>
    <row r="302" spans="5:14" ht="13" x14ac:dyDescent="0.3">
      <c r="E302" s="5"/>
      <c r="N302" s="5"/>
    </row>
    <row r="303" spans="5:14" ht="13" x14ac:dyDescent="0.3">
      <c r="E303" s="5"/>
      <c r="N303" s="5"/>
    </row>
    <row r="304" spans="5:14" ht="13" x14ac:dyDescent="0.3">
      <c r="E304" s="5"/>
      <c r="N304" s="5"/>
    </row>
    <row r="305" spans="5:14" ht="13" x14ac:dyDescent="0.3">
      <c r="E305" s="5"/>
      <c r="N305" s="5"/>
    </row>
    <row r="306" spans="5:14" ht="13" x14ac:dyDescent="0.3">
      <c r="E306" s="5"/>
      <c r="N306" s="5"/>
    </row>
    <row r="307" spans="5:14" ht="13" x14ac:dyDescent="0.3">
      <c r="E307" s="5"/>
      <c r="N307" s="5"/>
    </row>
    <row r="308" spans="5:14" ht="13" x14ac:dyDescent="0.3">
      <c r="E308" s="5"/>
      <c r="N308" s="5"/>
    </row>
    <row r="309" spans="5:14" ht="13" x14ac:dyDescent="0.3">
      <c r="E309" s="5"/>
      <c r="N309" s="5"/>
    </row>
    <row r="310" spans="5:14" ht="13" x14ac:dyDescent="0.3">
      <c r="E310" s="5"/>
      <c r="N310" s="5"/>
    </row>
    <row r="311" spans="5:14" ht="13" x14ac:dyDescent="0.3">
      <c r="E311" s="5"/>
      <c r="N311" s="5"/>
    </row>
    <row r="312" spans="5:14" ht="13" x14ac:dyDescent="0.3">
      <c r="E312" s="5"/>
      <c r="N312" s="5"/>
    </row>
    <row r="313" spans="5:14" ht="13" x14ac:dyDescent="0.3">
      <c r="E313" s="5"/>
      <c r="N313" s="5"/>
    </row>
    <row r="314" spans="5:14" ht="13" x14ac:dyDescent="0.3">
      <c r="E314" s="5"/>
      <c r="N314" s="5"/>
    </row>
    <row r="315" spans="5:14" ht="13" x14ac:dyDescent="0.3">
      <c r="E315" s="5"/>
      <c r="N315" s="5"/>
    </row>
    <row r="316" spans="5:14" ht="13" x14ac:dyDescent="0.3">
      <c r="E316" s="5"/>
      <c r="N316" s="5"/>
    </row>
    <row r="317" spans="5:14" ht="13" x14ac:dyDescent="0.3">
      <c r="E317" s="5"/>
      <c r="N317" s="5"/>
    </row>
    <row r="318" spans="5:14" ht="13" x14ac:dyDescent="0.3">
      <c r="E318" s="5"/>
      <c r="N318" s="5"/>
    </row>
    <row r="319" spans="5:14" ht="13" x14ac:dyDescent="0.3">
      <c r="E319" s="5"/>
      <c r="N319" s="5"/>
    </row>
    <row r="320" spans="5:14" ht="13" x14ac:dyDescent="0.3">
      <c r="E320" s="5"/>
      <c r="N320" s="5"/>
    </row>
    <row r="321" spans="5:14" ht="13" x14ac:dyDescent="0.3">
      <c r="E321" s="5"/>
      <c r="N321" s="5"/>
    </row>
    <row r="322" spans="5:14" ht="13" x14ac:dyDescent="0.3">
      <c r="E322" s="5"/>
      <c r="N322" s="5"/>
    </row>
    <row r="323" spans="5:14" ht="13" x14ac:dyDescent="0.3">
      <c r="E323" s="5"/>
      <c r="N323" s="5"/>
    </row>
    <row r="324" spans="5:14" ht="13" x14ac:dyDescent="0.3">
      <c r="E324" s="5"/>
      <c r="N324" s="5"/>
    </row>
    <row r="325" spans="5:14" ht="13" x14ac:dyDescent="0.3">
      <c r="E325" s="5"/>
      <c r="N325" s="5"/>
    </row>
    <row r="326" spans="5:14" ht="13" x14ac:dyDescent="0.3">
      <c r="E326" s="5"/>
      <c r="N326" s="5"/>
    </row>
    <row r="327" spans="5:14" ht="13" x14ac:dyDescent="0.3">
      <c r="E327" s="5"/>
      <c r="N327" s="5"/>
    </row>
    <row r="328" spans="5:14" ht="13" x14ac:dyDescent="0.3">
      <c r="E328" s="5"/>
      <c r="N328" s="5"/>
    </row>
    <row r="329" spans="5:14" ht="13" x14ac:dyDescent="0.3">
      <c r="E329" s="5"/>
      <c r="N329" s="5"/>
    </row>
    <row r="330" spans="5:14" ht="13" x14ac:dyDescent="0.3">
      <c r="E330" s="5"/>
      <c r="N330" s="5"/>
    </row>
    <row r="331" spans="5:14" ht="13" x14ac:dyDescent="0.3">
      <c r="E331" s="5"/>
      <c r="N331" s="5"/>
    </row>
    <row r="332" spans="5:14" ht="13" x14ac:dyDescent="0.3">
      <c r="E332" s="5"/>
      <c r="N332" s="5"/>
    </row>
    <row r="333" spans="5:14" ht="13" x14ac:dyDescent="0.3">
      <c r="E333" s="5"/>
      <c r="N333" s="5"/>
    </row>
    <row r="334" spans="5:14" ht="13" x14ac:dyDescent="0.3">
      <c r="E334" s="5"/>
      <c r="N334" s="5"/>
    </row>
    <row r="335" spans="5:14" ht="13" x14ac:dyDescent="0.3">
      <c r="E335" s="5"/>
      <c r="N335" s="5"/>
    </row>
    <row r="336" spans="5:14" ht="13" x14ac:dyDescent="0.3">
      <c r="E336" s="5"/>
      <c r="N336" s="5"/>
    </row>
    <row r="337" spans="5:14" ht="13" x14ac:dyDescent="0.3">
      <c r="E337" s="5"/>
      <c r="N337" s="5"/>
    </row>
    <row r="338" spans="5:14" ht="13" x14ac:dyDescent="0.3">
      <c r="E338" s="5"/>
      <c r="N338" s="5"/>
    </row>
    <row r="339" spans="5:14" ht="13" x14ac:dyDescent="0.3">
      <c r="E339" s="5"/>
      <c r="N339" s="5"/>
    </row>
    <row r="340" spans="5:14" ht="13" x14ac:dyDescent="0.3">
      <c r="E340" s="5"/>
      <c r="N340" s="5"/>
    </row>
    <row r="341" spans="5:14" ht="13" x14ac:dyDescent="0.3">
      <c r="E341" s="5"/>
      <c r="N341" s="5"/>
    </row>
    <row r="342" spans="5:14" ht="13" x14ac:dyDescent="0.3">
      <c r="E342" s="5"/>
      <c r="N342" s="5"/>
    </row>
    <row r="343" spans="5:14" ht="13" x14ac:dyDescent="0.3">
      <c r="E343" s="5"/>
      <c r="N343" s="5"/>
    </row>
    <row r="344" spans="5:14" ht="13" x14ac:dyDescent="0.3">
      <c r="E344" s="5"/>
      <c r="N344" s="5"/>
    </row>
    <row r="345" spans="5:14" ht="13" x14ac:dyDescent="0.3">
      <c r="E345" s="5"/>
      <c r="N345" s="5"/>
    </row>
    <row r="346" spans="5:14" ht="13" x14ac:dyDescent="0.3">
      <c r="E346" s="5"/>
      <c r="N346" s="5"/>
    </row>
    <row r="347" spans="5:14" ht="13" x14ac:dyDescent="0.3">
      <c r="E347" s="5"/>
      <c r="N347" s="5"/>
    </row>
    <row r="348" spans="5:14" ht="13" x14ac:dyDescent="0.3">
      <c r="E348" s="5"/>
      <c r="N348" s="5"/>
    </row>
    <row r="349" spans="5:14" ht="13" x14ac:dyDescent="0.3">
      <c r="E349" s="5"/>
      <c r="N349" s="5"/>
    </row>
    <row r="350" spans="5:14" ht="13" x14ac:dyDescent="0.3">
      <c r="E350" s="5"/>
      <c r="N350" s="5"/>
    </row>
    <row r="351" spans="5:14" ht="13" x14ac:dyDescent="0.3">
      <c r="E351" s="5"/>
      <c r="N351" s="5"/>
    </row>
    <row r="352" spans="5:14" ht="13" x14ac:dyDescent="0.3">
      <c r="E352" s="5"/>
      <c r="N352" s="5"/>
    </row>
    <row r="353" spans="5:14" ht="13" x14ac:dyDescent="0.3">
      <c r="E353" s="5"/>
      <c r="N353" s="5"/>
    </row>
    <row r="354" spans="5:14" ht="13" x14ac:dyDescent="0.3">
      <c r="E354" s="5"/>
      <c r="N354" s="5"/>
    </row>
    <row r="355" spans="5:14" ht="13" x14ac:dyDescent="0.3">
      <c r="E355" s="5"/>
      <c r="N355" s="5"/>
    </row>
    <row r="356" spans="5:14" ht="13" x14ac:dyDescent="0.3">
      <c r="E356" s="5"/>
      <c r="N356" s="5"/>
    </row>
    <row r="357" spans="5:14" ht="13" x14ac:dyDescent="0.3">
      <c r="E357" s="5"/>
      <c r="N357" s="5"/>
    </row>
    <row r="358" spans="5:14" ht="13" x14ac:dyDescent="0.3">
      <c r="E358" s="5"/>
      <c r="N358" s="5"/>
    </row>
    <row r="359" spans="5:14" ht="13" x14ac:dyDescent="0.3">
      <c r="E359" s="5"/>
      <c r="N359" s="5"/>
    </row>
    <row r="360" spans="5:14" ht="13" x14ac:dyDescent="0.3">
      <c r="E360" s="5"/>
      <c r="N360" s="5"/>
    </row>
    <row r="361" spans="5:14" ht="13" x14ac:dyDescent="0.3">
      <c r="E361" s="5"/>
      <c r="N361" s="5"/>
    </row>
    <row r="362" spans="5:14" ht="13" x14ac:dyDescent="0.3">
      <c r="E362" s="5"/>
      <c r="N362" s="5"/>
    </row>
    <row r="363" spans="5:14" ht="13" x14ac:dyDescent="0.3">
      <c r="E363" s="5"/>
      <c r="N363" s="5"/>
    </row>
    <row r="364" spans="5:14" ht="13" x14ac:dyDescent="0.3">
      <c r="E364" s="5"/>
      <c r="N364" s="5"/>
    </row>
    <row r="365" spans="5:14" ht="13" x14ac:dyDescent="0.3">
      <c r="E365" s="5"/>
      <c r="N365" s="5"/>
    </row>
    <row r="366" spans="5:14" ht="13" x14ac:dyDescent="0.3">
      <c r="E366" s="5"/>
      <c r="N366" s="5"/>
    </row>
    <row r="367" spans="5:14" ht="13" x14ac:dyDescent="0.3">
      <c r="E367" s="5"/>
      <c r="N367" s="5"/>
    </row>
    <row r="368" spans="5:14" ht="13" x14ac:dyDescent="0.3">
      <c r="E368" s="5"/>
      <c r="N368" s="5"/>
    </row>
    <row r="369" spans="5:14" ht="13" x14ac:dyDescent="0.3">
      <c r="E369" s="5"/>
      <c r="N369" s="5"/>
    </row>
    <row r="370" spans="5:14" ht="13" x14ac:dyDescent="0.3">
      <c r="E370" s="5"/>
      <c r="N370" s="5"/>
    </row>
    <row r="371" spans="5:14" ht="13" x14ac:dyDescent="0.3">
      <c r="E371" s="5"/>
      <c r="N371" s="5"/>
    </row>
    <row r="372" spans="5:14" ht="13" x14ac:dyDescent="0.3">
      <c r="E372" s="5"/>
      <c r="N372" s="5"/>
    </row>
    <row r="373" spans="5:14" ht="13" x14ac:dyDescent="0.3">
      <c r="E373" s="5"/>
      <c r="N373" s="5"/>
    </row>
    <row r="374" spans="5:14" ht="13" x14ac:dyDescent="0.3">
      <c r="E374" s="5"/>
      <c r="N374" s="5"/>
    </row>
    <row r="375" spans="5:14" ht="13" x14ac:dyDescent="0.3">
      <c r="E375" s="5"/>
      <c r="N375" s="5"/>
    </row>
    <row r="376" spans="5:14" ht="13" x14ac:dyDescent="0.3">
      <c r="E376" s="5"/>
      <c r="N376" s="5"/>
    </row>
    <row r="377" spans="5:14" ht="13" x14ac:dyDescent="0.3">
      <c r="E377" s="5"/>
      <c r="N377" s="5"/>
    </row>
    <row r="378" spans="5:14" ht="13" x14ac:dyDescent="0.3">
      <c r="E378" s="5"/>
      <c r="N378" s="5"/>
    </row>
    <row r="379" spans="5:14" ht="13" x14ac:dyDescent="0.3">
      <c r="E379" s="5"/>
      <c r="N379" s="5"/>
    </row>
    <row r="380" spans="5:14" ht="13" x14ac:dyDescent="0.3">
      <c r="E380" s="5"/>
      <c r="N380" s="5"/>
    </row>
    <row r="381" spans="5:14" ht="13" x14ac:dyDescent="0.3">
      <c r="E381" s="5"/>
      <c r="N381" s="5"/>
    </row>
    <row r="382" spans="5:14" ht="13" x14ac:dyDescent="0.3">
      <c r="E382" s="5"/>
      <c r="N382" s="5"/>
    </row>
    <row r="383" spans="5:14" ht="13" x14ac:dyDescent="0.3">
      <c r="E383" s="5"/>
      <c r="N383" s="5"/>
    </row>
    <row r="384" spans="5:14" ht="13" x14ac:dyDescent="0.3">
      <c r="E384" s="5"/>
      <c r="N384" s="5"/>
    </row>
    <row r="385" spans="5:14" ht="13" x14ac:dyDescent="0.3">
      <c r="E385" s="5"/>
      <c r="N385" s="5"/>
    </row>
    <row r="386" spans="5:14" ht="13" x14ac:dyDescent="0.3">
      <c r="E386" s="5"/>
      <c r="N386" s="5"/>
    </row>
    <row r="387" spans="5:14" ht="13" x14ac:dyDescent="0.3">
      <c r="E387" s="5"/>
      <c r="N387" s="5"/>
    </row>
    <row r="388" spans="5:14" ht="13" x14ac:dyDescent="0.3">
      <c r="E388" s="5"/>
      <c r="N388" s="5"/>
    </row>
    <row r="389" spans="5:14" ht="13" x14ac:dyDescent="0.3">
      <c r="E389" s="5"/>
      <c r="N389" s="5"/>
    </row>
    <row r="390" spans="5:14" ht="13" x14ac:dyDescent="0.3">
      <c r="E390" s="5"/>
      <c r="N390" s="5"/>
    </row>
    <row r="391" spans="5:14" ht="13" x14ac:dyDescent="0.3">
      <c r="E391" s="5"/>
      <c r="N391" s="5"/>
    </row>
    <row r="392" spans="5:14" ht="13" x14ac:dyDescent="0.3">
      <c r="E392" s="5"/>
      <c r="N392" s="5"/>
    </row>
    <row r="393" spans="5:14" ht="13" x14ac:dyDescent="0.3">
      <c r="E393" s="5"/>
      <c r="N393" s="5"/>
    </row>
    <row r="394" spans="5:14" ht="13" x14ac:dyDescent="0.3">
      <c r="E394" s="5"/>
      <c r="N394" s="5"/>
    </row>
    <row r="395" spans="5:14" ht="13" x14ac:dyDescent="0.3">
      <c r="E395" s="5"/>
      <c r="N395" s="5"/>
    </row>
    <row r="396" spans="5:14" ht="13" x14ac:dyDescent="0.3">
      <c r="E396" s="5"/>
      <c r="N396" s="5"/>
    </row>
    <row r="397" spans="5:14" ht="13" x14ac:dyDescent="0.3">
      <c r="E397" s="5"/>
      <c r="N397" s="5"/>
    </row>
    <row r="398" spans="5:14" ht="13" x14ac:dyDescent="0.3">
      <c r="E398" s="5"/>
      <c r="N398" s="5"/>
    </row>
    <row r="399" spans="5:14" ht="13" x14ac:dyDescent="0.3">
      <c r="E399" s="5"/>
      <c r="N399" s="5"/>
    </row>
    <row r="400" spans="5:14" ht="13" x14ac:dyDescent="0.3">
      <c r="E400" s="5"/>
      <c r="N400" s="5"/>
    </row>
    <row r="401" spans="5:14" ht="13" x14ac:dyDescent="0.3">
      <c r="E401" s="5"/>
      <c r="N401" s="5"/>
    </row>
    <row r="402" spans="5:14" ht="13" x14ac:dyDescent="0.3">
      <c r="E402" s="5"/>
      <c r="N402" s="5"/>
    </row>
    <row r="403" spans="5:14" ht="13" x14ac:dyDescent="0.3">
      <c r="E403" s="5"/>
      <c r="N403" s="5"/>
    </row>
    <row r="404" spans="5:14" ht="13" x14ac:dyDescent="0.3">
      <c r="E404" s="5"/>
      <c r="N404" s="5"/>
    </row>
    <row r="405" spans="5:14" ht="13" x14ac:dyDescent="0.3">
      <c r="E405" s="5"/>
      <c r="N405" s="5"/>
    </row>
    <row r="406" spans="5:14" ht="13" x14ac:dyDescent="0.3">
      <c r="E406" s="5"/>
      <c r="N406" s="5"/>
    </row>
    <row r="407" spans="5:14" ht="13" x14ac:dyDescent="0.3">
      <c r="E407" s="5"/>
      <c r="N407" s="5"/>
    </row>
    <row r="408" spans="5:14" ht="13" x14ac:dyDescent="0.3">
      <c r="E408" s="5"/>
      <c r="N408" s="5"/>
    </row>
    <row r="409" spans="5:14" ht="13" x14ac:dyDescent="0.3">
      <c r="E409" s="5"/>
      <c r="N409" s="5"/>
    </row>
    <row r="410" spans="5:14" ht="13" x14ac:dyDescent="0.3">
      <c r="E410" s="5"/>
      <c r="N410" s="5"/>
    </row>
    <row r="411" spans="5:14" ht="13" x14ac:dyDescent="0.3">
      <c r="E411" s="5"/>
      <c r="N411" s="5"/>
    </row>
    <row r="412" spans="5:14" ht="13" x14ac:dyDescent="0.3">
      <c r="E412" s="5"/>
      <c r="N412" s="5"/>
    </row>
    <row r="413" spans="5:14" ht="13" x14ac:dyDescent="0.3">
      <c r="E413" s="5"/>
      <c r="N413" s="5"/>
    </row>
    <row r="414" spans="5:14" ht="13" x14ac:dyDescent="0.3">
      <c r="E414" s="5"/>
      <c r="N414" s="5"/>
    </row>
    <row r="415" spans="5:14" ht="13" x14ac:dyDescent="0.3">
      <c r="E415" s="5"/>
      <c r="N415" s="5"/>
    </row>
    <row r="416" spans="5:14" ht="13" x14ac:dyDescent="0.3">
      <c r="E416" s="5"/>
      <c r="N416" s="5"/>
    </row>
    <row r="417" spans="5:14" ht="13" x14ac:dyDescent="0.3">
      <c r="E417" s="5"/>
      <c r="N417" s="5"/>
    </row>
    <row r="418" spans="5:14" ht="13" x14ac:dyDescent="0.3">
      <c r="E418" s="5"/>
      <c r="N418" s="5"/>
    </row>
    <row r="419" spans="5:14" ht="13" x14ac:dyDescent="0.3">
      <c r="E419" s="5"/>
      <c r="N419" s="5"/>
    </row>
    <row r="420" spans="5:14" ht="13" x14ac:dyDescent="0.3">
      <c r="E420" s="5"/>
      <c r="N420" s="5"/>
    </row>
    <row r="421" spans="5:14" ht="13" x14ac:dyDescent="0.3">
      <c r="E421" s="5"/>
      <c r="N421" s="5"/>
    </row>
    <row r="422" spans="5:14" ht="13" x14ac:dyDescent="0.3">
      <c r="E422" s="5"/>
      <c r="N422" s="5"/>
    </row>
    <row r="423" spans="5:14" ht="13" x14ac:dyDescent="0.3">
      <c r="E423" s="5"/>
      <c r="N423" s="5"/>
    </row>
    <row r="424" spans="5:14" ht="13" x14ac:dyDescent="0.3">
      <c r="E424" s="5"/>
      <c r="N424" s="5"/>
    </row>
    <row r="425" spans="5:14" ht="13" x14ac:dyDescent="0.3">
      <c r="E425" s="5"/>
      <c r="N425" s="5"/>
    </row>
    <row r="426" spans="5:14" ht="13" x14ac:dyDescent="0.3">
      <c r="E426" s="5"/>
      <c r="N426" s="5"/>
    </row>
    <row r="427" spans="5:14" ht="13" x14ac:dyDescent="0.3">
      <c r="E427" s="5"/>
      <c r="N427" s="5"/>
    </row>
    <row r="428" spans="5:14" ht="13" x14ac:dyDescent="0.3">
      <c r="E428" s="5"/>
      <c r="N428" s="5"/>
    </row>
    <row r="429" spans="5:14" ht="13" x14ac:dyDescent="0.3">
      <c r="E429" s="5"/>
      <c r="N429" s="5"/>
    </row>
    <row r="430" spans="5:14" ht="13" x14ac:dyDescent="0.3">
      <c r="E430" s="5"/>
      <c r="N430" s="5"/>
    </row>
    <row r="431" spans="5:14" ht="13" x14ac:dyDescent="0.3">
      <c r="E431" s="5"/>
      <c r="N431" s="5"/>
    </row>
    <row r="432" spans="5:14" ht="13" x14ac:dyDescent="0.3">
      <c r="E432" s="5"/>
      <c r="N432" s="5"/>
    </row>
    <row r="433" spans="5:14" ht="13" x14ac:dyDescent="0.3">
      <c r="E433" s="5"/>
      <c r="N433" s="5"/>
    </row>
    <row r="434" spans="5:14" ht="13" x14ac:dyDescent="0.3">
      <c r="E434" s="5"/>
      <c r="N434" s="5"/>
    </row>
    <row r="435" spans="5:14" ht="13" x14ac:dyDescent="0.3">
      <c r="E435" s="5"/>
      <c r="N435" s="5"/>
    </row>
    <row r="436" spans="5:14" ht="13" x14ac:dyDescent="0.3">
      <c r="E436" s="5"/>
      <c r="N436" s="5"/>
    </row>
    <row r="437" spans="5:14" ht="13" x14ac:dyDescent="0.3">
      <c r="E437" s="5"/>
      <c r="N437" s="5"/>
    </row>
    <row r="438" spans="5:14" ht="13" x14ac:dyDescent="0.3">
      <c r="E438" s="5"/>
      <c r="N438" s="5"/>
    </row>
    <row r="439" spans="5:14" ht="13" x14ac:dyDescent="0.3">
      <c r="E439" s="5"/>
      <c r="N439" s="5"/>
    </row>
    <row r="440" spans="5:14" ht="13" x14ac:dyDescent="0.3">
      <c r="E440" s="5"/>
      <c r="N440" s="5"/>
    </row>
    <row r="441" spans="5:14" ht="13" x14ac:dyDescent="0.3">
      <c r="E441" s="5"/>
      <c r="N441" s="5"/>
    </row>
    <row r="442" spans="5:14" ht="13" x14ac:dyDescent="0.3">
      <c r="E442" s="5"/>
      <c r="N442" s="5"/>
    </row>
    <row r="443" spans="5:14" ht="13" x14ac:dyDescent="0.3">
      <c r="E443" s="5"/>
      <c r="N443" s="5"/>
    </row>
    <row r="444" spans="5:14" ht="13" x14ac:dyDescent="0.3">
      <c r="E444" s="5"/>
      <c r="N444" s="5"/>
    </row>
    <row r="445" spans="5:14" ht="13" x14ac:dyDescent="0.3">
      <c r="E445" s="5"/>
      <c r="N445" s="5"/>
    </row>
    <row r="446" spans="5:14" ht="13" x14ac:dyDescent="0.3">
      <c r="E446" s="5"/>
      <c r="N446" s="5"/>
    </row>
    <row r="447" spans="5:14" ht="13" x14ac:dyDescent="0.3">
      <c r="E447" s="5"/>
      <c r="N447" s="5"/>
    </row>
    <row r="448" spans="5:14" ht="13" x14ac:dyDescent="0.3">
      <c r="E448" s="5"/>
      <c r="N448" s="5"/>
    </row>
    <row r="449" spans="5:14" ht="13" x14ac:dyDescent="0.3">
      <c r="E449" s="5"/>
      <c r="N449" s="5"/>
    </row>
    <row r="450" spans="5:14" ht="13" x14ac:dyDescent="0.3">
      <c r="E450" s="5"/>
      <c r="N450" s="5"/>
    </row>
    <row r="451" spans="5:14" ht="13" x14ac:dyDescent="0.3">
      <c r="E451" s="5"/>
      <c r="N451" s="5"/>
    </row>
    <row r="452" spans="5:14" ht="13" x14ac:dyDescent="0.3">
      <c r="E452" s="5"/>
      <c r="N452" s="5"/>
    </row>
    <row r="453" spans="5:14" ht="13" x14ac:dyDescent="0.3">
      <c r="E453" s="5"/>
      <c r="N453" s="5"/>
    </row>
    <row r="454" spans="5:14" ht="13" x14ac:dyDescent="0.3">
      <c r="E454" s="5"/>
      <c r="N454" s="5"/>
    </row>
    <row r="455" spans="5:14" ht="13" x14ac:dyDescent="0.3">
      <c r="E455" s="5"/>
      <c r="N455" s="5"/>
    </row>
    <row r="456" spans="5:14" ht="13" x14ac:dyDescent="0.3">
      <c r="E456" s="5"/>
      <c r="N456" s="5"/>
    </row>
    <row r="457" spans="5:14" ht="13" x14ac:dyDescent="0.3">
      <c r="E457" s="5"/>
      <c r="N457" s="5"/>
    </row>
    <row r="458" spans="5:14" ht="13" x14ac:dyDescent="0.3">
      <c r="E458" s="5"/>
      <c r="N458" s="5"/>
    </row>
    <row r="459" spans="5:14" ht="13" x14ac:dyDescent="0.3">
      <c r="E459" s="5"/>
      <c r="N459" s="5"/>
    </row>
    <row r="460" spans="5:14" ht="13" x14ac:dyDescent="0.3">
      <c r="E460" s="5"/>
      <c r="N460" s="5"/>
    </row>
    <row r="461" spans="5:14" ht="13" x14ac:dyDescent="0.3">
      <c r="E461" s="5"/>
      <c r="N461" s="5"/>
    </row>
    <row r="462" spans="5:14" ht="13" x14ac:dyDescent="0.3">
      <c r="E462" s="5"/>
      <c r="N462" s="5"/>
    </row>
    <row r="463" spans="5:14" ht="13" x14ac:dyDescent="0.3">
      <c r="E463" s="5"/>
      <c r="N463" s="5"/>
    </row>
    <row r="464" spans="5:14" ht="13" x14ac:dyDescent="0.3">
      <c r="E464" s="5"/>
      <c r="N464" s="5"/>
    </row>
    <row r="465" spans="5:14" ht="13" x14ac:dyDescent="0.3">
      <c r="E465" s="5"/>
      <c r="N465" s="5"/>
    </row>
    <row r="466" spans="5:14" ht="13" x14ac:dyDescent="0.3">
      <c r="E466" s="5"/>
      <c r="N466" s="5"/>
    </row>
    <row r="467" spans="5:14" ht="13" x14ac:dyDescent="0.3">
      <c r="E467" s="5"/>
      <c r="N467" s="5"/>
    </row>
    <row r="468" spans="5:14" ht="13" x14ac:dyDescent="0.3">
      <c r="E468" s="5"/>
      <c r="N468" s="5"/>
    </row>
    <row r="469" spans="5:14" ht="13" x14ac:dyDescent="0.3">
      <c r="E469" s="5"/>
      <c r="N469" s="5"/>
    </row>
    <row r="470" spans="5:14" ht="13" x14ac:dyDescent="0.3">
      <c r="E470" s="5"/>
      <c r="N470" s="5"/>
    </row>
    <row r="471" spans="5:14" ht="13" x14ac:dyDescent="0.3">
      <c r="E471" s="5"/>
      <c r="N471" s="5"/>
    </row>
    <row r="472" spans="5:14" ht="13" x14ac:dyDescent="0.3">
      <c r="E472" s="5"/>
      <c r="N472" s="5"/>
    </row>
    <row r="473" spans="5:14" ht="13" x14ac:dyDescent="0.3">
      <c r="E473" s="5"/>
      <c r="N473" s="5"/>
    </row>
    <row r="474" spans="5:14" ht="13" x14ac:dyDescent="0.3">
      <c r="E474" s="5"/>
      <c r="N474" s="5"/>
    </row>
    <row r="475" spans="5:14" ht="13" x14ac:dyDescent="0.3">
      <c r="E475" s="5"/>
      <c r="N475" s="5"/>
    </row>
    <row r="476" spans="5:14" ht="13" x14ac:dyDescent="0.3">
      <c r="E476" s="5"/>
      <c r="N476" s="5"/>
    </row>
    <row r="477" spans="5:14" ht="13" x14ac:dyDescent="0.3">
      <c r="E477" s="5"/>
      <c r="N477" s="5"/>
    </row>
    <row r="478" spans="5:14" ht="13" x14ac:dyDescent="0.3">
      <c r="E478" s="5"/>
      <c r="N478" s="5"/>
    </row>
    <row r="479" spans="5:14" ht="13" x14ac:dyDescent="0.3">
      <c r="E479" s="5"/>
      <c r="N479" s="5"/>
    </row>
    <row r="480" spans="5:14" ht="13" x14ac:dyDescent="0.3">
      <c r="E480" s="5"/>
      <c r="N480" s="5"/>
    </row>
    <row r="481" spans="5:14" ht="13" x14ac:dyDescent="0.3">
      <c r="E481" s="5"/>
      <c r="N481" s="5"/>
    </row>
    <row r="482" spans="5:14" ht="13" x14ac:dyDescent="0.3">
      <c r="E482" s="5"/>
      <c r="N482" s="5"/>
    </row>
    <row r="483" spans="5:14" ht="13" x14ac:dyDescent="0.3">
      <c r="E483" s="5"/>
      <c r="N483" s="5"/>
    </row>
    <row r="484" spans="5:14" ht="13" x14ac:dyDescent="0.3">
      <c r="E484" s="5"/>
      <c r="N484" s="5"/>
    </row>
    <row r="485" spans="5:14" ht="13" x14ac:dyDescent="0.3">
      <c r="E485" s="5"/>
      <c r="N485" s="5"/>
    </row>
    <row r="486" spans="5:14" ht="13" x14ac:dyDescent="0.3">
      <c r="E486" s="5"/>
      <c r="N486" s="5"/>
    </row>
    <row r="487" spans="5:14" ht="13" x14ac:dyDescent="0.3">
      <c r="E487" s="5"/>
      <c r="N487" s="5"/>
    </row>
    <row r="488" spans="5:14" ht="13" x14ac:dyDescent="0.3">
      <c r="E488" s="5"/>
      <c r="N488" s="5"/>
    </row>
    <row r="489" spans="5:14" ht="13" x14ac:dyDescent="0.3">
      <c r="E489" s="5"/>
      <c r="N489" s="5"/>
    </row>
    <row r="490" spans="5:14" ht="13" x14ac:dyDescent="0.3">
      <c r="E490" s="5"/>
      <c r="N490" s="5"/>
    </row>
    <row r="491" spans="5:14" ht="13" x14ac:dyDescent="0.3">
      <c r="E491" s="5"/>
      <c r="N491" s="5"/>
    </row>
    <row r="492" spans="5:14" ht="13" x14ac:dyDescent="0.3">
      <c r="E492" s="5"/>
      <c r="N492" s="5"/>
    </row>
    <row r="493" spans="5:14" ht="13" x14ac:dyDescent="0.3">
      <c r="E493" s="5"/>
      <c r="N493" s="5"/>
    </row>
    <row r="494" spans="5:14" ht="13" x14ac:dyDescent="0.3">
      <c r="E494" s="5"/>
      <c r="N494" s="5"/>
    </row>
    <row r="495" spans="5:14" ht="13" x14ac:dyDescent="0.3">
      <c r="E495" s="5"/>
      <c r="N495" s="5"/>
    </row>
    <row r="496" spans="5:14" ht="13" x14ac:dyDescent="0.3">
      <c r="E496" s="5"/>
      <c r="N496" s="5"/>
    </row>
    <row r="497" spans="5:14" ht="13" x14ac:dyDescent="0.3">
      <c r="E497" s="5"/>
      <c r="N497" s="5"/>
    </row>
    <row r="498" spans="5:14" ht="13" x14ac:dyDescent="0.3">
      <c r="E498" s="5"/>
      <c r="N498" s="5"/>
    </row>
    <row r="499" spans="5:14" ht="13" x14ac:dyDescent="0.3">
      <c r="E499" s="5"/>
      <c r="N499" s="5"/>
    </row>
    <row r="500" spans="5:14" ht="13" x14ac:dyDescent="0.3">
      <c r="E500" s="5"/>
      <c r="N500" s="5"/>
    </row>
    <row r="501" spans="5:14" ht="13" x14ac:dyDescent="0.3">
      <c r="E501" s="5"/>
      <c r="N501" s="5"/>
    </row>
    <row r="502" spans="5:14" ht="13" x14ac:dyDescent="0.3">
      <c r="E502" s="5"/>
      <c r="N502" s="5"/>
    </row>
    <row r="503" spans="5:14" ht="13" x14ac:dyDescent="0.3">
      <c r="E503" s="5"/>
      <c r="N503" s="5"/>
    </row>
    <row r="504" spans="5:14" ht="13" x14ac:dyDescent="0.3">
      <c r="E504" s="5"/>
      <c r="N504" s="5"/>
    </row>
    <row r="505" spans="5:14" ht="13" x14ac:dyDescent="0.3">
      <c r="E505" s="5"/>
      <c r="N505" s="5"/>
    </row>
    <row r="506" spans="5:14" ht="13" x14ac:dyDescent="0.3">
      <c r="E506" s="5"/>
      <c r="N506" s="5"/>
    </row>
    <row r="507" spans="5:14" ht="13" x14ac:dyDescent="0.3">
      <c r="E507" s="5"/>
      <c r="N507" s="5"/>
    </row>
    <row r="508" spans="5:14" ht="13" x14ac:dyDescent="0.3">
      <c r="E508" s="5"/>
      <c r="N508" s="5"/>
    </row>
    <row r="509" spans="5:14" ht="13" x14ac:dyDescent="0.3">
      <c r="E509" s="5"/>
      <c r="N509" s="5"/>
    </row>
    <row r="510" spans="5:14" ht="13" x14ac:dyDescent="0.3">
      <c r="E510" s="5"/>
      <c r="N510" s="5"/>
    </row>
    <row r="511" spans="5:14" ht="13" x14ac:dyDescent="0.3">
      <c r="E511" s="5"/>
      <c r="N511" s="5"/>
    </row>
    <row r="512" spans="5:14" ht="13" x14ac:dyDescent="0.3">
      <c r="E512" s="5"/>
      <c r="N512" s="5"/>
    </row>
    <row r="513" spans="5:14" ht="13" x14ac:dyDescent="0.3">
      <c r="E513" s="5"/>
      <c r="N513" s="5"/>
    </row>
    <row r="514" spans="5:14" ht="13" x14ac:dyDescent="0.3">
      <c r="E514" s="5"/>
      <c r="N514" s="5"/>
    </row>
    <row r="515" spans="5:14" ht="13" x14ac:dyDescent="0.3">
      <c r="E515" s="5"/>
      <c r="N515" s="5"/>
    </row>
    <row r="516" spans="5:14" ht="13" x14ac:dyDescent="0.3">
      <c r="E516" s="5"/>
      <c r="N516" s="5"/>
    </row>
    <row r="517" spans="5:14" ht="13" x14ac:dyDescent="0.3">
      <c r="E517" s="5"/>
      <c r="N517" s="5"/>
    </row>
    <row r="518" spans="5:14" ht="13" x14ac:dyDescent="0.3">
      <c r="E518" s="5"/>
      <c r="N518" s="5"/>
    </row>
    <row r="519" spans="5:14" ht="13" x14ac:dyDescent="0.3">
      <c r="E519" s="5"/>
      <c r="N519" s="5"/>
    </row>
    <row r="520" spans="5:14" ht="13" x14ac:dyDescent="0.3">
      <c r="E520" s="5"/>
      <c r="N520" s="5"/>
    </row>
    <row r="521" spans="5:14" ht="13" x14ac:dyDescent="0.3">
      <c r="E521" s="5"/>
      <c r="N521" s="5"/>
    </row>
    <row r="522" spans="5:14" ht="13" x14ac:dyDescent="0.3">
      <c r="E522" s="5"/>
      <c r="N522" s="5"/>
    </row>
    <row r="523" spans="5:14" ht="13" x14ac:dyDescent="0.3">
      <c r="E523" s="5"/>
      <c r="N523" s="5"/>
    </row>
    <row r="524" spans="5:14" ht="13" x14ac:dyDescent="0.3">
      <c r="E524" s="5"/>
      <c r="N524" s="5"/>
    </row>
    <row r="525" spans="5:14" ht="13" x14ac:dyDescent="0.3">
      <c r="E525" s="5"/>
      <c r="N525" s="5"/>
    </row>
    <row r="526" spans="5:14" ht="13" x14ac:dyDescent="0.3">
      <c r="E526" s="5"/>
      <c r="N526" s="5"/>
    </row>
    <row r="527" spans="5:14" ht="13" x14ac:dyDescent="0.3">
      <c r="E527" s="5"/>
      <c r="N527" s="5"/>
    </row>
    <row r="528" spans="5:14" ht="13" x14ac:dyDescent="0.3">
      <c r="E528" s="5"/>
      <c r="N528" s="5"/>
    </row>
    <row r="529" spans="5:14" ht="13" x14ac:dyDescent="0.3">
      <c r="E529" s="5"/>
      <c r="N529" s="5"/>
    </row>
    <row r="530" spans="5:14" ht="13" x14ac:dyDescent="0.3">
      <c r="E530" s="5"/>
      <c r="N530" s="5"/>
    </row>
    <row r="531" spans="5:14" ht="13" x14ac:dyDescent="0.3">
      <c r="E531" s="5"/>
      <c r="N531" s="5"/>
    </row>
    <row r="532" spans="5:14" ht="13" x14ac:dyDescent="0.3">
      <c r="E532" s="5"/>
      <c r="N532" s="5"/>
    </row>
    <row r="533" spans="5:14" ht="13" x14ac:dyDescent="0.3">
      <c r="E533" s="5"/>
      <c r="N533" s="5"/>
    </row>
    <row r="534" spans="5:14" ht="13" x14ac:dyDescent="0.3">
      <c r="E534" s="5"/>
      <c r="N534" s="5"/>
    </row>
    <row r="535" spans="5:14" ht="13" x14ac:dyDescent="0.3">
      <c r="E535" s="5"/>
      <c r="N535" s="5"/>
    </row>
    <row r="536" spans="5:14" ht="13" x14ac:dyDescent="0.3">
      <c r="E536" s="5"/>
      <c r="N536" s="5"/>
    </row>
    <row r="537" spans="5:14" ht="13" x14ac:dyDescent="0.3">
      <c r="E537" s="5"/>
      <c r="N537" s="5"/>
    </row>
    <row r="538" spans="5:14" ht="13" x14ac:dyDescent="0.3">
      <c r="E538" s="5"/>
      <c r="N538" s="5"/>
    </row>
    <row r="539" spans="5:14" ht="13" x14ac:dyDescent="0.3">
      <c r="E539" s="5"/>
      <c r="N539" s="5"/>
    </row>
    <row r="540" spans="5:14" ht="13" x14ac:dyDescent="0.3">
      <c r="E540" s="5"/>
      <c r="N540" s="5"/>
    </row>
    <row r="541" spans="5:14" ht="13" x14ac:dyDescent="0.3">
      <c r="E541" s="5"/>
      <c r="N541" s="5"/>
    </row>
    <row r="542" spans="5:14" ht="13" x14ac:dyDescent="0.3">
      <c r="E542" s="5"/>
      <c r="N542" s="5"/>
    </row>
    <row r="543" spans="5:14" ht="13" x14ac:dyDescent="0.3">
      <c r="E543" s="5"/>
      <c r="N543" s="5"/>
    </row>
    <row r="544" spans="5:14" ht="13" x14ac:dyDescent="0.3">
      <c r="E544" s="5"/>
      <c r="N544" s="5"/>
    </row>
    <row r="545" spans="5:14" ht="13" x14ac:dyDescent="0.3">
      <c r="E545" s="5"/>
      <c r="N545" s="5"/>
    </row>
    <row r="546" spans="5:14" ht="13" x14ac:dyDescent="0.3">
      <c r="E546" s="5"/>
      <c r="N546" s="5"/>
    </row>
    <row r="547" spans="5:14" ht="13" x14ac:dyDescent="0.3">
      <c r="E547" s="5"/>
      <c r="N547" s="5"/>
    </row>
    <row r="548" spans="5:14" ht="13" x14ac:dyDescent="0.3">
      <c r="E548" s="5"/>
      <c r="N548" s="5"/>
    </row>
    <row r="549" spans="5:14" ht="13" x14ac:dyDescent="0.3">
      <c r="E549" s="5"/>
      <c r="N549" s="5"/>
    </row>
    <row r="550" spans="5:14" ht="13" x14ac:dyDescent="0.3">
      <c r="E550" s="5"/>
      <c r="N550" s="5"/>
    </row>
    <row r="551" spans="5:14" ht="13" x14ac:dyDescent="0.3">
      <c r="E551" s="5"/>
      <c r="N551" s="5"/>
    </row>
    <row r="552" spans="5:14" ht="13" x14ac:dyDescent="0.3">
      <c r="E552" s="5"/>
      <c r="N552" s="5"/>
    </row>
    <row r="553" spans="5:14" ht="13" x14ac:dyDescent="0.3">
      <c r="E553" s="5"/>
      <c r="N553" s="5"/>
    </row>
    <row r="554" spans="5:14" ht="13" x14ac:dyDescent="0.3">
      <c r="E554" s="5"/>
      <c r="N554" s="5"/>
    </row>
    <row r="555" spans="5:14" ht="13" x14ac:dyDescent="0.3">
      <c r="E555" s="5"/>
      <c r="N555" s="5"/>
    </row>
    <row r="556" spans="5:14" ht="13" x14ac:dyDescent="0.3">
      <c r="E556" s="5"/>
      <c r="N556" s="5"/>
    </row>
    <row r="557" spans="5:14" ht="13" x14ac:dyDescent="0.3">
      <c r="E557" s="5"/>
      <c r="N557" s="5"/>
    </row>
    <row r="558" spans="5:14" ht="13" x14ac:dyDescent="0.3">
      <c r="E558" s="5"/>
      <c r="N558" s="5"/>
    </row>
    <row r="559" spans="5:14" ht="13" x14ac:dyDescent="0.3">
      <c r="E559" s="5"/>
      <c r="N559" s="5"/>
    </row>
    <row r="560" spans="5:14" ht="13" x14ac:dyDescent="0.3">
      <c r="E560" s="5"/>
      <c r="N560" s="5"/>
    </row>
    <row r="561" spans="5:14" ht="13" x14ac:dyDescent="0.3">
      <c r="E561" s="5"/>
      <c r="N561" s="5"/>
    </row>
    <row r="562" spans="5:14" ht="13" x14ac:dyDescent="0.3">
      <c r="E562" s="5"/>
      <c r="N562" s="5"/>
    </row>
    <row r="563" spans="5:14" ht="13" x14ac:dyDescent="0.3">
      <c r="E563" s="5"/>
      <c r="N563" s="5"/>
    </row>
    <row r="564" spans="5:14" ht="13" x14ac:dyDescent="0.3">
      <c r="E564" s="5"/>
      <c r="N564" s="5"/>
    </row>
    <row r="565" spans="5:14" ht="13" x14ac:dyDescent="0.3">
      <c r="E565" s="5"/>
      <c r="N565" s="5"/>
    </row>
    <row r="566" spans="5:14" ht="13" x14ac:dyDescent="0.3">
      <c r="E566" s="5"/>
      <c r="N566" s="5"/>
    </row>
    <row r="567" spans="5:14" ht="13" x14ac:dyDescent="0.3">
      <c r="E567" s="5"/>
      <c r="N567" s="5"/>
    </row>
    <row r="568" spans="5:14" ht="13" x14ac:dyDescent="0.3">
      <c r="E568" s="5"/>
      <c r="N568" s="5"/>
    </row>
    <row r="569" spans="5:14" ht="13" x14ac:dyDescent="0.3">
      <c r="E569" s="5"/>
      <c r="N569" s="5"/>
    </row>
    <row r="570" spans="5:14" ht="13" x14ac:dyDescent="0.3">
      <c r="E570" s="5"/>
      <c r="N570" s="5"/>
    </row>
    <row r="571" spans="5:14" ht="13" x14ac:dyDescent="0.3">
      <c r="E571" s="5"/>
      <c r="N571" s="5"/>
    </row>
    <row r="572" spans="5:14" ht="13" x14ac:dyDescent="0.3">
      <c r="E572" s="5"/>
      <c r="N572" s="5"/>
    </row>
    <row r="573" spans="5:14" ht="13" x14ac:dyDescent="0.3">
      <c r="E573" s="5"/>
      <c r="N573" s="5"/>
    </row>
    <row r="574" spans="5:14" ht="13" x14ac:dyDescent="0.3">
      <c r="E574" s="5"/>
      <c r="N574" s="5"/>
    </row>
    <row r="575" spans="5:14" ht="13" x14ac:dyDescent="0.3">
      <c r="E575" s="5"/>
      <c r="N575" s="5"/>
    </row>
    <row r="576" spans="5:14" ht="13" x14ac:dyDescent="0.3">
      <c r="E576" s="5"/>
      <c r="N576" s="5"/>
    </row>
    <row r="577" spans="5:14" ht="13" x14ac:dyDescent="0.3">
      <c r="E577" s="5"/>
      <c r="N577" s="5"/>
    </row>
    <row r="578" spans="5:14" ht="13" x14ac:dyDescent="0.3">
      <c r="E578" s="5"/>
      <c r="N578" s="5"/>
    </row>
    <row r="579" spans="5:14" ht="13" x14ac:dyDescent="0.3">
      <c r="E579" s="5"/>
      <c r="N579" s="5"/>
    </row>
    <row r="580" spans="5:14" ht="13" x14ac:dyDescent="0.3">
      <c r="E580" s="5"/>
      <c r="N580" s="5"/>
    </row>
    <row r="581" spans="5:14" ht="13" x14ac:dyDescent="0.3">
      <c r="E581" s="5"/>
      <c r="N581" s="5"/>
    </row>
    <row r="582" spans="5:14" ht="13" x14ac:dyDescent="0.3">
      <c r="E582" s="5"/>
      <c r="N582" s="5"/>
    </row>
    <row r="583" spans="5:14" ht="13" x14ac:dyDescent="0.3">
      <c r="E583" s="5"/>
      <c r="N583" s="5"/>
    </row>
    <row r="584" spans="5:14" ht="13" x14ac:dyDescent="0.3">
      <c r="E584" s="5"/>
      <c r="N584" s="5"/>
    </row>
    <row r="585" spans="5:14" ht="13" x14ac:dyDescent="0.3">
      <c r="E585" s="5"/>
      <c r="N585" s="5"/>
    </row>
    <row r="586" spans="5:14" ht="13" x14ac:dyDescent="0.3">
      <c r="E586" s="5"/>
      <c r="N586" s="5"/>
    </row>
    <row r="587" spans="5:14" ht="13" x14ac:dyDescent="0.3">
      <c r="E587" s="5"/>
      <c r="N587" s="5"/>
    </row>
    <row r="588" spans="5:14" ht="13" x14ac:dyDescent="0.3">
      <c r="E588" s="5"/>
      <c r="N588" s="5"/>
    </row>
    <row r="589" spans="5:14" ht="13" x14ac:dyDescent="0.3">
      <c r="E589" s="5"/>
      <c r="N589" s="5"/>
    </row>
    <row r="590" spans="5:14" ht="13" x14ac:dyDescent="0.3">
      <c r="E590" s="5"/>
      <c r="N590" s="5"/>
    </row>
    <row r="591" spans="5:14" ht="13" x14ac:dyDescent="0.3">
      <c r="E591" s="5"/>
      <c r="N591" s="5"/>
    </row>
    <row r="592" spans="5:14" ht="13" x14ac:dyDescent="0.3">
      <c r="E592" s="5"/>
      <c r="N592" s="5"/>
    </row>
    <row r="593" spans="5:14" ht="13" x14ac:dyDescent="0.3">
      <c r="E593" s="5"/>
      <c r="N593" s="5"/>
    </row>
    <row r="594" spans="5:14" ht="13" x14ac:dyDescent="0.3">
      <c r="E594" s="5"/>
      <c r="N594" s="5"/>
    </row>
    <row r="595" spans="5:14" ht="13" x14ac:dyDescent="0.3">
      <c r="E595" s="5"/>
      <c r="N595" s="5"/>
    </row>
    <row r="596" spans="5:14" ht="13" x14ac:dyDescent="0.3">
      <c r="E596" s="5"/>
      <c r="N596" s="5"/>
    </row>
    <row r="597" spans="5:14" ht="13" x14ac:dyDescent="0.3">
      <c r="E597" s="5"/>
      <c r="N597" s="5"/>
    </row>
    <row r="598" spans="5:14" ht="13" x14ac:dyDescent="0.3">
      <c r="E598" s="5"/>
      <c r="N598" s="5"/>
    </row>
    <row r="599" spans="5:14" ht="13" x14ac:dyDescent="0.3">
      <c r="E599" s="5"/>
      <c r="N599" s="5"/>
    </row>
    <row r="600" spans="5:14" ht="13" x14ac:dyDescent="0.3">
      <c r="E600" s="5"/>
      <c r="N600" s="5"/>
    </row>
    <row r="601" spans="5:14" ht="13" x14ac:dyDescent="0.3">
      <c r="E601" s="5"/>
      <c r="N601" s="5"/>
    </row>
    <row r="602" spans="5:14" ht="13" x14ac:dyDescent="0.3">
      <c r="E602" s="5"/>
      <c r="N602" s="5"/>
    </row>
    <row r="603" spans="5:14" ht="13" x14ac:dyDescent="0.3">
      <c r="E603" s="5"/>
      <c r="N603" s="5"/>
    </row>
    <row r="604" spans="5:14" ht="13" x14ac:dyDescent="0.3">
      <c r="E604" s="5"/>
      <c r="N604" s="5"/>
    </row>
    <row r="605" spans="5:14" ht="13" x14ac:dyDescent="0.3">
      <c r="E605" s="5"/>
      <c r="N605" s="5"/>
    </row>
    <row r="606" spans="5:14" ht="13" x14ac:dyDescent="0.3">
      <c r="E606" s="5"/>
      <c r="N606" s="5"/>
    </row>
    <row r="607" spans="5:14" ht="13" x14ac:dyDescent="0.3">
      <c r="E607" s="5"/>
      <c r="N607" s="5"/>
    </row>
    <row r="608" spans="5:14" ht="13" x14ac:dyDescent="0.3">
      <c r="E608" s="5"/>
      <c r="N608" s="5"/>
    </row>
    <row r="609" spans="5:14" ht="13" x14ac:dyDescent="0.3">
      <c r="E609" s="5"/>
      <c r="N609" s="5"/>
    </row>
    <row r="610" spans="5:14" ht="13" x14ac:dyDescent="0.3">
      <c r="E610" s="5"/>
      <c r="N610" s="5"/>
    </row>
    <row r="611" spans="5:14" ht="13" x14ac:dyDescent="0.3">
      <c r="E611" s="5"/>
      <c r="N611" s="5"/>
    </row>
    <row r="612" spans="5:14" ht="13" x14ac:dyDescent="0.3">
      <c r="E612" s="5"/>
      <c r="N612" s="5"/>
    </row>
    <row r="613" spans="5:14" ht="13" x14ac:dyDescent="0.3">
      <c r="E613" s="5"/>
      <c r="N613" s="5"/>
    </row>
    <row r="614" spans="5:14" ht="13" x14ac:dyDescent="0.3">
      <c r="E614" s="5"/>
      <c r="N614" s="5"/>
    </row>
    <row r="615" spans="5:14" ht="13" x14ac:dyDescent="0.3">
      <c r="E615" s="5"/>
      <c r="N615" s="5"/>
    </row>
    <row r="616" spans="5:14" ht="13" x14ac:dyDescent="0.3">
      <c r="E616" s="5"/>
      <c r="N616" s="5"/>
    </row>
    <row r="617" spans="5:14" ht="13" x14ac:dyDescent="0.3">
      <c r="E617" s="5"/>
      <c r="N617" s="5"/>
    </row>
    <row r="618" spans="5:14" ht="13" x14ac:dyDescent="0.3">
      <c r="E618" s="5"/>
      <c r="N618" s="5"/>
    </row>
    <row r="619" spans="5:14" ht="13" x14ac:dyDescent="0.3">
      <c r="E619" s="5"/>
      <c r="N619" s="5"/>
    </row>
    <row r="620" spans="5:14" ht="13" x14ac:dyDescent="0.3">
      <c r="E620" s="5"/>
      <c r="N620" s="5"/>
    </row>
    <row r="621" spans="5:14" ht="13" x14ac:dyDescent="0.3">
      <c r="E621" s="5"/>
      <c r="N621" s="5"/>
    </row>
    <row r="622" spans="5:14" ht="13" x14ac:dyDescent="0.3">
      <c r="E622" s="5"/>
      <c r="N622" s="5"/>
    </row>
    <row r="623" spans="5:14" ht="13" x14ac:dyDescent="0.3">
      <c r="E623" s="5"/>
      <c r="N623" s="5"/>
    </row>
    <row r="624" spans="5:14" ht="13" x14ac:dyDescent="0.3">
      <c r="E624" s="5"/>
      <c r="N624" s="5"/>
    </row>
    <row r="625" spans="5:14" ht="13" x14ac:dyDescent="0.3">
      <c r="E625" s="5"/>
      <c r="N625" s="5"/>
    </row>
    <row r="626" spans="5:14" ht="13" x14ac:dyDescent="0.3">
      <c r="E626" s="5"/>
      <c r="N626" s="5"/>
    </row>
    <row r="627" spans="5:14" ht="13" x14ac:dyDescent="0.3">
      <c r="E627" s="5"/>
      <c r="N627" s="5"/>
    </row>
    <row r="628" spans="5:14" ht="13" x14ac:dyDescent="0.3">
      <c r="E628" s="5"/>
      <c r="N628" s="5"/>
    </row>
    <row r="629" spans="5:14" ht="13" x14ac:dyDescent="0.3">
      <c r="E629" s="5"/>
      <c r="N629" s="5"/>
    </row>
    <row r="630" spans="5:14" ht="13" x14ac:dyDescent="0.3">
      <c r="E630" s="5"/>
      <c r="N630" s="5"/>
    </row>
    <row r="631" spans="5:14" ht="13" x14ac:dyDescent="0.3">
      <c r="E631" s="5"/>
      <c r="N631" s="5"/>
    </row>
    <row r="632" spans="5:14" ht="13" x14ac:dyDescent="0.3">
      <c r="E632" s="5"/>
      <c r="N632" s="5"/>
    </row>
    <row r="633" spans="5:14" ht="13" x14ac:dyDescent="0.3">
      <c r="E633" s="5"/>
      <c r="N633" s="5"/>
    </row>
    <row r="634" spans="5:14" ht="13" x14ac:dyDescent="0.3">
      <c r="E634" s="5"/>
      <c r="N634" s="5"/>
    </row>
    <row r="635" spans="5:14" ht="13" x14ac:dyDescent="0.3">
      <c r="E635" s="5"/>
      <c r="N635" s="5"/>
    </row>
    <row r="636" spans="5:14" ht="13" x14ac:dyDescent="0.3">
      <c r="E636" s="5"/>
      <c r="N636" s="5"/>
    </row>
    <row r="637" spans="5:14" ht="13" x14ac:dyDescent="0.3">
      <c r="E637" s="5"/>
      <c r="N637" s="5"/>
    </row>
    <row r="638" spans="5:14" ht="13" x14ac:dyDescent="0.3">
      <c r="E638" s="5"/>
      <c r="N638" s="5"/>
    </row>
    <row r="639" spans="5:14" ht="13" x14ac:dyDescent="0.3">
      <c r="E639" s="5"/>
      <c r="N639" s="5"/>
    </row>
    <row r="640" spans="5:14" ht="13" x14ac:dyDescent="0.3">
      <c r="E640" s="5"/>
      <c r="N640" s="5"/>
    </row>
    <row r="641" spans="5:14" ht="13" x14ac:dyDescent="0.3">
      <c r="E641" s="5"/>
      <c r="N641" s="5"/>
    </row>
    <row r="642" spans="5:14" ht="13" x14ac:dyDescent="0.3">
      <c r="E642" s="5"/>
      <c r="N642" s="5"/>
    </row>
    <row r="643" spans="5:14" ht="13" x14ac:dyDescent="0.3">
      <c r="E643" s="5"/>
      <c r="N643" s="5"/>
    </row>
    <row r="644" spans="5:14" ht="13" x14ac:dyDescent="0.3">
      <c r="E644" s="5"/>
      <c r="N644" s="5"/>
    </row>
    <row r="645" spans="5:14" ht="13" x14ac:dyDescent="0.3">
      <c r="E645" s="5"/>
      <c r="N645" s="5"/>
    </row>
    <row r="646" spans="5:14" ht="13" x14ac:dyDescent="0.3">
      <c r="E646" s="5"/>
      <c r="N646" s="5"/>
    </row>
    <row r="647" spans="5:14" ht="13" x14ac:dyDescent="0.3">
      <c r="E647" s="5"/>
      <c r="N647" s="5"/>
    </row>
    <row r="648" spans="5:14" ht="13" x14ac:dyDescent="0.3">
      <c r="E648" s="5"/>
      <c r="N648" s="5"/>
    </row>
    <row r="649" spans="5:14" ht="13" x14ac:dyDescent="0.3">
      <c r="E649" s="5"/>
      <c r="N649" s="5"/>
    </row>
    <row r="650" spans="5:14" ht="13" x14ac:dyDescent="0.3">
      <c r="E650" s="5"/>
      <c r="N650" s="5"/>
    </row>
    <row r="651" spans="5:14" ht="13" x14ac:dyDescent="0.3">
      <c r="E651" s="5"/>
      <c r="N651" s="5"/>
    </row>
    <row r="652" spans="5:14" ht="13" x14ac:dyDescent="0.3">
      <c r="E652" s="5"/>
      <c r="N652" s="5"/>
    </row>
    <row r="653" spans="5:14" ht="13" x14ac:dyDescent="0.3">
      <c r="E653" s="5"/>
      <c r="N653" s="5"/>
    </row>
    <row r="654" spans="5:14" ht="13" x14ac:dyDescent="0.3">
      <c r="E654" s="5"/>
      <c r="N654" s="5"/>
    </row>
    <row r="655" spans="5:14" ht="13" x14ac:dyDescent="0.3">
      <c r="E655" s="5"/>
      <c r="N655" s="5"/>
    </row>
    <row r="656" spans="5:14" ht="13" x14ac:dyDescent="0.3">
      <c r="E656" s="5"/>
      <c r="N656" s="5"/>
    </row>
    <row r="657" spans="5:14" ht="13" x14ac:dyDescent="0.3">
      <c r="E657" s="5"/>
      <c r="N657" s="5"/>
    </row>
    <row r="658" spans="5:14" ht="13" x14ac:dyDescent="0.3">
      <c r="E658" s="5"/>
      <c r="N658" s="5"/>
    </row>
    <row r="659" spans="5:14" ht="13" x14ac:dyDescent="0.3">
      <c r="E659" s="5"/>
      <c r="N659" s="5"/>
    </row>
    <row r="660" spans="5:14" ht="13" x14ac:dyDescent="0.3">
      <c r="E660" s="5"/>
      <c r="N660" s="5"/>
    </row>
    <row r="661" spans="5:14" ht="13" x14ac:dyDescent="0.3">
      <c r="E661" s="5"/>
      <c r="N661" s="5"/>
    </row>
    <row r="662" spans="5:14" ht="13" x14ac:dyDescent="0.3">
      <c r="E662" s="5"/>
      <c r="N662" s="5"/>
    </row>
    <row r="663" spans="5:14" ht="13" x14ac:dyDescent="0.3">
      <c r="E663" s="5"/>
      <c r="N663" s="5"/>
    </row>
    <row r="664" spans="5:14" ht="13" x14ac:dyDescent="0.3">
      <c r="E664" s="5"/>
      <c r="N664" s="5"/>
    </row>
    <row r="665" spans="5:14" ht="13" x14ac:dyDescent="0.3">
      <c r="E665" s="5"/>
      <c r="N665" s="5"/>
    </row>
    <row r="666" spans="5:14" ht="13" x14ac:dyDescent="0.3">
      <c r="E666" s="5"/>
      <c r="N666" s="5"/>
    </row>
    <row r="667" spans="5:14" ht="13" x14ac:dyDescent="0.3">
      <c r="E667" s="5"/>
      <c r="N667" s="5"/>
    </row>
    <row r="668" spans="5:14" ht="13" x14ac:dyDescent="0.3">
      <c r="E668" s="5"/>
      <c r="N668" s="5"/>
    </row>
    <row r="669" spans="5:14" ht="13" x14ac:dyDescent="0.3">
      <c r="E669" s="5"/>
      <c r="N669" s="5"/>
    </row>
    <row r="670" spans="5:14" ht="13" x14ac:dyDescent="0.3">
      <c r="E670" s="5"/>
      <c r="N670" s="5"/>
    </row>
    <row r="671" spans="5:14" ht="13" x14ac:dyDescent="0.3">
      <c r="E671" s="5"/>
      <c r="N671" s="5"/>
    </row>
    <row r="672" spans="5:14" ht="13" x14ac:dyDescent="0.3">
      <c r="E672" s="5"/>
      <c r="N672" s="5"/>
    </row>
    <row r="673" spans="5:14" ht="13" x14ac:dyDescent="0.3">
      <c r="E673" s="5"/>
      <c r="N673" s="5"/>
    </row>
    <row r="674" spans="5:14" ht="13" x14ac:dyDescent="0.3">
      <c r="E674" s="5"/>
      <c r="N674" s="5"/>
    </row>
    <row r="675" spans="5:14" ht="13" x14ac:dyDescent="0.3">
      <c r="E675" s="5"/>
      <c r="N675" s="5"/>
    </row>
    <row r="676" spans="5:14" ht="13" x14ac:dyDescent="0.3">
      <c r="E676" s="5"/>
      <c r="N676" s="5"/>
    </row>
    <row r="677" spans="5:14" ht="13" x14ac:dyDescent="0.3">
      <c r="E677" s="5"/>
      <c r="N677" s="5"/>
    </row>
    <row r="678" spans="5:14" ht="13" x14ac:dyDescent="0.3">
      <c r="E678" s="5"/>
      <c r="N678" s="5"/>
    </row>
    <row r="679" spans="5:14" ht="13" x14ac:dyDescent="0.3">
      <c r="E679" s="5"/>
      <c r="N679" s="5"/>
    </row>
    <row r="680" spans="5:14" ht="13" x14ac:dyDescent="0.3">
      <c r="E680" s="5"/>
      <c r="N680" s="5"/>
    </row>
    <row r="681" spans="5:14" ht="13" x14ac:dyDescent="0.3">
      <c r="E681" s="5"/>
      <c r="N681" s="5"/>
    </row>
    <row r="682" spans="5:14" ht="13" x14ac:dyDescent="0.3">
      <c r="E682" s="5"/>
      <c r="N682" s="5"/>
    </row>
    <row r="683" spans="5:14" ht="13" x14ac:dyDescent="0.3">
      <c r="E683" s="5"/>
      <c r="N683" s="5"/>
    </row>
    <row r="684" spans="5:14" ht="13" x14ac:dyDescent="0.3">
      <c r="E684" s="5"/>
      <c r="N684" s="5"/>
    </row>
    <row r="685" spans="5:14" ht="13" x14ac:dyDescent="0.3">
      <c r="E685" s="5"/>
      <c r="N685" s="5"/>
    </row>
    <row r="686" spans="5:14" ht="13" x14ac:dyDescent="0.3">
      <c r="E686" s="5"/>
      <c r="N686" s="5"/>
    </row>
    <row r="687" spans="5:14" ht="13" x14ac:dyDescent="0.3">
      <c r="E687" s="5"/>
      <c r="N687" s="5"/>
    </row>
    <row r="688" spans="5:14" ht="13" x14ac:dyDescent="0.3">
      <c r="E688" s="5"/>
      <c r="N688" s="5"/>
    </row>
    <row r="689" spans="5:14" ht="13" x14ac:dyDescent="0.3">
      <c r="E689" s="5"/>
      <c r="N689" s="5"/>
    </row>
    <row r="690" spans="5:14" ht="13" x14ac:dyDescent="0.3">
      <c r="E690" s="5"/>
      <c r="N690" s="5"/>
    </row>
    <row r="691" spans="5:14" ht="13" x14ac:dyDescent="0.3">
      <c r="E691" s="5"/>
      <c r="N691" s="5"/>
    </row>
    <row r="692" spans="5:14" ht="13" x14ac:dyDescent="0.3">
      <c r="E692" s="5"/>
      <c r="N692" s="5"/>
    </row>
    <row r="693" spans="5:14" ht="13" x14ac:dyDescent="0.3">
      <c r="E693" s="5"/>
      <c r="N693" s="5"/>
    </row>
    <row r="694" spans="5:14" ht="13" x14ac:dyDescent="0.3">
      <c r="E694" s="5"/>
      <c r="N694" s="5"/>
    </row>
    <row r="695" spans="5:14" ht="13" x14ac:dyDescent="0.3">
      <c r="E695" s="5"/>
      <c r="N695" s="5"/>
    </row>
    <row r="696" spans="5:14" ht="13" x14ac:dyDescent="0.3">
      <c r="E696" s="5"/>
      <c r="N696" s="5"/>
    </row>
    <row r="697" spans="5:14" ht="13" x14ac:dyDescent="0.3">
      <c r="E697" s="5"/>
      <c r="N697" s="5"/>
    </row>
    <row r="698" spans="5:14" ht="13" x14ac:dyDescent="0.3">
      <c r="E698" s="5"/>
      <c r="N698" s="5"/>
    </row>
    <row r="699" spans="5:14" ht="13" x14ac:dyDescent="0.3">
      <c r="E699" s="5"/>
      <c r="N699" s="5"/>
    </row>
    <row r="700" spans="5:14" ht="13" x14ac:dyDescent="0.3">
      <c r="E700" s="5"/>
      <c r="N700" s="5"/>
    </row>
    <row r="701" spans="5:14" ht="13" x14ac:dyDescent="0.3">
      <c r="E701" s="5"/>
      <c r="N701" s="5"/>
    </row>
    <row r="702" spans="5:14" ht="13" x14ac:dyDescent="0.3">
      <c r="E702" s="5"/>
      <c r="N702" s="5"/>
    </row>
    <row r="703" spans="5:14" ht="13" x14ac:dyDescent="0.3">
      <c r="E703" s="5"/>
      <c r="N703" s="5"/>
    </row>
    <row r="704" spans="5:14" ht="13" x14ac:dyDescent="0.3">
      <c r="E704" s="5"/>
      <c r="N704" s="5"/>
    </row>
    <row r="705" spans="5:14" ht="13" x14ac:dyDescent="0.3">
      <c r="E705" s="5"/>
      <c r="N705" s="5"/>
    </row>
    <row r="706" spans="5:14" ht="13" x14ac:dyDescent="0.3">
      <c r="E706" s="5"/>
      <c r="N706" s="5"/>
    </row>
    <row r="707" spans="5:14" ht="13" x14ac:dyDescent="0.3">
      <c r="E707" s="5"/>
      <c r="N707" s="5"/>
    </row>
    <row r="708" spans="5:14" ht="13" x14ac:dyDescent="0.3">
      <c r="E708" s="5"/>
      <c r="N708" s="5"/>
    </row>
    <row r="709" spans="5:14" ht="13" x14ac:dyDescent="0.3">
      <c r="E709" s="5"/>
      <c r="N709" s="5"/>
    </row>
    <row r="710" spans="5:14" ht="13" x14ac:dyDescent="0.3">
      <c r="E710" s="5"/>
      <c r="N710" s="5"/>
    </row>
    <row r="711" spans="5:14" ht="13" x14ac:dyDescent="0.3">
      <c r="E711" s="5"/>
      <c r="N711" s="5"/>
    </row>
    <row r="712" spans="5:14" ht="13" x14ac:dyDescent="0.3">
      <c r="E712" s="5"/>
      <c r="N712" s="5"/>
    </row>
    <row r="713" spans="5:14" ht="13" x14ac:dyDescent="0.3">
      <c r="E713" s="5"/>
      <c r="N713" s="5"/>
    </row>
    <row r="714" spans="5:14" ht="13" x14ac:dyDescent="0.3">
      <c r="E714" s="5"/>
      <c r="N714" s="5"/>
    </row>
    <row r="715" spans="5:14" ht="13" x14ac:dyDescent="0.3">
      <c r="E715" s="5"/>
      <c r="N715" s="5"/>
    </row>
    <row r="716" spans="5:14" ht="13" x14ac:dyDescent="0.3">
      <c r="E716" s="5"/>
      <c r="N716" s="5"/>
    </row>
    <row r="717" spans="5:14" ht="13" x14ac:dyDescent="0.3">
      <c r="E717" s="5"/>
      <c r="N717" s="5"/>
    </row>
    <row r="718" spans="5:14" ht="13" x14ac:dyDescent="0.3">
      <c r="E718" s="5"/>
      <c r="N718" s="5"/>
    </row>
    <row r="719" spans="5:14" ht="13" x14ac:dyDescent="0.3">
      <c r="E719" s="5"/>
      <c r="N719" s="5"/>
    </row>
    <row r="720" spans="5:14" ht="13" x14ac:dyDescent="0.3">
      <c r="E720" s="5"/>
      <c r="N720" s="5"/>
    </row>
    <row r="721" spans="5:14" ht="13" x14ac:dyDescent="0.3">
      <c r="E721" s="5"/>
      <c r="N721" s="5"/>
    </row>
    <row r="722" spans="5:14" ht="13" x14ac:dyDescent="0.3">
      <c r="E722" s="5"/>
      <c r="N722" s="5"/>
    </row>
    <row r="723" spans="5:14" ht="13" x14ac:dyDescent="0.3">
      <c r="E723" s="5"/>
      <c r="N723" s="5"/>
    </row>
    <row r="724" spans="5:14" ht="13" x14ac:dyDescent="0.3">
      <c r="E724" s="5"/>
      <c r="N724" s="5"/>
    </row>
    <row r="725" spans="5:14" ht="13" x14ac:dyDescent="0.3">
      <c r="E725" s="5"/>
      <c r="N725" s="5"/>
    </row>
    <row r="726" spans="5:14" ht="13" x14ac:dyDescent="0.3">
      <c r="E726" s="5"/>
      <c r="N726" s="5"/>
    </row>
    <row r="727" spans="5:14" ht="13" x14ac:dyDescent="0.3">
      <c r="E727" s="5"/>
      <c r="N727" s="5"/>
    </row>
    <row r="728" spans="5:14" ht="13" x14ac:dyDescent="0.3">
      <c r="E728" s="5"/>
      <c r="N728" s="5"/>
    </row>
    <row r="729" spans="5:14" ht="13" x14ac:dyDescent="0.3">
      <c r="E729" s="5"/>
      <c r="N729" s="5"/>
    </row>
    <row r="730" spans="5:14" ht="13" x14ac:dyDescent="0.3">
      <c r="E730" s="5"/>
      <c r="N730" s="5"/>
    </row>
    <row r="731" spans="5:14" ht="13" x14ac:dyDescent="0.3">
      <c r="E731" s="5"/>
      <c r="N731" s="5"/>
    </row>
    <row r="732" spans="5:14" ht="13" x14ac:dyDescent="0.3">
      <c r="E732" s="5"/>
      <c r="N732" s="5"/>
    </row>
    <row r="733" spans="5:14" ht="13" x14ac:dyDescent="0.3">
      <c r="E733" s="5"/>
      <c r="N733" s="5"/>
    </row>
    <row r="734" spans="5:14" ht="13" x14ac:dyDescent="0.3">
      <c r="E734" s="5"/>
      <c r="N734" s="5"/>
    </row>
    <row r="735" spans="5:14" ht="13" x14ac:dyDescent="0.3">
      <c r="E735" s="5"/>
      <c r="N735" s="5"/>
    </row>
    <row r="736" spans="5:14" ht="13" x14ac:dyDescent="0.3">
      <c r="E736" s="5"/>
      <c r="N736" s="5"/>
    </row>
    <row r="737" spans="5:14" ht="13" x14ac:dyDescent="0.3">
      <c r="E737" s="5"/>
      <c r="N737" s="5"/>
    </row>
    <row r="738" spans="5:14" ht="13" x14ac:dyDescent="0.3">
      <c r="E738" s="5"/>
      <c r="N738" s="5"/>
    </row>
    <row r="739" spans="5:14" ht="13" x14ac:dyDescent="0.3">
      <c r="E739" s="5"/>
      <c r="N739" s="5"/>
    </row>
    <row r="740" spans="5:14" ht="13" x14ac:dyDescent="0.3">
      <c r="E740" s="5"/>
      <c r="N740" s="5"/>
    </row>
    <row r="741" spans="5:14" ht="13" x14ac:dyDescent="0.3">
      <c r="E741" s="5"/>
      <c r="N741" s="5"/>
    </row>
    <row r="742" spans="5:14" ht="13" x14ac:dyDescent="0.3">
      <c r="E742" s="5"/>
      <c r="N742" s="5"/>
    </row>
    <row r="743" spans="5:14" ht="13" x14ac:dyDescent="0.3">
      <c r="E743" s="5"/>
      <c r="N743" s="5"/>
    </row>
    <row r="744" spans="5:14" ht="13" x14ac:dyDescent="0.3">
      <c r="E744" s="5"/>
      <c r="N744" s="5"/>
    </row>
    <row r="745" spans="5:14" ht="13" x14ac:dyDescent="0.3">
      <c r="E745" s="5"/>
      <c r="N745" s="5"/>
    </row>
    <row r="746" spans="5:14" ht="13" x14ac:dyDescent="0.3">
      <c r="E746" s="5"/>
      <c r="N746" s="5"/>
    </row>
    <row r="747" spans="5:14" ht="13" x14ac:dyDescent="0.3">
      <c r="E747" s="5"/>
      <c r="N747" s="5"/>
    </row>
    <row r="748" spans="5:14" ht="13" x14ac:dyDescent="0.3">
      <c r="E748" s="5"/>
      <c r="N748" s="5"/>
    </row>
    <row r="749" spans="5:14" ht="13" x14ac:dyDescent="0.3">
      <c r="E749" s="5"/>
      <c r="N749" s="5"/>
    </row>
    <row r="750" spans="5:14" ht="13" x14ac:dyDescent="0.3">
      <c r="E750" s="5"/>
      <c r="N750" s="5"/>
    </row>
    <row r="751" spans="5:14" ht="13" x14ac:dyDescent="0.3">
      <c r="E751" s="5"/>
      <c r="N751" s="5"/>
    </row>
    <row r="752" spans="5:14" ht="13" x14ac:dyDescent="0.3">
      <c r="E752" s="5"/>
      <c r="N752" s="5"/>
    </row>
    <row r="753" spans="5:14" ht="13" x14ac:dyDescent="0.3">
      <c r="E753" s="5"/>
      <c r="N753" s="5"/>
    </row>
    <row r="754" spans="5:14" ht="13" x14ac:dyDescent="0.3">
      <c r="E754" s="5"/>
      <c r="N754" s="5"/>
    </row>
    <row r="755" spans="5:14" ht="13" x14ac:dyDescent="0.3">
      <c r="E755" s="5"/>
      <c r="N755" s="5"/>
    </row>
    <row r="756" spans="5:14" ht="13" x14ac:dyDescent="0.3">
      <c r="E756" s="5"/>
      <c r="N756" s="5"/>
    </row>
    <row r="757" spans="5:14" ht="13" x14ac:dyDescent="0.3">
      <c r="E757" s="5"/>
      <c r="N757" s="5"/>
    </row>
    <row r="758" spans="5:14" ht="13" x14ac:dyDescent="0.3">
      <c r="E758" s="5"/>
      <c r="N758" s="5"/>
    </row>
    <row r="759" spans="5:14" ht="13" x14ac:dyDescent="0.3">
      <c r="E759" s="5"/>
      <c r="N759" s="5"/>
    </row>
    <row r="760" spans="5:14" ht="13" x14ac:dyDescent="0.3">
      <c r="E760" s="5"/>
      <c r="N760" s="5"/>
    </row>
    <row r="761" spans="5:14" ht="13" x14ac:dyDescent="0.3">
      <c r="E761" s="5"/>
      <c r="N761" s="5"/>
    </row>
    <row r="762" spans="5:14" ht="13" x14ac:dyDescent="0.3">
      <c r="E762" s="5"/>
      <c r="N762" s="5"/>
    </row>
    <row r="763" spans="5:14" ht="13" x14ac:dyDescent="0.3">
      <c r="E763" s="5"/>
      <c r="N763" s="5"/>
    </row>
    <row r="764" spans="5:14" ht="13" x14ac:dyDescent="0.3">
      <c r="E764" s="5"/>
      <c r="N764" s="5"/>
    </row>
    <row r="765" spans="5:14" ht="13" x14ac:dyDescent="0.3">
      <c r="E765" s="5"/>
      <c r="N765" s="5"/>
    </row>
    <row r="766" spans="5:14" ht="13" x14ac:dyDescent="0.3">
      <c r="E766" s="5"/>
      <c r="N766" s="5"/>
    </row>
    <row r="767" spans="5:14" ht="13" x14ac:dyDescent="0.3">
      <c r="E767" s="5"/>
      <c r="N767" s="5"/>
    </row>
    <row r="768" spans="5:14" ht="13" x14ac:dyDescent="0.3">
      <c r="E768" s="5"/>
      <c r="N768" s="5"/>
    </row>
    <row r="769" spans="5:14" ht="13" x14ac:dyDescent="0.3">
      <c r="E769" s="5"/>
      <c r="N769" s="5"/>
    </row>
    <row r="770" spans="5:14" ht="13" x14ac:dyDescent="0.3">
      <c r="E770" s="5"/>
      <c r="N770" s="5"/>
    </row>
    <row r="771" spans="5:14" ht="13" x14ac:dyDescent="0.3">
      <c r="E771" s="5"/>
      <c r="N771" s="5"/>
    </row>
    <row r="772" spans="5:14" ht="13" x14ac:dyDescent="0.3">
      <c r="E772" s="5"/>
      <c r="N772" s="5"/>
    </row>
    <row r="773" spans="5:14" ht="13" x14ac:dyDescent="0.3">
      <c r="E773" s="5"/>
      <c r="N773" s="5"/>
    </row>
    <row r="774" spans="5:14" ht="13" x14ac:dyDescent="0.3">
      <c r="E774" s="5"/>
      <c r="N774" s="5"/>
    </row>
    <row r="775" spans="5:14" ht="13" x14ac:dyDescent="0.3">
      <c r="E775" s="5"/>
      <c r="N775" s="5"/>
    </row>
    <row r="776" spans="5:14" ht="13" x14ac:dyDescent="0.3">
      <c r="E776" s="5"/>
      <c r="N776" s="5"/>
    </row>
    <row r="777" spans="5:14" ht="13" x14ac:dyDescent="0.3">
      <c r="E777" s="5"/>
      <c r="N777" s="5"/>
    </row>
    <row r="778" spans="5:14" ht="13" x14ac:dyDescent="0.3">
      <c r="E778" s="5"/>
      <c r="N778" s="5"/>
    </row>
    <row r="779" spans="5:14" ht="13" x14ac:dyDescent="0.3">
      <c r="E779" s="5"/>
      <c r="N779" s="5"/>
    </row>
    <row r="780" spans="5:14" ht="13" x14ac:dyDescent="0.3">
      <c r="E780" s="5"/>
      <c r="N780" s="5"/>
    </row>
    <row r="781" spans="5:14" ht="13" x14ac:dyDescent="0.3">
      <c r="E781" s="5"/>
      <c r="N781" s="5"/>
    </row>
    <row r="782" spans="5:14" ht="13" x14ac:dyDescent="0.3">
      <c r="E782" s="5"/>
      <c r="N782" s="5"/>
    </row>
    <row r="783" spans="5:14" ht="13" x14ac:dyDescent="0.3">
      <c r="E783" s="5"/>
      <c r="N783" s="5"/>
    </row>
    <row r="784" spans="5:14" ht="13" x14ac:dyDescent="0.3">
      <c r="E784" s="5"/>
      <c r="N784" s="5"/>
    </row>
    <row r="785" spans="5:14" ht="13" x14ac:dyDescent="0.3">
      <c r="E785" s="5"/>
      <c r="N785" s="5"/>
    </row>
    <row r="786" spans="5:14" ht="13" x14ac:dyDescent="0.3">
      <c r="E786" s="5"/>
      <c r="N786" s="5"/>
    </row>
    <row r="787" spans="5:14" ht="13" x14ac:dyDescent="0.3">
      <c r="E787" s="5"/>
      <c r="N787" s="5"/>
    </row>
    <row r="788" spans="5:14" ht="13" x14ac:dyDescent="0.3">
      <c r="E788" s="5"/>
      <c r="N788" s="5"/>
    </row>
    <row r="789" spans="5:14" ht="13" x14ac:dyDescent="0.3">
      <c r="E789" s="5"/>
      <c r="N789" s="5"/>
    </row>
    <row r="790" spans="5:14" ht="13" x14ac:dyDescent="0.3">
      <c r="E790" s="5"/>
      <c r="N790" s="5"/>
    </row>
    <row r="791" spans="5:14" ht="13" x14ac:dyDescent="0.3">
      <c r="E791" s="5"/>
      <c r="N791" s="5"/>
    </row>
    <row r="792" spans="5:14" ht="13" x14ac:dyDescent="0.3">
      <c r="E792" s="5"/>
      <c r="N792" s="5"/>
    </row>
    <row r="793" spans="5:14" ht="13" x14ac:dyDescent="0.3">
      <c r="E793" s="5"/>
      <c r="N793" s="5"/>
    </row>
    <row r="794" spans="5:14" ht="13" x14ac:dyDescent="0.3">
      <c r="E794" s="5"/>
      <c r="N794" s="5"/>
    </row>
    <row r="795" spans="5:14" ht="13" x14ac:dyDescent="0.3">
      <c r="E795" s="5"/>
      <c r="N795" s="5"/>
    </row>
    <row r="796" spans="5:14" ht="13" x14ac:dyDescent="0.3">
      <c r="E796" s="5"/>
      <c r="N796" s="5"/>
    </row>
    <row r="797" spans="5:14" ht="13" x14ac:dyDescent="0.3">
      <c r="E797" s="5"/>
      <c r="N797" s="5"/>
    </row>
    <row r="798" spans="5:14" ht="13" x14ac:dyDescent="0.3">
      <c r="E798" s="5"/>
      <c r="N798" s="5"/>
    </row>
    <row r="799" spans="5:14" ht="13" x14ac:dyDescent="0.3">
      <c r="E799" s="5"/>
      <c r="N799" s="5"/>
    </row>
    <row r="800" spans="5:14" ht="13" x14ac:dyDescent="0.3">
      <c r="E800" s="5"/>
      <c r="N800" s="5"/>
    </row>
    <row r="801" spans="5:14" ht="13" x14ac:dyDescent="0.3">
      <c r="E801" s="5"/>
      <c r="N801" s="5"/>
    </row>
    <row r="802" spans="5:14" ht="13" x14ac:dyDescent="0.3">
      <c r="E802" s="5"/>
      <c r="N802" s="5"/>
    </row>
    <row r="803" spans="5:14" ht="13" x14ac:dyDescent="0.3">
      <c r="E803" s="5"/>
      <c r="N803" s="5"/>
    </row>
    <row r="804" spans="5:14" ht="13" x14ac:dyDescent="0.3">
      <c r="E804" s="5"/>
      <c r="N804" s="5"/>
    </row>
    <row r="805" spans="5:14" ht="13" x14ac:dyDescent="0.3">
      <c r="E805" s="5"/>
      <c r="N805" s="5"/>
    </row>
    <row r="806" spans="5:14" ht="13" x14ac:dyDescent="0.3">
      <c r="E806" s="5"/>
      <c r="N806" s="5"/>
    </row>
    <row r="807" spans="5:14" ht="13" x14ac:dyDescent="0.3">
      <c r="E807" s="5"/>
      <c r="N807" s="5"/>
    </row>
    <row r="808" spans="5:14" ht="13" x14ac:dyDescent="0.3">
      <c r="E808" s="5"/>
      <c r="N808" s="5"/>
    </row>
    <row r="809" spans="5:14" ht="13" x14ac:dyDescent="0.3">
      <c r="E809" s="5"/>
      <c r="N809" s="5"/>
    </row>
    <row r="810" spans="5:14" ht="13" x14ac:dyDescent="0.3">
      <c r="E810" s="5"/>
      <c r="N810" s="5"/>
    </row>
    <row r="811" spans="5:14" ht="13" x14ac:dyDescent="0.3">
      <c r="E811" s="5"/>
      <c r="N811" s="5"/>
    </row>
    <row r="812" spans="5:14" ht="13" x14ac:dyDescent="0.3">
      <c r="E812" s="5"/>
      <c r="N812" s="5"/>
    </row>
    <row r="813" spans="5:14" ht="13" x14ac:dyDescent="0.3">
      <c r="E813" s="5"/>
      <c r="N813" s="5"/>
    </row>
    <row r="814" spans="5:14" ht="13" x14ac:dyDescent="0.3">
      <c r="E814" s="5"/>
      <c r="N814" s="5"/>
    </row>
    <row r="815" spans="5:14" ht="13" x14ac:dyDescent="0.3">
      <c r="E815" s="5"/>
      <c r="N815" s="5"/>
    </row>
    <row r="816" spans="5:14" ht="13" x14ac:dyDescent="0.3">
      <c r="E816" s="5"/>
      <c r="N816" s="5"/>
    </row>
    <row r="817" spans="5:14" ht="13" x14ac:dyDescent="0.3">
      <c r="E817" s="5"/>
      <c r="N817" s="5"/>
    </row>
    <row r="818" spans="5:14" ht="13" x14ac:dyDescent="0.3">
      <c r="E818" s="5"/>
      <c r="N818" s="5"/>
    </row>
    <row r="819" spans="5:14" ht="13" x14ac:dyDescent="0.3">
      <c r="E819" s="5"/>
      <c r="N819" s="5"/>
    </row>
    <row r="820" spans="5:14" ht="13" x14ac:dyDescent="0.3">
      <c r="E820" s="5"/>
      <c r="N820" s="5"/>
    </row>
    <row r="821" spans="5:14" ht="13" x14ac:dyDescent="0.3">
      <c r="E821" s="5"/>
      <c r="N821" s="5"/>
    </row>
    <row r="822" spans="5:14" ht="13" x14ac:dyDescent="0.3">
      <c r="E822" s="5"/>
      <c r="N822" s="5"/>
    </row>
    <row r="823" spans="5:14" ht="13" x14ac:dyDescent="0.3">
      <c r="E823" s="5"/>
      <c r="N823" s="5"/>
    </row>
    <row r="824" spans="5:14" ht="13" x14ac:dyDescent="0.3">
      <c r="E824" s="5"/>
      <c r="N824" s="5"/>
    </row>
    <row r="825" spans="5:14" ht="13" x14ac:dyDescent="0.3">
      <c r="E825" s="5"/>
      <c r="N825" s="5"/>
    </row>
    <row r="826" spans="5:14" ht="13" x14ac:dyDescent="0.3">
      <c r="E826" s="5"/>
      <c r="N826" s="5"/>
    </row>
    <row r="827" spans="5:14" ht="13" x14ac:dyDescent="0.3">
      <c r="E827" s="5"/>
      <c r="N827" s="5"/>
    </row>
    <row r="828" spans="5:14" ht="13" x14ac:dyDescent="0.3">
      <c r="E828" s="5"/>
      <c r="N828" s="5"/>
    </row>
    <row r="829" spans="5:14" ht="13" x14ac:dyDescent="0.3">
      <c r="E829" s="5"/>
      <c r="N829" s="5"/>
    </row>
    <row r="830" spans="5:14" ht="13" x14ac:dyDescent="0.3">
      <c r="E830" s="5"/>
      <c r="N830" s="5"/>
    </row>
    <row r="831" spans="5:14" ht="13" x14ac:dyDescent="0.3">
      <c r="E831" s="5"/>
      <c r="N831" s="5"/>
    </row>
    <row r="832" spans="5:14" ht="13" x14ac:dyDescent="0.3">
      <c r="E832" s="5"/>
      <c r="N832" s="5"/>
    </row>
    <row r="833" spans="5:14" ht="13" x14ac:dyDescent="0.3">
      <c r="E833" s="5"/>
      <c r="N833" s="5"/>
    </row>
    <row r="834" spans="5:14" ht="13" x14ac:dyDescent="0.3">
      <c r="E834" s="5"/>
      <c r="N834" s="5"/>
    </row>
    <row r="835" spans="5:14" ht="13" x14ac:dyDescent="0.3">
      <c r="E835" s="5"/>
      <c r="N835" s="5"/>
    </row>
    <row r="836" spans="5:14" ht="13" x14ac:dyDescent="0.3">
      <c r="E836" s="5"/>
      <c r="N836" s="5"/>
    </row>
    <row r="837" spans="5:14" ht="13" x14ac:dyDescent="0.3">
      <c r="E837" s="5"/>
      <c r="N837" s="5"/>
    </row>
    <row r="838" spans="5:14" ht="13" x14ac:dyDescent="0.3">
      <c r="E838" s="5"/>
      <c r="N838" s="5"/>
    </row>
    <row r="839" spans="5:14" ht="13" x14ac:dyDescent="0.3">
      <c r="E839" s="5"/>
      <c r="N839" s="5"/>
    </row>
    <row r="840" spans="5:14" ht="13" x14ac:dyDescent="0.3">
      <c r="E840" s="5"/>
      <c r="N840" s="5"/>
    </row>
    <row r="841" spans="5:14" ht="13" x14ac:dyDescent="0.3">
      <c r="E841" s="5"/>
      <c r="N841" s="5"/>
    </row>
    <row r="842" spans="5:14" ht="13" x14ac:dyDescent="0.3">
      <c r="E842" s="5"/>
      <c r="N842" s="5"/>
    </row>
    <row r="843" spans="5:14" ht="13" x14ac:dyDescent="0.3">
      <c r="E843" s="5"/>
      <c r="N843" s="5"/>
    </row>
    <row r="844" spans="5:14" ht="13" x14ac:dyDescent="0.3">
      <c r="E844" s="5"/>
      <c r="N844" s="5"/>
    </row>
    <row r="845" spans="5:14" ht="13" x14ac:dyDescent="0.3">
      <c r="E845" s="5"/>
      <c r="N845" s="5"/>
    </row>
    <row r="846" spans="5:14" ht="13" x14ac:dyDescent="0.3">
      <c r="E846" s="5"/>
      <c r="N846" s="5"/>
    </row>
    <row r="847" spans="5:14" ht="13" x14ac:dyDescent="0.3">
      <c r="E847" s="5"/>
      <c r="N847" s="5"/>
    </row>
    <row r="848" spans="5:14" ht="13" x14ac:dyDescent="0.3">
      <c r="E848" s="5"/>
      <c r="N848" s="5"/>
    </row>
    <row r="849" spans="5:14" ht="13" x14ac:dyDescent="0.3">
      <c r="E849" s="5"/>
      <c r="N849" s="5"/>
    </row>
    <row r="850" spans="5:14" ht="13" x14ac:dyDescent="0.3">
      <c r="E850" s="5"/>
      <c r="N850" s="5"/>
    </row>
    <row r="851" spans="5:14" ht="13" x14ac:dyDescent="0.3">
      <c r="E851" s="5"/>
      <c r="N851" s="5"/>
    </row>
    <row r="852" spans="5:14" ht="13" x14ac:dyDescent="0.3">
      <c r="E852" s="5"/>
      <c r="N852" s="5"/>
    </row>
    <row r="853" spans="5:14" ht="13" x14ac:dyDescent="0.3">
      <c r="E853" s="5"/>
      <c r="N853" s="5"/>
    </row>
    <row r="854" spans="5:14" ht="13" x14ac:dyDescent="0.3">
      <c r="E854" s="5"/>
      <c r="N854" s="5"/>
    </row>
    <row r="855" spans="5:14" ht="13" x14ac:dyDescent="0.3">
      <c r="E855" s="5"/>
      <c r="N855" s="5"/>
    </row>
    <row r="856" spans="5:14" ht="13" x14ac:dyDescent="0.3">
      <c r="E856" s="5"/>
      <c r="N856" s="5"/>
    </row>
    <row r="857" spans="5:14" ht="13" x14ac:dyDescent="0.3">
      <c r="E857" s="5"/>
      <c r="N857" s="5"/>
    </row>
    <row r="858" spans="5:14" ht="13" x14ac:dyDescent="0.3">
      <c r="E858" s="5"/>
      <c r="N858" s="5"/>
    </row>
    <row r="859" spans="5:14" ht="13" x14ac:dyDescent="0.3">
      <c r="E859" s="5"/>
      <c r="N859" s="5"/>
    </row>
    <row r="860" spans="5:14" ht="13" x14ac:dyDescent="0.3">
      <c r="E860" s="5"/>
      <c r="N860" s="5"/>
    </row>
    <row r="861" spans="5:14" ht="13" x14ac:dyDescent="0.3">
      <c r="E861" s="5"/>
      <c r="N861" s="5"/>
    </row>
    <row r="862" spans="5:14" ht="13" x14ac:dyDescent="0.3">
      <c r="E862" s="5"/>
      <c r="N862" s="5"/>
    </row>
    <row r="863" spans="5:14" ht="13" x14ac:dyDescent="0.3">
      <c r="E863" s="5"/>
      <c r="N863" s="5"/>
    </row>
    <row r="864" spans="5:14" ht="13" x14ac:dyDescent="0.3">
      <c r="E864" s="5"/>
      <c r="N864" s="5"/>
    </row>
    <row r="865" spans="5:14" ht="13" x14ac:dyDescent="0.3">
      <c r="E865" s="5"/>
      <c r="N865" s="5"/>
    </row>
    <row r="866" spans="5:14" ht="13" x14ac:dyDescent="0.3">
      <c r="E866" s="5"/>
      <c r="N866" s="5"/>
    </row>
    <row r="867" spans="5:14" ht="13" x14ac:dyDescent="0.3">
      <c r="E867" s="5"/>
      <c r="N867" s="5"/>
    </row>
    <row r="868" spans="5:14" ht="13" x14ac:dyDescent="0.3">
      <c r="E868" s="5"/>
      <c r="N868" s="5"/>
    </row>
    <row r="869" spans="5:14" ht="13" x14ac:dyDescent="0.3">
      <c r="E869" s="5"/>
      <c r="N869" s="5"/>
    </row>
    <row r="870" spans="5:14" ht="13" x14ac:dyDescent="0.3">
      <c r="E870" s="5"/>
      <c r="N870" s="5"/>
    </row>
    <row r="871" spans="5:14" ht="13" x14ac:dyDescent="0.3">
      <c r="E871" s="5"/>
      <c r="N871" s="5"/>
    </row>
    <row r="872" spans="5:14" ht="13" x14ac:dyDescent="0.3">
      <c r="E872" s="5"/>
      <c r="N872" s="5"/>
    </row>
    <row r="873" spans="5:14" ht="13" x14ac:dyDescent="0.3">
      <c r="E873" s="5"/>
      <c r="N873" s="5"/>
    </row>
    <row r="874" spans="5:14" ht="13" x14ac:dyDescent="0.3">
      <c r="E874" s="5"/>
      <c r="N874" s="5"/>
    </row>
    <row r="875" spans="5:14" ht="13" x14ac:dyDescent="0.3">
      <c r="E875" s="5"/>
      <c r="N875" s="5"/>
    </row>
    <row r="876" spans="5:14" ht="13" x14ac:dyDescent="0.3">
      <c r="E876" s="5"/>
      <c r="N876" s="5"/>
    </row>
    <row r="877" spans="5:14" ht="13" x14ac:dyDescent="0.3">
      <c r="E877" s="5"/>
      <c r="N877" s="5"/>
    </row>
    <row r="878" spans="5:14" ht="13" x14ac:dyDescent="0.3">
      <c r="E878" s="5"/>
      <c r="N878" s="5"/>
    </row>
    <row r="879" spans="5:14" ht="13" x14ac:dyDescent="0.3">
      <c r="E879" s="5"/>
      <c r="N879" s="5"/>
    </row>
    <row r="880" spans="5:14" ht="13" x14ac:dyDescent="0.3">
      <c r="E880" s="5"/>
      <c r="N880" s="5"/>
    </row>
    <row r="881" spans="5:14" ht="13" x14ac:dyDescent="0.3">
      <c r="E881" s="5"/>
      <c r="N881" s="5"/>
    </row>
    <row r="882" spans="5:14" ht="13" x14ac:dyDescent="0.3">
      <c r="E882" s="5"/>
      <c r="N882" s="5"/>
    </row>
    <row r="883" spans="5:14" ht="13" x14ac:dyDescent="0.3">
      <c r="E883" s="5"/>
      <c r="N883" s="5"/>
    </row>
    <row r="884" spans="5:14" ht="13" x14ac:dyDescent="0.3">
      <c r="E884" s="5"/>
      <c r="N884" s="5"/>
    </row>
    <row r="885" spans="5:14" ht="13" x14ac:dyDescent="0.3">
      <c r="E885" s="5"/>
      <c r="N885" s="5"/>
    </row>
    <row r="886" spans="5:14" ht="13" x14ac:dyDescent="0.3">
      <c r="E886" s="5"/>
      <c r="N886" s="5"/>
    </row>
    <row r="887" spans="5:14" ht="13" x14ac:dyDescent="0.3">
      <c r="E887" s="5"/>
      <c r="N887" s="5"/>
    </row>
    <row r="888" spans="5:14" ht="13" x14ac:dyDescent="0.3">
      <c r="E888" s="5"/>
      <c r="N888" s="5"/>
    </row>
    <row r="889" spans="5:14" ht="13" x14ac:dyDescent="0.3">
      <c r="E889" s="5"/>
      <c r="N889" s="5"/>
    </row>
    <row r="890" spans="5:14" ht="13" x14ac:dyDescent="0.3">
      <c r="E890" s="5"/>
      <c r="N890" s="5"/>
    </row>
    <row r="891" spans="5:14" ht="13" x14ac:dyDescent="0.3">
      <c r="E891" s="5"/>
      <c r="N891" s="5"/>
    </row>
    <row r="892" spans="5:14" ht="13" x14ac:dyDescent="0.3">
      <c r="E892" s="5"/>
      <c r="N892" s="5"/>
    </row>
    <row r="893" spans="5:14" ht="13" x14ac:dyDescent="0.3">
      <c r="E893" s="5"/>
      <c r="N893" s="5"/>
    </row>
    <row r="894" spans="5:14" ht="13" x14ac:dyDescent="0.3">
      <c r="E894" s="5"/>
      <c r="N894" s="5"/>
    </row>
    <row r="895" spans="5:14" ht="13" x14ac:dyDescent="0.3">
      <c r="E895" s="5"/>
      <c r="N895" s="5"/>
    </row>
    <row r="896" spans="5:14" ht="13" x14ac:dyDescent="0.3">
      <c r="E896" s="5"/>
      <c r="N896" s="5"/>
    </row>
    <row r="897" spans="5:14" ht="13" x14ac:dyDescent="0.3">
      <c r="E897" s="5"/>
      <c r="N897" s="5"/>
    </row>
    <row r="898" spans="5:14" ht="13" x14ac:dyDescent="0.3">
      <c r="E898" s="5"/>
      <c r="N898" s="5"/>
    </row>
    <row r="899" spans="5:14" ht="13" x14ac:dyDescent="0.3">
      <c r="E899" s="5"/>
      <c r="N899" s="5"/>
    </row>
    <row r="900" spans="5:14" ht="13" x14ac:dyDescent="0.3">
      <c r="E900" s="5"/>
      <c r="N900" s="5"/>
    </row>
    <row r="901" spans="5:14" ht="13" x14ac:dyDescent="0.3">
      <c r="E901" s="5"/>
      <c r="N901" s="5"/>
    </row>
    <row r="902" spans="5:14" ht="13" x14ac:dyDescent="0.3">
      <c r="E902" s="5"/>
      <c r="N902" s="5"/>
    </row>
    <row r="903" spans="5:14" ht="13" x14ac:dyDescent="0.3">
      <c r="E903" s="5"/>
      <c r="N903" s="5"/>
    </row>
    <row r="904" spans="5:14" ht="13" x14ac:dyDescent="0.3">
      <c r="E904" s="5"/>
      <c r="N904" s="5"/>
    </row>
    <row r="905" spans="5:14" ht="13" x14ac:dyDescent="0.3">
      <c r="E905" s="5"/>
      <c r="N905" s="5"/>
    </row>
    <row r="906" spans="5:14" ht="13" x14ac:dyDescent="0.3">
      <c r="E906" s="5"/>
      <c r="N906" s="5"/>
    </row>
    <row r="907" spans="5:14" ht="13" x14ac:dyDescent="0.3">
      <c r="E907" s="5"/>
      <c r="N907" s="5"/>
    </row>
    <row r="908" spans="5:14" ht="13" x14ac:dyDescent="0.3">
      <c r="E908" s="5"/>
      <c r="N908" s="5"/>
    </row>
    <row r="909" spans="5:14" ht="13" x14ac:dyDescent="0.3">
      <c r="E909" s="5"/>
      <c r="N909" s="5"/>
    </row>
    <row r="910" spans="5:14" ht="13" x14ac:dyDescent="0.3">
      <c r="E910" s="5"/>
      <c r="N910" s="5"/>
    </row>
    <row r="911" spans="5:14" ht="13" x14ac:dyDescent="0.3">
      <c r="E911" s="5"/>
      <c r="N911" s="5"/>
    </row>
    <row r="912" spans="5:14" ht="13" x14ac:dyDescent="0.3">
      <c r="E912" s="5"/>
      <c r="N912" s="5"/>
    </row>
    <row r="913" spans="5:14" ht="13" x14ac:dyDescent="0.3">
      <c r="E913" s="5"/>
      <c r="N913" s="5"/>
    </row>
    <row r="914" spans="5:14" ht="13" x14ac:dyDescent="0.3">
      <c r="E914" s="5"/>
      <c r="N914" s="5"/>
    </row>
    <row r="915" spans="5:14" ht="13" x14ac:dyDescent="0.3">
      <c r="E915" s="5"/>
      <c r="N915" s="5"/>
    </row>
    <row r="916" spans="5:14" ht="13" x14ac:dyDescent="0.3">
      <c r="E916" s="5"/>
      <c r="N916" s="5"/>
    </row>
    <row r="917" spans="5:14" ht="13" x14ac:dyDescent="0.3">
      <c r="E917" s="5"/>
      <c r="N917" s="5"/>
    </row>
    <row r="918" spans="5:14" ht="13" x14ac:dyDescent="0.3">
      <c r="E918" s="5"/>
      <c r="N918" s="5"/>
    </row>
    <row r="919" spans="5:14" ht="13" x14ac:dyDescent="0.3">
      <c r="E919" s="5"/>
      <c r="N919" s="5"/>
    </row>
    <row r="920" spans="5:14" ht="13" x14ac:dyDescent="0.3">
      <c r="E920" s="5"/>
      <c r="N920" s="5"/>
    </row>
    <row r="921" spans="5:14" ht="13" x14ac:dyDescent="0.3">
      <c r="E921" s="5"/>
      <c r="N921" s="5"/>
    </row>
    <row r="922" spans="5:14" ht="13" x14ac:dyDescent="0.3">
      <c r="E922" s="5"/>
      <c r="N922" s="5"/>
    </row>
    <row r="923" spans="5:14" ht="13" x14ac:dyDescent="0.3">
      <c r="E923" s="5"/>
      <c r="N923" s="5"/>
    </row>
    <row r="924" spans="5:14" ht="13" x14ac:dyDescent="0.3">
      <c r="E924" s="5"/>
      <c r="N924" s="5"/>
    </row>
    <row r="925" spans="5:14" ht="13" x14ac:dyDescent="0.3">
      <c r="E925" s="5"/>
      <c r="N925" s="5"/>
    </row>
    <row r="926" spans="5:14" ht="13" x14ac:dyDescent="0.3">
      <c r="E926" s="5"/>
      <c r="N926" s="5"/>
    </row>
    <row r="927" spans="5:14" ht="13" x14ac:dyDescent="0.3">
      <c r="E927" s="5"/>
      <c r="N927" s="5"/>
    </row>
    <row r="928" spans="5:14" ht="13" x14ac:dyDescent="0.3">
      <c r="E928" s="5"/>
      <c r="N928" s="5"/>
    </row>
    <row r="929" spans="5:14" ht="13" x14ac:dyDescent="0.3">
      <c r="E929" s="5"/>
      <c r="N929" s="5"/>
    </row>
    <row r="930" spans="5:14" ht="13" x14ac:dyDescent="0.3">
      <c r="E930" s="5"/>
      <c r="N930" s="5"/>
    </row>
    <row r="931" spans="5:14" ht="13" x14ac:dyDescent="0.3">
      <c r="E931" s="5"/>
      <c r="N931" s="5"/>
    </row>
    <row r="932" spans="5:14" ht="13" x14ac:dyDescent="0.3">
      <c r="E932" s="5"/>
      <c r="N932" s="5"/>
    </row>
    <row r="933" spans="5:14" ht="13" x14ac:dyDescent="0.3">
      <c r="E933" s="5"/>
      <c r="N933" s="5"/>
    </row>
    <row r="934" spans="5:14" ht="13" x14ac:dyDescent="0.3">
      <c r="E934" s="5"/>
      <c r="N934" s="5"/>
    </row>
    <row r="935" spans="5:14" ht="13" x14ac:dyDescent="0.3">
      <c r="E935" s="5"/>
      <c r="N935" s="5"/>
    </row>
    <row r="936" spans="5:14" ht="13" x14ac:dyDescent="0.3">
      <c r="E936" s="5"/>
      <c r="N936" s="5"/>
    </row>
    <row r="937" spans="5:14" ht="13" x14ac:dyDescent="0.3">
      <c r="E937" s="5"/>
      <c r="N937" s="5"/>
    </row>
    <row r="938" spans="5:14" ht="13" x14ac:dyDescent="0.3">
      <c r="E938" s="5"/>
      <c r="N938" s="5"/>
    </row>
    <row r="939" spans="5:14" ht="13" x14ac:dyDescent="0.3">
      <c r="E939" s="5"/>
      <c r="N939" s="5"/>
    </row>
    <row r="940" spans="5:14" ht="13" x14ac:dyDescent="0.3">
      <c r="E940" s="5"/>
      <c r="N940" s="5"/>
    </row>
    <row r="941" spans="5:14" ht="13" x14ac:dyDescent="0.3">
      <c r="E941" s="5"/>
      <c r="N941" s="5"/>
    </row>
    <row r="942" spans="5:14" ht="13" x14ac:dyDescent="0.3">
      <c r="E942" s="5"/>
      <c r="N942" s="5"/>
    </row>
    <row r="943" spans="5:14" ht="13" x14ac:dyDescent="0.3">
      <c r="E943" s="5"/>
      <c r="N943" s="5"/>
    </row>
    <row r="944" spans="5:14" ht="13" x14ac:dyDescent="0.3">
      <c r="E944" s="5"/>
      <c r="N944" s="5"/>
    </row>
    <row r="945" spans="5:14" ht="13" x14ac:dyDescent="0.3">
      <c r="E945" s="5"/>
      <c r="N945" s="5"/>
    </row>
    <row r="946" spans="5:14" ht="13" x14ac:dyDescent="0.3">
      <c r="E946" s="5"/>
      <c r="N946" s="5"/>
    </row>
    <row r="947" spans="5:14" ht="13" x14ac:dyDescent="0.3">
      <c r="E947" s="5"/>
      <c r="N947" s="5"/>
    </row>
    <row r="948" spans="5:14" ht="13" x14ac:dyDescent="0.3">
      <c r="E948" s="5"/>
      <c r="N948" s="5"/>
    </row>
    <row r="949" spans="5:14" ht="13" x14ac:dyDescent="0.3">
      <c r="E949" s="5"/>
      <c r="N949" s="5"/>
    </row>
    <row r="950" spans="5:14" ht="13" x14ac:dyDescent="0.3">
      <c r="E950" s="5"/>
      <c r="N950" s="5"/>
    </row>
    <row r="951" spans="5:14" ht="13" x14ac:dyDescent="0.3">
      <c r="E951" s="5"/>
      <c r="N951" s="5"/>
    </row>
    <row r="952" spans="5:14" ht="13" x14ac:dyDescent="0.3">
      <c r="E952" s="5"/>
      <c r="N952" s="5"/>
    </row>
    <row r="953" spans="5:14" ht="13" x14ac:dyDescent="0.3">
      <c r="E953" s="5"/>
      <c r="N953" s="5"/>
    </row>
    <row r="954" spans="5:14" ht="13" x14ac:dyDescent="0.3">
      <c r="E954" s="5"/>
      <c r="N954" s="5"/>
    </row>
    <row r="955" spans="5:14" ht="13" x14ac:dyDescent="0.3">
      <c r="E955" s="5"/>
      <c r="N955" s="5"/>
    </row>
    <row r="956" spans="5:14" ht="13" x14ac:dyDescent="0.3">
      <c r="E956" s="5"/>
      <c r="N956" s="5"/>
    </row>
    <row r="957" spans="5:14" ht="13" x14ac:dyDescent="0.3">
      <c r="E957" s="5"/>
      <c r="N957" s="5"/>
    </row>
    <row r="958" spans="5:14" ht="13" x14ac:dyDescent="0.3">
      <c r="E958" s="5"/>
      <c r="N958" s="5"/>
    </row>
    <row r="959" spans="5:14" ht="13" x14ac:dyDescent="0.3">
      <c r="E959" s="5"/>
      <c r="N959" s="5"/>
    </row>
    <row r="960" spans="5:14" ht="13" x14ac:dyDescent="0.3">
      <c r="E960" s="5"/>
      <c r="N960" s="5"/>
    </row>
    <row r="961" spans="5:14" ht="13" x14ac:dyDescent="0.3">
      <c r="E961" s="5"/>
      <c r="N961" s="5"/>
    </row>
    <row r="962" spans="5:14" ht="13" x14ac:dyDescent="0.3">
      <c r="E962" s="5"/>
      <c r="N962" s="5"/>
    </row>
    <row r="963" spans="5:14" ht="13" x14ac:dyDescent="0.3">
      <c r="E963" s="5"/>
      <c r="N963" s="5"/>
    </row>
    <row r="964" spans="5:14" ht="13" x14ac:dyDescent="0.3">
      <c r="E964" s="5"/>
      <c r="N964" s="5"/>
    </row>
    <row r="965" spans="5:14" ht="13" x14ac:dyDescent="0.3">
      <c r="E965" s="5"/>
      <c r="N965" s="5"/>
    </row>
    <row r="966" spans="5:14" ht="13" x14ac:dyDescent="0.3">
      <c r="E966" s="5"/>
      <c r="N966" s="5"/>
    </row>
    <row r="967" spans="5:14" ht="13" x14ac:dyDescent="0.3">
      <c r="E967" s="5"/>
      <c r="N967" s="5"/>
    </row>
    <row r="968" spans="5:14" ht="13" x14ac:dyDescent="0.3">
      <c r="E968" s="5"/>
      <c r="N968" s="5"/>
    </row>
    <row r="969" spans="5:14" ht="13" x14ac:dyDescent="0.3">
      <c r="E969" s="5"/>
      <c r="N969" s="5"/>
    </row>
    <row r="970" spans="5:14" ht="13" x14ac:dyDescent="0.3">
      <c r="E970" s="5"/>
      <c r="N970" s="5"/>
    </row>
    <row r="971" spans="5:14" ht="13" x14ac:dyDescent="0.3">
      <c r="E971" s="5"/>
      <c r="N971" s="5"/>
    </row>
    <row r="972" spans="5:14" ht="13" x14ac:dyDescent="0.3">
      <c r="E972" s="5"/>
      <c r="N972" s="5"/>
    </row>
    <row r="973" spans="5:14" ht="13" x14ac:dyDescent="0.3">
      <c r="E973" s="5"/>
      <c r="N973" s="5"/>
    </row>
    <row r="974" spans="5:14" ht="13" x14ac:dyDescent="0.3">
      <c r="E974" s="5"/>
      <c r="N974" s="5"/>
    </row>
    <row r="975" spans="5:14" ht="13" x14ac:dyDescent="0.3">
      <c r="E975" s="5"/>
      <c r="N975" s="5"/>
    </row>
    <row r="976" spans="5:14" ht="13" x14ac:dyDescent="0.3">
      <c r="E976" s="5"/>
      <c r="N976" s="5"/>
    </row>
    <row r="977" spans="5:14" ht="13" x14ac:dyDescent="0.3">
      <c r="E977" s="5"/>
      <c r="N977" s="5"/>
    </row>
    <row r="978" spans="5:14" ht="13" x14ac:dyDescent="0.3">
      <c r="E978" s="5"/>
      <c r="N978" s="5"/>
    </row>
    <row r="979" spans="5:14" ht="13" x14ac:dyDescent="0.3">
      <c r="E979" s="5"/>
      <c r="N979" s="5"/>
    </row>
    <row r="980" spans="5:14" ht="13" x14ac:dyDescent="0.3">
      <c r="E980" s="5"/>
      <c r="N980" s="5"/>
    </row>
    <row r="981" spans="5:14" ht="13" x14ac:dyDescent="0.3">
      <c r="E981" s="5"/>
      <c r="N981" s="5"/>
    </row>
    <row r="982" spans="5:14" ht="13" x14ac:dyDescent="0.3">
      <c r="E982" s="5"/>
      <c r="N982" s="5"/>
    </row>
    <row r="983" spans="5:14" ht="13" x14ac:dyDescent="0.3">
      <c r="E983" s="5"/>
      <c r="N983" s="5"/>
    </row>
    <row r="984" spans="5:14" ht="13" x14ac:dyDescent="0.3">
      <c r="E984" s="5"/>
      <c r="N984" s="5"/>
    </row>
    <row r="985" spans="5:14" ht="13" x14ac:dyDescent="0.3">
      <c r="E985" s="5"/>
      <c r="N985" s="5"/>
    </row>
    <row r="986" spans="5:14" ht="13" x14ac:dyDescent="0.3">
      <c r="E986" s="5"/>
      <c r="N986" s="5"/>
    </row>
    <row r="987" spans="5:14" ht="13" x14ac:dyDescent="0.3">
      <c r="E987" s="5"/>
      <c r="N987" s="5"/>
    </row>
    <row r="988" spans="5:14" ht="13" x14ac:dyDescent="0.3">
      <c r="E988" s="5"/>
      <c r="N988" s="5"/>
    </row>
    <row r="989" spans="5:14" ht="13" x14ac:dyDescent="0.3">
      <c r="E989" s="5"/>
      <c r="N989" s="5"/>
    </row>
    <row r="990" spans="5:14" ht="13" x14ac:dyDescent="0.3">
      <c r="E990" s="5"/>
      <c r="N990" s="5"/>
    </row>
    <row r="991" spans="5:14" ht="13" x14ac:dyDescent="0.3">
      <c r="E991" s="5"/>
      <c r="N991" s="5"/>
    </row>
    <row r="992" spans="5:14" ht="13" x14ac:dyDescent="0.3">
      <c r="E992" s="5"/>
      <c r="N992" s="5"/>
    </row>
    <row r="993" spans="5:14" ht="13" x14ac:dyDescent="0.3">
      <c r="E993" s="5"/>
      <c r="N993" s="5"/>
    </row>
    <row r="994" spans="5:14" ht="13" x14ac:dyDescent="0.3">
      <c r="E994" s="5"/>
      <c r="N994" s="5"/>
    </row>
    <row r="995" spans="5:14" ht="13" x14ac:dyDescent="0.3">
      <c r="E995" s="5"/>
      <c r="N995" s="5"/>
    </row>
    <row r="996" spans="5:14" ht="13" x14ac:dyDescent="0.3">
      <c r="E996" s="5"/>
      <c r="N996" s="5"/>
    </row>
    <row r="997" spans="5:14" ht="13" x14ac:dyDescent="0.3">
      <c r="E997" s="5"/>
      <c r="N997" s="5"/>
    </row>
    <row r="998" spans="5:14" ht="13" x14ac:dyDescent="0.3">
      <c r="E998" s="5"/>
      <c r="N998" s="5"/>
    </row>
    <row r="999" spans="5:14" ht="13" x14ac:dyDescent="0.3">
      <c r="E999" s="5"/>
      <c r="N999" s="5"/>
    </row>
    <row r="1000" spans="5:14" ht="13" x14ac:dyDescent="0.3">
      <c r="E1000" s="5"/>
      <c r="N1000" s="5"/>
    </row>
  </sheetData>
  <autoFilter ref="A1:U2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000"/>
  <sheetViews>
    <sheetView workbookViewId="0"/>
  </sheetViews>
  <sheetFormatPr defaultColWidth="14.3984375" defaultRowHeight="15.75" customHeight="1" x14ac:dyDescent="0.3"/>
  <cols>
    <col min="5" max="5" width="21.8984375" customWidth="1"/>
    <col min="13" max="13" width="21.8984375" customWidth="1"/>
  </cols>
  <sheetData>
    <row r="1" spans="1:21" ht="15.7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4" t="s">
        <v>4</v>
      </c>
      <c r="F1" s="1" t="s">
        <v>5</v>
      </c>
      <c r="G1" s="1" t="s">
        <v>7</v>
      </c>
      <c r="H1" s="1" t="s">
        <v>15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13</v>
      </c>
      <c r="N1" s="1" t="s">
        <v>12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ht="15.75" customHeight="1" x14ac:dyDescent="0.3">
      <c r="A2" s="1">
        <v>0</v>
      </c>
      <c r="B2" s="1">
        <v>0</v>
      </c>
      <c r="C2" s="1">
        <v>0</v>
      </c>
      <c r="D2" s="1">
        <v>0</v>
      </c>
      <c r="E2" s="4">
        <v>5</v>
      </c>
      <c r="F2" s="1">
        <v>6.2576389999594504</v>
      </c>
      <c r="G2" s="1">
        <v>6.2576389999594504</v>
      </c>
      <c r="H2" s="1">
        <v>1.23369999928399E-2</v>
      </c>
      <c r="I2" s="1" t="s">
        <v>1048</v>
      </c>
      <c r="J2" s="1" t="s">
        <v>757</v>
      </c>
      <c r="K2" s="1" t="s">
        <v>24</v>
      </c>
      <c r="L2" s="1" t="s">
        <v>25</v>
      </c>
      <c r="M2" s="4" t="s">
        <v>1049</v>
      </c>
      <c r="N2" s="1" t="s">
        <v>25</v>
      </c>
      <c r="O2" s="1" t="s">
        <v>26</v>
      </c>
      <c r="P2" s="1">
        <v>53473</v>
      </c>
      <c r="Q2" s="1">
        <v>1</v>
      </c>
      <c r="R2" s="1" t="s">
        <v>1050</v>
      </c>
      <c r="S2" s="1" t="s">
        <v>45</v>
      </c>
      <c r="T2" s="1" t="s">
        <v>46</v>
      </c>
      <c r="U2" s="1">
        <v>59.9107330046293</v>
      </c>
    </row>
    <row r="3" spans="1:21" ht="15.75" customHeight="1" x14ac:dyDescent="0.3">
      <c r="A3" s="1">
        <v>1</v>
      </c>
      <c r="B3" s="1">
        <v>0</v>
      </c>
      <c r="C3" s="1">
        <v>1</v>
      </c>
      <c r="D3" s="1">
        <v>0</v>
      </c>
      <c r="E3" s="4">
        <v>10</v>
      </c>
      <c r="F3" s="1">
        <v>7.4407496999483502</v>
      </c>
      <c r="G3" s="1">
        <v>7.4407496999483502</v>
      </c>
      <c r="H3" s="1">
        <v>6.4048599975649198E-2</v>
      </c>
      <c r="I3" s="1" t="s">
        <v>84</v>
      </c>
      <c r="J3" s="1" t="s">
        <v>400</v>
      </c>
      <c r="K3" s="1" t="s">
        <v>24</v>
      </c>
      <c r="L3" s="1" t="s">
        <v>25</v>
      </c>
      <c r="M3" s="4" t="s">
        <v>1051</v>
      </c>
      <c r="N3" s="1" t="s">
        <v>25</v>
      </c>
      <c r="O3" s="1" t="s">
        <v>26</v>
      </c>
      <c r="P3" s="1">
        <v>53473</v>
      </c>
      <c r="Q3" s="1">
        <v>1</v>
      </c>
      <c r="R3" s="1" t="s">
        <v>1050</v>
      </c>
      <c r="S3" s="1" t="s">
        <v>45</v>
      </c>
      <c r="T3" s="1" t="s">
        <v>46</v>
      </c>
      <c r="U3" s="1">
        <v>59.9107330046293</v>
      </c>
    </row>
    <row r="4" spans="1:21" ht="15.75" customHeight="1" x14ac:dyDescent="0.3">
      <c r="A4" s="1">
        <v>2</v>
      </c>
      <c r="B4" s="1">
        <v>0</v>
      </c>
      <c r="C4" s="1">
        <v>2</v>
      </c>
      <c r="D4" s="1">
        <v>0</v>
      </c>
      <c r="E4" s="4">
        <v>5</v>
      </c>
      <c r="F4" s="1">
        <v>9.2241787999519094</v>
      </c>
      <c r="G4" s="1">
        <v>9.2241787999519094</v>
      </c>
      <c r="H4" s="1">
        <v>8.2501000142656197E-3</v>
      </c>
      <c r="I4" s="1" t="s">
        <v>1052</v>
      </c>
      <c r="J4" s="1" t="s">
        <v>457</v>
      </c>
      <c r="K4" s="1" t="s">
        <v>24</v>
      </c>
      <c r="L4" s="1" t="s">
        <v>25</v>
      </c>
      <c r="M4" s="4" t="s">
        <v>1053</v>
      </c>
      <c r="N4" s="1" t="s">
        <v>25</v>
      </c>
      <c r="O4" s="1" t="s">
        <v>26</v>
      </c>
      <c r="P4" s="1">
        <v>53473</v>
      </c>
      <c r="Q4" s="1">
        <v>1</v>
      </c>
      <c r="R4" s="1" t="s">
        <v>1050</v>
      </c>
      <c r="S4" s="1" t="s">
        <v>45</v>
      </c>
      <c r="T4" s="1" t="s">
        <v>46</v>
      </c>
      <c r="U4" s="1">
        <v>59.9107330046293</v>
      </c>
    </row>
    <row r="5" spans="1:21" ht="15.75" customHeight="1" x14ac:dyDescent="0.3">
      <c r="A5" s="1">
        <v>3</v>
      </c>
      <c r="B5" s="1">
        <v>0</v>
      </c>
      <c r="C5" s="1">
        <v>3</v>
      </c>
      <c r="D5" s="1">
        <v>0</v>
      </c>
      <c r="E5" s="4">
        <v>10</v>
      </c>
      <c r="F5" s="1">
        <v>10.4069215999916</v>
      </c>
      <c r="G5" s="1">
        <v>10.4069215999916</v>
      </c>
      <c r="H5" s="1">
        <v>1.4926399977412E-2</v>
      </c>
      <c r="I5" s="1" t="s">
        <v>1054</v>
      </c>
      <c r="J5" s="1" t="s">
        <v>288</v>
      </c>
      <c r="K5" s="1" t="s">
        <v>24</v>
      </c>
      <c r="L5" s="1" t="s">
        <v>25</v>
      </c>
      <c r="M5" s="4" t="s">
        <v>1055</v>
      </c>
      <c r="N5" s="1" t="s">
        <v>25</v>
      </c>
      <c r="O5" s="1" t="s">
        <v>26</v>
      </c>
      <c r="P5" s="1">
        <v>53473</v>
      </c>
      <c r="Q5" s="1">
        <v>1</v>
      </c>
      <c r="R5" s="1" t="s">
        <v>1050</v>
      </c>
      <c r="S5" s="1" t="s">
        <v>45</v>
      </c>
      <c r="T5" s="1" t="s">
        <v>46</v>
      </c>
      <c r="U5" s="1">
        <v>59.9107330046293</v>
      </c>
    </row>
    <row r="6" spans="1:21" ht="15.75" customHeight="1" x14ac:dyDescent="0.3">
      <c r="A6" s="1">
        <v>4</v>
      </c>
      <c r="B6" s="1">
        <v>0</v>
      </c>
      <c r="C6" s="1">
        <v>4</v>
      </c>
      <c r="D6" s="1">
        <v>0</v>
      </c>
      <c r="E6" s="4">
        <v>10</v>
      </c>
      <c r="F6" s="1">
        <v>15.239695600001101</v>
      </c>
      <c r="G6" s="1">
        <v>15.239695600001101</v>
      </c>
      <c r="H6" s="1">
        <v>1.51602000114507E-2</v>
      </c>
      <c r="I6" s="1" t="s">
        <v>1056</v>
      </c>
      <c r="J6" s="1" t="s">
        <v>1057</v>
      </c>
      <c r="K6" s="1" t="s">
        <v>24</v>
      </c>
      <c r="L6" s="1" t="s">
        <v>25</v>
      </c>
      <c r="M6" s="4" t="s">
        <v>1058</v>
      </c>
      <c r="N6" s="1" t="s">
        <v>25</v>
      </c>
      <c r="O6" s="1" t="s">
        <v>26</v>
      </c>
      <c r="P6" s="1">
        <v>53473</v>
      </c>
      <c r="Q6" s="1">
        <v>1</v>
      </c>
      <c r="R6" s="1" t="s">
        <v>1050</v>
      </c>
      <c r="S6" s="1" t="s">
        <v>45</v>
      </c>
      <c r="T6" s="1" t="s">
        <v>46</v>
      </c>
      <c r="U6" s="1">
        <v>59.9107330046293</v>
      </c>
    </row>
    <row r="7" spans="1:21" ht="15.75" customHeight="1" x14ac:dyDescent="0.3">
      <c r="A7" s="1">
        <v>5</v>
      </c>
      <c r="B7" s="1">
        <v>0</v>
      </c>
      <c r="C7" s="1">
        <v>5</v>
      </c>
      <c r="D7" s="1">
        <v>0</v>
      </c>
      <c r="E7" s="4">
        <v>5</v>
      </c>
      <c r="F7" s="1">
        <v>16.839598599995899</v>
      </c>
      <c r="G7" s="1">
        <v>16.839598599995899</v>
      </c>
      <c r="H7" s="1">
        <v>8.0217000213451597E-3</v>
      </c>
      <c r="I7" s="1" t="s">
        <v>1059</v>
      </c>
      <c r="J7" s="1" t="s">
        <v>203</v>
      </c>
      <c r="K7" s="1" t="s">
        <v>24</v>
      </c>
      <c r="L7" s="1" t="s">
        <v>25</v>
      </c>
      <c r="M7" s="4" t="s">
        <v>1060</v>
      </c>
      <c r="N7" s="1" t="s">
        <v>25</v>
      </c>
      <c r="O7" s="1" t="s">
        <v>26</v>
      </c>
      <c r="P7" s="1">
        <v>53473</v>
      </c>
      <c r="Q7" s="1">
        <v>1</v>
      </c>
      <c r="R7" s="1" t="s">
        <v>1050</v>
      </c>
      <c r="S7" s="1" t="s">
        <v>45</v>
      </c>
      <c r="T7" s="1" t="s">
        <v>46</v>
      </c>
      <c r="U7" s="1">
        <v>59.9107330046293</v>
      </c>
    </row>
    <row r="8" spans="1:21" ht="15.75" customHeight="1" x14ac:dyDescent="0.3">
      <c r="A8" s="1">
        <v>6</v>
      </c>
      <c r="B8" s="1">
        <v>0</v>
      </c>
      <c r="C8" s="1">
        <v>6</v>
      </c>
      <c r="D8" s="1">
        <v>0</v>
      </c>
      <c r="E8" s="4">
        <v>10</v>
      </c>
      <c r="F8" s="1">
        <v>17.822767599951401</v>
      </c>
      <c r="G8" s="1">
        <v>17.822767599951401</v>
      </c>
      <c r="H8" s="1">
        <v>1.49474000209011E-2</v>
      </c>
      <c r="I8" s="1" t="s">
        <v>1061</v>
      </c>
      <c r="J8" s="1" t="s">
        <v>208</v>
      </c>
      <c r="K8" s="1" t="s">
        <v>24</v>
      </c>
      <c r="L8" s="1" t="s">
        <v>25</v>
      </c>
      <c r="M8" s="4" t="s">
        <v>1062</v>
      </c>
      <c r="N8" s="1" t="s">
        <v>25</v>
      </c>
      <c r="O8" s="1" t="s">
        <v>26</v>
      </c>
      <c r="P8" s="1">
        <v>53473</v>
      </c>
      <c r="Q8" s="1">
        <v>1</v>
      </c>
      <c r="R8" s="1" t="s">
        <v>1050</v>
      </c>
      <c r="S8" s="1" t="s">
        <v>45</v>
      </c>
      <c r="T8" s="1" t="s">
        <v>46</v>
      </c>
      <c r="U8" s="1">
        <v>59.9107330046293</v>
      </c>
    </row>
    <row r="9" spans="1:21" ht="15.75" customHeight="1" x14ac:dyDescent="0.3">
      <c r="A9" s="1">
        <v>7</v>
      </c>
      <c r="B9" s="1">
        <v>0</v>
      </c>
      <c r="C9" s="1">
        <v>7</v>
      </c>
      <c r="D9" s="1">
        <v>0</v>
      </c>
      <c r="E9" s="4">
        <v>10</v>
      </c>
      <c r="F9" s="1">
        <v>19.7391460999497</v>
      </c>
      <c r="G9" s="1">
        <v>19.7391460999497</v>
      </c>
      <c r="H9" s="1">
        <v>1.5112199995201E-2</v>
      </c>
      <c r="I9" s="1" t="s">
        <v>323</v>
      </c>
      <c r="J9" s="1" t="s">
        <v>1063</v>
      </c>
      <c r="K9" s="1" t="s">
        <v>24</v>
      </c>
      <c r="L9" s="1" t="s">
        <v>25</v>
      </c>
      <c r="M9" s="4" t="s">
        <v>1064</v>
      </c>
      <c r="N9" s="1" t="s">
        <v>25</v>
      </c>
      <c r="O9" s="1" t="s">
        <v>26</v>
      </c>
      <c r="P9" s="1">
        <v>53473</v>
      </c>
      <c r="Q9" s="1">
        <v>1</v>
      </c>
      <c r="R9" s="1" t="s">
        <v>1050</v>
      </c>
      <c r="S9" s="1" t="s">
        <v>45</v>
      </c>
      <c r="T9" s="1" t="s">
        <v>46</v>
      </c>
      <c r="U9" s="1">
        <v>59.9107330046293</v>
      </c>
    </row>
    <row r="10" spans="1:21" ht="15.75" customHeight="1" x14ac:dyDescent="0.3">
      <c r="A10" s="1">
        <v>8</v>
      </c>
      <c r="B10" s="1">
        <v>0</v>
      </c>
      <c r="C10" s="1">
        <v>8</v>
      </c>
      <c r="D10" s="1">
        <v>0</v>
      </c>
      <c r="E10" s="4">
        <v>5</v>
      </c>
      <c r="F10" s="1">
        <v>21.373093699978199</v>
      </c>
      <c r="G10" s="1">
        <v>21.373093699978199</v>
      </c>
      <c r="H10" s="1">
        <v>7.9884000006131793E-3</v>
      </c>
      <c r="I10" s="1" t="s">
        <v>1065</v>
      </c>
      <c r="J10" s="1" t="s">
        <v>838</v>
      </c>
      <c r="K10" s="1" t="s">
        <v>24</v>
      </c>
      <c r="L10" s="1" t="s">
        <v>25</v>
      </c>
      <c r="M10" s="4" t="s">
        <v>1066</v>
      </c>
      <c r="N10" s="1" t="s">
        <v>25</v>
      </c>
      <c r="O10" s="1" t="s">
        <v>26</v>
      </c>
      <c r="P10" s="1">
        <v>53473</v>
      </c>
      <c r="Q10" s="1">
        <v>1</v>
      </c>
      <c r="R10" s="1" t="s">
        <v>1050</v>
      </c>
      <c r="S10" s="1" t="s">
        <v>45</v>
      </c>
      <c r="T10" s="1" t="s">
        <v>46</v>
      </c>
      <c r="U10" s="1">
        <v>59.9107330046293</v>
      </c>
    </row>
    <row r="11" spans="1:21" ht="15.75" customHeight="1" x14ac:dyDescent="0.3">
      <c r="A11" s="1">
        <v>9</v>
      </c>
      <c r="B11" s="1">
        <v>0</v>
      </c>
      <c r="C11" s="1">
        <v>9</v>
      </c>
      <c r="D11" s="1">
        <v>0</v>
      </c>
      <c r="E11" s="4">
        <v>5</v>
      </c>
      <c r="F11" s="1">
        <v>25.971602499950599</v>
      </c>
      <c r="G11" s="1">
        <v>25.971602499950599</v>
      </c>
      <c r="H11" s="1">
        <v>7.9475000384263694E-3</v>
      </c>
      <c r="I11" s="1" t="s">
        <v>1067</v>
      </c>
      <c r="J11" s="1" t="s">
        <v>68</v>
      </c>
      <c r="K11" s="1" t="s">
        <v>24</v>
      </c>
      <c r="L11" s="1" t="s">
        <v>25</v>
      </c>
      <c r="M11" s="4" t="s">
        <v>1068</v>
      </c>
      <c r="N11" s="1" t="s">
        <v>25</v>
      </c>
      <c r="O11" s="1" t="s">
        <v>26</v>
      </c>
      <c r="P11" s="1">
        <v>53473</v>
      </c>
      <c r="Q11" s="1">
        <v>1</v>
      </c>
      <c r="R11" s="1" t="s">
        <v>1050</v>
      </c>
      <c r="S11" s="1" t="s">
        <v>45</v>
      </c>
      <c r="T11" s="1" t="s">
        <v>46</v>
      </c>
      <c r="U11" s="1">
        <v>59.9107330046293</v>
      </c>
    </row>
    <row r="12" spans="1:21" ht="15.75" customHeight="1" x14ac:dyDescent="0.3">
      <c r="A12" s="1">
        <v>10</v>
      </c>
      <c r="B12" s="1">
        <v>0</v>
      </c>
      <c r="C12" s="1">
        <v>10</v>
      </c>
      <c r="D12" s="1">
        <v>0</v>
      </c>
      <c r="E12" s="4">
        <v>5</v>
      </c>
      <c r="F12" s="1">
        <v>27.022792099975</v>
      </c>
      <c r="G12" s="1">
        <v>27.022792099975</v>
      </c>
      <c r="H12" s="1">
        <v>7.9649000545032305E-3</v>
      </c>
      <c r="I12" s="1" t="s">
        <v>1069</v>
      </c>
      <c r="J12" s="1" t="s">
        <v>1070</v>
      </c>
      <c r="K12" s="1" t="s">
        <v>24</v>
      </c>
      <c r="L12" s="1" t="s">
        <v>25</v>
      </c>
      <c r="M12" s="4" t="s">
        <v>1071</v>
      </c>
      <c r="N12" s="1" t="s">
        <v>25</v>
      </c>
      <c r="O12" s="1" t="s">
        <v>26</v>
      </c>
      <c r="P12" s="1">
        <v>53473</v>
      </c>
      <c r="Q12" s="1">
        <v>1</v>
      </c>
      <c r="R12" s="1" t="s">
        <v>1050</v>
      </c>
      <c r="S12" s="1" t="s">
        <v>45</v>
      </c>
      <c r="T12" s="1" t="s">
        <v>46</v>
      </c>
      <c r="U12" s="1">
        <v>59.9107330046293</v>
      </c>
    </row>
    <row r="13" spans="1:21" ht="15.75" customHeight="1" x14ac:dyDescent="0.3">
      <c r="A13" s="1">
        <v>11</v>
      </c>
      <c r="B13" s="1">
        <v>0</v>
      </c>
      <c r="C13" s="1">
        <v>11</v>
      </c>
      <c r="D13" s="1">
        <v>0</v>
      </c>
      <c r="E13" s="4">
        <v>10</v>
      </c>
      <c r="F13" s="1">
        <v>27.9048552999738</v>
      </c>
      <c r="G13" s="1">
        <v>27.9048552999738</v>
      </c>
      <c r="H13" s="1">
        <v>1.51724000461399E-2</v>
      </c>
      <c r="I13" s="1" t="s">
        <v>1072</v>
      </c>
      <c r="J13" s="1" t="s">
        <v>1073</v>
      </c>
      <c r="K13" s="1" t="s">
        <v>24</v>
      </c>
      <c r="L13" s="1" t="s">
        <v>25</v>
      </c>
      <c r="M13" s="4" t="s">
        <v>1074</v>
      </c>
      <c r="N13" s="1" t="s">
        <v>25</v>
      </c>
      <c r="O13" s="1" t="s">
        <v>26</v>
      </c>
      <c r="P13" s="1">
        <v>53473</v>
      </c>
      <c r="Q13" s="1">
        <v>1</v>
      </c>
      <c r="R13" s="1" t="s">
        <v>1050</v>
      </c>
      <c r="S13" s="1" t="s">
        <v>45</v>
      </c>
      <c r="T13" s="1" t="s">
        <v>46</v>
      </c>
      <c r="U13" s="1">
        <v>59.9107330046293</v>
      </c>
    </row>
    <row r="14" spans="1:21" ht="15.75" customHeight="1" x14ac:dyDescent="0.3">
      <c r="A14" s="1">
        <v>12</v>
      </c>
      <c r="B14" s="1">
        <v>0</v>
      </c>
      <c r="C14" s="1">
        <v>12</v>
      </c>
      <c r="D14" s="1">
        <v>0</v>
      </c>
      <c r="E14" s="4">
        <v>5</v>
      </c>
      <c r="F14" s="1">
        <v>29.805200199945801</v>
      </c>
      <c r="G14" s="1">
        <v>29.805200199945801</v>
      </c>
      <c r="H14" s="1">
        <v>8.2012999919243105E-3</v>
      </c>
      <c r="I14" s="1" t="s">
        <v>555</v>
      </c>
      <c r="J14" s="1" t="s">
        <v>465</v>
      </c>
      <c r="K14" s="1" t="s">
        <v>24</v>
      </c>
      <c r="L14" s="1" t="s">
        <v>25</v>
      </c>
      <c r="M14" s="4" t="s">
        <v>1075</v>
      </c>
      <c r="N14" s="1" t="s">
        <v>25</v>
      </c>
      <c r="O14" s="1" t="s">
        <v>26</v>
      </c>
      <c r="P14" s="1">
        <v>53473</v>
      </c>
      <c r="Q14" s="1">
        <v>1</v>
      </c>
      <c r="R14" s="1" t="s">
        <v>1050</v>
      </c>
      <c r="S14" s="1" t="s">
        <v>45</v>
      </c>
      <c r="T14" s="1" t="s">
        <v>46</v>
      </c>
      <c r="U14" s="1">
        <v>59.9107330046293</v>
      </c>
    </row>
    <row r="15" spans="1:21" ht="15.75" customHeight="1" x14ac:dyDescent="0.3">
      <c r="A15" s="1">
        <v>13</v>
      </c>
      <c r="B15" s="1">
        <v>0</v>
      </c>
      <c r="C15" s="1">
        <v>13</v>
      </c>
      <c r="D15" s="1">
        <v>0</v>
      </c>
      <c r="E15" s="4">
        <v>10</v>
      </c>
      <c r="F15" s="1">
        <v>31.037969799945099</v>
      </c>
      <c r="G15" s="1">
        <v>31.037969799945099</v>
      </c>
      <c r="H15" s="1">
        <v>1.5135699999518601E-2</v>
      </c>
      <c r="I15" s="1" t="s">
        <v>190</v>
      </c>
      <c r="J15" s="1" t="s">
        <v>533</v>
      </c>
      <c r="K15" s="1" t="s">
        <v>24</v>
      </c>
      <c r="L15" s="1" t="s">
        <v>25</v>
      </c>
      <c r="M15" s="4" t="s">
        <v>1076</v>
      </c>
      <c r="N15" s="1" t="s">
        <v>25</v>
      </c>
      <c r="O15" s="1" t="s">
        <v>29</v>
      </c>
      <c r="P15" s="1">
        <v>53473</v>
      </c>
      <c r="Q15" s="1">
        <v>1</v>
      </c>
      <c r="R15" s="1" t="s">
        <v>1050</v>
      </c>
      <c r="S15" s="1" t="s">
        <v>45</v>
      </c>
      <c r="T15" s="1" t="s">
        <v>46</v>
      </c>
      <c r="U15" s="1">
        <v>59.9107330046293</v>
      </c>
    </row>
    <row r="16" spans="1:21" ht="15.75" customHeight="1" x14ac:dyDescent="0.3">
      <c r="A16" s="1">
        <v>14</v>
      </c>
      <c r="B16" s="1">
        <v>0</v>
      </c>
      <c r="C16" s="1">
        <v>14</v>
      </c>
      <c r="D16" s="1">
        <v>0</v>
      </c>
      <c r="E16" s="4">
        <v>10</v>
      </c>
      <c r="F16" s="1">
        <v>32.087871700001401</v>
      </c>
      <c r="G16" s="1">
        <v>32.087871700001401</v>
      </c>
      <c r="H16" s="1">
        <v>1.5136200003325899E-2</v>
      </c>
      <c r="I16" s="1" t="s">
        <v>320</v>
      </c>
      <c r="J16" s="1" t="s">
        <v>333</v>
      </c>
      <c r="K16" s="1" t="s">
        <v>24</v>
      </c>
      <c r="L16" s="1" t="s">
        <v>25</v>
      </c>
      <c r="M16" s="4" t="s">
        <v>1077</v>
      </c>
      <c r="N16" s="1" t="s">
        <v>25</v>
      </c>
      <c r="O16" s="1" t="s">
        <v>26</v>
      </c>
      <c r="P16" s="1">
        <v>53473</v>
      </c>
      <c r="Q16" s="1">
        <v>1</v>
      </c>
      <c r="R16" s="1" t="s">
        <v>1050</v>
      </c>
      <c r="S16" s="1" t="s">
        <v>45</v>
      </c>
      <c r="T16" s="1" t="s">
        <v>46</v>
      </c>
      <c r="U16" s="1">
        <v>59.9107330046293</v>
      </c>
    </row>
    <row r="17" spans="1:21" ht="15.75" customHeight="1" x14ac:dyDescent="0.3">
      <c r="A17" s="1">
        <v>15</v>
      </c>
      <c r="B17" s="1">
        <v>0</v>
      </c>
      <c r="C17" s="1">
        <v>15</v>
      </c>
      <c r="D17" s="1">
        <v>0</v>
      </c>
      <c r="E17" s="4">
        <v>5</v>
      </c>
      <c r="F17" s="1">
        <v>33.8372202999889</v>
      </c>
      <c r="G17" s="1">
        <v>33.8372202999889</v>
      </c>
      <c r="H17" s="1">
        <v>7.9265999956987798E-3</v>
      </c>
      <c r="I17" s="1" t="s">
        <v>488</v>
      </c>
      <c r="J17" s="1" t="s">
        <v>1078</v>
      </c>
      <c r="K17" s="1" t="s">
        <v>24</v>
      </c>
      <c r="L17" s="1" t="s">
        <v>25</v>
      </c>
      <c r="M17" s="4" t="s">
        <v>1079</v>
      </c>
      <c r="N17" s="1" t="s">
        <v>25</v>
      </c>
      <c r="O17" s="1" t="s">
        <v>26</v>
      </c>
      <c r="P17" s="1">
        <v>53473</v>
      </c>
      <c r="Q17" s="1">
        <v>1</v>
      </c>
      <c r="R17" s="1" t="s">
        <v>1050</v>
      </c>
      <c r="S17" s="1" t="s">
        <v>45</v>
      </c>
      <c r="T17" s="1" t="s">
        <v>46</v>
      </c>
      <c r="U17" s="1">
        <v>59.9107330046293</v>
      </c>
    </row>
    <row r="18" spans="1:21" ht="15.75" customHeight="1" x14ac:dyDescent="0.3">
      <c r="A18" s="1">
        <v>16</v>
      </c>
      <c r="B18" s="1">
        <v>0</v>
      </c>
      <c r="C18" s="1">
        <v>16</v>
      </c>
      <c r="D18" s="1">
        <v>0</v>
      </c>
      <c r="E18" s="4">
        <v>10</v>
      </c>
      <c r="F18" s="1">
        <v>35.587115899950703</v>
      </c>
      <c r="G18" s="1">
        <v>35.587115899950703</v>
      </c>
      <c r="H18" s="1">
        <v>1.4958799991291001E-2</v>
      </c>
      <c r="I18" s="1" t="s">
        <v>1080</v>
      </c>
      <c r="J18" s="1" t="s">
        <v>266</v>
      </c>
      <c r="K18" s="1" t="s">
        <v>24</v>
      </c>
      <c r="L18" s="1" t="s">
        <v>25</v>
      </c>
      <c r="M18" s="4" t="s">
        <v>1081</v>
      </c>
      <c r="N18" s="1" t="s">
        <v>25</v>
      </c>
      <c r="O18" s="1" t="s">
        <v>26</v>
      </c>
      <c r="P18" s="1">
        <v>53473</v>
      </c>
      <c r="Q18" s="1">
        <v>1</v>
      </c>
      <c r="R18" s="1" t="s">
        <v>1050</v>
      </c>
      <c r="S18" s="1" t="s">
        <v>45</v>
      </c>
      <c r="T18" s="1" t="s">
        <v>46</v>
      </c>
      <c r="U18" s="1">
        <v>59.9107330046293</v>
      </c>
    </row>
    <row r="19" spans="1:21" ht="15.75" customHeight="1" x14ac:dyDescent="0.3">
      <c r="A19" s="1">
        <v>17</v>
      </c>
      <c r="B19" s="1">
        <v>0</v>
      </c>
      <c r="C19" s="1">
        <v>17</v>
      </c>
      <c r="D19" s="1">
        <v>0</v>
      </c>
      <c r="E19" s="4">
        <v>5</v>
      </c>
      <c r="F19" s="1">
        <v>37.021129899949301</v>
      </c>
      <c r="G19" s="1">
        <v>37.021129899949301</v>
      </c>
      <c r="H19" s="1">
        <v>7.8304000198841095E-3</v>
      </c>
      <c r="I19" s="1" t="s">
        <v>72</v>
      </c>
      <c r="J19" s="1" t="s">
        <v>1082</v>
      </c>
      <c r="K19" s="1" t="s">
        <v>24</v>
      </c>
      <c r="L19" s="1" t="s">
        <v>25</v>
      </c>
      <c r="M19" s="4" t="s">
        <v>1083</v>
      </c>
      <c r="N19" s="1" t="s">
        <v>25</v>
      </c>
      <c r="O19" s="1" t="s">
        <v>26</v>
      </c>
      <c r="P19" s="1">
        <v>53473</v>
      </c>
      <c r="Q19" s="1">
        <v>1</v>
      </c>
      <c r="R19" s="1" t="s">
        <v>1050</v>
      </c>
      <c r="S19" s="1" t="s">
        <v>45</v>
      </c>
      <c r="T19" s="1" t="s">
        <v>46</v>
      </c>
      <c r="U19" s="1">
        <v>59.9107330046293</v>
      </c>
    </row>
    <row r="20" spans="1:21" ht="15.75" customHeight="1" x14ac:dyDescent="0.3">
      <c r="A20" s="1">
        <v>18</v>
      </c>
      <c r="B20" s="1">
        <v>0</v>
      </c>
      <c r="C20" s="1">
        <v>18</v>
      </c>
      <c r="D20" s="1">
        <v>0</v>
      </c>
      <c r="E20" s="4">
        <v>10</v>
      </c>
      <c r="F20" s="1">
        <v>38.169953899981898</v>
      </c>
      <c r="G20" s="1">
        <v>38.169953899981898</v>
      </c>
      <c r="H20" s="1">
        <v>1.50070000090636E-2</v>
      </c>
      <c r="I20" s="1" t="s">
        <v>1084</v>
      </c>
      <c r="J20" s="1" t="s">
        <v>1085</v>
      </c>
      <c r="K20" s="1" t="s">
        <v>24</v>
      </c>
      <c r="L20" s="1" t="s">
        <v>25</v>
      </c>
      <c r="M20" s="4" t="s">
        <v>1086</v>
      </c>
      <c r="N20" s="1" t="s">
        <v>25</v>
      </c>
      <c r="O20" s="1" t="s">
        <v>29</v>
      </c>
      <c r="P20" s="1">
        <v>53473</v>
      </c>
      <c r="Q20" s="1">
        <v>1</v>
      </c>
      <c r="R20" s="1" t="s">
        <v>1050</v>
      </c>
      <c r="S20" s="1" t="s">
        <v>45</v>
      </c>
      <c r="T20" s="1" t="s">
        <v>46</v>
      </c>
      <c r="U20" s="1">
        <v>59.9107330046293</v>
      </c>
    </row>
    <row r="21" spans="1:21" ht="15.75" customHeight="1" x14ac:dyDescent="0.3">
      <c r="A21" s="1">
        <v>19</v>
      </c>
      <c r="B21" s="1">
        <v>0</v>
      </c>
      <c r="C21" s="1">
        <v>19</v>
      </c>
      <c r="D21" s="1">
        <v>0</v>
      </c>
      <c r="E21" s="4">
        <v>5</v>
      </c>
      <c r="F21" s="1">
        <v>39.804004099976702</v>
      </c>
      <c r="G21" s="1">
        <v>39.804004099976702</v>
      </c>
      <c r="H21" s="1">
        <v>7.8717999858781695E-3</v>
      </c>
      <c r="I21" s="1" t="s">
        <v>1087</v>
      </c>
      <c r="J21" s="1" t="s">
        <v>1088</v>
      </c>
      <c r="K21" s="1" t="s">
        <v>24</v>
      </c>
      <c r="L21" s="1" t="s">
        <v>25</v>
      </c>
      <c r="M21" s="4" t="s">
        <v>1089</v>
      </c>
      <c r="N21" s="1" t="s">
        <v>25</v>
      </c>
      <c r="O21" s="1" t="s">
        <v>29</v>
      </c>
      <c r="P21" s="1">
        <v>53473</v>
      </c>
      <c r="Q21" s="1">
        <v>1</v>
      </c>
      <c r="R21" s="1" t="s">
        <v>1050</v>
      </c>
      <c r="S21" s="1" t="s">
        <v>45</v>
      </c>
      <c r="T21" s="1" t="s">
        <v>46</v>
      </c>
      <c r="U21" s="1">
        <v>59.9107330046293</v>
      </c>
    </row>
    <row r="22" spans="1:21" ht="15.75" customHeight="1" x14ac:dyDescent="0.3">
      <c r="A22" s="1">
        <v>20</v>
      </c>
      <c r="B22" s="1">
        <v>0</v>
      </c>
      <c r="C22" s="1">
        <v>20</v>
      </c>
      <c r="D22" s="1">
        <v>0</v>
      </c>
      <c r="E22" s="4">
        <v>10</v>
      </c>
      <c r="F22" s="1">
        <v>40.619776099978402</v>
      </c>
      <c r="G22" s="1">
        <v>40.619776099978402</v>
      </c>
      <c r="H22" s="1">
        <v>1.6898800036869902E-2</v>
      </c>
      <c r="I22" s="1" t="s">
        <v>162</v>
      </c>
      <c r="J22" s="1" t="s">
        <v>249</v>
      </c>
      <c r="K22" s="1" t="s">
        <v>24</v>
      </c>
      <c r="L22" s="1" t="s">
        <v>25</v>
      </c>
      <c r="M22" s="4" t="s">
        <v>1090</v>
      </c>
      <c r="N22" s="1" t="s">
        <v>25</v>
      </c>
      <c r="O22" s="1" t="s">
        <v>26</v>
      </c>
      <c r="P22" s="1">
        <v>53473</v>
      </c>
      <c r="Q22" s="1">
        <v>1</v>
      </c>
      <c r="R22" s="1" t="s">
        <v>1050</v>
      </c>
      <c r="S22" s="1" t="s">
        <v>45</v>
      </c>
      <c r="T22" s="1" t="s">
        <v>46</v>
      </c>
      <c r="U22" s="1">
        <v>59.9107330046293</v>
      </c>
    </row>
    <row r="23" spans="1:21" ht="13" x14ac:dyDescent="0.3">
      <c r="A23" s="1">
        <v>21</v>
      </c>
      <c r="B23" s="1">
        <v>0</v>
      </c>
      <c r="C23" s="1">
        <v>21</v>
      </c>
      <c r="D23" s="1">
        <v>0</v>
      </c>
      <c r="E23" s="4">
        <v>5</v>
      </c>
      <c r="F23" s="1">
        <v>41.9197937999852</v>
      </c>
      <c r="G23" s="1">
        <v>41.9197937999852</v>
      </c>
      <c r="H23" s="1">
        <v>7.9671000130474498E-3</v>
      </c>
      <c r="I23" s="1" t="s">
        <v>346</v>
      </c>
      <c r="J23" s="1" t="s">
        <v>1091</v>
      </c>
      <c r="K23" s="1" t="s">
        <v>24</v>
      </c>
      <c r="L23" s="1" t="s">
        <v>25</v>
      </c>
      <c r="M23" s="4" t="s">
        <v>1092</v>
      </c>
      <c r="N23" s="1" t="s">
        <v>25</v>
      </c>
      <c r="O23" s="1" t="s">
        <v>26</v>
      </c>
      <c r="P23" s="1">
        <v>53473</v>
      </c>
      <c r="Q23" s="1">
        <v>1</v>
      </c>
      <c r="R23" s="1" t="s">
        <v>1050</v>
      </c>
      <c r="S23" s="1" t="s">
        <v>45</v>
      </c>
      <c r="T23" s="1" t="s">
        <v>46</v>
      </c>
      <c r="U23" s="1">
        <v>59.9107330046293</v>
      </c>
    </row>
    <row r="24" spans="1:21" ht="13" x14ac:dyDescent="0.3">
      <c r="A24" s="1">
        <v>22</v>
      </c>
      <c r="B24" s="1">
        <v>0</v>
      </c>
      <c r="C24" s="1">
        <v>22</v>
      </c>
      <c r="D24" s="1">
        <v>0</v>
      </c>
      <c r="E24" s="4">
        <v>5</v>
      </c>
      <c r="F24" s="1">
        <v>43.170877199969198</v>
      </c>
      <c r="G24" s="1">
        <v>43.170877199969198</v>
      </c>
      <c r="H24" s="1">
        <v>8.0137999611906707E-3</v>
      </c>
      <c r="I24" s="1" t="s">
        <v>1093</v>
      </c>
      <c r="J24" s="1" t="s">
        <v>1094</v>
      </c>
      <c r="K24" s="1" t="s">
        <v>24</v>
      </c>
      <c r="L24" s="1" t="s">
        <v>25</v>
      </c>
      <c r="M24" s="4" t="s">
        <v>1095</v>
      </c>
      <c r="N24" s="1" t="s">
        <v>25</v>
      </c>
      <c r="O24" s="1" t="s">
        <v>26</v>
      </c>
      <c r="P24" s="1">
        <v>53473</v>
      </c>
      <c r="Q24" s="1">
        <v>1</v>
      </c>
      <c r="R24" s="1" t="s">
        <v>1050</v>
      </c>
      <c r="S24" s="1" t="s">
        <v>45</v>
      </c>
      <c r="T24" s="1" t="s">
        <v>46</v>
      </c>
      <c r="U24" s="1">
        <v>59.9107330046293</v>
      </c>
    </row>
    <row r="25" spans="1:21" ht="13" x14ac:dyDescent="0.3">
      <c r="A25" s="1">
        <v>23</v>
      </c>
      <c r="B25" s="1">
        <v>0</v>
      </c>
      <c r="C25" s="1">
        <v>23</v>
      </c>
      <c r="D25" s="1">
        <v>0</v>
      </c>
      <c r="E25" s="4">
        <v>5</v>
      </c>
      <c r="F25" s="1">
        <v>44.452767899958403</v>
      </c>
      <c r="G25" s="1">
        <v>44.452767899958403</v>
      </c>
      <c r="H25" s="1">
        <v>7.8570999903604302E-3</v>
      </c>
      <c r="I25" s="1" t="s">
        <v>451</v>
      </c>
      <c r="J25" s="1" t="s">
        <v>1096</v>
      </c>
      <c r="K25" s="1" t="s">
        <v>24</v>
      </c>
      <c r="L25" s="1" t="s">
        <v>25</v>
      </c>
      <c r="M25" s="4" t="s">
        <v>1097</v>
      </c>
      <c r="N25" s="1" t="s">
        <v>25</v>
      </c>
      <c r="O25" s="1" t="s">
        <v>26</v>
      </c>
      <c r="P25" s="1">
        <v>53473</v>
      </c>
      <c r="Q25" s="1">
        <v>1</v>
      </c>
      <c r="R25" s="1" t="s">
        <v>1050</v>
      </c>
      <c r="S25" s="1" t="s">
        <v>45</v>
      </c>
      <c r="T25" s="1" t="s">
        <v>46</v>
      </c>
      <c r="U25" s="1">
        <v>59.9107330046293</v>
      </c>
    </row>
    <row r="26" spans="1:21" ht="13" x14ac:dyDescent="0.3">
      <c r="A26" s="1">
        <v>24</v>
      </c>
      <c r="B26" s="1">
        <v>0</v>
      </c>
      <c r="C26" s="1">
        <v>24</v>
      </c>
      <c r="D26" s="1">
        <v>0</v>
      </c>
      <c r="E26" s="4">
        <v>10</v>
      </c>
      <c r="F26" s="1">
        <v>45.669134399969998</v>
      </c>
      <c r="G26" s="1">
        <v>45.669134399969998</v>
      </c>
      <c r="H26" s="1">
        <v>1.4930999954231E-2</v>
      </c>
      <c r="I26" s="1" t="s">
        <v>1098</v>
      </c>
      <c r="J26" s="1" t="s">
        <v>473</v>
      </c>
      <c r="K26" s="1" t="s">
        <v>24</v>
      </c>
      <c r="L26" s="1" t="s">
        <v>25</v>
      </c>
      <c r="M26" s="4" t="s">
        <v>1099</v>
      </c>
      <c r="N26" s="1" t="s">
        <v>25</v>
      </c>
      <c r="O26" s="1" t="s">
        <v>26</v>
      </c>
      <c r="P26" s="1">
        <v>53473</v>
      </c>
      <c r="Q26" s="1">
        <v>1</v>
      </c>
      <c r="R26" s="1" t="s">
        <v>1050</v>
      </c>
      <c r="S26" s="1" t="s">
        <v>45</v>
      </c>
      <c r="T26" s="1" t="s">
        <v>46</v>
      </c>
      <c r="U26" s="1">
        <v>59.9107330046293</v>
      </c>
    </row>
    <row r="27" spans="1:21" ht="13" x14ac:dyDescent="0.3">
      <c r="A27" s="1">
        <v>25</v>
      </c>
      <c r="B27" s="1">
        <v>0</v>
      </c>
      <c r="C27" s="1">
        <v>25</v>
      </c>
      <c r="D27" s="1">
        <v>0</v>
      </c>
      <c r="E27" s="4">
        <v>5</v>
      </c>
      <c r="F27" s="1">
        <v>47.336954899947102</v>
      </c>
      <c r="G27" s="1">
        <v>47.336954899947102</v>
      </c>
      <c r="H27" s="1">
        <v>8.0372000229544903E-3</v>
      </c>
      <c r="I27" s="1" t="s">
        <v>28</v>
      </c>
      <c r="J27" s="1" t="s">
        <v>1100</v>
      </c>
      <c r="K27" s="1" t="s">
        <v>24</v>
      </c>
      <c r="L27" s="1" t="s">
        <v>25</v>
      </c>
      <c r="M27" s="4" t="s">
        <v>1101</v>
      </c>
      <c r="N27" s="1" t="s">
        <v>25</v>
      </c>
      <c r="O27" s="1" t="s">
        <v>26</v>
      </c>
      <c r="P27" s="1">
        <v>53473</v>
      </c>
      <c r="Q27" s="1">
        <v>1</v>
      </c>
      <c r="R27" s="1" t="s">
        <v>1050</v>
      </c>
      <c r="S27" s="1" t="s">
        <v>45</v>
      </c>
      <c r="T27" s="1" t="s">
        <v>46</v>
      </c>
      <c r="U27" s="1">
        <v>59.9107330046293</v>
      </c>
    </row>
    <row r="28" spans="1:21" ht="13" x14ac:dyDescent="0.3">
      <c r="A28" s="1">
        <v>26</v>
      </c>
      <c r="B28" s="1">
        <v>0</v>
      </c>
      <c r="C28" s="1">
        <v>26</v>
      </c>
      <c r="D28" s="1">
        <v>0</v>
      </c>
      <c r="E28" s="4">
        <v>10</v>
      </c>
      <c r="F28" s="1">
        <v>49.051865999994298</v>
      </c>
      <c r="G28" s="1">
        <v>49.051865999994298</v>
      </c>
      <c r="H28" s="1">
        <v>1.4971399970818301E-2</v>
      </c>
      <c r="I28" s="1" t="s">
        <v>400</v>
      </c>
      <c r="J28" s="1" t="s">
        <v>1102</v>
      </c>
      <c r="K28" s="1" t="s">
        <v>24</v>
      </c>
      <c r="L28" s="1" t="s">
        <v>25</v>
      </c>
      <c r="M28" s="4" t="s">
        <v>1103</v>
      </c>
      <c r="N28" s="1" t="s">
        <v>25</v>
      </c>
      <c r="O28" s="1" t="s">
        <v>26</v>
      </c>
      <c r="P28" s="1">
        <v>53473</v>
      </c>
      <c r="Q28" s="1">
        <v>1</v>
      </c>
      <c r="R28" s="1" t="s">
        <v>1050</v>
      </c>
      <c r="S28" s="1" t="s">
        <v>45</v>
      </c>
      <c r="T28" s="1" t="s">
        <v>46</v>
      </c>
      <c r="U28" s="1">
        <v>59.9107330046293</v>
      </c>
    </row>
    <row r="29" spans="1:21" ht="13" x14ac:dyDescent="0.3">
      <c r="A29" s="1">
        <v>27</v>
      </c>
      <c r="B29" s="1">
        <v>0</v>
      </c>
      <c r="C29" s="1">
        <v>27</v>
      </c>
      <c r="D29" s="1">
        <v>0</v>
      </c>
      <c r="E29" s="4">
        <v>10</v>
      </c>
      <c r="F29" s="1">
        <v>50.018533799971898</v>
      </c>
      <c r="G29" s="1">
        <v>50.018533799971898</v>
      </c>
      <c r="H29" s="1">
        <v>1.49676000000908E-2</v>
      </c>
      <c r="I29" s="1" t="s">
        <v>346</v>
      </c>
      <c r="J29" s="1" t="s">
        <v>62</v>
      </c>
      <c r="K29" s="1" t="s">
        <v>24</v>
      </c>
      <c r="L29" s="1" t="s">
        <v>25</v>
      </c>
      <c r="M29" s="4" t="s">
        <v>1104</v>
      </c>
      <c r="N29" s="1" t="s">
        <v>25</v>
      </c>
      <c r="O29" s="1" t="s">
        <v>26</v>
      </c>
      <c r="P29" s="1">
        <v>53473</v>
      </c>
      <c r="Q29" s="1">
        <v>1</v>
      </c>
      <c r="R29" s="1" t="s">
        <v>1050</v>
      </c>
      <c r="S29" s="1" t="s">
        <v>45</v>
      </c>
      <c r="T29" s="1" t="s">
        <v>46</v>
      </c>
      <c r="U29" s="1">
        <v>59.9107330046293</v>
      </c>
    </row>
    <row r="30" spans="1:21" ht="13" x14ac:dyDescent="0.3">
      <c r="A30" s="1">
        <v>28</v>
      </c>
      <c r="B30" s="1">
        <v>0</v>
      </c>
      <c r="C30" s="1">
        <v>28</v>
      </c>
      <c r="D30" s="1">
        <v>0</v>
      </c>
      <c r="E30" s="4">
        <v>5</v>
      </c>
      <c r="F30" s="1">
        <v>52.219331000000203</v>
      </c>
      <c r="G30" s="1">
        <v>52.219331000000203</v>
      </c>
      <c r="H30" s="1">
        <v>7.9228999675251491E-3</v>
      </c>
      <c r="I30" s="1" t="s">
        <v>1105</v>
      </c>
      <c r="J30" s="1" t="s">
        <v>1106</v>
      </c>
      <c r="K30" s="1" t="s">
        <v>24</v>
      </c>
      <c r="L30" s="1" t="s">
        <v>25</v>
      </c>
      <c r="M30" s="4" t="s">
        <v>1107</v>
      </c>
      <c r="N30" s="1" t="s">
        <v>25</v>
      </c>
      <c r="O30" s="1" t="s">
        <v>26</v>
      </c>
      <c r="P30" s="1">
        <v>53473</v>
      </c>
      <c r="Q30" s="1">
        <v>1</v>
      </c>
      <c r="R30" s="1" t="s">
        <v>1050</v>
      </c>
      <c r="S30" s="1" t="s">
        <v>45</v>
      </c>
      <c r="T30" s="1" t="s">
        <v>46</v>
      </c>
      <c r="U30" s="1">
        <v>59.9107330046293</v>
      </c>
    </row>
    <row r="31" spans="1:21" ht="13" x14ac:dyDescent="0.3">
      <c r="A31" s="1">
        <v>29</v>
      </c>
      <c r="B31" s="1">
        <v>0</v>
      </c>
      <c r="C31" s="1">
        <v>29</v>
      </c>
      <c r="D31" s="1">
        <v>0</v>
      </c>
      <c r="E31" s="4">
        <v>10</v>
      </c>
      <c r="F31" s="1">
        <v>53.6181604999583</v>
      </c>
      <c r="G31" s="1">
        <v>53.6181604999583</v>
      </c>
      <c r="H31" s="1">
        <v>1.48102999664843E-2</v>
      </c>
      <c r="I31" s="1" t="s">
        <v>1108</v>
      </c>
      <c r="J31" s="1" t="s">
        <v>1109</v>
      </c>
      <c r="K31" s="1" t="s">
        <v>24</v>
      </c>
      <c r="L31" s="1" t="s">
        <v>25</v>
      </c>
      <c r="M31" s="4" t="s">
        <v>1110</v>
      </c>
      <c r="N31" s="1" t="s">
        <v>25</v>
      </c>
      <c r="O31" s="1" t="s">
        <v>26</v>
      </c>
      <c r="P31" s="1">
        <v>53473</v>
      </c>
      <c r="Q31" s="1">
        <v>1</v>
      </c>
      <c r="R31" s="1" t="s">
        <v>1050</v>
      </c>
      <c r="S31" s="1" t="s">
        <v>45</v>
      </c>
      <c r="T31" s="1" t="s">
        <v>46</v>
      </c>
      <c r="U31" s="1">
        <v>59.9107330046293</v>
      </c>
    </row>
    <row r="32" spans="1:21" ht="13" x14ac:dyDescent="0.3">
      <c r="A32" s="1">
        <v>30</v>
      </c>
      <c r="B32" s="1">
        <v>0</v>
      </c>
      <c r="C32" s="1">
        <v>30</v>
      </c>
      <c r="D32" s="1">
        <v>0</v>
      </c>
      <c r="E32" s="4">
        <v>5</v>
      </c>
      <c r="F32" s="1">
        <v>56.068767099990502</v>
      </c>
      <c r="G32" s="1">
        <v>56.068767099990502</v>
      </c>
      <c r="H32" s="1">
        <v>8.2537999842315895E-3</v>
      </c>
      <c r="I32" s="1" t="s">
        <v>172</v>
      </c>
      <c r="J32" s="1" t="s">
        <v>133</v>
      </c>
      <c r="K32" s="1" t="s">
        <v>24</v>
      </c>
      <c r="L32" s="1" t="s">
        <v>25</v>
      </c>
      <c r="M32" s="4" t="s">
        <v>1111</v>
      </c>
      <c r="N32" s="1" t="s">
        <v>25</v>
      </c>
      <c r="O32" s="1" t="s">
        <v>26</v>
      </c>
      <c r="P32" s="1">
        <v>53473</v>
      </c>
      <c r="Q32" s="1">
        <v>1</v>
      </c>
      <c r="R32" s="1" t="s">
        <v>1050</v>
      </c>
      <c r="S32" s="1" t="s">
        <v>45</v>
      </c>
      <c r="T32" s="1" t="s">
        <v>46</v>
      </c>
      <c r="U32" s="1">
        <v>59.9107330046293</v>
      </c>
    </row>
    <row r="33" spans="1:21" ht="13" x14ac:dyDescent="0.3">
      <c r="A33" s="1">
        <v>31</v>
      </c>
      <c r="B33" s="1">
        <v>0</v>
      </c>
      <c r="C33" s="1">
        <v>31</v>
      </c>
      <c r="D33" s="1">
        <v>0</v>
      </c>
      <c r="E33" s="4">
        <v>10</v>
      </c>
      <c r="F33" s="1">
        <v>59.267592099960801</v>
      </c>
      <c r="G33" s="1">
        <v>59.267592099960801</v>
      </c>
      <c r="H33" s="1">
        <v>1.5183400013484E-2</v>
      </c>
      <c r="I33" s="1" t="s">
        <v>376</v>
      </c>
      <c r="J33" s="1" t="s">
        <v>1112</v>
      </c>
      <c r="K33" s="1" t="s">
        <v>24</v>
      </c>
      <c r="L33" s="1" t="s">
        <v>25</v>
      </c>
      <c r="M33" s="4" t="s">
        <v>1113</v>
      </c>
      <c r="N33" s="1" t="s">
        <v>25</v>
      </c>
      <c r="O33" s="1" t="s">
        <v>26</v>
      </c>
      <c r="P33" s="1">
        <v>53473</v>
      </c>
      <c r="Q33" s="1">
        <v>1</v>
      </c>
      <c r="R33" s="1" t="s">
        <v>1050</v>
      </c>
      <c r="S33" s="1" t="s">
        <v>45</v>
      </c>
      <c r="T33" s="1" t="s">
        <v>46</v>
      </c>
      <c r="U33" s="1">
        <v>59.9107330046293</v>
      </c>
    </row>
    <row r="34" spans="1:21" ht="13" x14ac:dyDescent="0.3">
      <c r="A34" s="1">
        <v>32</v>
      </c>
      <c r="B34" s="1">
        <v>0</v>
      </c>
      <c r="C34" s="1">
        <v>32</v>
      </c>
      <c r="D34" s="1">
        <v>0</v>
      </c>
      <c r="E34" s="4">
        <v>5</v>
      </c>
      <c r="F34" s="1">
        <v>61.018348299956401</v>
      </c>
      <c r="G34" s="1">
        <v>61.018348299956401</v>
      </c>
      <c r="H34" s="1">
        <v>7.9998999717645295E-3</v>
      </c>
      <c r="I34" s="1" t="s">
        <v>386</v>
      </c>
      <c r="J34" s="1" t="s">
        <v>425</v>
      </c>
      <c r="K34" s="1" t="s">
        <v>24</v>
      </c>
      <c r="L34" s="1" t="s">
        <v>25</v>
      </c>
      <c r="M34" s="4" t="s">
        <v>1114</v>
      </c>
      <c r="N34" s="1" t="s">
        <v>25</v>
      </c>
      <c r="O34" s="1" t="s">
        <v>26</v>
      </c>
      <c r="P34" s="1">
        <v>53473</v>
      </c>
      <c r="Q34" s="1">
        <v>1</v>
      </c>
      <c r="R34" s="1" t="s">
        <v>1050</v>
      </c>
      <c r="S34" s="1" t="s">
        <v>45</v>
      </c>
      <c r="T34" s="1" t="s">
        <v>46</v>
      </c>
      <c r="U34" s="1">
        <v>59.9107330046293</v>
      </c>
    </row>
    <row r="35" spans="1:21" ht="13" x14ac:dyDescent="0.3">
      <c r="A35" s="1">
        <v>33</v>
      </c>
      <c r="B35" s="1">
        <v>0</v>
      </c>
      <c r="C35" s="1">
        <v>33</v>
      </c>
      <c r="D35" s="1">
        <v>0</v>
      </c>
      <c r="E35" s="4">
        <v>5</v>
      </c>
      <c r="F35" s="1">
        <v>62.550548399973103</v>
      </c>
      <c r="G35" s="1">
        <v>62.550548399973103</v>
      </c>
      <c r="H35" s="1">
        <v>7.8721999889239599E-3</v>
      </c>
      <c r="I35" s="1" t="s">
        <v>1115</v>
      </c>
      <c r="J35" s="1" t="s">
        <v>31</v>
      </c>
      <c r="K35" s="1" t="s">
        <v>24</v>
      </c>
      <c r="L35" s="1" t="s">
        <v>25</v>
      </c>
      <c r="M35" s="4" t="s">
        <v>1116</v>
      </c>
      <c r="N35" s="1" t="s">
        <v>25</v>
      </c>
      <c r="O35" s="1" t="s">
        <v>26</v>
      </c>
      <c r="P35" s="1">
        <v>53473</v>
      </c>
      <c r="Q35" s="1">
        <v>1</v>
      </c>
      <c r="R35" s="1" t="s">
        <v>1050</v>
      </c>
      <c r="S35" s="1" t="s">
        <v>45</v>
      </c>
      <c r="T35" s="1" t="s">
        <v>46</v>
      </c>
      <c r="U35" s="1">
        <v>59.9107330046293</v>
      </c>
    </row>
    <row r="36" spans="1:21" ht="13" x14ac:dyDescent="0.3">
      <c r="A36" s="1">
        <v>34</v>
      </c>
      <c r="B36" s="1">
        <v>0</v>
      </c>
      <c r="C36" s="1">
        <v>34</v>
      </c>
      <c r="D36" s="1">
        <v>0</v>
      </c>
      <c r="E36" s="4">
        <v>10</v>
      </c>
      <c r="F36" s="1">
        <v>64.583267699985299</v>
      </c>
      <c r="G36" s="1">
        <v>64.583267699985299</v>
      </c>
      <c r="H36" s="1">
        <v>1.49655999848619E-2</v>
      </c>
      <c r="I36" s="1" t="s">
        <v>349</v>
      </c>
      <c r="J36" s="1" t="s">
        <v>457</v>
      </c>
      <c r="K36" s="1" t="s">
        <v>24</v>
      </c>
      <c r="L36" s="1" t="s">
        <v>25</v>
      </c>
      <c r="M36" s="4" t="s">
        <v>1117</v>
      </c>
      <c r="N36" s="1" t="s">
        <v>25</v>
      </c>
      <c r="O36" s="1" t="s">
        <v>26</v>
      </c>
      <c r="P36" s="1">
        <v>53473</v>
      </c>
      <c r="Q36" s="1">
        <v>1</v>
      </c>
      <c r="R36" s="1" t="s">
        <v>1050</v>
      </c>
      <c r="S36" s="1" t="s">
        <v>45</v>
      </c>
      <c r="T36" s="1" t="s">
        <v>46</v>
      </c>
      <c r="U36" s="1">
        <v>59.9107330046293</v>
      </c>
    </row>
    <row r="37" spans="1:21" ht="13" x14ac:dyDescent="0.3">
      <c r="A37" s="1">
        <v>35</v>
      </c>
      <c r="B37" s="1">
        <v>0</v>
      </c>
      <c r="C37" s="1">
        <v>35</v>
      </c>
      <c r="D37" s="1">
        <v>0</v>
      </c>
      <c r="E37" s="4">
        <v>10</v>
      </c>
      <c r="F37" s="1">
        <v>66.649687899975106</v>
      </c>
      <c r="G37" s="1">
        <v>66.649687899975106</v>
      </c>
      <c r="H37" s="1">
        <v>1.4910299971234E-2</v>
      </c>
      <c r="I37" s="1" t="s">
        <v>108</v>
      </c>
      <c r="J37" s="1" t="s">
        <v>1118</v>
      </c>
      <c r="K37" s="1" t="s">
        <v>24</v>
      </c>
      <c r="L37" s="1" t="s">
        <v>25</v>
      </c>
      <c r="M37" s="4" t="s">
        <v>1119</v>
      </c>
      <c r="N37" s="1" t="s">
        <v>25</v>
      </c>
      <c r="O37" s="1" t="s">
        <v>26</v>
      </c>
      <c r="P37" s="1">
        <v>53473</v>
      </c>
      <c r="Q37" s="1">
        <v>1</v>
      </c>
      <c r="R37" s="1" t="s">
        <v>1050</v>
      </c>
      <c r="S37" s="1" t="s">
        <v>45</v>
      </c>
      <c r="T37" s="1" t="s">
        <v>46</v>
      </c>
      <c r="U37" s="1">
        <v>59.9107330046293</v>
      </c>
    </row>
    <row r="38" spans="1:21" ht="13" x14ac:dyDescent="0.3">
      <c r="A38" s="1">
        <v>36</v>
      </c>
      <c r="B38" s="1">
        <v>0</v>
      </c>
      <c r="C38" s="1">
        <v>36</v>
      </c>
      <c r="D38" s="1">
        <v>0</v>
      </c>
      <c r="E38" s="4">
        <v>10</v>
      </c>
      <c r="F38" s="1">
        <v>67.982955599960405</v>
      </c>
      <c r="G38" s="1">
        <v>67.982955599960405</v>
      </c>
      <c r="H38" s="1">
        <v>1.52208999497815E-2</v>
      </c>
      <c r="I38" s="1" t="s">
        <v>1120</v>
      </c>
      <c r="J38" s="1" t="s">
        <v>1121</v>
      </c>
      <c r="K38" s="1" t="s">
        <v>24</v>
      </c>
      <c r="L38" s="1" t="s">
        <v>25</v>
      </c>
      <c r="M38" s="4" t="s">
        <v>1122</v>
      </c>
      <c r="N38" s="1" t="s">
        <v>25</v>
      </c>
      <c r="O38" s="1" t="s">
        <v>26</v>
      </c>
      <c r="P38" s="1">
        <v>53473</v>
      </c>
      <c r="Q38" s="1">
        <v>1</v>
      </c>
      <c r="R38" s="1" t="s">
        <v>1050</v>
      </c>
      <c r="S38" s="1" t="s">
        <v>45</v>
      </c>
      <c r="T38" s="1" t="s">
        <v>46</v>
      </c>
      <c r="U38" s="1">
        <v>59.9107330046293</v>
      </c>
    </row>
    <row r="39" spans="1:21" ht="13" x14ac:dyDescent="0.3">
      <c r="A39" s="1">
        <v>37</v>
      </c>
      <c r="B39" s="1">
        <v>0</v>
      </c>
      <c r="C39" s="1">
        <v>37</v>
      </c>
      <c r="D39" s="1">
        <v>0</v>
      </c>
      <c r="E39" s="4">
        <v>10</v>
      </c>
      <c r="F39" s="1">
        <v>69.466357700002803</v>
      </c>
      <c r="G39" s="1">
        <v>69.466357700002803</v>
      </c>
      <c r="H39" s="1">
        <v>1.4752099988982E-2</v>
      </c>
      <c r="I39" s="1" t="s">
        <v>1080</v>
      </c>
      <c r="J39" s="1" t="s">
        <v>1123</v>
      </c>
      <c r="K39" s="1" t="s">
        <v>24</v>
      </c>
      <c r="L39" s="1" t="s">
        <v>25</v>
      </c>
      <c r="M39" s="4" t="s">
        <v>1124</v>
      </c>
      <c r="N39" s="1" t="s">
        <v>25</v>
      </c>
      <c r="O39" s="1" t="s">
        <v>26</v>
      </c>
      <c r="P39" s="1">
        <v>53473</v>
      </c>
      <c r="Q39" s="1">
        <v>1</v>
      </c>
      <c r="R39" s="1" t="s">
        <v>1050</v>
      </c>
      <c r="S39" s="1" t="s">
        <v>45</v>
      </c>
      <c r="T39" s="1" t="s">
        <v>46</v>
      </c>
      <c r="U39" s="1">
        <v>59.9107330046293</v>
      </c>
    </row>
    <row r="40" spans="1:21" ht="13" x14ac:dyDescent="0.3">
      <c r="A40" s="1">
        <v>38</v>
      </c>
      <c r="B40" s="1">
        <v>0</v>
      </c>
      <c r="C40" s="1">
        <v>38</v>
      </c>
      <c r="D40" s="1">
        <v>0</v>
      </c>
      <c r="E40" s="4">
        <v>10</v>
      </c>
      <c r="F40" s="1">
        <v>72.749030599952604</v>
      </c>
      <c r="G40" s="1">
        <v>72.749030599952604</v>
      </c>
      <c r="H40" s="1">
        <v>1.4973699988331601E-2</v>
      </c>
      <c r="I40" s="1" t="s">
        <v>529</v>
      </c>
      <c r="J40" s="1" t="s">
        <v>1125</v>
      </c>
      <c r="K40" s="1" t="s">
        <v>24</v>
      </c>
      <c r="L40" s="1" t="s">
        <v>25</v>
      </c>
      <c r="M40" s="4" t="s">
        <v>1126</v>
      </c>
      <c r="N40" s="1" t="s">
        <v>25</v>
      </c>
      <c r="O40" s="1" t="s">
        <v>26</v>
      </c>
      <c r="P40" s="1">
        <v>53473</v>
      </c>
      <c r="Q40" s="1">
        <v>1</v>
      </c>
      <c r="R40" s="1" t="s">
        <v>1050</v>
      </c>
      <c r="S40" s="1" t="s">
        <v>45</v>
      </c>
      <c r="T40" s="1" t="s">
        <v>46</v>
      </c>
      <c r="U40" s="1">
        <v>59.9107330046293</v>
      </c>
    </row>
    <row r="41" spans="1:21" ht="13" x14ac:dyDescent="0.3">
      <c r="A41" s="1">
        <v>39</v>
      </c>
      <c r="B41" s="1">
        <v>0</v>
      </c>
      <c r="C41" s="1">
        <v>39</v>
      </c>
      <c r="D41" s="1">
        <v>0</v>
      </c>
      <c r="E41" s="4">
        <v>10</v>
      </c>
      <c r="F41" s="1">
        <v>74.282053000002605</v>
      </c>
      <c r="G41" s="1">
        <v>74.282053000002605</v>
      </c>
      <c r="H41" s="1">
        <v>1.4957999985199401E-2</v>
      </c>
      <c r="I41" s="1" t="s">
        <v>219</v>
      </c>
      <c r="J41" s="1" t="s">
        <v>75</v>
      </c>
      <c r="K41" s="1" t="s">
        <v>24</v>
      </c>
      <c r="L41" s="1" t="s">
        <v>25</v>
      </c>
      <c r="M41" s="4" t="s">
        <v>1127</v>
      </c>
      <c r="N41" s="1" t="s">
        <v>25</v>
      </c>
      <c r="O41" s="1" t="s">
        <v>29</v>
      </c>
      <c r="P41" s="1">
        <v>53473</v>
      </c>
      <c r="Q41" s="1">
        <v>1</v>
      </c>
      <c r="R41" s="1" t="s">
        <v>1050</v>
      </c>
      <c r="S41" s="1" t="s">
        <v>45</v>
      </c>
      <c r="T41" s="1" t="s">
        <v>46</v>
      </c>
      <c r="U41" s="1">
        <v>59.9107330046293</v>
      </c>
    </row>
    <row r="42" spans="1:21" ht="13" x14ac:dyDescent="0.3">
      <c r="A42" s="1">
        <v>40</v>
      </c>
      <c r="B42" s="1">
        <v>0</v>
      </c>
      <c r="C42" s="1">
        <v>40</v>
      </c>
      <c r="D42" s="1">
        <v>0</v>
      </c>
      <c r="E42" s="4">
        <v>5</v>
      </c>
      <c r="F42" s="1">
        <v>75.183013899950296</v>
      </c>
      <c r="G42" s="1">
        <v>75.183013899950296</v>
      </c>
      <c r="H42" s="1">
        <v>8.3262999542057497E-3</v>
      </c>
      <c r="I42" s="1" t="s">
        <v>1128</v>
      </c>
      <c r="J42" s="1" t="s">
        <v>1129</v>
      </c>
      <c r="K42" s="1" t="s">
        <v>24</v>
      </c>
      <c r="L42" s="1" t="s">
        <v>25</v>
      </c>
      <c r="M42" s="4" t="s">
        <v>1130</v>
      </c>
      <c r="N42" s="1" t="s">
        <v>25</v>
      </c>
      <c r="O42" s="1" t="s">
        <v>26</v>
      </c>
      <c r="P42" s="1">
        <v>53473</v>
      </c>
      <c r="Q42" s="1">
        <v>1</v>
      </c>
      <c r="R42" s="1" t="s">
        <v>1050</v>
      </c>
      <c r="S42" s="1" t="s">
        <v>45</v>
      </c>
      <c r="T42" s="1" t="s">
        <v>46</v>
      </c>
      <c r="U42" s="1">
        <v>59.9107330046293</v>
      </c>
    </row>
    <row r="43" spans="1:21" ht="13" x14ac:dyDescent="0.3">
      <c r="A43" s="1">
        <v>41</v>
      </c>
      <c r="B43" s="1">
        <v>0</v>
      </c>
      <c r="C43" s="1">
        <v>41</v>
      </c>
      <c r="D43" s="1">
        <v>0</v>
      </c>
      <c r="E43" s="4">
        <v>5</v>
      </c>
      <c r="F43" s="1">
        <v>75.982718599960194</v>
      </c>
      <c r="G43" s="1">
        <v>75.982718599960194</v>
      </c>
      <c r="H43" s="1">
        <v>7.9587000072933699E-3</v>
      </c>
      <c r="I43" s="1" t="s">
        <v>1131</v>
      </c>
      <c r="J43" s="1" t="s">
        <v>116</v>
      </c>
      <c r="K43" s="1" t="s">
        <v>24</v>
      </c>
      <c r="L43" s="1" t="s">
        <v>25</v>
      </c>
      <c r="M43" s="4" t="s">
        <v>1132</v>
      </c>
      <c r="N43" s="1" t="s">
        <v>25</v>
      </c>
      <c r="O43" s="1" t="s">
        <v>26</v>
      </c>
      <c r="P43" s="1">
        <v>53473</v>
      </c>
      <c r="Q43" s="1">
        <v>1</v>
      </c>
      <c r="R43" s="1" t="s">
        <v>1050</v>
      </c>
      <c r="S43" s="1" t="s">
        <v>45</v>
      </c>
      <c r="T43" s="1" t="s">
        <v>46</v>
      </c>
      <c r="U43" s="1">
        <v>59.9107330046293</v>
      </c>
    </row>
    <row r="44" spans="1:21" ht="13" x14ac:dyDescent="0.3">
      <c r="A44" s="1">
        <v>42</v>
      </c>
      <c r="B44" s="1">
        <v>0</v>
      </c>
      <c r="C44" s="1">
        <v>42</v>
      </c>
      <c r="D44" s="1">
        <v>0</v>
      </c>
      <c r="E44" s="4">
        <v>5</v>
      </c>
      <c r="F44" s="1">
        <v>77.715242499951202</v>
      </c>
      <c r="G44" s="1">
        <v>77.715242499951202</v>
      </c>
      <c r="H44" s="1">
        <v>7.9294999595731497E-3</v>
      </c>
      <c r="I44" s="1" t="s">
        <v>1133</v>
      </c>
      <c r="J44" s="1" t="s">
        <v>1128</v>
      </c>
      <c r="K44" s="1" t="s">
        <v>24</v>
      </c>
      <c r="L44" s="1" t="s">
        <v>25</v>
      </c>
      <c r="M44" s="4" t="s">
        <v>1134</v>
      </c>
      <c r="N44" s="1" t="s">
        <v>25</v>
      </c>
      <c r="O44" s="1" t="s">
        <v>26</v>
      </c>
      <c r="P44" s="1">
        <v>53473</v>
      </c>
      <c r="Q44" s="1">
        <v>1</v>
      </c>
      <c r="R44" s="1" t="s">
        <v>1050</v>
      </c>
      <c r="S44" s="1" t="s">
        <v>45</v>
      </c>
      <c r="T44" s="1" t="s">
        <v>46</v>
      </c>
      <c r="U44" s="1">
        <v>59.9107330046293</v>
      </c>
    </row>
    <row r="45" spans="1:21" ht="13" x14ac:dyDescent="0.3">
      <c r="A45" s="1">
        <v>43</v>
      </c>
      <c r="B45" s="1">
        <v>0</v>
      </c>
      <c r="C45" s="1">
        <v>43</v>
      </c>
      <c r="D45" s="1">
        <v>0</v>
      </c>
      <c r="E45" s="4">
        <v>10</v>
      </c>
      <c r="F45" s="1">
        <v>79.065000999951707</v>
      </c>
      <c r="G45" s="1">
        <v>79.065000999951707</v>
      </c>
      <c r="H45" s="1">
        <v>1.5090700006112401E-2</v>
      </c>
      <c r="I45" s="1" t="s">
        <v>1125</v>
      </c>
      <c r="J45" s="1" t="s">
        <v>1135</v>
      </c>
      <c r="K45" s="1" t="s">
        <v>24</v>
      </c>
      <c r="L45" s="1" t="s">
        <v>25</v>
      </c>
      <c r="M45" s="4" t="s">
        <v>1136</v>
      </c>
      <c r="N45" s="1" t="s">
        <v>25</v>
      </c>
      <c r="O45" s="1" t="s">
        <v>26</v>
      </c>
      <c r="P45" s="1">
        <v>53473</v>
      </c>
      <c r="Q45" s="1">
        <v>1</v>
      </c>
      <c r="R45" s="1" t="s">
        <v>1050</v>
      </c>
      <c r="S45" s="1" t="s">
        <v>45</v>
      </c>
      <c r="T45" s="1" t="s">
        <v>46</v>
      </c>
      <c r="U45" s="1">
        <v>59.9107330046293</v>
      </c>
    </row>
    <row r="46" spans="1:21" ht="13" x14ac:dyDescent="0.3">
      <c r="A46" s="1">
        <v>44</v>
      </c>
      <c r="B46" s="1">
        <v>0</v>
      </c>
      <c r="C46" s="1">
        <v>44</v>
      </c>
      <c r="D46" s="1">
        <v>0</v>
      </c>
      <c r="E46" s="4">
        <v>5</v>
      </c>
      <c r="F46" s="1">
        <v>80.681707699957698</v>
      </c>
      <c r="G46" s="1">
        <v>80.681707699957698</v>
      </c>
      <c r="H46" s="1">
        <v>8.1122000119648804E-3</v>
      </c>
      <c r="I46" s="1" t="s">
        <v>1137</v>
      </c>
      <c r="J46" s="1" t="s">
        <v>1138</v>
      </c>
      <c r="K46" s="1" t="s">
        <v>24</v>
      </c>
      <c r="L46" s="1" t="s">
        <v>25</v>
      </c>
      <c r="M46" s="4" t="s">
        <v>1139</v>
      </c>
      <c r="N46" s="1" t="s">
        <v>25</v>
      </c>
      <c r="O46" s="1" t="s">
        <v>29</v>
      </c>
      <c r="P46" s="1">
        <v>53473</v>
      </c>
      <c r="Q46" s="1">
        <v>1</v>
      </c>
      <c r="R46" s="1" t="s">
        <v>1050</v>
      </c>
      <c r="S46" s="1" t="s">
        <v>45</v>
      </c>
      <c r="T46" s="1" t="s">
        <v>46</v>
      </c>
      <c r="U46" s="1">
        <v>59.9107330046293</v>
      </c>
    </row>
    <row r="47" spans="1:21" ht="13" x14ac:dyDescent="0.3">
      <c r="A47" s="1">
        <v>45</v>
      </c>
      <c r="B47" s="1">
        <v>0</v>
      </c>
      <c r="C47" s="1">
        <v>45</v>
      </c>
      <c r="D47" s="1">
        <v>0</v>
      </c>
      <c r="E47" s="4">
        <v>5</v>
      </c>
      <c r="F47" s="1">
        <v>82.781373599951607</v>
      </c>
      <c r="G47" s="1">
        <v>82.781373599951607</v>
      </c>
      <c r="H47" s="1">
        <v>7.9878000542521407E-3</v>
      </c>
      <c r="I47" s="1" t="s">
        <v>1140</v>
      </c>
      <c r="J47" s="1" t="s">
        <v>1141</v>
      </c>
      <c r="K47" s="1" t="s">
        <v>24</v>
      </c>
      <c r="L47" s="1" t="s">
        <v>25</v>
      </c>
      <c r="M47" s="4" t="s">
        <v>1142</v>
      </c>
      <c r="N47" s="1" t="s">
        <v>25</v>
      </c>
      <c r="O47" s="1" t="s">
        <v>29</v>
      </c>
      <c r="P47" s="1">
        <v>53473</v>
      </c>
      <c r="Q47" s="1">
        <v>1</v>
      </c>
      <c r="R47" s="1" t="s">
        <v>1050</v>
      </c>
      <c r="S47" s="1" t="s">
        <v>45</v>
      </c>
      <c r="T47" s="1" t="s">
        <v>46</v>
      </c>
      <c r="U47" s="1">
        <v>59.9107330046293</v>
      </c>
    </row>
    <row r="48" spans="1:21" ht="13" x14ac:dyDescent="0.3">
      <c r="A48" s="1">
        <v>46</v>
      </c>
      <c r="B48" s="1">
        <v>0</v>
      </c>
      <c r="C48" s="1">
        <v>46</v>
      </c>
      <c r="D48" s="1">
        <v>0</v>
      </c>
      <c r="E48" s="4">
        <v>10</v>
      </c>
      <c r="F48" s="1">
        <v>83.847565199946899</v>
      </c>
      <c r="G48" s="1">
        <v>83.847565199946899</v>
      </c>
      <c r="H48" s="1">
        <v>1.5057199983857499E-2</v>
      </c>
      <c r="I48" s="1" t="s">
        <v>322</v>
      </c>
      <c r="J48" s="1" t="s">
        <v>1143</v>
      </c>
      <c r="K48" s="1" t="s">
        <v>24</v>
      </c>
      <c r="L48" s="1" t="s">
        <v>25</v>
      </c>
      <c r="M48" s="4" t="s">
        <v>1144</v>
      </c>
      <c r="N48" s="1" t="s">
        <v>25</v>
      </c>
      <c r="O48" s="1" t="s">
        <v>26</v>
      </c>
      <c r="P48" s="1">
        <v>53473</v>
      </c>
      <c r="Q48" s="1">
        <v>1</v>
      </c>
      <c r="R48" s="1" t="s">
        <v>1050</v>
      </c>
      <c r="S48" s="1" t="s">
        <v>45</v>
      </c>
      <c r="T48" s="1" t="s">
        <v>46</v>
      </c>
      <c r="U48" s="1">
        <v>59.9107330046293</v>
      </c>
    </row>
    <row r="49" spans="1:21" ht="13" x14ac:dyDescent="0.3">
      <c r="A49" s="1">
        <v>47</v>
      </c>
      <c r="B49" s="1">
        <v>0</v>
      </c>
      <c r="C49" s="1">
        <v>47</v>
      </c>
      <c r="D49" s="1">
        <v>0</v>
      </c>
      <c r="E49" s="4">
        <v>5</v>
      </c>
      <c r="F49" s="1">
        <v>85.048473000002502</v>
      </c>
      <c r="G49" s="1">
        <v>85.048473000002502</v>
      </c>
      <c r="H49" s="1">
        <v>8.2962000160478003E-3</v>
      </c>
      <c r="I49" s="1" t="s">
        <v>1145</v>
      </c>
      <c r="J49" s="1" t="s">
        <v>1146</v>
      </c>
      <c r="K49" s="1" t="s">
        <v>24</v>
      </c>
      <c r="L49" s="1" t="s">
        <v>25</v>
      </c>
      <c r="M49" s="4" t="s">
        <v>1147</v>
      </c>
      <c r="N49" s="1" t="s">
        <v>25</v>
      </c>
      <c r="O49" s="1" t="s">
        <v>26</v>
      </c>
      <c r="P49" s="1">
        <v>53473</v>
      </c>
      <c r="Q49" s="1">
        <v>1</v>
      </c>
      <c r="R49" s="1" t="s">
        <v>1050</v>
      </c>
      <c r="S49" s="1" t="s">
        <v>45</v>
      </c>
      <c r="T49" s="1" t="s">
        <v>46</v>
      </c>
      <c r="U49" s="1">
        <v>59.9107330046293</v>
      </c>
    </row>
    <row r="50" spans="1:21" ht="13" x14ac:dyDescent="0.3">
      <c r="A50" s="1">
        <v>48</v>
      </c>
      <c r="B50" s="1">
        <v>0</v>
      </c>
      <c r="C50" s="1">
        <v>48</v>
      </c>
      <c r="D50" s="1">
        <v>0</v>
      </c>
      <c r="E50" s="4">
        <v>5</v>
      </c>
      <c r="F50" s="1">
        <v>86.413623899978106</v>
      </c>
      <c r="G50" s="1">
        <v>86.413623899978106</v>
      </c>
      <c r="H50" s="1">
        <v>7.8883999958634307E-3</v>
      </c>
      <c r="I50" s="1" t="s">
        <v>1148</v>
      </c>
      <c r="J50" s="1" t="s">
        <v>1149</v>
      </c>
      <c r="K50" s="1" t="s">
        <v>24</v>
      </c>
      <c r="L50" s="1" t="s">
        <v>25</v>
      </c>
      <c r="M50" s="4" t="s">
        <v>1150</v>
      </c>
      <c r="N50" s="1" t="s">
        <v>25</v>
      </c>
      <c r="O50" s="1" t="s">
        <v>26</v>
      </c>
      <c r="P50" s="1">
        <v>53473</v>
      </c>
      <c r="Q50" s="1">
        <v>1</v>
      </c>
      <c r="R50" s="1" t="s">
        <v>1050</v>
      </c>
      <c r="S50" s="1" t="s">
        <v>45</v>
      </c>
      <c r="T50" s="1" t="s">
        <v>46</v>
      </c>
      <c r="U50" s="1">
        <v>59.9107330046293</v>
      </c>
    </row>
    <row r="51" spans="1:21" ht="13" x14ac:dyDescent="0.3">
      <c r="A51" s="1">
        <v>49</v>
      </c>
      <c r="B51" s="1">
        <v>0</v>
      </c>
      <c r="C51" s="1">
        <v>49</v>
      </c>
      <c r="D51" s="1">
        <v>0</v>
      </c>
      <c r="E51" s="4">
        <v>5</v>
      </c>
      <c r="F51" s="1">
        <v>87.597329999960493</v>
      </c>
      <c r="G51" s="1">
        <v>87.597329999960493</v>
      </c>
      <c r="H51" s="1">
        <v>7.9780000378377701E-3</v>
      </c>
      <c r="I51" s="1" t="s">
        <v>113</v>
      </c>
      <c r="J51" s="1" t="s">
        <v>1151</v>
      </c>
      <c r="K51" s="1" t="s">
        <v>24</v>
      </c>
      <c r="L51" s="1" t="s">
        <v>25</v>
      </c>
      <c r="M51" s="4" t="s">
        <v>1152</v>
      </c>
      <c r="N51" s="1" t="s">
        <v>25</v>
      </c>
      <c r="O51" s="1" t="s">
        <v>26</v>
      </c>
      <c r="P51" s="1">
        <v>53473</v>
      </c>
      <c r="Q51" s="1">
        <v>1</v>
      </c>
      <c r="R51" s="1" t="s">
        <v>1050</v>
      </c>
      <c r="S51" s="1" t="s">
        <v>45</v>
      </c>
      <c r="T51" s="1" t="s">
        <v>46</v>
      </c>
      <c r="U51" s="1">
        <v>59.9107330046293</v>
      </c>
    </row>
    <row r="52" spans="1:21" ht="13" x14ac:dyDescent="0.3">
      <c r="A52" s="1">
        <v>50</v>
      </c>
      <c r="B52" s="1">
        <v>0</v>
      </c>
      <c r="C52" s="1">
        <v>50</v>
      </c>
      <c r="D52" s="1">
        <v>0</v>
      </c>
      <c r="E52" s="4">
        <v>5</v>
      </c>
      <c r="F52" s="1">
        <v>89.363239399972301</v>
      </c>
      <c r="G52" s="1">
        <v>89.363239399972301</v>
      </c>
      <c r="H52" s="1">
        <v>7.8055000049062004E-3</v>
      </c>
      <c r="I52" s="1" t="s">
        <v>1153</v>
      </c>
      <c r="J52" s="1" t="s">
        <v>396</v>
      </c>
      <c r="K52" s="1" t="s">
        <v>24</v>
      </c>
      <c r="L52" s="1" t="s">
        <v>25</v>
      </c>
      <c r="M52" s="4" t="s">
        <v>1154</v>
      </c>
      <c r="N52" s="1" t="s">
        <v>25</v>
      </c>
      <c r="O52" s="1" t="s">
        <v>26</v>
      </c>
      <c r="P52" s="1">
        <v>53473</v>
      </c>
      <c r="Q52" s="1">
        <v>1</v>
      </c>
      <c r="R52" s="1" t="s">
        <v>1050</v>
      </c>
      <c r="S52" s="1" t="s">
        <v>45</v>
      </c>
      <c r="T52" s="1" t="s">
        <v>46</v>
      </c>
      <c r="U52" s="1">
        <v>59.9107330046293</v>
      </c>
    </row>
    <row r="53" spans="1:21" ht="13" x14ac:dyDescent="0.3">
      <c r="A53" s="1">
        <v>51</v>
      </c>
      <c r="B53" s="1">
        <v>0</v>
      </c>
      <c r="C53" s="1">
        <v>51</v>
      </c>
      <c r="D53" s="1">
        <v>0</v>
      </c>
      <c r="E53" s="4">
        <v>5</v>
      </c>
      <c r="F53" s="1">
        <v>90.630119499983195</v>
      </c>
      <c r="G53" s="1">
        <v>90.630119499983195</v>
      </c>
      <c r="H53" s="1">
        <v>1.18612999795004E-2</v>
      </c>
      <c r="I53" s="1" t="s">
        <v>1155</v>
      </c>
      <c r="J53" s="1" t="s">
        <v>405</v>
      </c>
      <c r="K53" s="1" t="s">
        <v>24</v>
      </c>
      <c r="L53" s="1" t="s">
        <v>25</v>
      </c>
      <c r="M53" s="4" t="s">
        <v>1156</v>
      </c>
      <c r="N53" s="1" t="s">
        <v>25</v>
      </c>
      <c r="O53" s="1" t="s">
        <v>26</v>
      </c>
      <c r="P53" s="1">
        <v>53473</v>
      </c>
      <c r="Q53" s="1">
        <v>1</v>
      </c>
      <c r="R53" s="1" t="s">
        <v>1050</v>
      </c>
      <c r="S53" s="1" t="s">
        <v>45</v>
      </c>
      <c r="T53" s="1" t="s">
        <v>46</v>
      </c>
      <c r="U53" s="1">
        <v>59.9107330046293</v>
      </c>
    </row>
    <row r="54" spans="1:21" ht="13" x14ac:dyDescent="0.3">
      <c r="A54" s="1">
        <v>52</v>
      </c>
      <c r="B54" s="1">
        <v>0</v>
      </c>
      <c r="C54" s="1">
        <v>52</v>
      </c>
      <c r="D54" s="1">
        <v>0</v>
      </c>
      <c r="E54" s="4">
        <v>10</v>
      </c>
      <c r="F54" s="1">
        <v>92.912726099952096</v>
      </c>
      <c r="G54" s="1">
        <v>92.912726099952096</v>
      </c>
      <c r="H54" s="1">
        <v>1.5251500008162101E-2</v>
      </c>
      <c r="I54" s="1" t="s">
        <v>1102</v>
      </c>
      <c r="J54" s="1" t="s">
        <v>1157</v>
      </c>
      <c r="K54" s="1" t="s">
        <v>24</v>
      </c>
      <c r="L54" s="1" t="s">
        <v>25</v>
      </c>
      <c r="M54" s="4" t="s">
        <v>1158</v>
      </c>
      <c r="N54" s="1" t="s">
        <v>25</v>
      </c>
      <c r="O54" s="1" t="s">
        <v>26</v>
      </c>
      <c r="P54" s="1">
        <v>53473</v>
      </c>
      <c r="Q54" s="1">
        <v>1</v>
      </c>
      <c r="R54" s="1" t="s">
        <v>1050</v>
      </c>
      <c r="S54" s="1" t="s">
        <v>45</v>
      </c>
      <c r="T54" s="1" t="s">
        <v>46</v>
      </c>
      <c r="U54" s="1">
        <v>59.9107330046293</v>
      </c>
    </row>
    <row r="55" spans="1:21" ht="13" x14ac:dyDescent="0.3">
      <c r="A55" s="1">
        <v>53</v>
      </c>
      <c r="B55" s="1">
        <v>0</v>
      </c>
      <c r="C55" s="1">
        <v>53</v>
      </c>
      <c r="D55" s="1">
        <v>0</v>
      </c>
      <c r="E55" s="4">
        <v>5</v>
      </c>
      <c r="F55" s="1">
        <v>94.412726599955903</v>
      </c>
      <c r="G55" s="1">
        <v>94.412726599955903</v>
      </c>
      <c r="H55" s="1">
        <v>9.7151999943889608E-3</v>
      </c>
      <c r="I55" s="1" t="s">
        <v>1159</v>
      </c>
      <c r="J55" s="1" t="s">
        <v>1160</v>
      </c>
      <c r="K55" s="1" t="s">
        <v>24</v>
      </c>
      <c r="L55" s="1" t="s">
        <v>25</v>
      </c>
      <c r="M55" s="4" t="s">
        <v>1161</v>
      </c>
      <c r="N55" s="1" t="s">
        <v>25</v>
      </c>
      <c r="O55" s="1" t="s">
        <v>26</v>
      </c>
      <c r="P55" s="1">
        <v>53473</v>
      </c>
      <c r="Q55" s="1">
        <v>1</v>
      </c>
      <c r="R55" s="1" t="s">
        <v>1050</v>
      </c>
      <c r="S55" s="1" t="s">
        <v>45</v>
      </c>
      <c r="T55" s="1" t="s">
        <v>46</v>
      </c>
      <c r="U55" s="1">
        <v>59.9107330046293</v>
      </c>
    </row>
    <row r="56" spans="1:21" ht="13" x14ac:dyDescent="0.3">
      <c r="A56" s="1">
        <v>54</v>
      </c>
      <c r="B56" s="1">
        <v>0</v>
      </c>
      <c r="C56" s="1">
        <v>54</v>
      </c>
      <c r="D56" s="1">
        <v>0</v>
      </c>
      <c r="E56" s="4">
        <v>5</v>
      </c>
      <c r="F56" s="1">
        <v>95.112725499959197</v>
      </c>
      <c r="G56" s="1">
        <v>95.112725499959197</v>
      </c>
      <c r="H56" s="1">
        <v>7.81500001903623E-3</v>
      </c>
      <c r="I56" s="1" t="s">
        <v>1162</v>
      </c>
      <c r="J56" s="1" t="s">
        <v>430</v>
      </c>
      <c r="K56" s="1" t="s">
        <v>24</v>
      </c>
      <c r="L56" s="1" t="s">
        <v>25</v>
      </c>
      <c r="M56" s="4" t="s">
        <v>1163</v>
      </c>
      <c r="N56" s="1" t="s">
        <v>25</v>
      </c>
      <c r="O56" s="1" t="s">
        <v>29</v>
      </c>
      <c r="P56" s="1">
        <v>53473</v>
      </c>
      <c r="Q56" s="1">
        <v>1</v>
      </c>
      <c r="R56" s="1" t="s">
        <v>1050</v>
      </c>
      <c r="S56" s="1" t="s">
        <v>45</v>
      </c>
      <c r="T56" s="1" t="s">
        <v>46</v>
      </c>
      <c r="U56" s="1">
        <v>59.9107330046293</v>
      </c>
    </row>
    <row r="57" spans="1:21" ht="13" x14ac:dyDescent="0.3">
      <c r="A57" s="1">
        <v>55</v>
      </c>
      <c r="B57" s="1">
        <v>0</v>
      </c>
      <c r="C57" s="1">
        <v>55</v>
      </c>
      <c r="D57" s="1">
        <v>0</v>
      </c>
      <c r="E57" s="4">
        <v>5</v>
      </c>
      <c r="F57" s="1">
        <v>96.3127986999461</v>
      </c>
      <c r="G57" s="1">
        <v>96.3127986999461</v>
      </c>
      <c r="H57" s="1">
        <v>7.8375000157393498E-3</v>
      </c>
      <c r="I57" s="1" t="s">
        <v>1164</v>
      </c>
      <c r="J57" s="1" t="s">
        <v>77</v>
      </c>
      <c r="K57" s="1" t="s">
        <v>24</v>
      </c>
      <c r="L57" s="1" t="s">
        <v>25</v>
      </c>
      <c r="M57" s="4" t="s">
        <v>1165</v>
      </c>
      <c r="N57" s="1" t="s">
        <v>25</v>
      </c>
      <c r="O57" s="1" t="s">
        <v>26</v>
      </c>
      <c r="P57" s="1">
        <v>53473</v>
      </c>
      <c r="Q57" s="1">
        <v>1</v>
      </c>
      <c r="R57" s="1" t="s">
        <v>1050</v>
      </c>
      <c r="S57" s="1" t="s">
        <v>45</v>
      </c>
      <c r="T57" s="1" t="s">
        <v>46</v>
      </c>
      <c r="U57" s="1">
        <v>59.9107330046293</v>
      </c>
    </row>
    <row r="58" spans="1:21" ht="13" x14ac:dyDescent="0.3">
      <c r="A58" s="1">
        <v>56</v>
      </c>
      <c r="B58" s="1">
        <v>0</v>
      </c>
      <c r="C58" s="1">
        <v>56</v>
      </c>
      <c r="D58" s="1">
        <v>0</v>
      </c>
      <c r="E58" s="4">
        <v>5</v>
      </c>
      <c r="F58" s="1">
        <v>97.6459080999484</v>
      </c>
      <c r="G58" s="1">
        <v>97.6459080999484</v>
      </c>
      <c r="H58" s="1">
        <v>7.7517000027000904E-3</v>
      </c>
      <c r="I58" s="1" t="s">
        <v>127</v>
      </c>
      <c r="J58" s="1" t="s">
        <v>1166</v>
      </c>
      <c r="K58" s="1" t="s">
        <v>24</v>
      </c>
      <c r="L58" s="1" t="s">
        <v>25</v>
      </c>
      <c r="M58" s="4" t="s">
        <v>1167</v>
      </c>
      <c r="N58" s="1" t="s">
        <v>25</v>
      </c>
      <c r="O58" s="1" t="s">
        <v>26</v>
      </c>
      <c r="P58" s="1">
        <v>53473</v>
      </c>
      <c r="Q58" s="1">
        <v>1</v>
      </c>
      <c r="R58" s="1" t="s">
        <v>1050</v>
      </c>
      <c r="S58" s="1" t="s">
        <v>45</v>
      </c>
      <c r="T58" s="1" t="s">
        <v>46</v>
      </c>
      <c r="U58" s="1">
        <v>59.9107330046293</v>
      </c>
    </row>
    <row r="59" spans="1:21" ht="13" x14ac:dyDescent="0.3">
      <c r="A59" s="1">
        <v>57</v>
      </c>
      <c r="B59" s="1">
        <v>0</v>
      </c>
      <c r="C59" s="1">
        <v>57</v>
      </c>
      <c r="D59" s="1">
        <v>0</v>
      </c>
      <c r="E59" s="4">
        <v>5</v>
      </c>
      <c r="F59" s="1">
        <v>98.746816999977398</v>
      </c>
      <c r="G59" s="1">
        <v>98.746816999977398</v>
      </c>
      <c r="H59" s="1">
        <v>8.5176000138744695E-3</v>
      </c>
      <c r="I59" s="1" t="s">
        <v>280</v>
      </c>
      <c r="J59" s="1" t="s">
        <v>1168</v>
      </c>
      <c r="K59" s="1" t="s">
        <v>24</v>
      </c>
      <c r="L59" s="1" t="s">
        <v>25</v>
      </c>
      <c r="M59" s="4" t="s">
        <v>1169</v>
      </c>
      <c r="N59" s="1" t="s">
        <v>25</v>
      </c>
      <c r="O59" s="1" t="s">
        <v>26</v>
      </c>
      <c r="P59" s="1">
        <v>53473</v>
      </c>
      <c r="Q59" s="1">
        <v>1</v>
      </c>
      <c r="R59" s="1" t="s">
        <v>1050</v>
      </c>
      <c r="S59" s="1" t="s">
        <v>45</v>
      </c>
      <c r="T59" s="1" t="s">
        <v>46</v>
      </c>
      <c r="U59" s="1">
        <v>59.9107330046293</v>
      </c>
    </row>
    <row r="60" spans="1:21" ht="13" x14ac:dyDescent="0.3">
      <c r="A60" s="1">
        <v>58</v>
      </c>
      <c r="B60" s="1">
        <v>0</v>
      </c>
      <c r="C60" s="1">
        <v>58</v>
      </c>
      <c r="D60" s="1">
        <v>0</v>
      </c>
      <c r="E60" s="4">
        <v>10</v>
      </c>
      <c r="F60" s="1">
        <v>99.8957377999904</v>
      </c>
      <c r="G60" s="1">
        <v>99.8957377999904</v>
      </c>
      <c r="H60" s="1">
        <v>1.52118999976664E-2</v>
      </c>
      <c r="I60" s="1" t="s">
        <v>1170</v>
      </c>
      <c r="J60" s="1" t="s">
        <v>326</v>
      </c>
      <c r="K60" s="1" t="s">
        <v>24</v>
      </c>
      <c r="L60" s="1" t="s">
        <v>25</v>
      </c>
      <c r="M60" s="4" t="s">
        <v>1171</v>
      </c>
      <c r="N60" s="1" t="s">
        <v>25</v>
      </c>
      <c r="O60" s="1" t="s">
        <v>26</v>
      </c>
      <c r="P60" s="1">
        <v>53473</v>
      </c>
      <c r="Q60" s="1">
        <v>1</v>
      </c>
      <c r="R60" s="1" t="s">
        <v>1050</v>
      </c>
      <c r="S60" s="1" t="s">
        <v>45</v>
      </c>
      <c r="T60" s="1" t="s">
        <v>46</v>
      </c>
      <c r="U60" s="1">
        <v>59.9107330046293</v>
      </c>
    </row>
    <row r="61" spans="1:21" ht="13" x14ac:dyDescent="0.3">
      <c r="A61" s="1">
        <v>59</v>
      </c>
      <c r="B61" s="1">
        <v>0</v>
      </c>
      <c r="C61" s="1">
        <v>59</v>
      </c>
      <c r="D61" s="1">
        <v>0</v>
      </c>
      <c r="E61" s="4">
        <v>5</v>
      </c>
      <c r="F61" s="1">
        <v>101.062207599985</v>
      </c>
      <c r="G61" s="1">
        <v>101.062207599985</v>
      </c>
      <c r="H61" s="1">
        <v>7.6937999692745498E-3</v>
      </c>
      <c r="I61" s="1" t="s">
        <v>1172</v>
      </c>
      <c r="J61" s="1" t="s">
        <v>57</v>
      </c>
      <c r="K61" s="1" t="s">
        <v>24</v>
      </c>
      <c r="L61" s="1" t="s">
        <v>25</v>
      </c>
      <c r="M61" s="4" t="s">
        <v>1173</v>
      </c>
      <c r="N61" s="1" t="s">
        <v>25</v>
      </c>
      <c r="O61" s="1" t="s">
        <v>26</v>
      </c>
      <c r="P61" s="1">
        <v>53473</v>
      </c>
      <c r="Q61" s="1">
        <v>1</v>
      </c>
      <c r="R61" s="1" t="s">
        <v>1050</v>
      </c>
      <c r="S61" s="1" t="s">
        <v>45</v>
      </c>
      <c r="T61" s="1" t="s">
        <v>46</v>
      </c>
      <c r="U61" s="1">
        <v>59.9107330046293</v>
      </c>
    </row>
    <row r="62" spans="1:21" ht="13" x14ac:dyDescent="0.3">
      <c r="A62" s="1">
        <v>60</v>
      </c>
      <c r="B62" s="1">
        <v>0</v>
      </c>
      <c r="C62" s="1">
        <v>60</v>
      </c>
      <c r="D62" s="1">
        <v>0</v>
      </c>
      <c r="E62" s="4">
        <v>5</v>
      </c>
      <c r="F62" s="1">
        <v>102.54485529998701</v>
      </c>
      <c r="G62" s="1">
        <v>102.54485529998701</v>
      </c>
      <c r="H62" s="1">
        <v>7.73630000185221E-3</v>
      </c>
      <c r="I62" s="1" t="s">
        <v>1174</v>
      </c>
      <c r="J62" s="1" t="s">
        <v>1175</v>
      </c>
      <c r="K62" s="1" t="s">
        <v>24</v>
      </c>
      <c r="L62" s="1" t="s">
        <v>25</v>
      </c>
      <c r="M62" s="4" t="s">
        <v>1176</v>
      </c>
      <c r="N62" s="1" t="s">
        <v>25</v>
      </c>
      <c r="O62" s="1" t="s">
        <v>29</v>
      </c>
      <c r="P62" s="1">
        <v>53473</v>
      </c>
      <c r="Q62" s="1">
        <v>1</v>
      </c>
      <c r="R62" s="1" t="s">
        <v>1050</v>
      </c>
      <c r="S62" s="1" t="s">
        <v>45</v>
      </c>
      <c r="T62" s="1" t="s">
        <v>46</v>
      </c>
      <c r="U62" s="1">
        <v>59.9107330046293</v>
      </c>
    </row>
    <row r="63" spans="1:21" ht="13" x14ac:dyDescent="0.3">
      <c r="A63" s="1">
        <v>61</v>
      </c>
      <c r="B63" s="1">
        <v>0</v>
      </c>
      <c r="C63" s="1">
        <v>61</v>
      </c>
      <c r="D63" s="1">
        <v>0</v>
      </c>
      <c r="E63" s="4">
        <v>5</v>
      </c>
      <c r="F63" s="1">
        <v>103.495471099973</v>
      </c>
      <c r="G63" s="1">
        <v>103.495471099973</v>
      </c>
      <c r="H63" s="1">
        <v>8.0511000123806298E-3</v>
      </c>
      <c r="I63" s="1" t="s">
        <v>1177</v>
      </c>
      <c r="J63" s="1" t="s">
        <v>459</v>
      </c>
      <c r="K63" s="1" t="s">
        <v>24</v>
      </c>
      <c r="L63" s="1" t="s">
        <v>25</v>
      </c>
      <c r="M63" s="4" t="s">
        <v>1178</v>
      </c>
      <c r="N63" s="1" t="s">
        <v>25</v>
      </c>
      <c r="O63" s="1" t="s">
        <v>26</v>
      </c>
      <c r="P63" s="1">
        <v>53473</v>
      </c>
      <c r="Q63" s="1">
        <v>1</v>
      </c>
      <c r="R63" s="1" t="s">
        <v>1050</v>
      </c>
      <c r="S63" s="1" t="s">
        <v>45</v>
      </c>
      <c r="T63" s="1" t="s">
        <v>46</v>
      </c>
      <c r="U63" s="1">
        <v>59.9107330046293</v>
      </c>
    </row>
    <row r="64" spans="1:21" ht="13" x14ac:dyDescent="0.3">
      <c r="A64" s="1">
        <v>62</v>
      </c>
      <c r="B64" s="1">
        <v>0</v>
      </c>
      <c r="C64" s="1">
        <v>62</v>
      </c>
      <c r="D64" s="1">
        <v>0</v>
      </c>
      <c r="E64" s="4">
        <v>10</v>
      </c>
      <c r="F64" s="1">
        <v>105.027971899951</v>
      </c>
      <c r="G64" s="1">
        <v>105.027971899951</v>
      </c>
      <c r="H64" s="1">
        <v>1.4929500001017001E-2</v>
      </c>
      <c r="I64" s="1" t="s">
        <v>470</v>
      </c>
      <c r="J64" s="1" t="s">
        <v>1179</v>
      </c>
      <c r="K64" s="1" t="s">
        <v>24</v>
      </c>
      <c r="L64" s="1" t="s">
        <v>25</v>
      </c>
      <c r="M64" s="4" t="s">
        <v>1180</v>
      </c>
      <c r="N64" s="1" t="s">
        <v>25</v>
      </c>
      <c r="O64" s="1" t="s">
        <v>26</v>
      </c>
      <c r="P64" s="1">
        <v>53473</v>
      </c>
      <c r="Q64" s="1">
        <v>1</v>
      </c>
      <c r="R64" s="1" t="s">
        <v>1050</v>
      </c>
      <c r="S64" s="1" t="s">
        <v>45</v>
      </c>
      <c r="T64" s="1" t="s">
        <v>46</v>
      </c>
      <c r="U64" s="1">
        <v>59.9107330046293</v>
      </c>
    </row>
    <row r="65" spans="1:21" ht="13" x14ac:dyDescent="0.3">
      <c r="A65" s="1">
        <v>63</v>
      </c>
      <c r="B65" s="1">
        <v>0</v>
      </c>
      <c r="C65" s="1">
        <v>63</v>
      </c>
      <c r="D65" s="1">
        <v>0</v>
      </c>
      <c r="E65" s="4">
        <v>10</v>
      </c>
      <c r="F65" s="1">
        <v>106.144723199948</v>
      </c>
      <c r="G65" s="1">
        <v>106.144723199948</v>
      </c>
      <c r="H65" s="1">
        <v>1.6329000005498501E-2</v>
      </c>
      <c r="I65" s="1" t="s">
        <v>1153</v>
      </c>
      <c r="J65" s="1" t="s">
        <v>1181</v>
      </c>
      <c r="K65" s="1" t="s">
        <v>24</v>
      </c>
      <c r="L65" s="1" t="s">
        <v>25</v>
      </c>
      <c r="M65" s="4" t="s">
        <v>1182</v>
      </c>
      <c r="N65" s="1" t="s">
        <v>25</v>
      </c>
      <c r="O65" s="1" t="s">
        <v>26</v>
      </c>
      <c r="P65" s="1">
        <v>53473</v>
      </c>
      <c r="Q65" s="1">
        <v>1</v>
      </c>
      <c r="R65" s="1" t="s">
        <v>1050</v>
      </c>
      <c r="S65" s="1" t="s">
        <v>45</v>
      </c>
      <c r="T65" s="1" t="s">
        <v>46</v>
      </c>
      <c r="U65" s="1">
        <v>59.9107330046293</v>
      </c>
    </row>
    <row r="66" spans="1:21" ht="13" x14ac:dyDescent="0.3">
      <c r="A66" s="1">
        <v>64</v>
      </c>
      <c r="B66" s="1">
        <v>0</v>
      </c>
      <c r="C66" s="1">
        <v>64</v>
      </c>
      <c r="D66" s="1">
        <v>0</v>
      </c>
      <c r="E66" s="4">
        <v>10</v>
      </c>
      <c r="F66" s="1">
        <v>107.511567799956</v>
      </c>
      <c r="G66" s="1">
        <v>107.511567799956</v>
      </c>
      <c r="H66" s="1">
        <v>1.48382000043056E-2</v>
      </c>
      <c r="I66" s="1" t="s">
        <v>1183</v>
      </c>
      <c r="J66" s="1" t="s">
        <v>1184</v>
      </c>
      <c r="K66" s="1" t="s">
        <v>24</v>
      </c>
      <c r="L66" s="1" t="s">
        <v>25</v>
      </c>
      <c r="M66" s="4" t="s">
        <v>1185</v>
      </c>
      <c r="N66" s="1" t="s">
        <v>25</v>
      </c>
      <c r="O66" s="1" t="s">
        <v>26</v>
      </c>
      <c r="P66" s="1">
        <v>53473</v>
      </c>
      <c r="Q66" s="1">
        <v>1</v>
      </c>
      <c r="R66" s="1" t="s">
        <v>1050</v>
      </c>
      <c r="S66" s="1" t="s">
        <v>45</v>
      </c>
      <c r="T66" s="1" t="s">
        <v>46</v>
      </c>
      <c r="U66" s="1">
        <v>59.9107330046293</v>
      </c>
    </row>
    <row r="67" spans="1:21" ht="13" x14ac:dyDescent="0.3">
      <c r="A67" s="1">
        <v>65</v>
      </c>
      <c r="B67" s="1">
        <v>0</v>
      </c>
      <c r="C67" s="1">
        <v>65</v>
      </c>
      <c r="D67" s="1">
        <v>0</v>
      </c>
      <c r="E67" s="4">
        <v>5</v>
      </c>
      <c r="F67" s="1">
        <v>108.945549199997</v>
      </c>
      <c r="G67" s="1">
        <v>108.945549199997</v>
      </c>
      <c r="H67" s="1">
        <v>8.1008000415749796E-3</v>
      </c>
      <c r="I67" s="1" t="s">
        <v>1186</v>
      </c>
      <c r="J67" s="1" t="s">
        <v>1187</v>
      </c>
      <c r="K67" s="1" t="s">
        <v>24</v>
      </c>
      <c r="L67" s="1" t="s">
        <v>25</v>
      </c>
      <c r="M67" s="4" t="s">
        <v>1188</v>
      </c>
      <c r="N67" s="1" t="s">
        <v>25</v>
      </c>
      <c r="O67" s="1" t="s">
        <v>26</v>
      </c>
      <c r="P67" s="1">
        <v>53473</v>
      </c>
      <c r="Q67" s="1">
        <v>1</v>
      </c>
      <c r="R67" s="1" t="s">
        <v>1050</v>
      </c>
      <c r="S67" s="1" t="s">
        <v>45</v>
      </c>
      <c r="T67" s="1" t="s">
        <v>46</v>
      </c>
      <c r="U67" s="1">
        <v>59.9107330046293</v>
      </c>
    </row>
    <row r="68" spans="1:21" ht="13" x14ac:dyDescent="0.3">
      <c r="A68" s="1">
        <v>66</v>
      </c>
      <c r="B68" s="1">
        <v>0</v>
      </c>
      <c r="C68" s="1">
        <v>66</v>
      </c>
      <c r="D68" s="1">
        <v>0</v>
      </c>
      <c r="E68" s="4">
        <v>5</v>
      </c>
      <c r="F68" s="1">
        <v>110.09462449996499</v>
      </c>
      <c r="G68" s="1">
        <v>110.09462449996499</v>
      </c>
      <c r="H68" s="1">
        <v>8.1289999652653898E-3</v>
      </c>
      <c r="I68" s="1" t="s">
        <v>1189</v>
      </c>
      <c r="J68" s="1" t="s">
        <v>1151</v>
      </c>
      <c r="K68" s="1" t="s">
        <v>24</v>
      </c>
      <c r="L68" s="1" t="s">
        <v>25</v>
      </c>
      <c r="M68" s="4" t="s">
        <v>1190</v>
      </c>
      <c r="N68" s="1" t="s">
        <v>25</v>
      </c>
      <c r="O68" s="1" t="s">
        <v>26</v>
      </c>
      <c r="P68" s="1">
        <v>53473</v>
      </c>
      <c r="Q68" s="1">
        <v>1</v>
      </c>
      <c r="R68" s="1" t="s">
        <v>1050</v>
      </c>
      <c r="S68" s="1" t="s">
        <v>45</v>
      </c>
      <c r="T68" s="1" t="s">
        <v>46</v>
      </c>
      <c r="U68" s="1">
        <v>59.9107330046293</v>
      </c>
    </row>
    <row r="69" spans="1:21" ht="13" x14ac:dyDescent="0.3">
      <c r="A69" s="1">
        <v>67</v>
      </c>
      <c r="B69" s="1">
        <v>0</v>
      </c>
      <c r="C69" s="1">
        <v>67</v>
      </c>
      <c r="D69" s="1">
        <v>0</v>
      </c>
      <c r="E69" s="4">
        <v>10</v>
      </c>
      <c r="F69" s="1">
        <v>111.443813599995</v>
      </c>
      <c r="G69" s="1">
        <v>111.443813599995</v>
      </c>
      <c r="H69" s="1">
        <v>1.66356000117957E-2</v>
      </c>
      <c r="I69" s="1" t="s">
        <v>1166</v>
      </c>
      <c r="J69" s="1" t="s">
        <v>1191</v>
      </c>
      <c r="K69" s="1" t="s">
        <v>24</v>
      </c>
      <c r="L69" s="1" t="s">
        <v>25</v>
      </c>
      <c r="M69" s="4" t="s">
        <v>1192</v>
      </c>
      <c r="N69" s="1" t="s">
        <v>25</v>
      </c>
      <c r="O69" s="1" t="s">
        <v>26</v>
      </c>
      <c r="P69" s="1">
        <v>53473</v>
      </c>
      <c r="Q69" s="1">
        <v>1</v>
      </c>
      <c r="R69" s="1" t="s">
        <v>1050</v>
      </c>
      <c r="S69" s="1" t="s">
        <v>45</v>
      </c>
      <c r="T69" s="1" t="s">
        <v>46</v>
      </c>
      <c r="U69" s="1">
        <v>59.9107330046293</v>
      </c>
    </row>
    <row r="70" spans="1:21" ht="13" x14ac:dyDescent="0.3">
      <c r="A70" s="1">
        <v>68</v>
      </c>
      <c r="B70" s="1">
        <v>0</v>
      </c>
      <c r="C70" s="1">
        <v>68</v>
      </c>
      <c r="D70" s="1">
        <v>0</v>
      </c>
      <c r="E70" s="4">
        <v>10</v>
      </c>
      <c r="F70" s="1">
        <v>112.510312500002</v>
      </c>
      <c r="G70" s="1">
        <v>112.510312500002</v>
      </c>
      <c r="H70" s="1">
        <v>1.5623299987055301E-2</v>
      </c>
      <c r="I70" s="1" t="s">
        <v>1193</v>
      </c>
      <c r="J70" s="1" t="s">
        <v>506</v>
      </c>
      <c r="K70" s="1" t="s">
        <v>24</v>
      </c>
      <c r="L70" s="1" t="s">
        <v>25</v>
      </c>
      <c r="M70" s="4" t="s">
        <v>1194</v>
      </c>
      <c r="N70" s="1" t="s">
        <v>25</v>
      </c>
      <c r="O70" s="1" t="s">
        <v>26</v>
      </c>
      <c r="P70" s="1">
        <v>53473</v>
      </c>
      <c r="Q70" s="1">
        <v>1</v>
      </c>
      <c r="R70" s="1" t="s">
        <v>1050</v>
      </c>
      <c r="S70" s="1" t="s">
        <v>45</v>
      </c>
      <c r="T70" s="1" t="s">
        <v>46</v>
      </c>
      <c r="U70" s="1">
        <v>59.9107330046293</v>
      </c>
    </row>
    <row r="71" spans="1:21" ht="13" x14ac:dyDescent="0.3">
      <c r="A71" s="1">
        <v>69</v>
      </c>
      <c r="B71" s="1">
        <v>0</v>
      </c>
      <c r="C71" s="1">
        <v>69</v>
      </c>
      <c r="D71" s="1">
        <v>0</v>
      </c>
      <c r="E71" s="4">
        <v>5</v>
      </c>
      <c r="F71" s="1">
        <v>114.52729659999</v>
      </c>
      <c r="G71" s="1">
        <v>114.52729659999</v>
      </c>
      <c r="H71" s="1">
        <v>8.1604999722912908E-3</v>
      </c>
      <c r="I71" s="1" t="s">
        <v>1195</v>
      </c>
      <c r="J71" s="1" t="s">
        <v>1196</v>
      </c>
      <c r="K71" s="1" t="s">
        <v>24</v>
      </c>
      <c r="L71" s="1" t="s">
        <v>25</v>
      </c>
      <c r="M71" s="4" t="s">
        <v>1197</v>
      </c>
      <c r="N71" s="1" t="s">
        <v>25</v>
      </c>
      <c r="O71" s="1" t="s">
        <v>26</v>
      </c>
      <c r="P71" s="1">
        <v>53473</v>
      </c>
      <c r="Q71" s="1">
        <v>1</v>
      </c>
      <c r="R71" s="1" t="s">
        <v>1050</v>
      </c>
      <c r="S71" s="1" t="s">
        <v>45</v>
      </c>
      <c r="T71" s="1" t="s">
        <v>46</v>
      </c>
      <c r="U71" s="1">
        <v>59.9107330046293</v>
      </c>
    </row>
    <row r="72" spans="1:21" ht="13" x14ac:dyDescent="0.3">
      <c r="A72" s="1">
        <v>70</v>
      </c>
      <c r="B72" s="1">
        <v>0</v>
      </c>
      <c r="C72" s="1">
        <v>70</v>
      </c>
      <c r="D72" s="1">
        <v>0</v>
      </c>
      <c r="E72" s="4">
        <v>5</v>
      </c>
      <c r="F72" s="1">
        <v>116.26045629999101</v>
      </c>
      <c r="G72" s="1">
        <v>116.26045629999101</v>
      </c>
      <c r="H72" s="1">
        <v>8.0125000094994903E-3</v>
      </c>
      <c r="I72" s="1" t="s">
        <v>1198</v>
      </c>
      <c r="J72" s="1" t="s">
        <v>1093</v>
      </c>
      <c r="K72" s="1" t="s">
        <v>24</v>
      </c>
      <c r="L72" s="1" t="s">
        <v>25</v>
      </c>
      <c r="M72" s="4" t="s">
        <v>1199</v>
      </c>
      <c r="N72" s="1" t="s">
        <v>25</v>
      </c>
      <c r="O72" s="1" t="s">
        <v>26</v>
      </c>
      <c r="P72" s="1">
        <v>53473</v>
      </c>
      <c r="Q72" s="1">
        <v>1</v>
      </c>
      <c r="R72" s="1" t="s">
        <v>1050</v>
      </c>
      <c r="S72" s="1" t="s">
        <v>45</v>
      </c>
      <c r="T72" s="1" t="s">
        <v>46</v>
      </c>
      <c r="U72" s="1">
        <v>59.9107330046293</v>
      </c>
    </row>
    <row r="73" spans="1:21" ht="13" x14ac:dyDescent="0.3">
      <c r="A73" s="1">
        <v>71</v>
      </c>
      <c r="B73" s="1">
        <v>0</v>
      </c>
      <c r="C73" s="1">
        <v>71</v>
      </c>
      <c r="D73" s="1">
        <v>0</v>
      </c>
      <c r="E73" s="4">
        <v>10</v>
      </c>
      <c r="F73" s="1">
        <v>119.84324889996699</v>
      </c>
      <c r="G73" s="1">
        <v>119.84324889996699</v>
      </c>
      <c r="H73" s="1">
        <v>1.66650000028312E-2</v>
      </c>
      <c r="I73" s="1" t="s">
        <v>98</v>
      </c>
      <c r="J73" s="1" t="s">
        <v>1200</v>
      </c>
      <c r="K73" s="1" t="s">
        <v>24</v>
      </c>
      <c r="L73" s="1" t="s">
        <v>25</v>
      </c>
      <c r="M73" s="4" t="s">
        <v>1201</v>
      </c>
      <c r="N73" s="1" t="s">
        <v>25</v>
      </c>
      <c r="O73" s="1" t="s">
        <v>26</v>
      </c>
      <c r="P73" s="1">
        <v>53473</v>
      </c>
      <c r="Q73" s="1">
        <v>1</v>
      </c>
      <c r="R73" s="1" t="s">
        <v>1050</v>
      </c>
      <c r="S73" s="1" t="s">
        <v>45</v>
      </c>
      <c r="T73" s="1" t="s">
        <v>46</v>
      </c>
      <c r="U73" s="1">
        <v>59.9107330046293</v>
      </c>
    </row>
    <row r="74" spans="1:21" ht="13" x14ac:dyDescent="0.3">
      <c r="A74" s="1">
        <v>72</v>
      </c>
      <c r="B74" s="1">
        <v>0</v>
      </c>
      <c r="C74" s="1">
        <v>72</v>
      </c>
      <c r="D74" s="1">
        <v>0</v>
      </c>
      <c r="E74" s="4">
        <v>10</v>
      </c>
      <c r="F74" s="1">
        <v>121.35909399995499</v>
      </c>
      <c r="G74" s="1">
        <v>121.35909399995499</v>
      </c>
      <c r="H74" s="1">
        <v>1.4949800039175801E-2</v>
      </c>
      <c r="I74" s="1" t="s">
        <v>261</v>
      </c>
      <c r="J74" s="1" t="s">
        <v>23</v>
      </c>
      <c r="K74" s="1" t="s">
        <v>24</v>
      </c>
      <c r="L74" s="1" t="s">
        <v>25</v>
      </c>
      <c r="M74" s="4" t="s">
        <v>1202</v>
      </c>
      <c r="N74" s="1" t="s">
        <v>25</v>
      </c>
      <c r="O74" s="1" t="s">
        <v>26</v>
      </c>
      <c r="P74" s="1">
        <v>53473</v>
      </c>
      <c r="Q74" s="1">
        <v>1</v>
      </c>
      <c r="R74" s="1" t="s">
        <v>1050</v>
      </c>
      <c r="S74" s="1" t="s">
        <v>45</v>
      </c>
      <c r="T74" s="1" t="s">
        <v>46</v>
      </c>
      <c r="U74" s="1">
        <v>59.9107330046293</v>
      </c>
    </row>
    <row r="75" spans="1:21" ht="13" x14ac:dyDescent="0.3">
      <c r="A75" s="1">
        <v>73</v>
      </c>
      <c r="B75" s="1">
        <v>0</v>
      </c>
      <c r="C75" s="1">
        <v>73</v>
      </c>
      <c r="D75" s="1">
        <v>0</v>
      </c>
      <c r="E75" s="4">
        <v>5</v>
      </c>
      <c r="F75" s="1">
        <v>122.677016199973</v>
      </c>
      <c r="G75" s="1">
        <v>122.677016199973</v>
      </c>
      <c r="H75" s="1">
        <v>8.72679997701197E-3</v>
      </c>
      <c r="I75" s="1" t="s">
        <v>1203</v>
      </c>
      <c r="J75" s="1" t="s">
        <v>1204</v>
      </c>
      <c r="K75" s="1" t="s">
        <v>24</v>
      </c>
      <c r="L75" s="1" t="s">
        <v>25</v>
      </c>
      <c r="M75" s="4" t="s">
        <v>1205</v>
      </c>
      <c r="N75" s="1" t="s">
        <v>25</v>
      </c>
      <c r="O75" s="1" t="s">
        <v>29</v>
      </c>
      <c r="P75" s="1">
        <v>53473</v>
      </c>
      <c r="Q75" s="1">
        <v>1</v>
      </c>
      <c r="R75" s="1" t="s">
        <v>1050</v>
      </c>
      <c r="S75" s="1" t="s">
        <v>45</v>
      </c>
      <c r="T75" s="1" t="s">
        <v>46</v>
      </c>
      <c r="U75" s="1">
        <v>59.9107330046293</v>
      </c>
    </row>
    <row r="76" spans="1:21" ht="13" x14ac:dyDescent="0.3">
      <c r="A76" s="1">
        <v>74</v>
      </c>
      <c r="B76" s="1">
        <v>0</v>
      </c>
      <c r="C76" s="1">
        <v>74</v>
      </c>
      <c r="D76" s="1">
        <v>0</v>
      </c>
      <c r="E76" s="4">
        <v>5</v>
      </c>
      <c r="F76" s="1">
        <v>124.025966999994</v>
      </c>
      <c r="G76" s="1">
        <v>124.025966999994</v>
      </c>
      <c r="H76" s="1">
        <v>8.0427999491803296E-3</v>
      </c>
      <c r="I76" s="1" t="s">
        <v>1206</v>
      </c>
      <c r="J76" s="1" t="s">
        <v>1207</v>
      </c>
      <c r="K76" s="1" t="s">
        <v>24</v>
      </c>
      <c r="L76" s="1" t="s">
        <v>25</v>
      </c>
      <c r="M76" s="4" t="s">
        <v>1208</v>
      </c>
      <c r="N76" s="1" t="s">
        <v>25</v>
      </c>
      <c r="O76" s="1" t="s">
        <v>26</v>
      </c>
      <c r="P76" s="1">
        <v>53473</v>
      </c>
      <c r="Q76" s="1">
        <v>1</v>
      </c>
      <c r="R76" s="1" t="s">
        <v>1050</v>
      </c>
      <c r="S76" s="1" t="s">
        <v>45</v>
      </c>
      <c r="T76" s="1" t="s">
        <v>46</v>
      </c>
      <c r="U76" s="1">
        <v>59.9107330046293</v>
      </c>
    </row>
    <row r="77" spans="1:21" ht="13" x14ac:dyDescent="0.3">
      <c r="A77" s="1">
        <v>75</v>
      </c>
      <c r="B77" s="1">
        <v>0</v>
      </c>
      <c r="C77" s="1">
        <v>75</v>
      </c>
      <c r="D77" s="1">
        <v>0</v>
      </c>
      <c r="E77" s="4">
        <v>5</v>
      </c>
      <c r="F77" s="1">
        <v>125.008916099963</v>
      </c>
      <c r="G77" s="1">
        <v>125.008916099963</v>
      </c>
      <c r="H77" s="1">
        <v>8.1957000074908103E-3</v>
      </c>
      <c r="I77" s="1" t="s">
        <v>1209</v>
      </c>
      <c r="J77" s="1" t="s">
        <v>958</v>
      </c>
      <c r="K77" s="1" t="s">
        <v>24</v>
      </c>
      <c r="L77" s="1" t="s">
        <v>25</v>
      </c>
      <c r="M77" s="4" t="s">
        <v>1210</v>
      </c>
      <c r="N77" s="1" t="s">
        <v>25</v>
      </c>
      <c r="O77" s="1" t="s">
        <v>26</v>
      </c>
      <c r="P77" s="1">
        <v>53473</v>
      </c>
      <c r="Q77" s="1">
        <v>1</v>
      </c>
      <c r="R77" s="1" t="s">
        <v>1050</v>
      </c>
      <c r="S77" s="1" t="s">
        <v>45</v>
      </c>
      <c r="T77" s="1" t="s">
        <v>46</v>
      </c>
      <c r="U77" s="1">
        <v>59.9107330046293</v>
      </c>
    </row>
    <row r="78" spans="1:21" ht="13" x14ac:dyDescent="0.3">
      <c r="A78" s="1">
        <v>76</v>
      </c>
      <c r="B78" s="1">
        <v>0</v>
      </c>
      <c r="C78" s="1">
        <v>76</v>
      </c>
      <c r="D78" s="1">
        <v>0</v>
      </c>
      <c r="E78" s="4">
        <v>10</v>
      </c>
      <c r="F78" s="1">
        <v>126.758557299966</v>
      </c>
      <c r="G78" s="1">
        <v>126.758557299966</v>
      </c>
      <c r="H78" s="1">
        <v>1.4730599999893399E-2</v>
      </c>
      <c r="I78" s="1" t="s">
        <v>1211</v>
      </c>
      <c r="J78" s="1" t="s">
        <v>1212</v>
      </c>
      <c r="K78" s="1" t="s">
        <v>24</v>
      </c>
      <c r="L78" s="1" t="s">
        <v>25</v>
      </c>
      <c r="M78" s="4" t="s">
        <v>1213</v>
      </c>
      <c r="N78" s="1" t="s">
        <v>25</v>
      </c>
      <c r="O78" s="1" t="s">
        <v>26</v>
      </c>
      <c r="P78" s="1">
        <v>53473</v>
      </c>
      <c r="Q78" s="1">
        <v>1</v>
      </c>
      <c r="R78" s="1" t="s">
        <v>1050</v>
      </c>
      <c r="S78" s="1" t="s">
        <v>45</v>
      </c>
      <c r="T78" s="1" t="s">
        <v>46</v>
      </c>
      <c r="U78" s="1">
        <v>59.9107330046293</v>
      </c>
    </row>
    <row r="79" spans="1:21" ht="13" x14ac:dyDescent="0.3">
      <c r="A79" s="1">
        <v>77</v>
      </c>
      <c r="B79" s="1">
        <v>0</v>
      </c>
      <c r="C79" s="1">
        <v>77</v>
      </c>
      <c r="D79" s="1">
        <v>0</v>
      </c>
      <c r="E79" s="4">
        <v>10</v>
      </c>
      <c r="F79" s="1">
        <v>129.70825689996099</v>
      </c>
      <c r="G79" s="1">
        <v>129.70825689996099</v>
      </c>
      <c r="H79" s="1">
        <v>1.46863000118173E-2</v>
      </c>
      <c r="I79" s="1" t="s">
        <v>534</v>
      </c>
      <c r="J79" s="1" t="s">
        <v>508</v>
      </c>
      <c r="K79" s="1" t="s">
        <v>24</v>
      </c>
      <c r="L79" s="1" t="s">
        <v>25</v>
      </c>
      <c r="M79" s="4" t="s">
        <v>1214</v>
      </c>
      <c r="N79" s="1" t="s">
        <v>25</v>
      </c>
      <c r="O79" s="1" t="s">
        <v>26</v>
      </c>
      <c r="P79" s="1">
        <v>53473</v>
      </c>
      <c r="Q79" s="1">
        <v>1</v>
      </c>
      <c r="R79" s="1" t="s">
        <v>1050</v>
      </c>
      <c r="S79" s="1" t="s">
        <v>45</v>
      </c>
      <c r="T79" s="1" t="s">
        <v>46</v>
      </c>
      <c r="U79" s="1">
        <v>59.9107330046293</v>
      </c>
    </row>
    <row r="80" spans="1:21" ht="13" x14ac:dyDescent="0.3">
      <c r="A80" s="1">
        <v>78</v>
      </c>
      <c r="B80" s="1">
        <v>0</v>
      </c>
      <c r="C80" s="1">
        <v>78</v>
      </c>
      <c r="D80" s="1">
        <v>0</v>
      </c>
      <c r="E80" s="4">
        <v>10</v>
      </c>
      <c r="F80" s="1">
        <v>131.041583099984</v>
      </c>
      <c r="G80" s="1">
        <v>131.041583099984</v>
      </c>
      <c r="H80" s="1">
        <v>1.7912500014062901E-2</v>
      </c>
      <c r="I80" s="1" t="s">
        <v>1215</v>
      </c>
      <c r="J80" s="1" t="s">
        <v>1216</v>
      </c>
      <c r="K80" s="1" t="s">
        <v>24</v>
      </c>
      <c r="L80" s="1" t="s">
        <v>25</v>
      </c>
      <c r="M80" s="4" t="s">
        <v>1217</v>
      </c>
      <c r="N80" s="1" t="s">
        <v>25</v>
      </c>
      <c r="O80" s="1" t="s">
        <v>26</v>
      </c>
      <c r="P80" s="1">
        <v>53473</v>
      </c>
      <c r="Q80" s="1">
        <v>1</v>
      </c>
      <c r="R80" s="1" t="s">
        <v>1050</v>
      </c>
      <c r="S80" s="1" t="s">
        <v>45</v>
      </c>
      <c r="T80" s="1" t="s">
        <v>46</v>
      </c>
      <c r="U80" s="1">
        <v>59.9107330046293</v>
      </c>
    </row>
    <row r="81" spans="1:21" ht="13" x14ac:dyDescent="0.3">
      <c r="A81" s="1">
        <v>79</v>
      </c>
      <c r="B81" s="1">
        <v>0</v>
      </c>
      <c r="C81" s="1">
        <v>79</v>
      </c>
      <c r="D81" s="1">
        <v>0</v>
      </c>
      <c r="E81" s="4">
        <v>5</v>
      </c>
      <c r="F81" s="1">
        <v>132.47475699998901</v>
      </c>
      <c r="G81" s="1">
        <v>132.47475699998901</v>
      </c>
      <c r="H81" s="1">
        <v>7.7905000071041199E-3</v>
      </c>
      <c r="I81" s="1" t="s">
        <v>1203</v>
      </c>
      <c r="J81" s="1" t="s">
        <v>1218</v>
      </c>
      <c r="K81" s="1" t="s">
        <v>24</v>
      </c>
      <c r="L81" s="1" t="s">
        <v>25</v>
      </c>
      <c r="M81" s="4" t="s">
        <v>1219</v>
      </c>
      <c r="N81" s="1" t="s">
        <v>25</v>
      </c>
      <c r="O81" s="1" t="s">
        <v>26</v>
      </c>
      <c r="P81" s="1">
        <v>53473</v>
      </c>
      <c r="Q81" s="1">
        <v>1</v>
      </c>
      <c r="R81" s="1" t="s">
        <v>1050</v>
      </c>
      <c r="S81" s="1" t="s">
        <v>45</v>
      </c>
      <c r="T81" s="1" t="s">
        <v>46</v>
      </c>
      <c r="U81" s="1">
        <v>59.9107330046293</v>
      </c>
    </row>
    <row r="82" spans="1:21" ht="13" x14ac:dyDescent="0.3">
      <c r="A82" s="1">
        <v>80</v>
      </c>
      <c r="B82" s="1">
        <v>0</v>
      </c>
      <c r="C82" s="1">
        <v>80</v>
      </c>
      <c r="D82" s="1">
        <v>0</v>
      </c>
      <c r="E82" s="4">
        <v>10</v>
      </c>
      <c r="F82" s="1">
        <v>133.67448399995899</v>
      </c>
      <c r="G82" s="1">
        <v>133.67448399995899</v>
      </c>
      <c r="H82" s="1">
        <v>1.5658000018447599E-2</v>
      </c>
      <c r="I82" s="1" t="s">
        <v>1220</v>
      </c>
      <c r="J82" s="1" t="s">
        <v>1221</v>
      </c>
      <c r="K82" s="1" t="s">
        <v>24</v>
      </c>
      <c r="L82" s="1" t="s">
        <v>25</v>
      </c>
      <c r="M82" s="4" t="s">
        <v>1222</v>
      </c>
      <c r="N82" s="1" t="s">
        <v>25</v>
      </c>
      <c r="O82" s="1" t="s">
        <v>26</v>
      </c>
      <c r="P82" s="1">
        <v>53473</v>
      </c>
      <c r="Q82" s="1">
        <v>1</v>
      </c>
      <c r="R82" s="1" t="s">
        <v>1050</v>
      </c>
      <c r="S82" s="1" t="s">
        <v>45</v>
      </c>
      <c r="T82" s="1" t="s">
        <v>46</v>
      </c>
      <c r="U82" s="1">
        <v>59.9107330046293</v>
      </c>
    </row>
    <row r="83" spans="1:21" ht="13" x14ac:dyDescent="0.3">
      <c r="A83" s="1">
        <v>81</v>
      </c>
      <c r="B83" s="1">
        <v>0</v>
      </c>
      <c r="C83" s="1">
        <v>81</v>
      </c>
      <c r="D83" s="1">
        <v>0</v>
      </c>
      <c r="E83" s="4">
        <v>10</v>
      </c>
      <c r="F83" s="1">
        <v>136.124366199946</v>
      </c>
      <c r="G83" s="1">
        <v>136.124366199946</v>
      </c>
      <c r="H83" s="1">
        <v>1.5072500042151601E-2</v>
      </c>
      <c r="I83" s="1" t="s">
        <v>1223</v>
      </c>
      <c r="J83" s="1" t="s">
        <v>1224</v>
      </c>
      <c r="K83" s="1" t="s">
        <v>24</v>
      </c>
      <c r="L83" s="1" t="s">
        <v>25</v>
      </c>
      <c r="M83" s="4" t="s">
        <v>1225</v>
      </c>
      <c r="N83" s="1" t="s">
        <v>25</v>
      </c>
      <c r="O83" s="1" t="s">
        <v>26</v>
      </c>
      <c r="P83" s="1">
        <v>53473</v>
      </c>
      <c r="Q83" s="1">
        <v>1</v>
      </c>
      <c r="R83" s="1" t="s">
        <v>1050</v>
      </c>
      <c r="S83" s="1" t="s">
        <v>45</v>
      </c>
      <c r="T83" s="1" t="s">
        <v>46</v>
      </c>
      <c r="U83" s="1">
        <v>59.9107330046293</v>
      </c>
    </row>
    <row r="84" spans="1:21" ht="13" x14ac:dyDescent="0.3">
      <c r="A84" s="1">
        <v>82</v>
      </c>
      <c r="B84" s="1">
        <v>0</v>
      </c>
      <c r="C84" s="1">
        <v>82</v>
      </c>
      <c r="D84" s="1">
        <v>0</v>
      </c>
      <c r="E84" s="4">
        <v>10</v>
      </c>
      <c r="F84" s="1">
        <v>137.17439309996499</v>
      </c>
      <c r="G84" s="1">
        <v>137.17439309996499</v>
      </c>
      <c r="H84" s="1">
        <v>1.48412000271491E-2</v>
      </c>
      <c r="I84" s="1" t="s">
        <v>1226</v>
      </c>
      <c r="J84" s="1" t="s">
        <v>266</v>
      </c>
      <c r="K84" s="1" t="s">
        <v>24</v>
      </c>
      <c r="L84" s="1" t="s">
        <v>25</v>
      </c>
      <c r="M84" s="4" t="s">
        <v>1227</v>
      </c>
      <c r="N84" s="1" t="s">
        <v>25</v>
      </c>
      <c r="O84" s="1" t="s">
        <v>26</v>
      </c>
      <c r="P84" s="1">
        <v>53473</v>
      </c>
      <c r="Q84" s="1">
        <v>1</v>
      </c>
      <c r="R84" s="1" t="s">
        <v>1050</v>
      </c>
      <c r="S84" s="1" t="s">
        <v>45</v>
      </c>
      <c r="T84" s="1" t="s">
        <v>46</v>
      </c>
      <c r="U84" s="1">
        <v>59.9107330046293</v>
      </c>
    </row>
    <row r="85" spans="1:21" ht="13" x14ac:dyDescent="0.3">
      <c r="A85" s="1">
        <v>83</v>
      </c>
      <c r="B85" s="1">
        <v>0</v>
      </c>
      <c r="C85" s="1">
        <v>83</v>
      </c>
      <c r="D85" s="1">
        <v>0</v>
      </c>
      <c r="E85" s="4">
        <v>5</v>
      </c>
      <c r="F85" s="1">
        <v>141.056814599956</v>
      </c>
      <c r="G85" s="1">
        <v>141.056814599956</v>
      </c>
      <c r="H85" s="1">
        <v>8.0606999690644408E-3</v>
      </c>
      <c r="I85" s="1" t="s">
        <v>1228</v>
      </c>
      <c r="J85" s="1" t="s">
        <v>1229</v>
      </c>
      <c r="K85" s="1" t="s">
        <v>24</v>
      </c>
      <c r="L85" s="1" t="s">
        <v>25</v>
      </c>
      <c r="M85" s="4" t="s">
        <v>1230</v>
      </c>
      <c r="N85" s="1" t="s">
        <v>25</v>
      </c>
      <c r="O85" s="1" t="s">
        <v>29</v>
      </c>
      <c r="P85" s="1">
        <v>53473</v>
      </c>
      <c r="Q85" s="1">
        <v>1</v>
      </c>
      <c r="R85" s="1" t="s">
        <v>1050</v>
      </c>
      <c r="S85" s="1" t="s">
        <v>45</v>
      </c>
      <c r="T85" s="1" t="s">
        <v>46</v>
      </c>
      <c r="U85" s="1">
        <v>59.9107330046293</v>
      </c>
    </row>
    <row r="86" spans="1:21" ht="13" x14ac:dyDescent="0.3">
      <c r="A86" s="1">
        <v>84</v>
      </c>
      <c r="B86" s="1">
        <v>0</v>
      </c>
      <c r="C86" s="1">
        <v>84</v>
      </c>
      <c r="D86" s="1">
        <v>0</v>
      </c>
      <c r="E86" s="4">
        <v>10</v>
      </c>
      <c r="F86" s="1">
        <v>142.29021489998499</v>
      </c>
      <c r="G86" s="1">
        <v>142.29021489998499</v>
      </c>
      <c r="H86" s="1">
        <v>1.45436000311747E-2</v>
      </c>
      <c r="I86" s="1" t="s">
        <v>1231</v>
      </c>
      <c r="J86" s="1" t="s">
        <v>1232</v>
      </c>
      <c r="K86" s="1" t="s">
        <v>24</v>
      </c>
      <c r="L86" s="1" t="s">
        <v>25</v>
      </c>
      <c r="M86" s="4" t="s">
        <v>1233</v>
      </c>
      <c r="N86" s="1" t="s">
        <v>25</v>
      </c>
      <c r="O86" s="1" t="s">
        <v>26</v>
      </c>
      <c r="P86" s="1">
        <v>53473</v>
      </c>
      <c r="Q86" s="1">
        <v>1</v>
      </c>
      <c r="R86" s="1" t="s">
        <v>1050</v>
      </c>
      <c r="S86" s="1" t="s">
        <v>45</v>
      </c>
      <c r="T86" s="1" t="s">
        <v>46</v>
      </c>
      <c r="U86" s="1">
        <v>59.9107330046293</v>
      </c>
    </row>
    <row r="87" spans="1:21" ht="13" x14ac:dyDescent="0.3">
      <c r="A87" s="1">
        <v>85</v>
      </c>
      <c r="B87" s="1">
        <v>0</v>
      </c>
      <c r="C87" s="1">
        <v>85</v>
      </c>
      <c r="D87" s="1">
        <v>0</v>
      </c>
      <c r="E87" s="4">
        <v>5</v>
      </c>
      <c r="F87" s="1">
        <v>143.94118999998301</v>
      </c>
      <c r="G87" s="1">
        <v>143.94118999998301</v>
      </c>
      <c r="H87" s="1">
        <v>7.8717999858781695E-3</v>
      </c>
      <c r="I87" s="1" t="s">
        <v>1234</v>
      </c>
      <c r="J87" s="1" t="s">
        <v>1235</v>
      </c>
      <c r="K87" s="1" t="s">
        <v>24</v>
      </c>
      <c r="L87" s="1" t="s">
        <v>25</v>
      </c>
      <c r="M87" s="4" t="s">
        <v>1236</v>
      </c>
      <c r="N87" s="1" t="s">
        <v>25</v>
      </c>
      <c r="O87" s="1" t="s">
        <v>26</v>
      </c>
      <c r="P87" s="1">
        <v>53473</v>
      </c>
      <c r="Q87" s="1">
        <v>1</v>
      </c>
      <c r="R87" s="1" t="s">
        <v>1050</v>
      </c>
      <c r="S87" s="1" t="s">
        <v>45</v>
      </c>
      <c r="T87" s="1" t="s">
        <v>46</v>
      </c>
      <c r="U87" s="1">
        <v>59.9107330046293</v>
      </c>
    </row>
    <row r="88" spans="1:21" ht="13" x14ac:dyDescent="0.3">
      <c r="A88" s="1">
        <v>86</v>
      </c>
      <c r="B88" s="1">
        <v>0</v>
      </c>
      <c r="C88" s="1">
        <v>86</v>
      </c>
      <c r="D88" s="1">
        <v>0</v>
      </c>
      <c r="E88" s="4">
        <v>10</v>
      </c>
      <c r="F88" s="1">
        <v>144.889315999986</v>
      </c>
      <c r="G88" s="1">
        <v>144.889315999986</v>
      </c>
      <c r="H88" s="1">
        <v>1.50222000083886E-2</v>
      </c>
      <c r="I88" s="1" t="s">
        <v>328</v>
      </c>
      <c r="J88" s="1" t="s">
        <v>1237</v>
      </c>
      <c r="K88" s="1" t="s">
        <v>24</v>
      </c>
      <c r="L88" s="1" t="s">
        <v>25</v>
      </c>
      <c r="M88" s="4" t="s">
        <v>1238</v>
      </c>
      <c r="N88" s="1" t="s">
        <v>25</v>
      </c>
      <c r="O88" s="1" t="s">
        <v>26</v>
      </c>
      <c r="P88" s="1">
        <v>53473</v>
      </c>
      <c r="Q88" s="1">
        <v>1</v>
      </c>
      <c r="R88" s="1" t="s">
        <v>1050</v>
      </c>
      <c r="S88" s="1" t="s">
        <v>45</v>
      </c>
      <c r="T88" s="1" t="s">
        <v>46</v>
      </c>
      <c r="U88" s="1">
        <v>59.9107330046293</v>
      </c>
    </row>
    <row r="89" spans="1:21" ht="13" x14ac:dyDescent="0.3">
      <c r="A89" s="1">
        <v>87</v>
      </c>
      <c r="B89" s="1">
        <v>0</v>
      </c>
      <c r="C89" s="1">
        <v>87</v>
      </c>
      <c r="D89" s="1">
        <v>0</v>
      </c>
      <c r="E89" s="4">
        <v>10</v>
      </c>
      <c r="F89" s="1">
        <v>147.40580109995699</v>
      </c>
      <c r="G89" s="1">
        <v>147.40580109995699</v>
      </c>
      <c r="H89" s="1">
        <v>1.6061499947681999E-2</v>
      </c>
      <c r="I89" s="1" t="s">
        <v>1239</v>
      </c>
      <c r="J89" s="1" t="s">
        <v>226</v>
      </c>
      <c r="K89" s="1" t="s">
        <v>24</v>
      </c>
      <c r="L89" s="1" t="s">
        <v>25</v>
      </c>
      <c r="M89" s="4" t="s">
        <v>1240</v>
      </c>
      <c r="N89" s="1" t="s">
        <v>25</v>
      </c>
      <c r="O89" s="1" t="s">
        <v>26</v>
      </c>
      <c r="P89" s="1">
        <v>53473</v>
      </c>
      <c r="Q89" s="1">
        <v>1</v>
      </c>
      <c r="R89" s="1" t="s">
        <v>1050</v>
      </c>
      <c r="S89" s="1" t="s">
        <v>45</v>
      </c>
      <c r="T89" s="1" t="s">
        <v>46</v>
      </c>
      <c r="U89" s="1">
        <v>59.9107330046293</v>
      </c>
    </row>
    <row r="90" spans="1:21" ht="13" x14ac:dyDescent="0.3">
      <c r="A90" s="1">
        <v>88</v>
      </c>
      <c r="B90" s="1">
        <v>0</v>
      </c>
      <c r="C90" s="1">
        <v>88</v>
      </c>
      <c r="D90" s="1">
        <v>0</v>
      </c>
      <c r="E90" s="4">
        <v>10</v>
      </c>
      <c r="F90" s="1">
        <v>148.98909960000299</v>
      </c>
      <c r="G90" s="1">
        <v>148.98909960000299</v>
      </c>
      <c r="H90" s="1">
        <v>1.48160000098869E-2</v>
      </c>
      <c r="I90" s="1" t="s">
        <v>139</v>
      </c>
      <c r="J90" s="1" t="s">
        <v>351</v>
      </c>
      <c r="K90" s="1" t="s">
        <v>24</v>
      </c>
      <c r="L90" s="1" t="s">
        <v>25</v>
      </c>
      <c r="M90" s="4" t="s">
        <v>1241</v>
      </c>
      <c r="N90" s="1" t="s">
        <v>25</v>
      </c>
      <c r="O90" s="1" t="s">
        <v>29</v>
      </c>
      <c r="P90" s="1">
        <v>53473</v>
      </c>
      <c r="Q90" s="1">
        <v>1</v>
      </c>
      <c r="R90" s="1" t="s">
        <v>1050</v>
      </c>
      <c r="S90" s="1" t="s">
        <v>45</v>
      </c>
      <c r="T90" s="1" t="s">
        <v>46</v>
      </c>
      <c r="U90" s="1">
        <v>59.9107330046293</v>
      </c>
    </row>
    <row r="91" spans="1:21" ht="13" x14ac:dyDescent="0.3">
      <c r="A91" s="1">
        <v>89</v>
      </c>
      <c r="B91" s="1">
        <v>0</v>
      </c>
      <c r="C91" s="1">
        <v>89</v>
      </c>
      <c r="D91" s="1">
        <v>0</v>
      </c>
      <c r="E91" s="4">
        <v>10</v>
      </c>
      <c r="F91" s="1">
        <v>151.255473899946</v>
      </c>
      <c r="G91" s="1">
        <v>151.255473899946</v>
      </c>
      <c r="H91" s="1">
        <v>1.5879300015512798E-2</v>
      </c>
      <c r="I91" s="1" t="s">
        <v>1242</v>
      </c>
      <c r="J91" s="1" t="s">
        <v>1105</v>
      </c>
      <c r="K91" s="1" t="s">
        <v>24</v>
      </c>
      <c r="L91" s="1" t="s">
        <v>25</v>
      </c>
      <c r="M91" s="4" t="s">
        <v>1243</v>
      </c>
      <c r="N91" s="1" t="s">
        <v>25</v>
      </c>
      <c r="O91" s="1" t="s">
        <v>26</v>
      </c>
      <c r="P91" s="1">
        <v>53473</v>
      </c>
      <c r="Q91" s="1">
        <v>1</v>
      </c>
      <c r="R91" s="1" t="s">
        <v>1050</v>
      </c>
      <c r="S91" s="1" t="s">
        <v>45</v>
      </c>
      <c r="T91" s="1" t="s">
        <v>46</v>
      </c>
      <c r="U91" s="1">
        <v>59.9107330046293</v>
      </c>
    </row>
    <row r="92" spans="1:21" ht="13" x14ac:dyDescent="0.3">
      <c r="A92" s="1">
        <v>90</v>
      </c>
      <c r="B92" s="1">
        <v>0</v>
      </c>
      <c r="C92" s="1">
        <v>90</v>
      </c>
      <c r="D92" s="1">
        <v>0</v>
      </c>
      <c r="E92" s="4">
        <v>5</v>
      </c>
      <c r="F92" s="1">
        <v>153.189030399953</v>
      </c>
      <c r="G92" s="1">
        <v>153.189030399953</v>
      </c>
      <c r="H92" s="1">
        <v>7.8002000227570499E-3</v>
      </c>
      <c r="I92" s="1" t="s">
        <v>527</v>
      </c>
      <c r="J92" s="1" t="s">
        <v>672</v>
      </c>
      <c r="K92" s="1" t="s">
        <v>24</v>
      </c>
      <c r="L92" s="1" t="s">
        <v>25</v>
      </c>
      <c r="M92" s="4" t="s">
        <v>1244</v>
      </c>
      <c r="N92" s="1" t="s">
        <v>25</v>
      </c>
      <c r="O92" s="1" t="s">
        <v>26</v>
      </c>
      <c r="P92" s="1">
        <v>53473</v>
      </c>
      <c r="Q92" s="1">
        <v>1</v>
      </c>
      <c r="R92" s="1" t="s">
        <v>1050</v>
      </c>
      <c r="S92" s="1" t="s">
        <v>45</v>
      </c>
      <c r="T92" s="1" t="s">
        <v>46</v>
      </c>
      <c r="U92" s="1">
        <v>59.9107330046293</v>
      </c>
    </row>
    <row r="93" spans="1:21" ht="13" x14ac:dyDescent="0.3">
      <c r="A93" s="1">
        <v>91</v>
      </c>
      <c r="B93" s="1">
        <v>0</v>
      </c>
      <c r="C93" s="1">
        <v>91</v>
      </c>
      <c r="D93" s="1">
        <v>0</v>
      </c>
      <c r="E93" s="4">
        <v>5</v>
      </c>
      <c r="F93" s="1">
        <v>156.88847929995899</v>
      </c>
      <c r="G93" s="1">
        <v>156.88847929995899</v>
      </c>
      <c r="H93" s="1">
        <v>7.9221999621950003E-3</v>
      </c>
      <c r="I93" s="1" t="s">
        <v>1245</v>
      </c>
      <c r="J93" s="1" t="s">
        <v>198</v>
      </c>
      <c r="K93" s="1" t="s">
        <v>24</v>
      </c>
      <c r="L93" s="1" t="s">
        <v>25</v>
      </c>
      <c r="M93" s="4" t="s">
        <v>1246</v>
      </c>
      <c r="N93" s="1" t="s">
        <v>25</v>
      </c>
      <c r="O93" s="1" t="s">
        <v>26</v>
      </c>
      <c r="P93" s="1">
        <v>53473</v>
      </c>
      <c r="Q93" s="1">
        <v>1</v>
      </c>
      <c r="R93" s="1" t="s">
        <v>1050</v>
      </c>
      <c r="S93" s="1" t="s">
        <v>45</v>
      </c>
      <c r="T93" s="1" t="s">
        <v>46</v>
      </c>
      <c r="U93" s="1">
        <v>59.9107330046293</v>
      </c>
    </row>
    <row r="94" spans="1:21" ht="13" x14ac:dyDescent="0.3">
      <c r="A94" s="1">
        <v>92</v>
      </c>
      <c r="B94" s="1">
        <v>0</v>
      </c>
      <c r="C94" s="1">
        <v>92</v>
      </c>
      <c r="D94" s="1">
        <v>0</v>
      </c>
      <c r="E94" s="4">
        <v>10</v>
      </c>
      <c r="F94" s="1">
        <v>157.95458149997199</v>
      </c>
      <c r="G94" s="1">
        <v>157.95458149997199</v>
      </c>
      <c r="H94" s="1">
        <v>1.48680999991483E-2</v>
      </c>
      <c r="I94" s="1" t="s">
        <v>35</v>
      </c>
      <c r="J94" s="1" t="s">
        <v>1247</v>
      </c>
      <c r="K94" s="1" t="s">
        <v>24</v>
      </c>
      <c r="L94" s="1" t="s">
        <v>25</v>
      </c>
      <c r="M94" s="4" t="s">
        <v>1248</v>
      </c>
      <c r="N94" s="1" t="s">
        <v>25</v>
      </c>
      <c r="O94" s="1" t="s">
        <v>26</v>
      </c>
      <c r="P94" s="1">
        <v>53473</v>
      </c>
      <c r="Q94" s="1">
        <v>1</v>
      </c>
      <c r="R94" s="1" t="s">
        <v>1050</v>
      </c>
      <c r="S94" s="1" t="s">
        <v>45</v>
      </c>
      <c r="T94" s="1" t="s">
        <v>46</v>
      </c>
      <c r="U94" s="1">
        <v>59.9107330046293</v>
      </c>
    </row>
    <row r="95" spans="1:21" ht="13" x14ac:dyDescent="0.3">
      <c r="A95" s="1">
        <v>93</v>
      </c>
      <c r="B95" s="1">
        <v>0</v>
      </c>
      <c r="C95" s="1">
        <v>93</v>
      </c>
      <c r="D95" s="1">
        <v>0</v>
      </c>
      <c r="E95" s="4">
        <v>10</v>
      </c>
      <c r="F95" s="1">
        <v>159.304659099958</v>
      </c>
      <c r="G95" s="1">
        <v>159.304659099958</v>
      </c>
      <c r="H95" s="1">
        <v>1.5054500021506099E-2</v>
      </c>
      <c r="I95" s="1" t="s">
        <v>280</v>
      </c>
      <c r="J95" s="1" t="s">
        <v>1249</v>
      </c>
      <c r="K95" s="1" t="s">
        <v>24</v>
      </c>
      <c r="L95" s="1" t="s">
        <v>25</v>
      </c>
      <c r="M95" s="4" t="s">
        <v>1250</v>
      </c>
      <c r="N95" s="1" t="s">
        <v>25</v>
      </c>
      <c r="O95" s="1" t="s">
        <v>26</v>
      </c>
      <c r="P95" s="1">
        <v>53473</v>
      </c>
      <c r="Q95" s="1">
        <v>1</v>
      </c>
      <c r="R95" s="1" t="s">
        <v>1050</v>
      </c>
      <c r="S95" s="1" t="s">
        <v>45</v>
      </c>
      <c r="T95" s="1" t="s">
        <v>46</v>
      </c>
      <c r="U95" s="1">
        <v>59.9107330046293</v>
      </c>
    </row>
    <row r="96" spans="1:21" ht="13" x14ac:dyDescent="0.3">
      <c r="A96" s="1">
        <v>94</v>
      </c>
      <c r="B96" s="1">
        <v>0</v>
      </c>
      <c r="C96" s="1">
        <v>94</v>
      </c>
      <c r="D96" s="1">
        <v>0</v>
      </c>
      <c r="E96" s="4">
        <v>5</v>
      </c>
      <c r="F96" s="1">
        <v>163.83725919999401</v>
      </c>
      <c r="G96" s="1">
        <v>163.83725919999401</v>
      </c>
      <c r="H96" s="1">
        <v>7.8517000074498303E-3</v>
      </c>
      <c r="I96" s="1" t="s">
        <v>1131</v>
      </c>
      <c r="J96" s="1" t="s">
        <v>1251</v>
      </c>
      <c r="K96" s="1" t="s">
        <v>24</v>
      </c>
      <c r="L96" s="1" t="s">
        <v>25</v>
      </c>
      <c r="M96" s="4" t="s">
        <v>1252</v>
      </c>
      <c r="N96" s="1" t="s">
        <v>25</v>
      </c>
      <c r="O96" s="1" t="s">
        <v>26</v>
      </c>
      <c r="P96" s="1">
        <v>53473</v>
      </c>
      <c r="Q96" s="1">
        <v>1</v>
      </c>
      <c r="R96" s="1" t="s">
        <v>1050</v>
      </c>
      <c r="S96" s="1" t="s">
        <v>45</v>
      </c>
      <c r="T96" s="1" t="s">
        <v>46</v>
      </c>
      <c r="U96" s="1">
        <v>59.9107330046293</v>
      </c>
    </row>
    <row r="97" spans="1:21" ht="13" x14ac:dyDescent="0.3">
      <c r="A97" s="1">
        <v>95</v>
      </c>
      <c r="B97" s="1">
        <v>0</v>
      </c>
      <c r="C97" s="1">
        <v>95</v>
      </c>
      <c r="D97" s="1">
        <v>0</v>
      </c>
      <c r="E97" s="4">
        <v>5</v>
      </c>
      <c r="F97" s="1">
        <v>165.28730429999899</v>
      </c>
      <c r="G97" s="1">
        <v>165.28730429999899</v>
      </c>
      <c r="H97" s="1">
        <v>7.9470999771729094E-3</v>
      </c>
      <c r="I97" s="1" t="s">
        <v>1253</v>
      </c>
      <c r="J97" s="1" t="s">
        <v>1254</v>
      </c>
      <c r="K97" s="1" t="s">
        <v>24</v>
      </c>
      <c r="L97" s="1" t="s">
        <v>25</v>
      </c>
      <c r="M97" s="4" t="s">
        <v>1255</v>
      </c>
      <c r="N97" s="1" t="s">
        <v>25</v>
      </c>
      <c r="O97" s="1" t="s">
        <v>26</v>
      </c>
      <c r="P97" s="1">
        <v>53473</v>
      </c>
      <c r="Q97" s="1">
        <v>1</v>
      </c>
      <c r="R97" s="1" t="s">
        <v>1050</v>
      </c>
      <c r="S97" s="1" t="s">
        <v>45</v>
      </c>
      <c r="T97" s="1" t="s">
        <v>46</v>
      </c>
      <c r="U97" s="1">
        <v>59.9107330046293</v>
      </c>
    </row>
    <row r="98" spans="1:21" ht="13" x14ac:dyDescent="0.3">
      <c r="A98" s="1">
        <v>96</v>
      </c>
      <c r="B98" s="1">
        <v>0</v>
      </c>
      <c r="C98" s="1">
        <v>96</v>
      </c>
      <c r="D98" s="1">
        <v>0</v>
      </c>
      <c r="E98" s="4">
        <v>10</v>
      </c>
      <c r="F98" s="1">
        <v>166.40327629999899</v>
      </c>
      <c r="G98" s="1">
        <v>166.40327629999899</v>
      </c>
      <c r="H98" s="1">
        <v>1.4769500005058901E-2</v>
      </c>
      <c r="I98" s="1" t="s">
        <v>1256</v>
      </c>
      <c r="J98" s="1" t="s">
        <v>51</v>
      </c>
      <c r="K98" s="1" t="s">
        <v>24</v>
      </c>
      <c r="L98" s="1" t="s">
        <v>25</v>
      </c>
      <c r="M98" s="4" t="s">
        <v>1257</v>
      </c>
      <c r="N98" s="1" t="s">
        <v>25</v>
      </c>
      <c r="O98" s="1" t="s">
        <v>26</v>
      </c>
      <c r="P98" s="1">
        <v>53473</v>
      </c>
      <c r="Q98" s="1">
        <v>1</v>
      </c>
      <c r="R98" s="1" t="s">
        <v>1050</v>
      </c>
      <c r="S98" s="1" t="s">
        <v>45</v>
      </c>
      <c r="T98" s="1" t="s">
        <v>46</v>
      </c>
      <c r="U98" s="1">
        <v>59.9107330046293</v>
      </c>
    </row>
    <row r="99" spans="1:21" ht="13" x14ac:dyDescent="0.3">
      <c r="A99" s="1">
        <v>97</v>
      </c>
      <c r="B99" s="1">
        <v>0</v>
      </c>
      <c r="C99" s="1">
        <v>97</v>
      </c>
      <c r="D99" s="1">
        <v>0</v>
      </c>
      <c r="E99" s="4">
        <v>5</v>
      </c>
      <c r="F99" s="1">
        <v>167.62015329999801</v>
      </c>
      <c r="G99" s="1">
        <v>167.62015329999801</v>
      </c>
      <c r="H99" s="1">
        <v>7.7730999910272597E-3</v>
      </c>
      <c r="I99" s="1" t="s">
        <v>1258</v>
      </c>
      <c r="J99" s="1" t="s">
        <v>1259</v>
      </c>
      <c r="K99" s="1" t="s">
        <v>24</v>
      </c>
      <c r="L99" s="1" t="s">
        <v>25</v>
      </c>
      <c r="M99" s="4" t="s">
        <v>1260</v>
      </c>
      <c r="N99" s="1" t="s">
        <v>25</v>
      </c>
      <c r="O99" s="1" t="s">
        <v>26</v>
      </c>
      <c r="P99" s="1">
        <v>53473</v>
      </c>
      <c r="Q99" s="1">
        <v>1</v>
      </c>
      <c r="R99" s="1" t="s">
        <v>1050</v>
      </c>
      <c r="S99" s="1" t="s">
        <v>45</v>
      </c>
      <c r="T99" s="1" t="s">
        <v>46</v>
      </c>
      <c r="U99" s="1">
        <v>59.9107330046293</v>
      </c>
    </row>
    <row r="100" spans="1:21" ht="13" x14ac:dyDescent="0.3">
      <c r="A100" s="1">
        <v>98</v>
      </c>
      <c r="B100" s="1">
        <v>0</v>
      </c>
      <c r="C100" s="1">
        <v>98</v>
      </c>
      <c r="D100" s="1">
        <v>0</v>
      </c>
      <c r="E100" s="4">
        <v>10</v>
      </c>
      <c r="F100" s="1">
        <v>169.41942999995001</v>
      </c>
      <c r="G100" s="1">
        <v>169.41942999995001</v>
      </c>
      <c r="H100" s="1">
        <v>1.5354300034232399E-2</v>
      </c>
      <c r="I100" s="1" t="s">
        <v>1261</v>
      </c>
      <c r="J100" s="1" t="s">
        <v>71</v>
      </c>
      <c r="K100" s="1" t="s">
        <v>24</v>
      </c>
      <c r="L100" s="1" t="s">
        <v>25</v>
      </c>
      <c r="M100" s="4" t="s">
        <v>1262</v>
      </c>
      <c r="N100" s="1" t="s">
        <v>25</v>
      </c>
      <c r="O100" s="1" t="s">
        <v>29</v>
      </c>
      <c r="P100" s="1">
        <v>53473</v>
      </c>
      <c r="Q100" s="1">
        <v>1</v>
      </c>
      <c r="R100" s="1" t="s">
        <v>1050</v>
      </c>
      <c r="S100" s="1" t="s">
        <v>45</v>
      </c>
      <c r="T100" s="1" t="s">
        <v>46</v>
      </c>
      <c r="U100" s="1">
        <v>59.9107330046293</v>
      </c>
    </row>
    <row r="101" spans="1:21" ht="13" x14ac:dyDescent="0.3">
      <c r="A101" s="1">
        <v>99</v>
      </c>
      <c r="B101" s="1">
        <v>0</v>
      </c>
      <c r="C101" s="1">
        <v>99</v>
      </c>
      <c r="D101" s="1">
        <v>0</v>
      </c>
      <c r="E101" s="4">
        <v>10</v>
      </c>
      <c r="F101" s="1">
        <v>182.634876099997</v>
      </c>
      <c r="G101" s="1">
        <v>182.634876099997</v>
      </c>
      <c r="H101" s="1">
        <v>1.47680999943986E-2</v>
      </c>
      <c r="I101" s="1" t="s">
        <v>1263</v>
      </c>
      <c r="J101" s="1" t="s">
        <v>1264</v>
      </c>
      <c r="K101" s="1" t="s">
        <v>24</v>
      </c>
      <c r="L101" s="1" t="s">
        <v>25</v>
      </c>
      <c r="M101" s="4" t="s">
        <v>1265</v>
      </c>
      <c r="N101" s="1" t="s">
        <v>25</v>
      </c>
      <c r="O101" s="1" t="s">
        <v>26</v>
      </c>
      <c r="P101" s="1">
        <v>53473</v>
      </c>
      <c r="Q101" s="1">
        <v>1</v>
      </c>
      <c r="R101" s="1" t="s">
        <v>1050</v>
      </c>
      <c r="S101" s="1" t="s">
        <v>45</v>
      </c>
      <c r="T101" s="1" t="s">
        <v>46</v>
      </c>
      <c r="U101" s="1">
        <v>59.9107330046293</v>
      </c>
    </row>
    <row r="102" spans="1:21" ht="13" x14ac:dyDescent="0.3">
      <c r="A102" s="1">
        <v>100</v>
      </c>
      <c r="B102" s="1">
        <v>0</v>
      </c>
      <c r="C102" s="1">
        <v>100</v>
      </c>
      <c r="D102" s="1">
        <v>0</v>
      </c>
      <c r="E102" s="4">
        <v>10</v>
      </c>
      <c r="F102" s="1">
        <v>184.35124749998701</v>
      </c>
      <c r="G102" s="1">
        <v>184.35124749998701</v>
      </c>
      <c r="H102" s="1">
        <v>1.4849599974695499E-2</v>
      </c>
      <c r="I102" s="1" t="s">
        <v>413</v>
      </c>
      <c r="J102" s="1" t="s">
        <v>475</v>
      </c>
      <c r="K102" s="1" t="s">
        <v>24</v>
      </c>
      <c r="L102" s="1" t="s">
        <v>25</v>
      </c>
      <c r="M102" s="4" t="s">
        <v>1266</v>
      </c>
      <c r="N102" s="1" t="s">
        <v>25</v>
      </c>
      <c r="O102" s="1" t="s">
        <v>26</v>
      </c>
      <c r="P102" s="1">
        <v>53473</v>
      </c>
      <c r="Q102" s="1">
        <v>1</v>
      </c>
      <c r="R102" s="1" t="s">
        <v>1050</v>
      </c>
      <c r="S102" s="1" t="s">
        <v>45</v>
      </c>
      <c r="T102" s="1" t="s">
        <v>46</v>
      </c>
      <c r="U102" s="1">
        <v>59.9107330046293</v>
      </c>
    </row>
    <row r="103" spans="1:21" ht="13" x14ac:dyDescent="0.3">
      <c r="A103" s="1">
        <v>101</v>
      </c>
      <c r="B103" s="1">
        <v>0</v>
      </c>
      <c r="C103" s="1">
        <v>101</v>
      </c>
      <c r="D103" s="1">
        <v>0</v>
      </c>
      <c r="E103" s="4">
        <v>10</v>
      </c>
      <c r="F103" s="1">
        <v>188.200418799999</v>
      </c>
      <c r="G103" s="1">
        <v>188.200418799999</v>
      </c>
      <c r="H103" s="1">
        <v>1.4641700021456899E-2</v>
      </c>
      <c r="I103" s="1" t="s">
        <v>101</v>
      </c>
      <c r="J103" s="1" t="s">
        <v>1267</v>
      </c>
      <c r="K103" s="1" t="s">
        <v>24</v>
      </c>
      <c r="L103" s="1" t="s">
        <v>25</v>
      </c>
      <c r="M103" s="4" t="s">
        <v>1268</v>
      </c>
      <c r="N103" s="1" t="s">
        <v>25</v>
      </c>
      <c r="O103" s="1" t="s">
        <v>29</v>
      </c>
      <c r="P103" s="1">
        <v>53473</v>
      </c>
      <c r="Q103" s="1">
        <v>1</v>
      </c>
      <c r="R103" s="1" t="s">
        <v>1050</v>
      </c>
      <c r="S103" s="1" t="s">
        <v>45</v>
      </c>
      <c r="T103" s="1" t="s">
        <v>46</v>
      </c>
      <c r="U103" s="1">
        <v>59.9107330046293</v>
      </c>
    </row>
    <row r="104" spans="1:21" ht="13" x14ac:dyDescent="0.3">
      <c r="A104" s="1">
        <v>102</v>
      </c>
      <c r="B104" s="1">
        <v>0</v>
      </c>
      <c r="C104" s="1">
        <v>102</v>
      </c>
      <c r="D104" s="1">
        <v>0</v>
      </c>
      <c r="E104" s="4">
        <v>10</v>
      </c>
      <c r="F104" s="1">
        <v>195.69962509995</v>
      </c>
      <c r="G104" s="1">
        <v>195.69962509995</v>
      </c>
      <c r="H104" s="1">
        <v>1.4756400021724399E-2</v>
      </c>
      <c r="I104" s="1" t="s">
        <v>1269</v>
      </c>
      <c r="J104" s="1" t="s">
        <v>730</v>
      </c>
      <c r="K104" s="1" t="s">
        <v>24</v>
      </c>
      <c r="L104" s="1" t="s">
        <v>25</v>
      </c>
      <c r="M104" s="4" t="s">
        <v>1270</v>
      </c>
      <c r="N104" s="1" t="s">
        <v>25</v>
      </c>
      <c r="O104" s="1" t="s">
        <v>26</v>
      </c>
      <c r="P104" s="1">
        <v>53473</v>
      </c>
      <c r="Q104" s="1">
        <v>1</v>
      </c>
      <c r="R104" s="1" t="s">
        <v>1050</v>
      </c>
      <c r="S104" s="1" t="s">
        <v>45</v>
      </c>
      <c r="T104" s="1" t="s">
        <v>46</v>
      </c>
      <c r="U104" s="1">
        <v>59.9107330046293</v>
      </c>
    </row>
    <row r="105" spans="1:21" ht="13" x14ac:dyDescent="0.3">
      <c r="A105" s="1">
        <v>103</v>
      </c>
      <c r="B105" s="1">
        <v>0</v>
      </c>
      <c r="C105" s="1">
        <v>103</v>
      </c>
      <c r="D105" s="1">
        <v>0</v>
      </c>
      <c r="E105" s="4">
        <v>10</v>
      </c>
      <c r="F105" s="1">
        <v>197.14937629998801</v>
      </c>
      <c r="G105" s="1">
        <v>197.14937629998801</v>
      </c>
      <c r="H105" s="1">
        <v>1.49180000298656E-2</v>
      </c>
      <c r="I105" s="1" t="s">
        <v>1271</v>
      </c>
      <c r="J105" s="1" t="s">
        <v>1272</v>
      </c>
      <c r="K105" s="1" t="s">
        <v>24</v>
      </c>
      <c r="L105" s="1" t="s">
        <v>25</v>
      </c>
      <c r="M105" s="4" t="s">
        <v>1273</v>
      </c>
      <c r="N105" s="1" t="s">
        <v>25</v>
      </c>
      <c r="O105" s="1" t="s">
        <v>26</v>
      </c>
      <c r="P105" s="1">
        <v>53473</v>
      </c>
      <c r="Q105" s="1">
        <v>1</v>
      </c>
      <c r="R105" s="1" t="s">
        <v>1050</v>
      </c>
      <c r="S105" s="1" t="s">
        <v>45</v>
      </c>
      <c r="T105" s="1" t="s">
        <v>46</v>
      </c>
      <c r="U105" s="1">
        <v>59.9107330046293</v>
      </c>
    </row>
    <row r="106" spans="1:21" ht="13" x14ac:dyDescent="0.3">
      <c r="A106" s="1">
        <v>104</v>
      </c>
      <c r="B106" s="1">
        <v>0</v>
      </c>
      <c r="C106" s="1">
        <v>104</v>
      </c>
      <c r="D106" s="1">
        <v>0</v>
      </c>
      <c r="E106" s="4">
        <v>10</v>
      </c>
      <c r="F106" s="1">
        <v>198.48247079999399</v>
      </c>
      <c r="G106" s="1">
        <v>198.48247079999399</v>
      </c>
      <c r="H106" s="1">
        <v>1.46275999723002E-2</v>
      </c>
      <c r="I106" s="1" t="s">
        <v>198</v>
      </c>
      <c r="J106" s="1" t="s">
        <v>1274</v>
      </c>
      <c r="K106" s="1" t="s">
        <v>24</v>
      </c>
      <c r="L106" s="1" t="s">
        <v>25</v>
      </c>
      <c r="M106" s="4" t="s">
        <v>1275</v>
      </c>
      <c r="N106" s="1" t="s">
        <v>25</v>
      </c>
      <c r="O106" s="1" t="s">
        <v>26</v>
      </c>
      <c r="P106" s="1">
        <v>53473</v>
      </c>
      <c r="Q106" s="1">
        <v>1</v>
      </c>
      <c r="R106" s="1" t="s">
        <v>1050</v>
      </c>
      <c r="S106" s="1" t="s">
        <v>45</v>
      </c>
      <c r="T106" s="1" t="s">
        <v>46</v>
      </c>
      <c r="U106" s="1">
        <v>59.9107330046293</v>
      </c>
    </row>
    <row r="107" spans="1:21" ht="13" x14ac:dyDescent="0.3">
      <c r="A107" s="1">
        <v>105</v>
      </c>
      <c r="B107" s="1">
        <v>0</v>
      </c>
      <c r="C107" s="1">
        <v>105</v>
      </c>
      <c r="D107" s="1">
        <v>0</v>
      </c>
      <c r="E107" s="4">
        <v>5</v>
      </c>
      <c r="F107" s="1">
        <v>199.88265819998901</v>
      </c>
      <c r="G107" s="1">
        <v>199.88265819998901</v>
      </c>
      <c r="H107" s="1">
        <v>8.1603999715298397E-3</v>
      </c>
      <c r="I107" s="1" t="s">
        <v>134</v>
      </c>
      <c r="J107" s="1" t="s">
        <v>306</v>
      </c>
      <c r="K107" s="1" t="s">
        <v>24</v>
      </c>
      <c r="L107" s="1" t="s">
        <v>25</v>
      </c>
      <c r="M107" s="4" t="s">
        <v>1276</v>
      </c>
      <c r="N107" s="1" t="s">
        <v>25</v>
      </c>
      <c r="O107" s="1" t="s">
        <v>26</v>
      </c>
      <c r="P107" s="1">
        <v>53473</v>
      </c>
      <c r="Q107" s="1">
        <v>1</v>
      </c>
      <c r="R107" s="1" t="s">
        <v>1050</v>
      </c>
      <c r="S107" s="1" t="s">
        <v>45</v>
      </c>
      <c r="T107" s="1" t="s">
        <v>46</v>
      </c>
      <c r="U107" s="1">
        <v>59.9107330046293</v>
      </c>
    </row>
    <row r="108" spans="1:21" ht="13" x14ac:dyDescent="0.3">
      <c r="A108" s="1">
        <v>106</v>
      </c>
      <c r="B108" s="1">
        <v>0</v>
      </c>
      <c r="C108" s="1">
        <v>106</v>
      </c>
      <c r="D108" s="1">
        <v>0</v>
      </c>
      <c r="E108" s="4">
        <v>5</v>
      </c>
      <c r="F108" s="1">
        <v>200.933232799987</v>
      </c>
      <c r="G108" s="1">
        <v>200.933232799987</v>
      </c>
      <c r="H108" s="1">
        <v>7.9618000308982993E-3</v>
      </c>
      <c r="I108" s="1" t="s">
        <v>1277</v>
      </c>
      <c r="J108" s="1" t="s">
        <v>286</v>
      </c>
      <c r="K108" s="1" t="s">
        <v>24</v>
      </c>
      <c r="L108" s="1" t="s">
        <v>25</v>
      </c>
      <c r="M108" s="4" t="s">
        <v>1278</v>
      </c>
      <c r="N108" s="1" t="s">
        <v>25</v>
      </c>
      <c r="O108" s="1" t="s">
        <v>29</v>
      </c>
      <c r="P108" s="1">
        <v>53473</v>
      </c>
      <c r="Q108" s="1">
        <v>1</v>
      </c>
      <c r="R108" s="1" t="s">
        <v>1050</v>
      </c>
      <c r="S108" s="1" t="s">
        <v>45</v>
      </c>
      <c r="T108" s="1" t="s">
        <v>46</v>
      </c>
      <c r="U108" s="1">
        <v>59.9107330046293</v>
      </c>
    </row>
    <row r="109" spans="1:21" ht="13" x14ac:dyDescent="0.3">
      <c r="A109" s="1">
        <v>107</v>
      </c>
      <c r="B109" s="1">
        <v>0</v>
      </c>
      <c r="C109" s="1">
        <v>107</v>
      </c>
      <c r="D109" s="1">
        <v>0</v>
      </c>
      <c r="E109" s="4">
        <v>5</v>
      </c>
      <c r="F109" s="1">
        <v>202.381994800001</v>
      </c>
      <c r="G109" s="1">
        <v>202.381994800001</v>
      </c>
      <c r="H109" s="1">
        <v>9.1785999829880893E-3</v>
      </c>
      <c r="I109" s="1" t="s">
        <v>99</v>
      </c>
      <c r="J109" s="1" t="s">
        <v>1279</v>
      </c>
      <c r="K109" s="1" t="s">
        <v>24</v>
      </c>
      <c r="L109" s="1" t="s">
        <v>25</v>
      </c>
      <c r="M109" s="4" t="s">
        <v>1280</v>
      </c>
      <c r="N109" s="1" t="s">
        <v>25</v>
      </c>
      <c r="O109" s="1" t="s">
        <v>26</v>
      </c>
      <c r="P109" s="1">
        <v>53473</v>
      </c>
      <c r="Q109" s="1">
        <v>1</v>
      </c>
      <c r="R109" s="1" t="s">
        <v>1050</v>
      </c>
      <c r="S109" s="1" t="s">
        <v>45</v>
      </c>
      <c r="T109" s="1" t="s">
        <v>46</v>
      </c>
      <c r="U109" s="1">
        <v>59.9107330046293</v>
      </c>
    </row>
    <row r="110" spans="1:21" ht="13" x14ac:dyDescent="0.3">
      <c r="A110" s="1">
        <v>108</v>
      </c>
      <c r="B110" s="1">
        <v>0</v>
      </c>
      <c r="C110" s="1">
        <v>108</v>
      </c>
      <c r="D110" s="1">
        <v>0</v>
      </c>
      <c r="E110" s="4">
        <v>5</v>
      </c>
      <c r="F110" s="1">
        <v>204.13305839995101</v>
      </c>
      <c r="G110" s="1">
        <v>204.13305839995101</v>
      </c>
      <c r="H110" s="1">
        <v>8.7494000326842E-3</v>
      </c>
      <c r="I110" s="1" t="s">
        <v>1281</v>
      </c>
      <c r="J110" s="1" t="s">
        <v>1282</v>
      </c>
      <c r="K110" s="1" t="s">
        <v>24</v>
      </c>
      <c r="L110" s="1" t="s">
        <v>25</v>
      </c>
      <c r="M110" s="4" t="s">
        <v>1283</v>
      </c>
      <c r="N110" s="1" t="s">
        <v>25</v>
      </c>
      <c r="O110" s="1" t="s">
        <v>26</v>
      </c>
      <c r="P110" s="1">
        <v>53473</v>
      </c>
      <c r="Q110" s="1">
        <v>1</v>
      </c>
      <c r="R110" s="1" t="s">
        <v>1050</v>
      </c>
      <c r="S110" s="1" t="s">
        <v>45</v>
      </c>
      <c r="T110" s="1" t="s">
        <v>46</v>
      </c>
      <c r="U110" s="1">
        <v>59.9107330046293</v>
      </c>
    </row>
    <row r="111" spans="1:21" ht="13" x14ac:dyDescent="0.3">
      <c r="A111" s="1">
        <v>109</v>
      </c>
      <c r="B111" s="1">
        <v>0</v>
      </c>
      <c r="C111" s="1">
        <v>109</v>
      </c>
      <c r="D111" s="1">
        <v>0</v>
      </c>
      <c r="E111" s="4">
        <v>10</v>
      </c>
      <c r="F111" s="1">
        <v>205.29871899995399</v>
      </c>
      <c r="G111" s="1">
        <v>205.29871899995399</v>
      </c>
      <c r="H111" s="1">
        <v>1.53781999833881E-2</v>
      </c>
      <c r="I111" s="1" t="s">
        <v>486</v>
      </c>
      <c r="J111" s="1" t="s">
        <v>1284</v>
      </c>
      <c r="K111" s="1" t="s">
        <v>24</v>
      </c>
      <c r="L111" s="1" t="s">
        <v>25</v>
      </c>
      <c r="M111" s="4" t="s">
        <v>1285</v>
      </c>
      <c r="N111" s="1" t="s">
        <v>25</v>
      </c>
      <c r="O111" s="1" t="s">
        <v>26</v>
      </c>
      <c r="P111" s="1">
        <v>53473</v>
      </c>
      <c r="Q111" s="1">
        <v>1</v>
      </c>
      <c r="R111" s="1" t="s">
        <v>1050</v>
      </c>
      <c r="S111" s="1" t="s">
        <v>45</v>
      </c>
      <c r="T111" s="1" t="s">
        <v>46</v>
      </c>
      <c r="U111" s="1">
        <v>59.9107330046293</v>
      </c>
    </row>
    <row r="112" spans="1:21" ht="13" x14ac:dyDescent="0.3">
      <c r="A112" s="1">
        <v>110</v>
      </c>
      <c r="B112" s="1">
        <v>0</v>
      </c>
      <c r="C112" s="1">
        <v>110</v>
      </c>
      <c r="D112" s="1">
        <v>0</v>
      </c>
      <c r="E112" s="4">
        <v>10</v>
      </c>
      <c r="F112" s="1">
        <v>206.681594299967</v>
      </c>
      <c r="G112" s="1">
        <v>206.681594299967</v>
      </c>
      <c r="H112" s="1">
        <v>1.4687800023239101E-2</v>
      </c>
      <c r="I112" s="1" t="s">
        <v>274</v>
      </c>
      <c r="J112" s="1" t="s">
        <v>1286</v>
      </c>
      <c r="K112" s="1" t="s">
        <v>24</v>
      </c>
      <c r="L112" s="1" t="s">
        <v>25</v>
      </c>
      <c r="M112" s="4" t="s">
        <v>1287</v>
      </c>
      <c r="N112" s="1" t="s">
        <v>25</v>
      </c>
      <c r="O112" s="1" t="s">
        <v>29</v>
      </c>
      <c r="P112" s="1">
        <v>53473</v>
      </c>
      <c r="Q112" s="1">
        <v>1</v>
      </c>
      <c r="R112" s="1" t="s">
        <v>1050</v>
      </c>
      <c r="S112" s="1" t="s">
        <v>45</v>
      </c>
      <c r="T112" s="1" t="s">
        <v>46</v>
      </c>
      <c r="U112" s="1">
        <v>59.9107330046293</v>
      </c>
    </row>
    <row r="113" spans="1:21" ht="13" x14ac:dyDescent="0.3">
      <c r="A113" s="1">
        <v>111</v>
      </c>
      <c r="B113" s="1">
        <v>0</v>
      </c>
      <c r="C113" s="1">
        <v>111</v>
      </c>
      <c r="D113" s="1">
        <v>0</v>
      </c>
      <c r="E113" s="4">
        <v>5</v>
      </c>
      <c r="F113" s="1">
        <v>208.565326999989</v>
      </c>
      <c r="G113" s="1">
        <v>208.565326999989</v>
      </c>
      <c r="H113" s="1">
        <v>7.9786999849602493E-3</v>
      </c>
      <c r="I113" s="1" t="s">
        <v>1288</v>
      </c>
      <c r="J113" s="1" t="s">
        <v>1289</v>
      </c>
      <c r="K113" s="1" t="s">
        <v>24</v>
      </c>
      <c r="L113" s="1" t="s">
        <v>25</v>
      </c>
      <c r="M113" s="4" t="s">
        <v>1290</v>
      </c>
      <c r="N113" s="1" t="s">
        <v>25</v>
      </c>
      <c r="O113" s="1" t="s">
        <v>26</v>
      </c>
      <c r="P113" s="1">
        <v>53473</v>
      </c>
      <c r="Q113" s="1">
        <v>1</v>
      </c>
      <c r="R113" s="1" t="s">
        <v>1050</v>
      </c>
      <c r="S113" s="1" t="s">
        <v>45</v>
      </c>
      <c r="T113" s="1" t="s">
        <v>46</v>
      </c>
      <c r="U113" s="1">
        <v>59.9107330046293</v>
      </c>
    </row>
    <row r="114" spans="1:21" ht="13" x14ac:dyDescent="0.3">
      <c r="A114" s="1">
        <v>112</v>
      </c>
      <c r="B114" s="1">
        <v>0</v>
      </c>
      <c r="C114" s="1">
        <v>112</v>
      </c>
      <c r="D114" s="1">
        <v>0</v>
      </c>
      <c r="E114" s="4">
        <v>5</v>
      </c>
      <c r="F114" s="1">
        <v>209.847517199988</v>
      </c>
      <c r="G114" s="1">
        <v>209.847517199988</v>
      </c>
      <c r="H114" s="1">
        <v>7.9771000309847295E-3</v>
      </c>
      <c r="I114" s="1" t="s">
        <v>1291</v>
      </c>
      <c r="J114" s="1" t="s">
        <v>842</v>
      </c>
      <c r="K114" s="1" t="s">
        <v>24</v>
      </c>
      <c r="L114" s="1" t="s">
        <v>25</v>
      </c>
      <c r="M114" s="4" t="s">
        <v>1292</v>
      </c>
      <c r="N114" s="1" t="s">
        <v>25</v>
      </c>
      <c r="O114" s="1" t="s">
        <v>26</v>
      </c>
      <c r="P114" s="1">
        <v>53473</v>
      </c>
      <c r="Q114" s="1">
        <v>1</v>
      </c>
      <c r="R114" s="1" t="s">
        <v>1050</v>
      </c>
      <c r="S114" s="1" t="s">
        <v>45</v>
      </c>
      <c r="T114" s="1" t="s">
        <v>46</v>
      </c>
      <c r="U114" s="1">
        <v>59.9107330046293</v>
      </c>
    </row>
    <row r="115" spans="1:21" ht="13" x14ac:dyDescent="0.3">
      <c r="A115" s="1">
        <v>113</v>
      </c>
      <c r="B115" s="1">
        <v>0</v>
      </c>
      <c r="C115" s="1">
        <v>113</v>
      </c>
      <c r="D115" s="1">
        <v>0</v>
      </c>
      <c r="E115" s="4">
        <v>10</v>
      </c>
      <c r="F115" s="1">
        <v>211.597223199962</v>
      </c>
      <c r="G115" s="1">
        <v>211.597223199962</v>
      </c>
      <c r="H115" s="1">
        <v>1.4635100029408901E-2</v>
      </c>
      <c r="I115" s="1" t="s">
        <v>1293</v>
      </c>
      <c r="J115" s="1" t="s">
        <v>1251</v>
      </c>
      <c r="K115" s="1" t="s">
        <v>24</v>
      </c>
      <c r="L115" s="1" t="s">
        <v>25</v>
      </c>
      <c r="M115" s="4" t="s">
        <v>1294</v>
      </c>
      <c r="N115" s="1" t="s">
        <v>25</v>
      </c>
      <c r="O115" s="1" t="s">
        <v>26</v>
      </c>
      <c r="P115" s="1">
        <v>53473</v>
      </c>
      <c r="Q115" s="1">
        <v>1</v>
      </c>
      <c r="R115" s="1" t="s">
        <v>1050</v>
      </c>
      <c r="S115" s="1" t="s">
        <v>45</v>
      </c>
      <c r="T115" s="1" t="s">
        <v>46</v>
      </c>
      <c r="U115" s="1">
        <v>59.9107330046293</v>
      </c>
    </row>
    <row r="116" spans="1:21" ht="13" x14ac:dyDescent="0.3">
      <c r="A116" s="1">
        <v>114</v>
      </c>
      <c r="B116" s="1">
        <v>0</v>
      </c>
      <c r="C116" s="1">
        <v>114</v>
      </c>
      <c r="D116" s="1">
        <v>0</v>
      </c>
      <c r="E116" s="4">
        <v>10</v>
      </c>
      <c r="F116" s="1">
        <v>214.063823799951</v>
      </c>
      <c r="G116" s="1">
        <v>214.063823799951</v>
      </c>
      <c r="H116" s="1">
        <v>1.4886999968439301E-2</v>
      </c>
      <c r="I116" s="1" t="s">
        <v>1087</v>
      </c>
      <c r="J116" s="1" t="s">
        <v>355</v>
      </c>
      <c r="K116" s="1" t="s">
        <v>24</v>
      </c>
      <c r="L116" s="1" t="s">
        <v>25</v>
      </c>
      <c r="M116" s="4" t="s">
        <v>1295</v>
      </c>
      <c r="N116" s="1" t="s">
        <v>25</v>
      </c>
      <c r="O116" s="1" t="s">
        <v>26</v>
      </c>
      <c r="P116" s="1">
        <v>53473</v>
      </c>
      <c r="Q116" s="1">
        <v>1</v>
      </c>
      <c r="R116" s="1" t="s">
        <v>1050</v>
      </c>
      <c r="S116" s="1" t="s">
        <v>45</v>
      </c>
      <c r="T116" s="1" t="s">
        <v>46</v>
      </c>
      <c r="U116" s="1">
        <v>59.9107330046293</v>
      </c>
    </row>
    <row r="117" spans="1:21" ht="13" x14ac:dyDescent="0.3">
      <c r="A117" s="1">
        <v>115</v>
      </c>
      <c r="B117" s="1">
        <v>0</v>
      </c>
      <c r="C117" s="1">
        <v>115</v>
      </c>
      <c r="D117" s="1">
        <v>0</v>
      </c>
      <c r="E117" s="4">
        <v>10</v>
      </c>
      <c r="F117" s="1">
        <v>216.26402049994701</v>
      </c>
      <c r="G117" s="1">
        <v>216.26402049994701</v>
      </c>
      <c r="H117" s="1">
        <v>1.48394999559968E-2</v>
      </c>
      <c r="I117" s="1" t="s">
        <v>750</v>
      </c>
      <c r="J117" s="1" t="s">
        <v>671</v>
      </c>
      <c r="K117" s="1" t="s">
        <v>24</v>
      </c>
      <c r="L117" s="1" t="s">
        <v>25</v>
      </c>
      <c r="M117" s="4" t="s">
        <v>1296</v>
      </c>
      <c r="N117" s="1" t="s">
        <v>25</v>
      </c>
      <c r="O117" s="1" t="s">
        <v>26</v>
      </c>
      <c r="P117" s="1">
        <v>53473</v>
      </c>
      <c r="Q117" s="1">
        <v>1</v>
      </c>
      <c r="R117" s="1" t="s">
        <v>1050</v>
      </c>
      <c r="S117" s="1" t="s">
        <v>45</v>
      </c>
      <c r="T117" s="1" t="s">
        <v>46</v>
      </c>
      <c r="U117" s="1">
        <v>59.9107330046293</v>
      </c>
    </row>
    <row r="118" spans="1:21" ht="13" x14ac:dyDescent="0.3">
      <c r="A118" s="1">
        <v>116</v>
      </c>
      <c r="B118" s="1">
        <v>0</v>
      </c>
      <c r="C118" s="1">
        <v>116</v>
      </c>
      <c r="D118" s="1">
        <v>0</v>
      </c>
      <c r="E118" s="4">
        <v>10</v>
      </c>
      <c r="F118" s="1">
        <v>218.14653869997699</v>
      </c>
      <c r="G118" s="1">
        <v>218.14653869997699</v>
      </c>
      <c r="H118" s="1">
        <v>1.46855000057257E-2</v>
      </c>
      <c r="I118" s="1" t="s">
        <v>1297</v>
      </c>
      <c r="J118" s="1" t="s">
        <v>1298</v>
      </c>
      <c r="K118" s="1" t="s">
        <v>24</v>
      </c>
      <c r="L118" s="1" t="s">
        <v>25</v>
      </c>
      <c r="M118" s="4" t="s">
        <v>1299</v>
      </c>
      <c r="N118" s="1" t="s">
        <v>25</v>
      </c>
      <c r="O118" s="1" t="s">
        <v>26</v>
      </c>
      <c r="P118" s="1">
        <v>53473</v>
      </c>
      <c r="Q118" s="1">
        <v>1</v>
      </c>
      <c r="R118" s="1" t="s">
        <v>1050</v>
      </c>
      <c r="S118" s="1" t="s">
        <v>45</v>
      </c>
      <c r="T118" s="1" t="s">
        <v>46</v>
      </c>
      <c r="U118" s="1">
        <v>59.9107330046293</v>
      </c>
    </row>
    <row r="119" spans="1:21" ht="13" x14ac:dyDescent="0.3">
      <c r="A119" s="1">
        <v>117</v>
      </c>
      <c r="B119" s="1">
        <v>0</v>
      </c>
      <c r="C119" s="1">
        <v>117</v>
      </c>
      <c r="D119" s="1">
        <v>0</v>
      </c>
      <c r="E119" s="4">
        <v>10</v>
      </c>
      <c r="F119" s="1">
        <v>219.42988209996801</v>
      </c>
      <c r="G119" s="1">
        <v>219.42988209996801</v>
      </c>
      <c r="H119" s="1">
        <v>1.4922500005923199E-2</v>
      </c>
      <c r="I119" s="1" t="s">
        <v>1300</v>
      </c>
      <c r="J119" s="1" t="s">
        <v>1301</v>
      </c>
      <c r="K119" s="1" t="s">
        <v>24</v>
      </c>
      <c r="L119" s="1" t="s">
        <v>25</v>
      </c>
      <c r="M119" s="4" t="s">
        <v>1302</v>
      </c>
      <c r="N119" s="1" t="s">
        <v>25</v>
      </c>
      <c r="O119" s="1" t="s">
        <v>26</v>
      </c>
      <c r="P119" s="1">
        <v>53473</v>
      </c>
      <c r="Q119" s="1">
        <v>1</v>
      </c>
      <c r="R119" s="1" t="s">
        <v>1050</v>
      </c>
      <c r="S119" s="1" t="s">
        <v>45</v>
      </c>
      <c r="T119" s="1" t="s">
        <v>46</v>
      </c>
      <c r="U119" s="1">
        <v>59.9107330046293</v>
      </c>
    </row>
    <row r="120" spans="1:21" ht="13" x14ac:dyDescent="0.3">
      <c r="A120" s="1">
        <v>118</v>
      </c>
      <c r="B120" s="1">
        <v>0</v>
      </c>
      <c r="C120" s="1">
        <v>118</v>
      </c>
      <c r="D120" s="1">
        <v>0</v>
      </c>
      <c r="E120" s="4">
        <v>5</v>
      </c>
      <c r="F120" s="1">
        <v>221.147409699973</v>
      </c>
      <c r="G120" s="1">
        <v>221.147409699973</v>
      </c>
      <c r="H120" s="1">
        <v>8.3329000044614007E-3</v>
      </c>
      <c r="I120" s="1" t="s">
        <v>695</v>
      </c>
      <c r="J120" s="1" t="s">
        <v>50</v>
      </c>
      <c r="K120" s="1" t="s">
        <v>24</v>
      </c>
      <c r="L120" s="1" t="s">
        <v>25</v>
      </c>
      <c r="M120" s="4" t="s">
        <v>1303</v>
      </c>
      <c r="N120" s="1" t="s">
        <v>25</v>
      </c>
      <c r="O120" s="1" t="s">
        <v>29</v>
      </c>
      <c r="P120" s="1">
        <v>53473</v>
      </c>
      <c r="Q120" s="1">
        <v>1</v>
      </c>
      <c r="R120" s="1" t="s">
        <v>1050</v>
      </c>
      <c r="S120" s="1" t="s">
        <v>45</v>
      </c>
      <c r="T120" s="1" t="s">
        <v>46</v>
      </c>
      <c r="U120" s="1">
        <v>59.9107330046293</v>
      </c>
    </row>
    <row r="121" spans="1:21" ht="13" x14ac:dyDescent="0.3">
      <c r="A121" s="1">
        <v>119</v>
      </c>
      <c r="B121" s="1">
        <v>0</v>
      </c>
      <c r="C121" s="1">
        <v>119</v>
      </c>
      <c r="D121" s="1">
        <v>0</v>
      </c>
      <c r="E121" s="4">
        <v>10</v>
      </c>
      <c r="F121" s="1">
        <v>222.51299469999501</v>
      </c>
      <c r="G121" s="1">
        <v>222.51299469999501</v>
      </c>
      <c r="H121" s="1">
        <v>1.51977000059559E-2</v>
      </c>
      <c r="I121" s="1" t="s">
        <v>1304</v>
      </c>
      <c r="J121" s="1" t="s">
        <v>1305</v>
      </c>
      <c r="K121" s="1" t="s">
        <v>24</v>
      </c>
      <c r="L121" s="1" t="s">
        <v>25</v>
      </c>
      <c r="M121" s="4" t="s">
        <v>1306</v>
      </c>
      <c r="N121" s="1" t="s">
        <v>25</v>
      </c>
      <c r="O121" s="1" t="s">
        <v>26</v>
      </c>
      <c r="P121" s="1">
        <v>53473</v>
      </c>
      <c r="Q121" s="1">
        <v>1</v>
      </c>
      <c r="R121" s="1" t="s">
        <v>1050</v>
      </c>
      <c r="S121" s="1" t="s">
        <v>45</v>
      </c>
      <c r="T121" s="1" t="s">
        <v>46</v>
      </c>
      <c r="U121" s="1">
        <v>59.9107330046293</v>
      </c>
    </row>
    <row r="122" spans="1:21" ht="13" x14ac:dyDescent="0.3">
      <c r="A122" s="1">
        <v>120</v>
      </c>
      <c r="B122" s="1">
        <v>0</v>
      </c>
      <c r="C122" s="1">
        <v>120</v>
      </c>
      <c r="D122" s="1">
        <v>0</v>
      </c>
      <c r="E122" s="4">
        <v>10</v>
      </c>
      <c r="F122" s="1">
        <v>223.76255329995101</v>
      </c>
      <c r="G122" s="1">
        <v>223.76255329995101</v>
      </c>
      <c r="H122" s="1">
        <v>1.47703999537043E-2</v>
      </c>
      <c r="I122" s="1" t="s">
        <v>1129</v>
      </c>
      <c r="J122" s="1" t="s">
        <v>1307</v>
      </c>
      <c r="K122" s="1" t="s">
        <v>24</v>
      </c>
      <c r="L122" s="1" t="s">
        <v>25</v>
      </c>
      <c r="M122" s="4" t="s">
        <v>1308</v>
      </c>
      <c r="N122" s="1" t="s">
        <v>25</v>
      </c>
      <c r="O122" s="1" t="s">
        <v>29</v>
      </c>
      <c r="P122" s="1">
        <v>53473</v>
      </c>
      <c r="Q122" s="1">
        <v>1</v>
      </c>
      <c r="R122" s="1" t="s">
        <v>1050</v>
      </c>
      <c r="S122" s="1" t="s">
        <v>45</v>
      </c>
      <c r="T122" s="1" t="s">
        <v>46</v>
      </c>
      <c r="U122" s="1">
        <v>59.9107330046293</v>
      </c>
    </row>
    <row r="123" spans="1:21" ht="13" x14ac:dyDescent="0.3">
      <c r="A123" s="1">
        <v>121</v>
      </c>
      <c r="B123" s="1">
        <v>0</v>
      </c>
      <c r="C123" s="1">
        <v>121</v>
      </c>
      <c r="D123" s="1">
        <v>0</v>
      </c>
      <c r="E123" s="4">
        <v>5</v>
      </c>
      <c r="F123" s="1">
        <v>225.429406299954</v>
      </c>
      <c r="G123" s="1">
        <v>225.429406299954</v>
      </c>
      <c r="H123" s="1">
        <v>7.9415999935008499E-3</v>
      </c>
      <c r="I123" s="1" t="s">
        <v>1309</v>
      </c>
      <c r="J123" s="1" t="s">
        <v>1310</v>
      </c>
      <c r="K123" s="1" t="s">
        <v>24</v>
      </c>
      <c r="L123" s="1" t="s">
        <v>25</v>
      </c>
      <c r="M123" s="4" t="s">
        <v>1311</v>
      </c>
      <c r="N123" s="1" t="s">
        <v>25</v>
      </c>
      <c r="O123" s="1" t="s">
        <v>26</v>
      </c>
      <c r="P123" s="1">
        <v>53473</v>
      </c>
      <c r="Q123" s="1">
        <v>1</v>
      </c>
      <c r="R123" s="1" t="s">
        <v>1050</v>
      </c>
      <c r="S123" s="1" t="s">
        <v>45</v>
      </c>
      <c r="T123" s="1" t="s">
        <v>46</v>
      </c>
      <c r="U123" s="1">
        <v>59.9107330046293</v>
      </c>
    </row>
    <row r="124" spans="1:21" ht="13" x14ac:dyDescent="0.3">
      <c r="A124" s="1">
        <v>122</v>
      </c>
      <c r="B124" s="1">
        <v>0</v>
      </c>
      <c r="C124" s="1">
        <v>122</v>
      </c>
      <c r="D124" s="1">
        <v>0</v>
      </c>
      <c r="E124" s="4">
        <v>10</v>
      </c>
      <c r="F124" s="1">
        <v>226.79606469999999</v>
      </c>
      <c r="G124" s="1">
        <v>226.79606469999999</v>
      </c>
      <c r="H124" s="1">
        <v>1.4638099994044701E-2</v>
      </c>
      <c r="I124" s="1" t="s">
        <v>48</v>
      </c>
      <c r="J124" s="1" t="s">
        <v>1312</v>
      </c>
      <c r="K124" s="1" t="s">
        <v>24</v>
      </c>
      <c r="L124" s="1" t="s">
        <v>25</v>
      </c>
      <c r="M124" s="4" t="s">
        <v>1313</v>
      </c>
      <c r="N124" s="1" t="s">
        <v>25</v>
      </c>
      <c r="O124" s="1" t="s">
        <v>26</v>
      </c>
      <c r="P124" s="1">
        <v>53473</v>
      </c>
      <c r="Q124" s="1">
        <v>1</v>
      </c>
      <c r="R124" s="1" t="s">
        <v>1050</v>
      </c>
      <c r="S124" s="1" t="s">
        <v>45</v>
      </c>
      <c r="T124" s="1" t="s">
        <v>46</v>
      </c>
      <c r="U124" s="1">
        <v>59.9107330046293</v>
      </c>
    </row>
    <row r="125" spans="1:21" ht="13" x14ac:dyDescent="0.3">
      <c r="A125" s="1">
        <v>123</v>
      </c>
      <c r="B125" s="1">
        <v>0</v>
      </c>
      <c r="C125" s="1">
        <v>123</v>
      </c>
      <c r="D125" s="1">
        <v>0</v>
      </c>
      <c r="E125" s="4">
        <v>10</v>
      </c>
      <c r="F125" s="1">
        <v>227.97908199997599</v>
      </c>
      <c r="G125" s="1">
        <v>227.97908199997599</v>
      </c>
      <c r="H125" s="1">
        <v>1.48649999755434E-2</v>
      </c>
      <c r="I125" s="1" t="s">
        <v>548</v>
      </c>
      <c r="J125" s="1" t="s">
        <v>1189</v>
      </c>
      <c r="K125" s="1" t="s">
        <v>24</v>
      </c>
      <c r="L125" s="1" t="s">
        <v>25</v>
      </c>
      <c r="M125" s="4" t="s">
        <v>1314</v>
      </c>
      <c r="N125" s="1" t="s">
        <v>25</v>
      </c>
      <c r="O125" s="1" t="s">
        <v>26</v>
      </c>
      <c r="P125" s="1">
        <v>53473</v>
      </c>
      <c r="Q125" s="1">
        <v>1</v>
      </c>
      <c r="R125" s="1" t="s">
        <v>1050</v>
      </c>
      <c r="S125" s="1" t="s">
        <v>45</v>
      </c>
      <c r="T125" s="1" t="s">
        <v>46</v>
      </c>
      <c r="U125" s="1">
        <v>59.9107330046293</v>
      </c>
    </row>
    <row r="126" spans="1:21" ht="13" x14ac:dyDescent="0.3">
      <c r="A126" s="1">
        <v>124</v>
      </c>
      <c r="B126" s="1">
        <v>0</v>
      </c>
      <c r="C126" s="1">
        <v>124</v>
      </c>
      <c r="D126" s="1">
        <v>0</v>
      </c>
      <c r="E126" s="4">
        <v>10</v>
      </c>
      <c r="F126" s="1">
        <v>229.36206469999101</v>
      </c>
      <c r="G126" s="1">
        <v>229.36206469999101</v>
      </c>
      <c r="H126" s="1">
        <v>1.47642000229097E-2</v>
      </c>
      <c r="I126" s="1" t="s">
        <v>1315</v>
      </c>
      <c r="J126" s="1" t="s">
        <v>1316</v>
      </c>
      <c r="K126" s="1" t="s">
        <v>24</v>
      </c>
      <c r="L126" s="1" t="s">
        <v>25</v>
      </c>
      <c r="M126" s="4" t="s">
        <v>1317</v>
      </c>
      <c r="N126" s="1" t="s">
        <v>25</v>
      </c>
      <c r="O126" s="1" t="s">
        <v>26</v>
      </c>
      <c r="P126" s="1">
        <v>53473</v>
      </c>
      <c r="Q126" s="1">
        <v>1</v>
      </c>
      <c r="R126" s="1" t="s">
        <v>1050</v>
      </c>
      <c r="S126" s="1" t="s">
        <v>45</v>
      </c>
      <c r="T126" s="1" t="s">
        <v>46</v>
      </c>
      <c r="U126" s="1">
        <v>59.9107330046293</v>
      </c>
    </row>
    <row r="127" spans="1:21" ht="13" x14ac:dyDescent="0.3">
      <c r="A127" s="1">
        <v>125</v>
      </c>
      <c r="B127" s="1">
        <v>0</v>
      </c>
      <c r="C127" s="1">
        <v>125</v>
      </c>
      <c r="D127" s="1">
        <v>0</v>
      </c>
      <c r="E127" s="4">
        <v>10</v>
      </c>
      <c r="F127" s="1">
        <v>231.028324399958</v>
      </c>
      <c r="G127" s="1">
        <v>231.028324399958</v>
      </c>
      <c r="H127" s="1">
        <v>1.48933000164106E-2</v>
      </c>
      <c r="I127" s="1" t="s">
        <v>1318</v>
      </c>
      <c r="J127" s="1" t="s">
        <v>1319</v>
      </c>
      <c r="K127" s="1" t="s">
        <v>24</v>
      </c>
      <c r="L127" s="1" t="s">
        <v>25</v>
      </c>
      <c r="M127" s="4" t="s">
        <v>1320</v>
      </c>
      <c r="N127" s="1" t="s">
        <v>25</v>
      </c>
      <c r="O127" s="1" t="s">
        <v>26</v>
      </c>
      <c r="P127" s="1">
        <v>53473</v>
      </c>
      <c r="Q127" s="1">
        <v>1</v>
      </c>
      <c r="R127" s="1" t="s">
        <v>1050</v>
      </c>
      <c r="S127" s="1" t="s">
        <v>45</v>
      </c>
      <c r="T127" s="1" t="s">
        <v>46</v>
      </c>
      <c r="U127" s="1">
        <v>59.9107330046293</v>
      </c>
    </row>
    <row r="128" spans="1:21" ht="13" x14ac:dyDescent="0.3">
      <c r="A128" s="1">
        <v>126</v>
      </c>
      <c r="B128" s="1">
        <v>0</v>
      </c>
      <c r="C128" s="1">
        <v>126</v>
      </c>
      <c r="D128" s="1">
        <v>0</v>
      </c>
      <c r="E128" s="4">
        <v>10</v>
      </c>
      <c r="F128" s="1">
        <v>232.19456999999201</v>
      </c>
      <c r="G128" s="1">
        <v>232.19456999999201</v>
      </c>
      <c r="H128" s="1">
        <v>1.4877300010994E-2</v>
      </c>
      <c r="I128" s="1" t="s">
        <v>1321</v>
      </c>
      <c r="J128" s="1" t="s">
        <v>1322</v>
      </c>
      <c r="K128" s="1" t="s">
        <v>24</v>
      </c>
      <c r="L128" s="1" t="s">
        <v>25</v>
      </c>
      <c r="M128" s="4" t="s">
        <v>1323</v>
      </c>
      <c r="N128" s="1" t="s">
        <v>25</v>
      </c>
      <c r="O128" s="1" t="s">
        <v>26</v>
      </c>
      <c r="P128" s="1">
        <v>53473</v>
      </c>
      <c r="Q128" s="1">
        <v>1</v>
      </c>
      <c r="R128" s="1" t="s">
        <v>1050</v>
      </c>
      <c r="S128" s="1" t="s">
        <v>45</v>
      </c>
      <c r="T128" s="1" t="s">
        <v>46</v>
      </c>
      <c r="U128" s="1">
        <v>59.9107330046293</v>
      </c>
    </row>
    <row r="129" spans="1:21" ht="13" x14ac:dyDescent="0.3">
      <c r="A129" s="1">
        <v>127</v>
      </c>
      <c r="B129" s="1">
        <v>0</v>
      </c>
      <c r="C129" s="1">
        <v>127</v>
      </c>
      <c r="D129" s="1">
        <v>0</v>
      </c>
      <c r="E129" s="4">
        <v>10</v>
      </c>
      <c r="F129" s="1">
        <v>233.59440139995399</v>
      </c>
      <c r="G129" s="1">
        <v>233.59440139995399</v>
      </c>
      <c r="H129" s="1">
        <v>1.4972500037401901E-2</v>
      </c>
      <c r="I129" s="1" t="s">
        <v>1324</v>
      </c>
      <c r="J129" s="1" t="s">
        <v>451</v>
      </c>
      <c r="K129" s="1" t="s">
        <v>24</v>
      </c>
      <c r="L129" s="1" t="s">
        <v>25</v>
      </c>
      <c r="M129" s="4" t="s">
        <v>1325</v>
      </c>
      <c r="N129" s="1" t="s">
        <v>25</v>
      </c>
      <c r="O129" s="1" t="s">
        <v>26</v>
      </c>
      <c r="P129" s="1">
        <v>53473</v>
      </c>
      <c r="Q129" s="1">
        <v>1</v>
      </c>
      <c r="R129" s="1" t="s">
        <v>1050</v>
      </c>
      <c r="S129" s="1" t="s">
        <v>45</v>
      </c>
      <c r="T129" s="1" t="s">
        <v>46</v>
      </c>
      <c r="U129" s="1">
        <v>59.9107330046293</v>
      </c>
    </row>
    <row r="130" spans="1:21" ht="13" x14ac:dyDescent="0.3">
      <c r="A130" s="1">
        <v>128</v>
      </c>
      <c r="B130" s="1">
        <v>0</v>
      </c>
      <c r="C130" s="1">
        <v>128</v>
      </c>
      <c r="D130" s="1">
        <v>0</v>
      </c>
      <c r="E130" s="4">
        <v>10</v>
      </c>
      <c r="F130" s="1">
        <v>235.96084739995399</v>
      </c>
      <c r="G130" s="1">
        <v>235.96084739995399</v>
      </c>
      <c r="H130" s="1">
        <v>1.4832000015303401E-2</v>
      </c>
      <c r="I130" s="1" t="s">
        <v>1326</v>
      </c>
      <c r="J130" s="1" t="s">
        <v>1327</v>
      </c>
      <c r="K130" s="1" t="s">
        <v>24</v>
      </c>
      <c r="L130" s="1" t="s">
        <v>25</v>
      </c>
      <c r="M130" s="4" t="s">
        <v>1328</v>
      </c>
      <c r="N130" s="1" t="s">
        <v>25</v>
      </c>
      <c r="O130" s="1" t="s">
        <v>26</v>
      </c>
      <c r="P130" s="1">
        <v>53473</v>
      </c>
      <c r="Q130" s="1">
        <v>1</v>
      </c>
      <c r="R130" s="1" t="s">
        <v>1050</v>
      </c>
      <c r="S130" s="1" t="s">
        <v>45</v>
      </c>
      <c r="T130" s="1" t="s">
        <v>46</v>
      </c>
      <c r="U130" s="1">
        <v>59.9107330046293</v>
      </c>
    </row>
    <row r="131" spans="1:21" ht="13" x14ac:dyDescent="0.3">
      <c r="A131" s="1">
        <v>129</v>
      </c>
      <c r="B131" s="1">
        <v>0</v>
      </c>
      <c r="C131" s="1">
        <v>129</v>
      </c>
      <c r="D131" s="1">
        <v>0</v>
      </c>
      <c r="E131" s="4">
        <v>10</v>
      </c>
      <c r="F131" s="1">
        <v>237.97765739995501</v>
      </c>
      <c r="G131" s="1">
        <v>237.97765739995501</v>
      </c>
      <c r="H131" s="1">
        <v>1.4977300015743799E-2</v>
      </c>
      <c r="I131" s="1" t="s">
        <v>1329</v>
      </c>
      <c r="J131" s="1" t="s">
        <v>383</v>
      </c>
      <c r="K131" s="1" t="s">
        <v>24</v>
      </c>
      <c r="L131" s="1" t="s">
        <v>25</v>
      </c>
      <c r="M131" s="4" t="s">
        <v>1330</v>
      </c>
      <c r="N131" s="1" t="s">
        <v>25</v>
      </c>
      <c r="O131" s="1" t="s">
        <v>26</v>
      </c>
      <c r="P131" s="1">
        <v>53473</v>
      </c>
      <c r="Q131" s="1">
        <v>1</v>
      </c>
      <c r="R131" s="1" t="s">
        <v>1050</v>
      </c>
      <c r="S131" s="1" t="s">
        <v>45</v>
      </c>
      <c r="T131" s="1" t="s">
        <v>46</v>
      </c>
      <c r="U131" s="1">
        <v>59.9107330046293</v>
      </c>
    </row>
    <row r="132" spans="1:21" ht="13" x14ac:dyDescent="0.3">
      <c r="A132" s="1">
        <v>130</v>
      </c>
      <c r="B132" s="1">
        <v>0</v>
      </c>
      <c r="C132" s="1">
        <v>130</v>
      </c>
      <c r="D132" s="1">
        <v>0</v>
      </c>
      <c r="E132" s="4">
        <v>5</v>
      </c>
      <c r="F132" s="1">
        <v>239.62751409999299</v>
      </c>
      <c r="G132" s="1">
        <v>239.62751409999299</v>
      </c>
      <c r="H132" s="1">
        <v>7.8142000129446301E-3</v>
      </c>
      <c r="I132" s="1" t="s">
        <v>548</v>
      </c>
      <c r="J132" s="1" t="s">
        <v>1331</v>
      </c>
      <c r="K132" s="1" t="s">
        <v>24</v>
      </c>
      <c r="L132" s="1" t="s">
        <v>25</v>
      </c>
      <c r="M132" s="4" t="s">
        <v>1332</v>
      </c>
      <c r="N132" s="1" t="s">
        <v>25</v>
      </c>
      <c r="O132" s="1" t="s">
        <v>29</v>
      </c>
      <c r="P132" s="1">
        <v>53473</v>
      </c>
      <c r="Q132" s="1">
        <v>1</v>
      </c>
      <c r="R132" s="1" t="s">
        <v>1050</v>
      </c>
      <c r="S132" s="1" t="s">
        <v>45</v>
      </c>
      <c r="T132" s="1" t="s">
        <v>46</v>
      </c>
      <c r="U132" s="1">
        <v>59.9107330046293</v>
      </c>
    </row>
    <row r="133" spans="1:21" ht="13" x14ac:dyDescent="0.3">
      <c r="A133" s="1">
        <v>131</v>
      </c>
      <c r="B133" s="1">
        <v>0</v>
      </c>
      <c r="C133" s="1">
        <v>131</v>
      </c>
      <c r="D133" s="1">
        <v>0</v>
      </c>
      <c r="E133" s="4">
        <v>5</v>
      </c>
      <c r="F133" s="1">
        <v>241.36073159996801</v>
      </c>
      <c r="G133" s="1">
        <v>241.36073159996801</v>
      </c>
      <c r="H133" s="1">
        <v>7.78169999830424E-3</v>
      </c>
      <c r="I133" s="1" t="s">
        <v>486</v>
      </c>
      <c r="J133" s="1" t="s">
        <v>1333</v>
      </c>
      <c r="K133" s="1" t="s">
        <v>24</v>
      </c>
      <c r="L133" s="1" t="s">
        <v>25</v>
      </c>
      <c r="M133" s="4" t="s">
        <v>1334</v>
      </c>
      <c r="N133" s="1" t="s">
        <v>25</v>
      </c>
      <c r="O133" s="1" t="s">
        <v>26</v>
      </c>
      <c r="P133" s="1">
        <v>53473</v>
      </c>
      <c r="Q133" s="1">
        <v>1</v>
      </c>
      <c r="R133" s="1" t="s">
        <v>1050</v>
      </c>
      <c r="S133" s="1" t="s">
        <v>45</v>
      </c>
      <c r="T133" s="1" t="s">
        <v>46</v>
      </c>
      <c r="U133" s="1">
        <v>59.9107330046293</v>
      </c>
    </row>
    <row r="134" spans="1:21" ht="13" x14ac:dyDescent="0.3">
      <c r="A134" s="1">
        <v>132</v>
      </c>
      <c r="B134" s="1">
        <v>0</v>
      </c>
      <c r="C134" s="1">
        <v>132</v>
      </c>
      <c r="D134" s="1">
        <v>0</v>
      </c>
      <c r="E134" s="4">
        <v>10</v>
      </c>
      <c r="F134" s="1">
        <v>242.67670049995601</v>
      </c>
      <c r="G134" s="1">
        <v>242.67670049995601</v>
      </c>
      <c r="H134" s="1">
        <v>1.45000999909825E-2</v>
      </c>
      <c r="I134" s="1" t="s">
        <v>1224</v>
      </c>
      <c r="J134" s="1" t="s">
        <v>1335</v>
      </c>
      <c r="K134" s="1" t="s">
        <v>24</v>
      </c>
      <c r="L134" s="1" t="s">
        <v>25</v>
      </c>
      <c r="M134" s="4" t="s">
        <v>1336</v>
      </c>
      <c r="N134" s="1" t="s">
        <v>25</v>
      </c>
      <c r="O134" s="1" t="s">
        <v>26</v>
      </c>
      <c r="P134" s="1">
        <v>53473</v>
      </c>
      <c r="Q134" s="1">
        <v>1</v>
      </c>
      <c r="R134" s="1" t="s">
        <v>1050</v>
      </c>
      <c r="S134" s="1" t="s">
        <v>45</v>
      </c>
      <c r="T134" s="1" t="s">
        <v>46</v>
      </c>
      <c r="U134" s="1">
        <v>59.9107330046293</v>
      </c>
    </row>
    <row r="135" spans="1:21" ht="13" x14ac:dyDescent="0.3">
      <c r="A135" s="1">
        <v>133</v>
      </c>
      <c r="B135" s="1">
        <v>0</v>
      </c>
      <c r="C135" s="1">
        <v>133</v>
      </c>
      <c r="D135" s="1">
        <v>0</v>
      </c>
      <c r="E135" s="4">
        <v>10</v>
      </c>
      <c r="F135" s="1">
        <v>244.193521299981</v>
      </c>
      <c r="G135" s="1">
        <v>244.193521299981</v>
      </c>
      <c r="H135" s="1">
        <v>1.4992700016591601E-2</v>
      </c>
      <c r="I135" s="1" t="s">
        <v>56</v>
      </c>
      <c r="J135" s="1" t="s">
        <v>219</v>
      </c>
      <c r="K135" s="1" t="s">
        <v>24</v>
      </c>
      <c r="L135" s="1" t="s">
        <v>25</v>
      </c>
      <c r="M135" s="4" t="s">
        <v>1337</v>
      </c>
      <c r="N135" s="1" t="s">
        <v>25</v>
      </c>
      <c r="O135" s="1" t="s">
        <v>26</v>
      </c>
      <c r="P135" s="1">
        <v>53473</v>
      </c>
      <c r="Q135" s="1">
        <v>1</v>
      </c>
      <c r="R135" s="1" t="s">
        <v>1050</v>
      </c>
      <c r="S135" s="1" t="s">
        <v>45</v>
      </c>
      <c r="T135" s="1" t="s">
        <v>46</v>
      </c>
      <c r="U135" s="1">
        <v>59.9107330046293</v>
      </c>
    </row>
    <row r="136" spans="1:21" ht="13" x14ac:dyDescent="0.3">
      <c r="A136" s="1">
        <v>134</v>
      </c>
      <c r="B136" s="1">
        <v>0</v>
      </c>
      <c r="C136" s="1">
        <v>134</v>
      </c>
      <c r="D136" s="1">
        <v>0</v>
      </c>
      <c r="E136" s="4">
        <v>5</v>
      </c>
      <c r="F136" s="1">
        <v>245.793122000002</v>
      </c>
      <c r="G136" s="1">
        <v>245.793122000002</v>
      </c>
      <c r="H136" s="1">
        <v>7.9784000408835692E-3</v>
      </c>
      <c r="I136" s="1" t="s">
        <v>57</v>
      </c>
      <c r="J136" s="1" t="s">
        <v>95</v>
      </c>
      <c r="K136" s="1" t="s">
        <v>24</v>
      </c>
      <c r="L136" s="1" t="s">
        <v>25</v>
      </c>
      <c r="M136" s="4" t="s">
        <v>1338</v>
      </c>
      <c r="N136" s="1" t="s">
        <v>25</v>
      </c>
      <c r="O136" s="1" t="s">
        <v>26</v>
      </c>
      <c r="P136" s="1">
        <v>53473</v>
      </c>
      <c r="Q136" s="1">
        <v>1</v>
      </c>
      <c r="R136" s="1" t="s">
        <v>1050</v>
      </c>
      <c r="S136" s="1" t="s">
        <v>45</v>
      </c>
      <c r="T136" s="1" t="s">
        <v>46</v>
      </c>
      <c r="U136" s="1">
        <v>59.9107330046293</v>
      </c>
    </row>
    <row r="137" spans="1:21" ht="13" x14ac:dyDescent="0.3">
      <c r="A137" s="1">
        <v>135</v>
      </c>
      <c r="B137" s="1">
        <v>0</v>
      </c>
      <c r="C137" s="1">
        <v>135</v>
      </c>
      <c r="D137" s="1">
        <v>0</v>
      </c>
      <c r="E137" s="4">
        <v>10</v>
      </c>
      <c r="F137" s="1">
        <v>247.35952979995599</v>
      </c>
      <c r="G137" s="1">
        <v>247.35952979995599</v>
      </c>
      <c r="H137" s="1">
        <v>1.47807000321336E-2</v>
      </c>
      <c r="I137" s="1" t="s">
        <v>1339</v>
      </c>
      <c r="J137" s="1" t="s">
        <v>1333</v>
      </c>
      <c r="K137" s="1" t="s">
        <v>24</v>
      </c>
      <c r="L137" s="1" t="s">
        <v>25</v>
      </c>
      <c r="M137" s="4" t="s">
        <v>1340</v>
      </c>
      <c r="N137" s="1" t="s">
        <v>25</v>
      </c>
      <c r="O137" s="1" t="s">
        <v>26</v>
      </c>
      <c r="P137" s="1">
        <v>53473</v>
      </c>
      <c r="Q137" s="1">
        <v>1</v>
      </c>
      <c r="R137" s="1" t="s">
        <v>1050</v>
      </c>
      <c r="S137" s="1" t="s">
        <v>45</v>
      </c>
      <c r="T137" s="1" t="s">
        <v>46</v>
      </c>
      <c r="U137" s="1">
        <v>59.9107330046293</v>
      </c>
    </row>
    <row r="138" spans="1:21" ht="13" x14ac:dyDescent="0.3">
      <c r="A138" s="1">
        <v>136</v>
      </c>
      <c r="B138" s="1">
        <v>0</v>
      </c>
      <c r="C138" s="1">
        <v>136</v>
      </c>
      <c r="D138" s="1">
        <v>0</v>
      </c>
      <c r="E138" s="4">
        <v>5</v>
      </c>
      <c r="F138" s="1">
        <v>248.542676899989</v>
      </c>
      <c r="G138" s="1">
        <v>248.542676899989</v>
      </c>
      <c r="H138" s="1">
        <v>7.71330000134184E-3</v>
      </c>
      <c r="I138" s="1" t="s">
        <v>1341</v>
      </c>
      <c r="J138" s="1" t="s">
        <v>32</v>
      </c>
      <c r="K138" s="1" t="s">
        <v>24</v>
      </c>
      <c r="L138" s="1" t="s">
        <v>25</v>
      </c>
      <c r="M138" s="4" t="s">
        <v>1342</v>
      </c>
      <c r="N138" s="1" t="s">
        <v>25</v>
      </c>
      <c r="O138" s="1" t="s">
        <v>29</v>
      </c>
      <c r="P138" s="1">
        <v>53473</v>
      </c>
      <c r="Q138" s="1">
        <v>1</v>
      </c>
      <c r="R138" s="1" t="s">
        <v>1050</v>
      </c>
      <c r="S138" s="1" t="s">
        <v>45</v>
      </c>
      <c r="T138" s="1" t="s">
        <v>46</v>
      </c>
      <c r="U138" s="1">
        <v>59.9107330046293</v>
      </c>
    </row>
    <row r="139" spans="1:21" ht="13" x14ac:dyDescent="0.3">
      <c r="A139" s="1">
        <v>137</v>
      </c>
      <c r="B139" s="1">
        <v>0</v>
      </c>
      <c r="C139" s="1">
        <v>137</v>
      </c>
      <c r="D139" s="1">
        <v>0</v>
      </c>
      <c r="E139" s="4">
        <v>10</v>
      </c>
      <c r="F139" s="1">
        <v>251.075803399959</v>
      </c>
      <c r="G139" s="1">
        <v>251.075803399959</v>
      </c>
      <c r="H139" s="1">
        <v>1.47157000028528E-2</v>
      </c>
      <c r="I139" s="1" t="s">
        <v>1343</v>
      </c>
      <c r="J139" s="1" t="s">
        <v>244</v>
      </c>
      <c r="K139" s="1" t="s">
        <v>24</v>
      </c>
      <c r="L139" s="1" t="s">
        <v>25</v>
      </c>
      <c r="M139" s="4" t="s">
        <v>1344</v>
      </c>
      <c r="N139" s="1" t="s">
        <v>25</v>
      </c>
      <c r="O139" s="1" t="s">
        <v>26</v>
      </c>
      <c r="P139" s="1">
        <v>53473</v>
      </c>
      <c r="Q139" s="1">
        <v>1</v>
      </c>
      <c r="R139" s="1" t="s">
        <v>1050</v>
      </c>
      <c r="S139" s="1" t="s">
        <v>45</v>
      </c>
      <c r="T139" s="1" t="s">
        <v>46</v>
      </c>
      <c r="U139" s="1">
        <v>59.9107330046293</v>
      </c>
    </row>
    <row r="140" spans="1:21" ht="13" x14ac:dyDescent="0.3">
      <c r="A140" s="1">
        <v>138</v>
      </c>
      <c r="B140" s="1">
        <v>0</v>
      </c>
      <c r="C140" s="1">
        <v>138</v>
      </c>
      <c r="D140" s="1">
        <v>0</v>
      </c>
      <c r="E140" s="4">
        <v>5</v>
      </c>
      <c r="F140" s="1">
        <v>254.64226639998299</v>
      </c>
      <c r="G140" s="1">
        <v>254.64226639998299</v>
      </c>
      <c r="H140" s="1">
        <v>7.9274000017903693E-3</v>
      </c>
      <c r="I140" s="1" t="s">
        <v>1232</v>
      </c>
      <c r="J140" s="1" t="s">
        <v>1345</v>
      </c>
      <c r="K140" s="1" t="s">
        <v>24</v>
      </c>
      <c r="L140" s="1" t="s">
        <v>25</v>
      </c>
      <c r="M140" s="4" t="s">
        <v>1346</v>
      </c>
      <c r="N140" s="1" t="s">
        <v>25</v>
      </c>
      <c r="O140" s="1" t="s">
        <v>29</v>
      </c>
      <c r="P140" s="1">
        <v>53473</v>
      </c>
      <c r="Q140" s="1">
        <v>1</v>
      </c>
      <c r="R140" s="1" t="s">
        <v>1050</v>
      </c>
      <c r="S140" s="1" t="s">
        <v>45</v>
      </c>
      <c r="T140" s="1" t="s">
        <v>46</v>
      </c>
      <c r="U140" s="1">
        <v>59.9107330046293</v>
      </c>
    </row>
    <row r="141" spans="1:21" ht="13" x14ac:dyDescent="0.3">
      <c r="A141" s="1">
        <v>139</v>
      </c>
      <c r="B141" s="1">
        <v>0</v>
      </c>
      <c r="C141" s="1">
        <v>139</v>
      </c>
      <c r="D141" s="1">
        <v>0</v>
      </c>
      <c r="E141" s="4">
        <v>10</v>
      </c>
      <c r="F141" s="1">
        <v>255.858851699973</v>
      </c>
      <c r="G141" s="1">
        <v>255.858851699973</v>
      </c>
      <c r="H141" s="1">
        <v>1.43544999882578E-2</v>
      </c>
      <c r="I141" s="1" t="s">
        <v>1347</v>
      </c>
      <c r="J141" s="1" t="s">
        <v>1057</v>
      </c>
      <c r="K141" s="1" t="s">
        <v>24</v>
      </c>
      <c r="L141" s="1" t="s">
        <v>25</v>
      </c>
      <c r="M141" s="4" t="s">
        <v>1348</v>
      </c>
      <c r="N141" s="1" t="s">
        <v>25</v>
      </c>
      <c r="O141" s="1" t="s">
        <v>26</v>
      </c>
      <c r="P141" s="1">
        <v>53473</v>
      </c>
      <c r="Q141" s="1">
        <v>1</v>
      </c>
      <c r="R141" s="1" t="s">
        <v>1050</v>
      </c>
      <c r="S141" s="1" t="s">
        <v>45</v>
      </c>
      <c r="T141" s="1" t="s">
        <v>46</v>
      </c>
      <c r="U141" s="1">
        <v>59.9107330046293</v>
      </c>
    </row>
    <row r="142" spans="1:21" ht="13" x14ac:dyDescent="0.3">
      <c r="A142" s="1">
        <v>140</v>
      </c>
      <c r="B142" s="1">
        <v>0</v>
      </c>
      <c r="C142" s="1">
        <v>140</v>
      </c>
      <c r="D142" s="1">
        <v>0</v>
      </c>
      <c r="E142" s="4">
        <v>10</v>
      </c>
      <c r="F142" s="1">
        <v>256.54142239998299</v>
      </c>
      <c r="G142" s="1">
        <v>256.54142239998299</v>
      </c>
      <c r="H142" s="1">
        <v>1.50410999776795E-2</v>
      </c>
      <c r="I142" s="1" t="s">
        <v>1349</v>
      </c>
      <c r="J142" s="1" t="s">
        <v>440</v>
      </c>
      <c r="K142" s="1" t="s">
        <v>24</v>
      </c>
      <c r="L142" s="1" t="s">
        <v>25</v>
      </c>
      <c r="M142" s="4" t="s">
        <v>1350</v>
      </c>
      <c r="N142" s="1" t="s">
        <v>25</v>
      </c>
      <c r="O142" s="1" t="s">
        <v>26</v>
      </c>
      <c r="P142" s="1">
        <v>53473</v>
      </c>
      <c r="Q142" s="1">
        <v>1</v>
      </c>
      <c r="R142" s="1" t="s">
        <v>1050</v>
      </c>
      <c r="S142" s="1" t="s">
        <v>45</v>
      </c>
      <c r="T142" s="1" t="s">
        <v>46</v>
      </c>
      <c r="U142" s="1">
        <v>59.9107330046293</v>
      </c>
    </row>
    <row r="143" spans="1:21" ht="13" x14ac:dyDescent="0.3">
      <c r="A143" s="1">
        <v>141</v>
      </c>
      <c r="B143" s="1">
        <v>0</v>
      </c>
      <c r="C143" s="1">
        <v>141</v>
      </c>
      <c r="D143" s="1">
        <v>0</v>
      </c>
      <c r="E143" s="4">
        <v>10</v>
      </c>
      <c r="F143" s="1">
        <v>259.00800909998298</v>
      </c>
      <c r="G143" s="1">
        <v>259.00800909998298</v>
      </c>
      <c r="H143" s="1">
        <v>1.77840999676845E-2</v>
      </c>
      <c r="I143" s="1" t="s">
        <v>516</v>
      </c>
      <c r="J143" s="1" t="s">
        <v>1351</v>
      </c>
      <c r="K143" s="1" t="s">
        <v>24</v>
      </c>
      <c r="L143" s="1" t="s">
        <v>25</v>
      </c>
      <c r="M143" s="4" t="s">
        <v>1352</v>
      </c>
      <c r="N143" s="1" t="s">
        <v>25</v>
      </c>
      <c r="O143" s="1" t="s">
        <v>26</v>
      </c>
      <c r="P143" s="1">
        <v>53473</v>
      </c>
      <c r="Q143" s="1">
        <v>1</v>
      </c>
      <c r="R143" s="1" t="s">
        <v>1050</v>
      </c>
      <c r="S143" s="1" t="s">
        <v>45</v>
      </c>
      <c r="T143" s="1" t="s">
        <v>46</v>
      </c>
      <c r="U143" s="1">
        <v>59.9107330046293</v>
      </c>
    </row>
    <row r="144" spans="1:21" ht="13" x14ac:dyDescent="0.3">
      <c r="A144" s="1">
        <v>142</v>
      </c>
      <c r="B144" s="1">
        <v>0</v>
      </c>
      <c r="C144" s="1">
        <v>142</v>
      </c>
      <c r="D144" s="1">
        <v>0</v>
      </c>
      <c r="E144" s="4">
        <v>10</v>
      </c>
      <c r="F144" s="1">
        <v>260.74112969997799</v>
      </c>
      <c r="G144" s="1">
        <v>260.74112969997799</v>
      </c>
      <c r="H144" s="1">
        <v>1.4899800007697099E-2</v>
      </c>
      <c r="I144" s="1" t="s">
        <v>1353</v>
      </c>
      <c r="J144" s="1" t="s">
        <v>1354</v>
      </c>
      <c r="K144" s="1" t="s">
        <v>24</v>
      </c>
      <c r="L144" s="1" t="s">
        <v>25</v>
      </c>
      <c r="M144" s="4" t="s">
        <v>1355</v>
      </c>
      <c r="N144" s="1" t="s">
        <v>25</v>
      </c>
      <c r="O144" s="1" t="s">
        <v>26</v>
      </c>
      <c r="P144" s="1">
        <v>53473</v>
      </c>
      <c r="Q144" s="1">
        <v>1</v>
      </c>
      <c r="R144" s="1" t="s">
        <v>1050</v>
      </c>
      <c r="S144" s="1" t="s">
        <v>45</v>
      </c>
      <c r="T144" s="1" t="s">
        <v>46</v>
      </c>
      <c r="U144" s="1">
        <v>59.9107330046293</v>
      </c>
    </row>
    <row r="145" spans="1:21" ht="13" x14ac:dyDescent="0.3">
      <c r="A145" s="1">
        <v>143</v>
      </c>
      <c r="B145" s="1">
        <v>0</v>
      </c>
      <c r="C145" s="1">
        <v>143</v>
      </c>
      <c r="D145" s="1">
        <v>0</v>
      </c>
      <c r="E145" s="4">
        <v>10</v>
      </c>
      <c r="F145" s="1">
        <v>263.19072399998498</v>
      </c>
      <c r="G145" s="1">
        <v>263.19072399998498</v>
      </c>
      <c r="H145" s="1">
        <v>1.6487700049765401E-2</v>
      </c>
      <c r="I145" s="1" t="s">
        <v>1345</v>
      </c>
      <c r="J145" s="1" t="s">
        <v>1249</v>
      </c>
      <c r="K145" s="1" t="s">
        <v>24</v>
      </c>
      <c r="L145" s="1" t="s">
        <v>25</v>
      </c>
      <c r="M145" s="4" t="s">
        <v>1356</v>
      </c>
      <c r="N145" s="1" t="s">
        <v>25</v>
      </c>
      <c r="O145" s="1" t="s">
        <v>29</v>
      </c>
      <c r="P145" s="1">
        <v>53473</v>
      </c>
      <c r="Q145" s="1">
        <v>1</v>
      </c>
      <c r="R145" s="1" t="s">
        <v>1050</v>
      </c>
      <c r="S145" s="1" t="s">
        <v>45</v>
      </c>
      <c r="T145" s="1" t="s">
        <v>46</v>
      </c>
      <c r="U145" s="1">
        <v>59.9107330046293</v>
      </c>
    </row>
    <row r="146" spans="1:21" ht="13" x14ac:dyDescent="0.3">
      <c r="A146" s="1">
        <v>144</v>
      </c>
      <c r="B146" s="1">
        <v>0</v>
      </c>
      <c r="C146" s="1">
        <v>144</v>
      </c>
      <c r="D146" s="1">
        <v>0</v>
      </c>
      <c r="E146" s="4">
        <v>5</v>
      </c>
      <c r="F146" s="1">
        <v>264.50760329997797</v>
      </c>
      <c r="G146" s="1">
        <v>264.50760329997797</v>
      </c>
      <c r="H146" s="1">
        <v>7.8713999828323705E-3</v>
      </c>
      <c r="I146" s="1" t="s">
        <v>1357</v>
      </c>
      <c r="J146" s="1" t="s">
        <v>1358</v>
      </c>
      <c r="K146" s="1" t="s">
        <v>24</v>
      </c>
      <c r="L146" s="1" t="s">
        <v>25</v>
      </c>
      <c r="M146" s="4" t="s">
        <v>1359</v>
      </c>
      <c r="N146" s="1" t="s">
        <v>25</v>
      </c>
      <c r="O146" s="1" t="s">
        <v>29</v>
      </c>
      <c r="P146" s="1">
        <v>53473</v>
      </c>
      <c r="Q146" s="1">
        <v>1</v>
      </c>
      <c r="R146" s="1" t="s">
        <v>1050</v>
      </c>
      <c r="S146" s="1" t="s">
        <v>45</v>
      </c>
      <c r="T146" s="1" t="s">
        <v>46</v>
      </c>
      <c r="U146" s="1">
        <v>59.9107330046293</v>
      </c>
    </row>
    <row r="147" spans="1:21" ht="13" x14ac:dyDescent="0.3">
      <c r="A147" s="1">
        <v>145</v>
      </c>
      <c r="B147" s="1">
        <v>0</v>
      </c>
      <c r="C147" s="1">
        <v>145</v>
      </c>
      <c r="D147" s="1">
        <v>0</v>
      </c>
      <c r="E147" s="4">
        <v>10</v>
      </c>
      <c r="F147" s="1">
        <v>265.54059769998997</v>
      </c>
      <c r="G147" s="1">
        <v>265.54059769998997</v>
      </c>
      <c r="H147" s="1">
        <v>1.4909500023350101E-2</v>
      </c>
      <c r="I147" s="1" t="s">
        <v>201</v>
      </c>
      <c r="J147" s="1" t="s">
        <v>1360</v>
      </c>
      <c r="K147" s="1" t="s">
        <v>24</v>
      </c>
      <c r="L147" s="1" t="s">
        <v>25</v>
      </c>
      <c r="M147" s="4" t="s">
        <v>1361</v>
      </c>
      <c r="N147" s="1" t="s">
        <v>25</v>
      </c>
      <c r="O147" s="1" t="s">
        <v>26</v>
      </c>
      <c r="P147" s="1">
        <v>53473</v>
      </c>
      <c r="Q147" s="1">
        <v>1</v>
      </c>
      <c r="R147" s="1" t="s">
        <v>1050</v>
      </c>
      <c r="S147" s="1" t="s">
        <v>45</v>
      </c>
      <c r="T147" s="1" t="s">
        <v>46</v>
      </c>
      <c r="U147" s="1">
        <v>59.9107330046293</v>
      </c>
    </row>
    <row r="148" spans="1:21" ht="13" x14ac:dyDescent="0.3">
      <c r="A148" s="1">
        <v>146</v>
      </c>
      <c r="B148" s="1">
        <v>0</v>
      </c>
      <c r="C148" s="1">
        <v>146</v>
      </c>
      <c r="D148" s="1">
        <v>0</v>
      </c>
      <c r="E148" s="4">
        <v>5</v>
      </c>
      <c r="F148" s="1">
        <v>269.30624529998698</v>
      </c>
      <c r="G148" s="1">
        <v>269.30624529998698</v>
      </c>
      <c r="H148" s="1">
        <v>7.8095999779179597E-3</v>
      </c>
      <c r="I148" s="1" t="s">
        <v>1170</v>
      </c>
      <c r="J148" s="1" t="s">
        <v>1362</v>
      </c>
      <c r="K148" s="1" t="s">
        <v>24</v>
      </c>
      <c r="L148" s="1" t="s">
        <v>25</v>
      </c>
      <c r="M148" s="4" t="s">
        <v>1363</v>
      </c>
      <c r="N148" s="1" t="s">
        <v>25</v>
      </c>
      <c r="O148" s="1" t="s">
        <v>26</v>
      </c>
      <c r="P148" s="1">
        <v>53473</v>
      </c>
      <c r="Q148" s="1">
        <v>1</v>
      </c>
      <c r="R148" s="1" t="s">
        <v>1050</v>
      </c>
      <c r="S148" s="1" t="s">
        <v>45</v>
      </c>
      <c r="T148" s="1" t="s">
        <v>46</v>
      </c>
      <c r="U148" s="1">
        <v>59.9107330046293</v>
      </c>
    </row>
    <row r="149" spans="1:21" ht="13" x14ac:dyDescent="0.3">
      <c r="A149" s="1">
        <v>147</v>
      </c>
      <c r="B149" s="1">
        <v>0</v>
      </c>
      <c r="C149" s="1">
        <v>147</v>
      </c>
      <c r="D149" s="1">
        <v>0</v>
      </c>
      <c r="E149" s="4">
        <v>10</v>
      </c>
      <c r="F149" s="1">
        <v>272.15628769999603</v>
      </c>
      <c r="G149" s="1">
        <v>272.15628769999603</v>
      </c>
      <c r="H149" s="1">
        <v>1.4775599993299599E-2</v>
      </c>
      <c r="I149" s="1" t="s">
        <v>1364</v>
      </c>
      <c r="J149" s="1" t="s">
        <v>312</v>
      </c>
      <c r="K149" s="1" t="s">
        <v>24</v>
      </c>
      <c r="L149" s="1" t="s">
        <v>25</v>
      </c>
      <c r="M149" s="4" t="s">
        <v>1365</v>
      </c>
      <c r="N149" s="1" t="s">
        <v>25</v>
      </c>
      <c r="O149" s="1" t="s">
        <v>26</v>
      </c>
      <c r="P149" s="1">
        <v>53473</v>
      </c>
      <c r="Q149" s="1">
        <v>1</v>
      </c>
      <c r="R149" s="1" t="s">
        <v>1050</v>
      </c>
      <c r="S149" s="1" t="s">
        <v>45</v>
      </c>
      <c r="T149" s="1" t="s">
        <v>46</v>
      </c>
      <c r="U149" s="1">
        <v>59.9107330046293</v>
      </c>
    </row>
    <row r="150" spans="1:21" ht="13" x14ac:dyDescent="0.3">
      <c r="A150" s="1">
        <v>148</v>
      </c>
      <c r="B150" s="1">
        <v>0</v>
      </c>
      <c r="C150" s="1">
        <v>148</v>
      </c>
      <c r="D150" s="1">
        <v>0</v>
      </c>
      <c r="E150" s="4">
        <v>5</v>
      </c>
      <c r="F150" s="1">
        <v>273.90737759997103</v>
      </c>
      <c r="G150" s="1">
        <v>273.90737759997103</v>
      </c>
      <c r="H150" s="1">
        <v>8.2279999624006398E-3</v>
      </c>
      <c r="I150" s="1" t="s">
        <v>309</v>
      </c>
      <c r="J150" s="1" t="s">
        <v>1366</v>
      </c>
      <c r="K150" s="1" t="s">
        <v>24</v>
      </c>
      <c r="L150" s="1" t="s">
        <v>25</v>
      </c>
      <c r="M150" s="4" t="s">
        <v>1367</v>
      </c>
      <c r="N150" s="1" t="s">
        <v>25</v>
      </c>
      <c r="O150" s="1" t="s">
        <v>26</v>
      </c>
      <c r="P150" s="1">
        <v>53473</v>
      </c>
      <c r="Q150" s="1">
        <v>1</v>
      </c>
      <c r="R150" s="1" t="s">
        <v>1050</v>
      </c>
      <c r="S150" s="1" t="s">
        <v>45</v>
      </c>
      <c r="T150" s="1" t="s">
        <v>46</v>
      </c>
      <c r="U150" s="1">
        <v>59.9107330046293</v>
      </c>
    </row>
    <row r="151" spans="1:21" ht="13" x14ac:dyDescent="0.3">
      <c r="A151" s="1">
        <v>149</v>
      </c>
      <c r="B151" s="1">
        <v>0</v>
      </c>
      <c r="C151" s="1">
        <v>149</v>
      </c>
      <c r="D151" s="1">
        <v>0</v>
      </c>
      <c r="E151" s="4">
        <v>5</v>
      </c>
      <c r="F151" s="1">
        <v>275.22289799997799</v>
      </c>
      <c r="G151" s="1">
        <v>275.22289799997799</v>
      </c>
      <c r="H151" s="1">
        <v>7.8946999856270798E-3</v>
      </c>
      <c r="I151" s="1" t="s">
        <v>1368</v>
      </c>
      <c r="J151" s="1" t="s">
        <v>1369</v>
      </c>
      <c r="K151" s="1" t="s">
        <v>24</v>
      </c>
      <c r="L151" s="1" t="s">
        <v>25</v>
      </c>
      <c r="M151" s="4" t="s">
        <v>1370</v>
      </c>
      <c r="N151" s="1" t="s">
        <v>25</v>
      </c>
      <c r="O151" s="1" t="s">
        <v>26</v>
      </c>
      <c r="P151" s="1">
        <v>53473</v>
      </c>
      <c r="Q151" s="1">
        <v>1</v>
      </c>
      <c r="R151" s="1" t="s">
        <v>1050</v>
      </c>
      <c r="S151" s="1" t="s">
        <v>45</v>
      </c>
      <c r="T151" s="1" t="s">
        <v>46</v>
      </c>
      <c r="U151" s="1">
        <v>59.9107330046293</v>
      </c>
    </row>
    <row r="152" spans="1:21" ht="13" x14ac:dyDescent="0.3">
      <c r="A152" s="1">
        <v>150</v>
      </c>
      <c r="B152" s="1">
        <v>0</v>
      </c>
      <c r="C152" s="1">
        <v>150</v>
      </c>
      <c r="D152" s="1">
        <v>0</v>
      </c>
      <c r="E152" s="4">
        <v>10</v>
      </c>
      <c r="F152" s="1">
        <v>276.20590359996999</v>
      </c>
      <c r="G152" s="1">
        <v>276.20590359996999</v>
      </c>
      <c r="H152" s="1">
        <v>1.4636499981861501E-2</v>
      </c>
      <c r="I152" s="1" t="s">
        <v>1082</v>
      </c>
      <c r="J152" s="1" t="s">
        <v>1091</v>
      </c>
      <c r="K152" s="1" t="s">
        <v>24</v>
      </c>
      <c r="L152" s="1" t="s">
        <v>25</v>
      </c>
      <c r="M152" s="4" t="s">
        <v>1371</v>
      </c>
      <c r="N152" s="1" t="s">
        <v>25</v>
      </c>
      <c r="O152" s="1" t="s">
        <v>29</v>
      </c>
      <c r="P152" s="1">
        <v>53473</v>
      </c>
      <c r="Q152" s="1">
        <v>1</v>
      </c>
      <c r="R152" s="1" t="s">
        <v>1050</v>
      </c>
      <c r="S152" s="1" t="s">
        <v>45</v>
      </c>
      <c r="T152" s="1" t="s">
        <v>46</v>
      </c>
      <c r="U152" s="1">
        <v>59.9107330046293</v>
      </c>
    </row>
    <row r="153" spans="1:21" ht="13" x14ac:dyDescent="0.3">
      <c r="A153" s="1">
        <v>151</v>
      </c>
      <c r="B153" s="1">
        <v>0</v>
      </c>
      <c r="C153" s="1">
        <v>151</v>
      </c>
      <c r="D153" s="1">
        <v>0</v>
      </c>
      <c r="E153" s="4">
        <v>5</v>
      </c>
      <c r="F153" s="1">
        <v>278.17244519997598</v>
      </c>
      <c r="G153" s="1">
        <v>278.17244519997598</v>
      </c>
      <c r="H153" s="1">
        <v>7.7838000142946796E-3</v>
      </c>
      <c r="I153" s="1" t="s">
        <v>1372</v>
      </c>
      <c r="J153" s="1" t="s">
        <v>1373</v>
      </c>
      <c r="K153" s="1" t="s">
        <v>24</v>
      </c>
      <c r="L153" s="1" t="s">
        <v>25</v>
      </c>
      <c r="M153" s="4" t="s">
        <v>1374</v>
      </c>
      <c r="N153" s="1" t="s">
        <v>25</v>
      </c>
      <c r="O153" s="1" t="s">
        <v>26</v>
      </c>
      <c r="P153" s="1">
        <v>53473</v>
      </c>
      <c r="Q153" s="1">
        <v>1</v>
      </c>
      <c r="R153" s="1" t="s">
        <v>1050</v>
      </c>
      <c r="S153" s="1" t="s">
        <v>45</v>
      </c>
      <c r="T153" s="1" t="s">
        <v>46</v>
      </c>
      <c r="U153" s="1">
        <v>59.9107330046293</v>
      </c>
    </row>
    <row r="154" spans="1:21" ht="13" x14ac:dyDescent="0.3">
      <c r="A154" s="1">
        <v>152</v>
      </c>
      <c r="B154" s="1">
        <v>0</v>
      </c>
      <c r="C154" s="1">
        <v>152</v>
      </c>
      <c r="D154" s="1">
        <v>0</v>
      </c>
      <c r="E154" s="4">
        <v>10</v>
      </c>
      <c r="F154" s="1">
        <v>279.43858829996299</v>
      </c>
      <c r="G154" s="1">
        <v>279.43858829996299</v>
      </c>
      <c r="H154" s="1">
        <v>1.4784600003622399E-2</v>
      </c>
      <c r="I154" s="1" t="s">
        <v>160</v>
      </c>
      <c r="J154" s="1" t="s">
        <v>334</v>
      </c>
      <c r="K154" s="1" t="s">
        <v>24</v>
      </c>
      <c r="L154" s="1" t="s">
        <v>25</v>
      </c>
      <c r="M154" s="4" t="s">
        <v>1375</v>
      </c>
      <c r="N154" s="1" t="s">
        <v>25</v>
      </c>
      <c r="O154" s="1" t="s">
        <v>26</v>
      </c>
      <c r="P154" s="1">
        <v>53473</v>
      </c>
      <c r="Q154" s="1">
        <v>1</v>
      </c>
      <c r="R154" s="1" t="s">
        <v>1050</v>
      </c>
      <c r="S154" s="1" t="s">
        <v>45</v>
      </c>
      <c r="T154" s="1" t="s">
        <v>46</v>
      </c>
      <c r="U154" s="1">
        <v>59.9107330046293</v>
      </c>
    </row>
    <row r="155" spans="1:21" ht="13" x14ac:dyDescent="0.3">
      <c r="A155" s="1">
        <v>153</v>
      </c>
      <c r="B155" s="1">
        <v>0</v>
      </c>
      <c r="C155" s="1">
        <v>153</v>
      </c>
      <c r="D155" s="1">
        <v>0</v>
      </c>
      <c r="E155" s="4">
        <v>5</v>
      </c>
      <c r="F155" s="1">
        <v>281.05623619997601</v>
      </c>
      <c r="G155" s="1">
        <v>281.05623619997601</v>
      </c>
      <c r="H155" s="1">
        <v>8.18120001349598E-3</v>
      </c>
      <c r="I155" s="1" t="s">
        <v>134</v>
      </c>
      <c r="J155" s="1" t="s">
        <v>1376</v>
      </c>
      <c r="K155" s="1" t="s">
        <v>24</v>
      </c>
      <c r="L155" s="1" t="s">
        <v>25</v>
      </c>
      <c r="M155" s="4" t="s">
        <v>1377</v>
      </c>
      <c r="N155" s="1" t="s">
        <v>25</v>
      </c>
      <c r="O155" s="1" t="s">
        <v>26</v>
      </c>
      <c r="P155" s="1">
        <v>53473</v>
      </c>
      <c r="Q155" s="1">
        <v>1</v>
      </c>
      <c r="R155" s="1" t="s">
        <v>1050</v>
      </c>
      <c r="S155" s="1" t="s">
        <v>45</v>
      </c>
      <c r="T155" s="1" t="s">
        <v>46</v>
      </c>
      <c r="U155" s="1">
        <v>59.9107330046293</v>
      </c>
    </row>
    <row r="156" spans="1:21" ht="13" x14ac:dyDescent="0.3">
      <c r="A156" s="1">
        <v>154</v>
      </c>
      <c r="B156" s="1">
        <v>0</v>
      </c>
      <c r="C156" s="1">
        <v>154</v>
      </c>
      <c r="D156" s="1">
        <v>0</v>
      </c>
      <c r="E156" s="4">
        <v>5</v>
      </c>
      <c r="F156" s="1">
        <v>282.02145819994598</v>
      </c>
      <c r="G156" s="1">
        <v>282.02145819994598</v>
      </c>
      <c r="H156" s="1">
        <v>7.56659999024122E-3</v>
      </c>
      <c r="I156" s="1" t="s">
        <v>1378</v>
      </c>
      <c r="J156" s="1" t="s">
        <v>1379</v>
      </c>
      <c r="K156" s="1" t="s">
        <v>24</v>
      </c>
      <c r="L156" s="1" t="s">
        <v>25</v>
      </c>
      <c r="M156" s="4" t="s">
        <v>1380</v>
      </c>
      <c r="N156" s="1" t="s">
        <v>25</v>
      </c>
      <c r="O156" s="1" t="s">
        <v>26</v>
      </c>
      <c r="P156" s="1">
        <v>53473</v>
      </c>
      <c r="Q156" s="1">
        <v>1</v>
      </c>
      <c r="R156" s="1" t="s">
        <v>1050</v>
      </c>
      <c r="S156" s="1" t="s">
        <v>45</v>
      </c>
      <c r="T156" s="1" t="s">
        <v>46</v>
      </c>
      <c r="U156" s="1">
        <v>59.9107330046293</v>
      </c>
    </row>
    <row r="157" spans="1:21" ht="13" x14ac:dyDescent="0.3">
      <c r="A157" s="1">
        <v>155</v>
      </c>
      <c r="B157" s="1">
        <v>0</v>
      </c>
      <c r="C157" s="1">
        <v>155</v>
      </c>
      <c r="D157" s="1">
        <v>0</v>
      </c>
      <c r="E157" s="4">
        <v>5</v>
      </c>
      <c r="F157" s="1">
        <v>282.87245029996802</v>
      </c>
      <c r="G157" s="1">
        <v>282.87245029996802</v>
      </c>
      <c r="H157" s="1">
        <v>7.7250000322237602E-3</v>
      </c>
      <c r="I157" s="1" t="s">
        <v>1381</v>
      </c>
      <c r="J157" s="1" t="s">
        <v>1382</v>
      </c>
      <c r="K157" s="1" t="s">
        <v>24</v>
      </c>
      <c r="L157" s="1" t="s">
        <v>25</v>
      </c>
      <c r="M157" s="4" t="s">
        <v>1383</v>
      </c>
      <c r="N157" s="1" t="s">
        <v>25</v>
      </c>
      <c r="O157" s="1" t="s">
        <v>29</v>
      </c>
      <c r="P157" s="1">
        <v>53473</v>
      </c>
      <c r="Q157" s="1">
        <v>1</v>
      </c>
      <c r="R157" s="1" t="s">
        <v>1050</v>
      </c>
      <c r="S157" s="1" t="s">
        <v>45</v>
      </c>
      <c r="T157" s="1" t="s">
        <v>46</v>
      </c>
      <c r="U157" s="1">
        <v>59.9107330046293</v>
      </c>
    </row>
    <row r="158" spans="1:21" ht="13" x14ac:dyDescent="0.3">
      <c r="A158" s="1">
        <v>156</v>
      </c>
      <c r="B158" s="1">
        <v>0</v>
      </c>
      <c r="C158" s="1">
        <v>156</v>
      </c>
      <c r="D158" s="1">
        <v>0</v>
      </c>
      <c r="E158" s="4">
        <v>10</v>
      </c>
      <c r="F158" s="1">
        <v>284.18774529994698</v>
      </c>
      <c r="G158" s="1">
        <v>284.18774529994698</v>
      </c>
      <c r="H158" s="1">
        <v>1.9818200031295401E-2</v>
      </c>
      <c r="I158" s="1" t="s">
        <v>28</v>
      </c>
      <c r="J158" s="1" t="s">
        <v>1384</v>
      </c>
      <c r="K158" s="1" t="s">
        <v>24</v>
      </c>
      <c r="L158" s="1" t="s">
        <v>25</v>
      </c>
      <c r="M158" s="4" t="s">
        <v>1385</v>
      </c>
      <c r="N158" s="1" t="s">
        <v>25</v>
      </c>
      <c r="O158" s="1" t="s">
        <v>26</v>
      </c>
      <c r="P158" s="1">
        <v>53473</v>
      </c>
      <c r="Q158" s="1">
        <v>1</v>
      </c>
      <c r="R158" s="1" t="s">
        <v>1050</v>
      </c>
      <c r="S158" s="1" t="s">
        <v>45</v>
      </c>
      <c r="T158" s="1" t="s">
        <v>46</v>
      </c>
      <c r="U158" s="1">
        <v>59.9107330046293</v>
      </c>
    </row>
    <row r="159" spans="1:21" ht="13" x14ac:dyDescent="0.3">
      <c r="A159" s="1">
        <v>157</v>
      </c>
      <c r="B159" s="1">
        <v>0</v>
      </c>
      <c r="C159" s="1">
        <v>157</v>
      </c>
      <c r="D159" s="1">
        <v>0</v>
      </c>
      <c r="E159" s="4">
        <v>10</v>
      </c>
      <c r="F159" s="1">
        <v>285.18811209994601</v>
      </c>
      <c r="G159" s="1">
        <v>285.18811209994601</v>
      </c>
      <c r="H159" s="1">
        <v>1.4766400039661599E-2</v>
      </c>
      <c r="I159" s="1" t="s">
        <v>1386</v>
      </c>
      <c r="J159" s="1" t="s">
        <v>1387</v>
      </c>
      <c r="K159" s="1" t="s">
        <v>24</v>
      </c>
      <c r="L159" s="1" t="s">
        <v>25</v>
      </c>
      <c r="M159" s="4" t="s">
        <v>1388</v>
      </c>
      <c r="N159" s="1" t="s">
        <v>25</v>
      </c>
      <c r="O159" s="1" t="s">
        <v>26</v>
      </c>
      <c r="P159" s="1">
        <v>53473</v>
      </c>
      <c r="Q159" s="1">
        <v>1</v>
      </c>
      <c r="R159" s="1" t="s">
        <v>1050</v>
      </c>
      <c r="S159" s="1" t="s">
        <v>45</v>
      </c>
      <c r="T159" s="1" t="s">
        <v>46</v>
      </c>
      <c r="U159" s="1">
        <v>59.9107330046293</v>
      </c>
    </row>
    <row r="160" spans="1:21" ht="13" x14ac:dyDescent="0.3">
      <c r="A160" s="1">
        <v>158</v>
      </c>
      <c r="B160" s="1">
        <v>0</v>
      </c>
      <c r="C160" s="1">
        <v>158</v>
      </c>
      <c r="D160" s="1">
        <v>0</v>
      </c>
      <c r="E160" s="4">
        <v>10</v>
      </c>
      <c r="F160" s="1">
        <v>286.40437199996001</v>
      </c>
      <c r="G160" s="1">
        <v>286.40437199996001</v>
      </c>
      <c r="H160" s="1">
        <v>1.48311000084504E-2</v>
      </c>
      <c r="I160" s="1" t="s">
        <v>1148</v>
      </c>
      <c r="J160" s="1" t="s">
        <v>1389</v>
      </c>
      <c r="K160" s="1" t="s">
        <v>24</v>
      </c>
      <c r="L160" s="1" t="s">
        <v>25</v>
      </c>
      <c r="M160" s="4" t="s">
        <v>1390</v>
      </c>
      <c r="N160" s="1" t="s">
        <v>25</v>
      </c>
      <c r="O160" s="1" t="s">
        <v>26</v>
      </c>
      <c r="P160" s="1">
        <v>53473</v>
      </c>
      <c r="Q160" s="1">
        <v>1</v>
      </c>
      <c r="R160" s="1" t="s">
        <v>1050</v>
      </c>
      <c r="S160" s="1" t="s">
        <v>45</v>
      </c>
      <c r="T160" s="1" t="s">
        <v>46</v>
      </c>
      <c r="U160" s="1">
        <v>59.9107330046293</v>
      </c>
    </row>
    <row r="161" spans="1:21" ht="13" x14ac:dyDescent="0.3">
      <c r="A161" s="1">
        <v>159</v>
      </c>
      <c r="B161" s="1">
        <v>0</v>
      </c>
      <c r="C161" s="1">
        <v>159</v>
      </c>
      <c r="D161" s="1">
        <v>0</v>
      </c>
      <c r="E161" s="4">
        <v>10</v>
      </c>
      <c r="F161" s="1">
        <v>287.30429109994998</v>
      </c>
      <c r="G161" s="1">
        <v>287.30429109994998</v>
      </c>
      <c r="H161" s="1">
        <v>1.48197999806143E-2</v>
      </c>
      <c r="I161" s="1" t="s">
        <v>1391</v>
      </c>
      <c r="J161" s="1" t="s">
        <v>32</v>
      </c>
      <c r="K161" s="1" t="s">
        <v>24</v>
      </c>
      <c r="L161" s="1" t="s">
        <v>25</v>
      </c>
      <c r="M161" s="4" t="s">
        <v>1392</v>
      </c>
      <c r="N161" s="1" t="s">
        <v>25</v>
      </c>
      <c r="O161" s="1" t="s">
        <v>26</v>
      </c>
      <c r="P161" s="1">
        <v>53473</v>
      </c>
      <c r="Q161" s="1">
        <v>1</v>
      </c>
      <c r="R161" s="1" t="s">
        <v>1050</v>
      </c>
      <c r="S161" s="1" t="s">
        <v>45</v>
      </c>
      <c r="T161" s="1" t="s">
        <v>46</v>
      </c>
      <c r="U161" s="1">
        <v>59.9107330046293</v>
      </c>
    </row>
    <row r="162" spans="1:21" ht="13" x14ac:dyDescent="0.3">
      <c r="A162" s="1">
        <v>160</v>
      </c>
      <c r="B162" s="1">
        <v>0</v>
      </c>
      <c r="C162" s="1">
        <v>160</v>
      </c>
      <c r="D162" s="1">
        <v>0</v>
      </c>
      <c r="E162" s="4">
        <v>5</v>
      </c>
      <c r="F162" s="1">
        <v>292.43700579996198</v>
      </c>
      <c r="G162" s="1">
        <v>292.43700579996198</v>
      </c>
      <c r="H162" s="1">
        <v>8.4632000070996496E-3</v>
      </c>
      <c r="I162" s="1" t="s">
        <v>413</v>
      </c>
      <c r="J162" s="1" t="s">
        <v>334</v>
      </c>
      <c r="K162" s="1" t="s">
        <v>24</v>
      </c>
      <c r="L162" s="1" t="s">
        <v>25</v>
      </c>
      <c r="M162" s="4" t="s">
        <v>1393</v>
      </c>
      <c r="N162" s="1" t="s">
        <v>25</v>
      </c>
      <c r="O162" s="1" t="s">
        <v>26</v>
      </c>
      <c r="P162" s="1">
        <v>53473</v>
      </c>
      <c r="Q162" s="1">
        <v>1</v>
      </c>
      <c r="R162" s="1" t="s">
        <v>1050</v>
      </c>
      <c r="S162" s="1" t="s">
        <v>45</v>
      </c>
      <c r="T162" s="1" t="s">
        <v>46</v>
      </c>
      <c r="U162" s="1">
        <v>59.9107330046293</v>
      </c>
    </row>
    <row r="163" spans="1:21" ht="13" x14ac:dyDescent="0.3">
      <c r="A163" s="1">
        <v>161</v>
      </c>
      <c r="B163" s="1">
        <v>0</v>
      </c>
      <c r="C163" s="1">
        <v>161</v>
      </c>
      <c r="D163" s="1">
        <v>0</v>
      </c>
      <c r="E163" s="4">
        <v>10</v>
      </c>
      <c r="F163" s="1">
        <v>294.40380289999302</v>
      </c>
      <c r="G163" s="1">
        <v>294.40380289999302</v>
      </c>
      <c r="H163" s="1">
        <v>1.4657600026112E-2</v>
      </c>
      <c r="I163" s="1" t="s">
        <v>1056</v>
      </c>
      <c r="J163" s="1" t="s">
        <v>236</v>
      </c>
      <c r="K163" s="1" t="s">
        <v>24</v>
      </c>
      <c r="L163" s="1" t="s">
        <v>25</v>
      </c>
      <c r="M163" s="4" t="s">
        <v>1394</v>
      </c>
      <c r="N163" s="1" t="s">
        <v>25</v>
      </c>
      <c r="O163" s="1" t="s">
        <v>26</v>
      </c>
      <c r="P163" s="1">
        <v>53473</v>
      </c>
      <c r="Q163" s="1">
        <v>1</v>
      </c>
      <c r="R163" s="1" t="s">
        <v>1050</v>
      </c>
      <c r="S163" s="1" t="s">
        <v>45</v>
      </c>
      <c r="T163" s="1" t="s">
        <v>46</v>
      </c>
      <c r="U163" s="1">
        <v>59.9107330046293</v>
      </c>
    </row>
    <row r="164" spans="1:21" ht="13" x14ac:dyDescent="0.3">
      <c r="A164" s="1">
        <v>162</v>
      </c>
      <c r="B164" s="1">
        <v>0</v>
      </c>
      <c r="C164" s="1">
        <v>162</v>
      </c>
      <c r="D164" s="1">
        <v>0</v>
      </c>
      <c r="E164" s="4">
        <v>5</v>
      </c>
      <c r="F164" s="1">
        <v>296.05328239995202</v>
      </c>
      <c r="G164" s="1">
        <v>296.05328239995202</v>
      </c>
      <c r="H164" s="1">
        <v>7.9062000149860891E-3</v>
      </c>
      <c r="I164" s="1" t="s">
        <v>1395</v>
      </c>
      <c r="J164" s="1" t="s">
        <v>1396</v>
      </c>
      <c r="K164" s="1" t="s">
        <v>24</v>
      </c>
      <c r="L164" s="1" t="s">
        <v>25</v>
      </c>
      <c r="M164" s="4" t="s">
        <v>1397</v>
      </c>
      <c r="N164" s="1" t="s">
        <v>25</v>
      </c>
      <c r="O164" s="1" t="s">
        <v>29</v>
      </c>
      <c r="P164" s="1">
        <v>53473</v>
      </c>
      <c r="Q164" s="1">
        <v>1</v>
      </c>
      <c r="R164" s="1" t="s">
        <v>1050</v>
      </c>
      <c r="S164" s="1" t="s">
        <v>45</v>
      </c>
      <c r="T164" s="1" t="s">
        <v>46</v>
      </c>
      <c r="U164" s="1">
        <v>59.9107330046293</v>
      </c>
    </row>
    <row r="165" spans="1:21" ht="13" x14ac:dyDescent="0.3">
      <c r="A165" s="1">
        <v>163</v>
      </c>
      <c r="B165" s="1">
        <v>0</v>
      </c>
      <c r="C165" s="1">
        <v>163</v>
      </c>
      <c r="D165" s="1">
        <v>0</v>
      </c>
      <c r="E165" s="4">
        <v>10</v>
      </c>
      <c r="F165" s="1">
        <v>297.16966859996302</v>
      </c>
      <c r="G165" s="1">
        <v>297.16966859996302</v>
      </c>
      <c r="H165" s="1">
        <v>1.59086000057868E-2</v>
      </c>
      <c r="I165" s="1" t="s">
        <v>1391</v>
      </c>
      <c r="J165" s="1" t="s">
        <v>1398</v>
      </c>
      <c r="K165" s="1" t="s">
        <v>24</v>
      </c>
      <c r="L165" s="1" t="s">
        <v>25</v>
      </c>
      <c r="M165" s="4" t="s">
        <v>1399</v>
      </c>
      <c r="N165" s="1" t="s">
        <v>25</v>
      </c>
      <c r="O165" s="1" t="s">
        <v>29</v>
      </c>
      <c r="P165" s="1">
        <v>53473</v>
      </c>
      <c r="Q165" s="1">
        <v>1</v>
      </c>
      <c r="R165" s="1" t="s">
        <v>1050</v>
      </c>
      <c r="S165" s="1" t="s">
        <v>45</v>
      </c>
      <c r="T165" s="1" t="s">
        <v>46</v>
      </c>
      <c r="U165" s="1">
        <v>59.9107330046293</v>
      </c>
    </row>
    <row r="166" spans="1:21" ht="13" x14ac:dyDescent="0.3">
      <c r="A166" s="1">
        <v>164</v>
      </c>
      <c r="B166" s="1">
        <v>0</v>
      </c>
      <c r="C166" s="1">
        <v>164</v>
      </c>
      <c r="D166" s="1">
        <v>0</v>
      </c>
      <c r="E166" s="4">
        <v>10</v>
      </c>
      <c r="F166" s="1">
        <v>298.20304459996902</v>
      </c>
      <c r="G166" s="1">
        <v>298.20304459996902</v>
      </c>
      <c r="H166" s="1">
        <v>1.4774799987207999E-2</v>
      </c>
      <c r="I166" s="1" t="s">
        <v>28</v>
      </c>
      <c r="J166" s="1" t="s">
        <v>1400</v>
      </c>
      <c r="K166" s="1" t="s">
        <v>24</v>
      </c>
      <c r="L166" s="1" t="s">
        <v>25</v>
      </c>
      <c r="M166" s="4" t="s">
        <v>1401</v>
      </c>
      <c r="N166" s="1" t="s">
        <v>25</v>
      </c>
      <c r="O166" s="1" t="s">
        <v>26</v>
      </c>
      <c r="P166" s="1">
        <v>53473</v>
      </c>
      <c r="Q166" s="1">
        <v>1</v>
      </c>
      <c r="R166" s="1" t="s">
        <v>1050</v>
      </c>
      <c r="S166" s="1" t="s">
        <v>45</v>
      </c>
      <c r="T166" s="1" t="s">
        <v>46</v>
      </c>
      <c r="U166" s="1">
        <v>59.9107330046293</v>
      </c>
    </row>
    <row r="167" spans="1:21" ht="13" x14ac:dyDescent="0.3">
      <c r="A167" s="1">
        <v>165</v>
      </c>
      <c r="B167" s="1">
        <v>0</v>
      </c>
      <c r="C167" s="1">
        <v>165</v>
      </c>
      <c r="D167" s="1">
        <v>0</v>
      </c>
      <c r="E167" s="4">
        <v>10</v>
      </c>
      <c r="F167" s="1">
        <v>299.55281869997202</v>
      </c>
      <c r="G167" s="1">
        <v>299.55281869997202</v>
      </c>
      <c r="H167" s="1">
        <v>1.4628600038122301E-2</v>
      </c>
      <c r="I167" s="1" t="s">
        <v>1148</v>
      </c>
      <c r="J167" s="1" t="s">
        <v>1402</v>
      </c>
      <c r="K167" s="1" t="s">
        <v>24</v>
      </c>
      <c r="L167" s="1" t="s">
        <v>25</v>
      </c>
      <c r="M167" s="4" t="s">
        <v>1403</v>
      </c>
      <c r="N167" s="1" t="s">
        <v>25</v>
      </c>
      <c r="O167" s="1" t="s">
        <v>26</v>
      </c>
      <c r="P167" s="1">
        <v>53473</v>
      </c>
      <c r="Q167" s="1">
        <v>1</v>
      </c>
      <c r="R167" s="1" t="s">
        <v>1050</v>
      </c>
      <c r="S167" s="1" t="s">
        <v>45</v>
      </c>
      <c r="T167" s="1" t="s">
        <v>46</v>
      </c>
      <c r="U167" s="1">
        <v>59.9107330046293</v>
      </c>
    </row>
    <row r="168" spans="1:21" ht="13" x14ac:dyDescent="0.3">
      <c r="A168" s="1">
        <v>166</v>
      </c>
      <c r="B168" s="1">
        <v>0</v>
      </c>
      <c r="C168" s="1">
        <v>166</v>
      </c>
      <c r="D168" s="1">
        <v>0</v>
      </c>
      <c r="E168" s="4">
        <v>5</v>
      </c>
      <c r="F168" s="1">
        <v>301.536709499952</v>
      </c>
      <c r="G168" s="1">
        <v>301.536709499952</v>
      </c>
      <c r="H168" s="1">
        <v>7.8411000431515207E-3</v>
      </c>
      <c r="I168" s="1" t="s">
        <v>1404</v>
      </c>
      <c r="J168" s="1" t="s">
        <v>177</v>
      </c>
      <c r="K168" s="1" t="s">
        <v>24</v>
      </c>
      <c r="L168" s="1" t="s">
        <v>25</v>
      </c>
      <c r="M168" s="4" t="s">
        <v>1405</v>
      </c>
      <c r="N168" s="1" t="s">
        <v>25</v>
      </c>
      <c r="O168" s="1" t="s">
        <v>26</v>
      </c>
      <c r="P168" s="1">
        <v>53473</v>
      </c>
      <c r="Q168" s="1">
        <v>1</v>
      </c>
      <c r="R168" s="1" t="s">
        <v>1050</v>
      </c>
      <c r="S168" s="1" t="s">
        <v>45</v>
      </c>
      <c r="T168" s="1" t="s">
        <v>46</v>
      </c>
      <c r="U168" s="1">
        <v>59.9107330046293</v>
      </c>
    </row>
    <row r="169" spans="1:21" ht="13" x14ac:dyDescent="0.3">
      <c r="A169" s="1">
        <v>167</v>
      </c>
      <c r="B169" s="1">
        <v>0</v>
      </c>
      <c r="C169" s="1">
        <v>167</v>
      </c>
      <c r="D169" s="1">
        <v>0</v>
      </c>
      <c r="E169" s="4">
        <v>5</v>
      </c>
      <c r="F169" s="1">
        <v>303.23555529996497</v>
      </c>
      <c r="G169" s="1">
        <v>303.23555529996497</v>
      </c>
      <c r="H169" s="1">
        <v>7.8368999529629894E-3</v>
      </c>
      <c r="I169" s="1" t="s">
        <v>468</v>
      </c>
      <c r="J169" s="1" t="s">
        <v>1406</v>
      </c>
      <c r="K169" s="1" t="s">
        <v>24</v>
      </c>
      <c r="L169" s="1" t="s">
        <v>25</v>
      </c>
      <c r="M169" s="4" t="s">
        <v>1407</v>
      </c>
      <c r="N169" s="1" t="s">
        <v>25</v>
      </c>
      <c r="O169" s="1" t="s">
        <v>26</v>
      </c>
      <c r="P169" s="1">
        <v>53473</v>
      </c>
      <c r="Q169" s="1">
        <v>1</v>
      </c>
      <c r="R169" s="1" t="s">
        <v>1050</v>
      </c>
      <c r="S169" s="1" t="s">
        <v>45</v>
      </c>
      <c r="T169" s="1" t="s">
        <v>46</v>
      </c>
      <c r="U169" s="1">
        <v>59.9107330046293</v>
      </c>
    </row>
    <row r="170" spans="1:21" ht="13" x14ac:dyDescent="0.3">
      <c r="A170" s="1">
        <v>168</v>
      </c>
      <c r="B170" s="1">
        <v>0</v>
      </c>
      <c r="C170" s="1">
        <v>168</v>
      </c>
      <c r="D170" s="1">
        <v>0</v>
      </c>
      <c r="E170" s="4">
        <v>10</v>
      </c>
      <c r="F170" s="1">
        <v>304.33562789997001</v>
      </c>
      <c r="G170" s="1">
        <v>304.33562789997001</v>
      </c>
      <c r="H170" s="1">
        <v>1.48025000235065E-2</v>
      </c>
      <c r="I170" s="1" t="s">
        <v>1291</v>
      </c>
      <c r="J170" s="1" t="s">
        <v>1408</v>
      </c>
      <c r="K170" s="1" t="s">
        <v>24</v>
      </c>
      <c r="L170" s="1" t="s">
        <v>25</v>
      </c>
      <c r="M170" s="4" t="s">
        <v>1409</v>
      </c>
      <c r="N170" s="1" t="s">
        <v>25</v>
      </c>
      <c r="O170" s="1" t="s">
        <v>26</v>
      </c>
      <c r="P170" s="1">
        <v>53473</v>
      </c>
      <c r="Q170" s="1">
        <v>1</v>
      </c>
      <c r="R170" s="1" t="s">
        <v>1050</v>
      </c>
      <c r="S170" s="1" t="s">
        <v>45</v>
      </c>
      <c r="T170" s="1" t="s">
        <v>46</v>
      </c>
      <c r="U170" s="1">
        <v>59.9107330046293</v>
      </c>
    </row>
    <row r="171" spans="1:21" ht="13" x14ac:dyDescent="0.3">
      <c r="A171" s="1">
        <v>169</v>
      </c>
      <c r="B171" s="1">
        <v>0</v>
      </c>
      <c r="C171" s="1">
        <v>169</v>
      </c>
      <c r="D171" s="1">
        <v>0</v>
      </c>
      <c r="E171" s="4">
        <v>10</v>
      </c>
      <c r="F171" s="1">
        <v>306.05207859998302</v>
      </c>
      <c r="G171" s="1">
        <v>306.05207859998302</v>
      </c>
      <c r="H171" s="1">
        <v>1.51310000219382E-2</v>
      </c>
      <c r="I171" s="1" t="s">
        <v>1410</v>
      </c>
      <c r="J171" s="1" t="s">
        <v>1411</v>
      </c>
      <c r="K171" s="1" t="s">
        <v>24</v>
      </c>
      <c r="L171" s="1" t="s">
        <v>25</v>
      </c>
      <c r="M171" s="4" t="s">
        <v>1412</v>
      </c>
      <c r="N171" s="1" t="s">
        <v>25</v>
      </c>
      <c r="O171" s="1" t="s">
        <v>29</v>
      </c>
      <c r="P171" s="1">
        <v>53473</v>
      </c>
      <c r="Q171" s="1">
        <v>1</v>
      </c>
      <c r="R171" s="1" t="s">
        <v>1050</v>
      </c>
      <c r="S171" s="1" t="s">
        <v>45</v>
      </c>
      <c r="T171" s="1" t="s">
        <v>46</v>
      </c>
      <c r="U171" s="1">
        <v>59.9107330046293</v>
      </c>
    </row>
    <row r="172" spans="1:21" ht="13" x14ac:dyDescent="0.3">
      <c r="A172" s="1">
        <v>170</v>
      </c>
      <c r="B172" s="1">
        <v>0</v>
      </c>
      <c r="C172" s="1">
        <v>170</v>
      </c>
      <c r="D172" s="1">
        <v>0</v>
      </c>
      <c r="E172" s="4">
        <v>10</v>
      </c>
      <c r="F172" s="1">
        <v>307.76811749994499</v>
      </c>
      <c r="G172" s="1">
        <v>307.76811749994499</v>
      </c>
      <c r="H172" s="1">
        <v>1.4616500004194601E-2</v>
      </c>
      <c r="I172" s="1" t="s">
        <v>1212</v>
      </c>
      <c r="J172" s="1" t="s">
        <v>1413</v>
      </c>
      <c r="K172" s="1" t="s">
        <v>24</v>
      </c>
      <c r="L172" s="1" t="s">
        <v>25</v>
      </c>
      <c r="M172" s="4" t="s">
        <v>1414</v>
      </c>
      <c r="N172" s="1" t="s">
        <v>25</v>
      </c>
      <c r="O172" s="1" t="s">
        <v>26</v>
      </c>
      <c r="P172" s="1">
        <v>53473</v>
      </c>
      <c r="Q172" s="1">
        <v>1</v>
      </c>
      <c r="R172" s="1" t="s">
        <v>1050</v>
      </c>
      <c r="S172" s="1" t="s">
        <v>45</v>
      </c>
      <c r="T172" s="1" t="s">
        <v>46</v>
      </c>
      <c r="U172" s="1">
        <v>59.9107330046293</v>
      </c>
    </row>
    <row r="173" spans="1:21" ht="13" x14ac:dyDescent="0.3">
      <c r="A173" s="1">
        <v>171</v>
      </c>
      <c r="B173" s="1">
        <v>0</v>
      </c>
      <c r="C173" s="1">
        <v>171</v>
      </c>
      <c r="D173" s="1">
        <v>0</v>
      </c>
      <c r="E173" s="4">
        <v>10</v>
      </c>
      <c r="F173" s="1">
        <v>310.85148489999102</v>
      </c>
      <c r="G173" s="1">
        <v>310.85148489999102</v>
      </c>
      <c r="H173" s="1">
        <v>1.490000000922E-2</v>
      </c>
      <c r="I173" s="1" t="s">
        <v>1415</v>
      </c>
      <c r="J173" s="1" t="s">
        <v>1172</v>
      </c>
      <c r="K173" s="1" t="s">
        <v>24</v>
      </c>
      <c r="L173" s="1" t="s">
        <v>25</v>
      </c>
      <c r="M173" s="4" t="s">
        <v>1416</v>
      </c>
      <c r="N173" s="1" t="s">
        <v>25</v>
      </c>
      <c r="O173" s="1" t="s">
        <v>26</v>
      </c>
      <c r="P173" s="1">
        <v>53473</v>
      </c>
      <c r="Q173" s="1">
        <v>1</v>
      </c>
      <c r="R173" s="1" t="s">
        <v>1050</v>
      </c>
      <c r="S173" s="1" t="s">
        <v>45</v>
      </c>
      <c r="T173" s="1" t="s">
        <v>46</v>
      </c>
      <c r="U173" s="1">
        <v>59.9107330046293</v>
      </c>
    </row>
    <row r="174" spans="1:21" ht="13" x14ac:dyDescent="0.3">
      <c r="A174" s="1">
        <v>172</v>
      </c>
      <c r="B174" s="1">
        <v>0</v>
      </c>
      <c r="C174" s="1">
        <v>172</v>
      </c>
      <c r="D174" s="1">
        <v>0</v>
      </c>
      <c r="E174" s="4">
        <v>10</v>
      </c>
      <c r="F174" s="1">
        <v>313.01807179994597</v>
      </c>
      <c r="G174" s="1">
        <v>313.01807179994597</v>
      </c>
      <c r="H174" s="1">
        <v>1.50218999478966E-2</v>
      </c>
      <c r="I174" s="1" t="s">
        <v>1417</v>
      </c>
      <c r="J174" s="1" t="s">
        <v>747</v>
      </c>
      <c r="K174" s="1" t="s">
        <v>24</v>
      </c>
      <c r="L174" s="1" t="s">
        <v>25</v>
      </c>
      <c r="M174" s="4" t="s">
        <v>1418</v>
      </c>
      <c r="N174" s="1" t="s">
        <v>25</v>
      </c>
      <c r="O174" s="1" t="s">
        <v>26</v>
      </c>
      <c r="P174" s="1">
        <v>53473</v>
      </c>
      <c r="Q174" s="1">
        <v>1</v>
      </c>
      <c r="R174" s="1" t="s">
        <v>1050</v>
      </c>
      <c r="S174" s="1" t="s">
        <v>45</v>
      </c>
      <c r="T174" s="1" t="s">
        <v>46</v>
      </c>
      <c r="U174" s="1">
        <v>59.9107330046293</v>
      </c>
    </row>
    <row r="175" spans="1:21" ht="13" x14ac:dyDescent="0.3">
      <c r="A175" s="1">
        <v>173</v>
      </c>
      <c r="B175" s="1">
        <v>0</v>
      </c>
      <c r="C175" s="1">
        <v>173</v>
      </c>
      <c r="D175" s="1">
        <v>0</v>
      </c>
      <c r="E175" s="4">
        <v>5</v>
      </c>
      <c r="F175" s="1">
        <v>314.45054140000099</v>
      </c>
      <c r="G175" s="1">
        <v>314.45054140000099</v>
      </c>
      <c r="H175" s="1">
        <v>7.9262999934144301E-3</v>
      </c>
      <c r="I175" s="1" t="s">
        <v>201</v>
      </c>
      <c r="J175" s="1" t="s">
        <v>1419</v>
      </c>
      <c r="K175" s="1" t="s">
        <v>24</v>
      </c>
      <c r="L175" s="1" t="s">
        <v>25</v>
      </c>
      <c r="M175" s="4" t="s">
        <v>1420</v>
      </c>
      <c r="N175" s="1" t="s">
        <v>25</v>
      </c>
      <c r="O175" s="1" t="s">
        <v>26</v>
      </c>
      <c r="P175" s="1">
        <v>53473</v>
      </c>
      <c r="Q175" s="1">
        <v>1</v>
      </c>
      <c r="R175" s="1" t="s">
        <v>1050</v>
      </c>
      <c r="S175" s="1" t="s">
        <v>45</v>
      </c>
      <c r="T175" s="1" t="s">
        <v>46</v>
      </c>
      <c r="U175" s="1">
        <v>59.9107330046293</v>
      </c>
    </row>
    <row r="176" spans="1:21" ht="13" x14ac:dyDescent="0.3">
      <c r="A176" s="1">
        <v>174</v>
      </c>
      <c r="B176" s="1">
        <v>0</v>
      </c>
      <c r="C176" s="1">
        <v>174</v>
      </c>
      <c r="D176" s="1">
        <v>0</v>
      </c>
      <c r="E176" s="4">
        <v>10</v>
      </c>
      <c r="F176" s="1">
        <v>316.61728329997197</v>
      </c>
      <c r="G176" s="1">
        <v>316.61728329997197</v>
      </c>
      <c r="H176" s="1">
        <v>1.50243999669328E-2</v>
      </c>
      <c r="I176" s="1" t="s">
        <v>1421</v>
      </c>
      <c r="J176" s="1" t="s">
        <v>1422</v>
      </c>
      <c r="K176" s="1" t="s">
        <v>24</v>
      </c>
      <c r="L176" s="1" t="s">
        <v>25</v>
      </c>
      <c r="M176" s="4" t="s">
        <v>1423</v>
      </c>
      <c r="N176" s="1" t="s">
        <v>25</v>
      </c>
      <c r="O176" s="1" t="s">
        <v>29</v>
      </c>
      <c r="P176" s="1">
        <v>53473</v>
      </c>
      <c r="Q176" s="1">
        <v>1</v>
      </c>
      <c r="R176" s="1" t="s">
        <v>1050</v>
      </c>
      <c r="S176" s="1" t="s">
        <v>45</v>
      </c>
      <c r="T176" s="1" t="s">
        <v>46</v>
      </c>
      <c r="U176" s="1">
        <v>59.9107330046293</v>
      </c>
    </row>
    <row r="177" spans="1:21" ht="13" x14ac:dyDescent="0.3">
      <c r="A177" s="1">
        <v>175</v>
      </c>
      <c r="B177" s="1">
        <v>0</v>
      </c>
      <c r="C177" s="1">
        <v>175</v>
      </c>
      <c r="D177" s="1">
        <v>0</v>
      </c>
      <c r="E177" s="4">
        <v>10</v>
      </c>
      <c r="F177" s="1">
        <v>318.20008809998399</v>
      </c>
      <c r="G177" s="1">
        <v>318.20008809998399</v>
      </c>
      <c r="H177" s="1">
        <v>1.50048999930731E-2</v>
      </c>
      <c r="I177" s="1" t="s">
        <v>1424</v>
      </c>
      <c r="J177" s="1" t="s">
        <v>491</v>
      </c>
      <c r="K177" s="1" t="s">
        <v>24</v>
      </c>
      <c r="L177" s="1" t="s">
        <v>25</v>
      </c>
      <c r="M177" s="4" t="s">
        <v>1425</v>
      </c>
      <c r="N177" s="1" t="s">
        <v>25</v>
      </c>
      <c r="O177" s="1" t="s">
        <v>26</v>
      </c>
      <c r="P177" s="1">
        <v>53473</v>
      </c>
      <c r="Q177" s="1">
        <v>1</v>
      </c>
      <c r="R177" s="1" t="s">
        <v>1050</v>
      </c>
      <c r="S177" s="1" t="s">
        <v>45</v>
      </c>
      <c r="T177" s="1" t="s">
        <v>46</v>
      </c>
      <c r="U177" s="1">
        <v>59.9107330046293</v>
      </c>
    </row>
    <row r="178" spans="1:21" ht="13" x14ac:dyDescent="0.3">
      <c r="A178" s="1">
        <v>176</v>
      </c>
      <c r="B178" s="1">
        <v>0</v>
      </c>
      <c r="C178" s="1">
        <v>176</v>
      </c>
      <c r="D178" s="1">
        <v>0</v>
      </c>
      <c r="E178" s="4">
        <v>5</v>
      </c>
      <c r="F178" s="1">
        <v>319.40019899996599</v>
      </c>
      <c r="G178" s="1">
        <v>319.40019899996599</v>
      </c>
      <c r="H178" s="1">
        <v>7.80469999881461E-3</v>
      </c>
      <c r="I178" s="1" t="s">
        <v>1118</v>
      </c>
      <c r="J178" s="1" t="s">
        <v>1426</v>
      </c>
      <c r="K178" s="1" t="s">
        <v>24</v>
      </c>
      <c r="L178" s="1" t="s">
        <v>25</v>
      </c>
      <c r="M178" s="4" t="s">
        <v>1427</v>
      </c>
      <c r="N178" s="1" t="s">
        <v>25</v>
      </c>
      <c r="O178" s="1" t="s">
        <v>29</v>
      </c>
      <c r="P178" s="1">
        <v>53473</v>
      </c>
      <c r="Q178" s="1">
        <v>1</v>
      </c>
      <c r="R178" s="1" t="s">
        <v>1050</v>
      </c>
      <c r="S178" s="1" t="s">
        <v>45</v>
      </c>
      <c r="T178" s="1" t="s">
        <v>46</v>
      </c>
      <c r="U178" s="1">
        <v>59.9107330046293</v>
      </c>
    </row>
    <row r="179" spans="1:21" ht="13" x14ac:dyDescent="0.3">
      <c r="A179" s="1">
        <v>177</v>
      </c>
      <c r="B179" s="1">
        <v>0</v>
      </c>
      <c r="C179" s="1">
        <v>177</v>
      </c>
      <c r="D179" s="1">
        <v>0</v>
      </c>
      <c r="E179" s="4">
        <v>10</v>
      </c>
      <c r="F179" s="1">
        <v>320.58362339995801</v>
      </c>
      <c r="G179" s="1">
        <v>320.58362339995801</v>
      </c>
      <c r="H179" s="1">
        <v>1.4453000039793501E-2</v>
      </c>
      <c r="I179" s="1" t="s">
        <v>1428</v>
      </c>
      <c r="J179" s="1" t="s">
        <v>1429</v>
      </c>
      <c r="K179" s="1" t="s">
        <v>24</v>
      </c>
      <c r="L179" s="1" t="s">
        <v>25</v>
      </c>
      <c r="M179" s="4" t="s">
        <v>1430</v>
      </c>
      <c r="N179" s="1" t="s">
        <v>25</v>
      </c>
      <c r="O179" s="1" t="s">
        <v>26</v>
      </c>
      <c r="P179" s="1">
        <v>53473</v>
      </c>
      <c r="Q179" s="1">
        <v>1</v>
      </c>
      <c r="R179" s="1" t="s">
        <v>1050</v>
      </c>
      <c r="S179" s="1" t="s">
        <v>45</v>
      </c>
      <c r="T179" s="1" t="s">
        <v>46</v>
      </c>
      <c r="U179" s="1">
        <v>59.9107330046293</v>
      </c>
    </row>
    <row r="180" spans="1:21" ht="13" x14ac:dyDescent="0.3">
      <c r="A180" s="1">
        <v>178</v>
      </c>
      <c r="B180" s="1">
        <v>0</v>
      </c>
      <c r="C180" s="1">
        <v>178</v>
      </c>
      <c r="D180" s="1">
        <v>0</v>
      </c>
      <c r="E180" s="4">
        <v>10</v>
      </c>
      <c r="F180" s="1">
        <v>322.11677609995201</v>
      </c>
      <c r="G180" s="1">
        <v>322.11677609995201</v>
      </c>
      <c r="H180" s="1">
        <v>1.50194999878294E-2</v>
      </c>
      <c r="I180" s="1" t="s">
        <v>1168</v>
      </c>
      <c r="J180" s="1" t="s">
        <v>184</v>
      </c>
      <c r="K180" s="1" t="s">
        <v>24</v>
      </c>
      <c r="L180" s="1" t="s">
        <v>25</v>
      </c>
      <c r="M180" s="4" t="s">
        <v>1431</v>
      </c>
      <c r="N180" s="1" t="s">
        <v>25</v>
      </c>
      <c r="O180" s="1" t="s">
        <v>26</v>
      </c>
      <c r="P180" s="1">
        <v>53473</v>
      </c>
      <c r="Q180" s="1">
        <v>1</v>
      </c>
      <c r="R180" s="1" t="s">
        <v>1050</v>
      </c>
      <c r="S180" s="1" t="s">
        <v>45</v>
      </c>
      <c r="T180" s="1" t="s">
        <v>46</v>
      </c>
      <c r="U180" s="1">
        <v>59.9107330046293</v>
      </c>
    </row>
    <row r="181" spans="1:21" ht="13" x14ac:dyDescent="0.3">
      <c r="A181" s="1">
        <v>179</v>
      </c>
      <c r="B181" s="1">
        <v>0</v>
      </c>
      <c r="C181" s="1">
        <v>179</v>
      </c>
      <c r="D181" s="1">
        <v>0</v>
      </c>
      <c r="E181" s="4">
        <v>5</v>
      </c>
      <c r="F181" s="1">
        <v>323.85084709996499</v>
      </c>
      <c r="G181" s="1">
        <v>323.85084709996499</v>
      </c>
      <c r="H181" s="1">
        <v>8.5151999955996802E-3</v>
      </c>
      <c r="I181" s="1" t="s">
        <v>590</v>
      </c>
      <c r="J181" s="1" t="s">
        <v>32</v>
      </c>
      <c r="K181" s="1" t="s">
        <v>24</v>
      </c>
      <c r="L181" s="1" t="s">
        <v>25</v>
      </c>
      <c r="M181" s="4" t="s">
        <v>1432</v>
      </c>
      <c r="N181" s="1" t="s">
        <v>25</v>
      </c>
      <c r="O181" s="1" t="s">
        <v>29</v>
      </c>
      <c r="P181" s="1">
        <v>53473</v>
      </c>
      <c r="Q181" s="1">
        <v>1</v>
      </c>
      <c r="R181" s="1" t="s">
        <v>1050</v>
      </c>
      <c r="S181" s="1" t="s">
        <v>45</v>
      </c>
      <c r="T181" s="1" t="s">
        <v>46</v>
      </c>
      <c r="U181" s="1">
        <v>59.9107330046293</v>
      </c>
    </row>
    <row r="182" spans="1:21" ht="13" x14ac:dyDescent="0.3">
      <c r="A182" s="1">
        <v>180</v>
      </c>
      <c r="B182" s="1">
        <v>0</v>
      </c>
      <c r="C182" s="1">
        <v>180</v>
      </c>
      <c r="D182" s="1">
        <v>0</v>
      </c>
      <c r="E182" s="4">
        <v>5</v>
      </c>
      <c r="F182" s="1">
        <v>326.10038019996102</v>
      </c>
      <c r="G182" s="1">
        <v>326.10038019996102</v>
      </c>
      <c r="H182" s="1">
        <v>7.80680001480504E-3</v>
      </c>
      <c r="I182" s="1" t="s">
        <v>958</v>
      </c>
      <c r="J182" s="1" t="s">
        <v>1433</v>
      </c>
      <c r="K182" s="1" t="s">
        <v>24</v>
      </c>
      <c r="L182" s="1" t="s">
        <v>25</v>
      </c>
      <c r="M182" s="4" t="s">
        <v>1434</v>
      </c>
      <c r="N182" s="1" t="s">
        <v>25</v>
      </c>
      <c r="O182" s="1" t="s">
        <v>26</v>
      </c>
      <c r="P182" s="1">
        <v>53473</v>
      </c>
      <c r="Q182" s="1">
        <v>1</v>
      </c>
      <c r="R182" s="1" t="s">
        <v>1050</v>
      </c>
      <c r="S182" s="1" t="s">
        <v>45</v>
      </c>
      <c r="T182" s="1" t="s">
        <v>46</v>
      </c>
      <c r="U182" s="1">
        <v>59.9107330046293</v>
      </c>
    </row>
    <row r="183" spans="1:21" ht="13" x14ac:dyDescent="0.3">
      <c r="A183" s="1">
        <v>181</v>
      </c>
      <c r="B183" s="1">
        <v>0</v>
      </c>
      <c r="C183" s="1">
        <v>181</v>
      </c>
      <c r="D183" s="1">
        <v>0</v>
      </c>
      <c r="E183" s="4">
        <v>10</v>
      </c>
      <c r="F183" s="1">
        <v>328.51598569995201</v>
      </c>
      <c r="G183" s="1">
        <v>328.51598569995201</v>
      </c>
      <c r="H183" s="1">
        <v>1.4623099996242599E-2</v>
      </c>
      <c r="I183" s="1" t="s">
        <v>1435</v>
      </c>
      <c r="J183" s="1" t="s">
        <v>1436</v>
      </c>
      <c r="K183" s="1" t="s">
        <v>24</v>
      </c>
      <c r="L183" s="1" t="s">
        <v>25</v>
      </c>
      <c r="M183" s="4" t="s">
        <v>1437</v>
      </c>
      <c r="N183" s="1" t="s">
        <v>25</v>
      </c>
      <c r="O183" s="1" t="s">
        <v>26</v>
      </c>
      <c r="P183" s="1">
        <v>53473</v>
      </c>
      <c r="Q183" s="1">
        <v>1</v>
      </c>
      <c r="R183" s="1" t="s">
        <v>1050</v>
      </c>
      <c r="S183" s="1" t="s">
        <v>45</v>
      </c>
      <c r="T183" s="1" t="s">
        <v>46</v>
      </c>
      <c r="U183" s="1">
        <v>59.9107330046293</v>
      </c>
    </row>
    <row r="184" spans="1:21" ht="13" x14ac:dyDescent="0.3">
      <c r="A184" s="1">
        <v>182</v>
      </c>
      <c r="B184" s="1">
        <v>0</v>
      </c>
      <c r="C184" s="1">
        <v>182</v>
      </c>
      <c r="D184" s="1">
        <v>0</v>
      </c>
      <c r="E184" s="4">
        <v>5</v>
      </c>
      <c r="F184" s="1">
        <v>329.89841959998</v>
      </c>
      <c r="G184" s="1">
        <v>329.89841959998</v>
      </c>
      <c r="H184" s="1">
        <v>7.8317999723367393E-3</v>
      </c>
      <c r="I184" s="1" t="s">
        <v>1438</v>
      </c>
      <c r="J184" s="1" t="s">
        <v>1439</v>
      </c>
      <c r="K184" s="1" t="s">
        <v>24</v>
      </c>
      <c r="L184" s="1" t="s">
        <v>25</v>
      </c>
      <c r="M184" s="4" t="s">
        <v>1440</v>
      </c>
      <c r="N184" s="1" t="s">
        <v>25</v>
      </c>
      <c r="O184" s="1" t="s">
        <v>26</v>
      </c>
      <c r="P184" s="1">
        <v>53473</v>
      </c>
      <c r="Q184" s="1">
        <v>1</v>
      </c>
      <c r="R184" s="1" t="s">
        <v>1050</v>
      </c>
      <c r="S184" s="1" t="s">
        <v>45</v>
      </c>
      <c r="T184" s="1" t="s">
        <v>46</v>
      </c>
      <c r="U184" s="1">
        <v>59.9107330046293</v>
      </c>
    </row>
    <row r="185" spans="1:21" ht="13" x14ac:dyDescent="0.3">
      <c r="A185" s="1">
        <v>183</v>
      </c>
      <c r="B185" s="1">
        <v>0</v>
      </c>
      <c r="C185" s="1">
        <v>183</v>
      </c>
      <c r="D185" s="1">
        <v>0</v>
      </c>
      <c r="E185" s="4">
        <v>5</v>
      </c>
      <c r="F185" s="1">
        <v>331.34912279999099</v>
      </c>
      <c r="G185" s="1">
        <v>331.34912279999099</v>
      </c>
      <c r="H185" s="1">
        <v>7.6149000087752904E-3</v>
      </c>
      <c r="I185" s="1" t="s">
        <v>86</v>
      </c>
      <c r="J185" s="1" t="s">
        <v>1441</v>
      </c>
      <c r="K185" s="1" t="s">
        <v>24</v>
      </c>
      <c r="L185" s="1" t="s">
        <v>25</v>
      </c>
      <c r="M185" s="4" t="s">
        <v>1442</v>
      </c>
      <c r="N185" s="1" t="s">
        <v>25</v>
      </c>
      <c r="O185" s="1" t="s">
        <v>26</v>
      </c>
      <c r="P185" s="1">
        <v>53473</v>
      </c>
      <c r="Q185" s="1">
        <v>1</v>
      </c>
      <c r="R185" s="1" t="s">
        <v>1050</v>
      </c>
      <c r="S185" s="1" t="s">
        <v>45</v>
      </c>
      <c r="T185" s="1" t="s">
        <v>46</v>
      </c>
      <c r="U185" s="1">
        <v>59.9107330046293</v>
      </c>
    </row>
    <row r="186" spans="1:21" ht="13" x14ac:dyDescent="0.3">
      <c r="A186" s="1">
        <v>184</v>
      </c>
      <c r="B186" s="1">
        <v>0</v>
      </c>
      <c r="C186" s="1">
        <v>184</v>
      </c>
      <c r="D186" s="1">
        <v>0</v>
      </c>
      <c r="E186" s="4">
        <v>10</v>
      </c>
      <c r="F186" s="1">
        <v>332.38218649994798</v>
      </c>
      <c r="G186" s="1">
        <v>332.38218649994798</v>
      </c>
      <c r="H186" s="1">
        <v>1.5296700003091201E-2</v>
      </c>
      <c r="I186" s="1" t="s">
        <v>555</v>
      </c>
      <c r="J186" s="1" t="s">
        <v>1428</v>
      </c>
      <c r="K186" s="1" t="s">
        <v>24</v>
      </c>
      <c r="L186" s="1" t="s">
        <v>25</v>
      </c>
      <c r="M186" s="4" t="s">
        <v>1443</v>
      </c>
      <c r="N186" s="1" t="s">
        <v>25</v>
      </c>
      <c r="O186" s="1" t="s">
        <v>29</v>
      </c>
      <c r="P186" s="1">
        <v>53473</v>
      </c>
      <c r="Q186" s="1">
        <v>1</v>
      </c>
      <c r="R186" s="1" t="s">
        <v>1050</v>
      </c>
      <c r="S186" s="1" t="s">
        <v>45</v>
      </c>
      <c r="T186" s="1" t="s">
        <v>46</v>
      </c>
      <c r="U186" s="1">
        <v>59.9107330046293</v>
      </c>
    </row>
    <row r="187" spans="1:21" ht="13" x14ac:dyDescent="0.3">
      <c r="A187" s="1">
        <v>185</v>
      </c>
      <c r="B187" s="1">
        <v>0</v>
      </c>
      <c r="C187" s="1">
        <v>185</v>
      </c>
      <c r="D187" s="1">
        <v>0</v>
      </c>
      <c r="E187" s="4">
        <v>5</v>
      </c>
      <c r="F187" s="1">
        <v>333.39854429999798</v>
      </c>
      <c r="G187" s="1">
        <v>333.39854429999798</v>
      </c>
      <c r="H187" s="1">
        <v>8.0390000366605801E-3</v>
      </c>
      <c r="I187" s="1" t="s">
        <v>383</v>
      </c>
      <c r="J187" s="1" t="s">
        <v>1444</v>
      </c>
      <c r="K187" s="1" t="s">
        <v>24</v>
      </c>
      <c r="L187" s="1" t="s">
        <v>25</v>
      </c>
      <c r="M187" s="4" t="s">
        <v>1445</v>
      </c>
      <c r="N187" s="1" t="s">
        <v>25</v>
      </c>
      <c r="O187" s="1" t="s">
        <v>29</v>
      </c>
      <c r="P187" s="1">
        <v>53473</v>
      </c>
      <c r="Q187" s="1">
        <v>1</v>
      </c>
      <c r="R187" s="1" t="s">
        <v>1050</v>
      </c>
      <c r="S187" s="1" t="s">
        <v>45</v>
      </c>
      <c r="T187" s="1" t="s">
        <v>46</v>
      </c>
      <c r="U187" s="1">
        <v>59.9107330046293</v>
      </c>
    </row>
    <row r="188" spans="1:21" ht="13" x14ac:dyDescent="0.3">
      <c r="A188" s="1">
        <v>186</v>
      </c>
      <c r="B188" s="1">
        <v>0</v>
      </c>
      <c r="C188" s="1">
        <v>186</v>
      </c>
      <c r="D188" s="1">
        <v>0</v>
      </c>
      <c r="E188" s="4">
        <v>5</v>
      </c>
      <c r="F188" s="1">
        <v>334.59851559996599</v>
      </c>
      <c r="G188" s="1">
        <v>334.59851559996599</v>
      </c>
      <c r="H188" s="1">
        <v>7.7650999883189797E-3</v>
      </c>
      <c r="I188" s="1" t="s">
        <v>848</v>
      </c>
      <c r="J188" s="1" t="s">
        <v>1151</v>
      </c>
      <c r="K188" s="1" t="s">
        <v>24</v>
      </c>
      <c r="L188" s="1" t="s">
        <v>25</v>
      </c>
      <c r="M188" s="4" t="s">
        <v>1446</v>
      </c>
      <c r="N188" s="1" t="s">
        <v>25</v>
      </c>
      <c r="O188" s="1" t="s">
        <v>29</v>
      </c>
      <c r="P188" s="1">
        <v>53473</v>
      </c>
      <c r="Q188" s="1">
        <v>1</v>
      </c>
      <c r="R188" s="1" t="s">
        <v>1050</v>
      </c>
      <c r="S188" s="1" t="s">
        <v>45</v>
      </c>
      <c r="T188" s="1" t="s">
        <v>46</v>
      </c>
      <c r="U188" s="1">
        <v>59.9107330046293</v>
      </c>
    </row>
    <row r="189" spans="1:21" ht="13" x14ac:dyDescent="0.3">
      <c r="A189" s="1">
        <v>187</v>
      </c>
      <c r="B189" s="1">
        <v>0</v>
      </c>
      <c r="C189" s="1">
        <v>187</v>
      </c>
      <c r="D189" s="1">
        <v>0</v>
      </c>
      <c r="E189" s="4">
        <v>5</v>
      </c>
      <c r="F189" s="1">
        <v>335.74824429995999</v>
      </c>
      <c r="G189" s="1">
        <v>335.74824429995999</v>
      </c>
      <c r="H189" s="1">
        <v>7.718599983491E-3</v>
      </c>
      <c r="I189" s="1" t="s">
        <v>1447</v>
      </c>
      <c r="J189" s="1" t="s">
        <v>1448</v>
      </c>
      <c r="K189" s="1" t="s">
        <v>24</v>
      </c>
      <c r="L189" s="1" t="s">
        <v>25</v>
      </c>
      <c r="M189" s="4" t="s">
        <v>1449</v>
      </c>
      <c r="N189" s="1" t="s">
        <v>25</v>
      </c>
      <c r="O189" s="1" t="s">
        <v>29</v>
      </c>
      <c r="P189" s="1">
        <v>53473</v>
      </c>
      <c r="Q189" s="1">
        <v>1</v>
      </c>
      <c r="R189" s="1" t="s">
        <v>1050</v>
      </c>
      <c r="S189" s="1" t="s">
        <v>45</v>
      </c>
      <c r="T189" s="1" t="s">
        <v>46</v>
      </c>
      <c r="U189" s="1">
        <v>59.9107330046293</v>
      </c>
    </row>
    <row r="190" spans="1:21" ht="13" x14ac:dyDescent="0.3">
      <c r="A190" s="1">
        <v>188</v>
      </c>
      <c r="B190" s="1">
        <v>0</v>
      </c>
      <c r="C190" s="1">
        <v>188</v>
      </c>
      <c r="D190" s="1">
        <v>0</v>
      </c>
      <c r="E190" s="4">
        <v>10</v>
      </c>
      <c r="F190" s="1">
        <v>337.89772019995098</v>
      </c>
      <c r="G190" s="1">
        <v>337.89772019995098</v>
      </c>
      <c r="H190" s="1">
        <v>1.46953000221401E-2</v>
      </c>
      <c r="I190" s="1" t="s">
        <v>1203</v>
      </c>
      <c r="J190" s="1" t="s">
        <v>1450</v>
      </c>
      <c r="K190" s="1" t="s">
        <v>24</v>
      </c>
      <c r="L190" s="1" t="s">
        <v>25</v>
      </c>
      <c r="M190" s="4" t="s">
        <v>1451</v>
      </c>
      <c r="N190" s="1" t="s">
        <v>25</v>
      </c>
      <c r="O190" s="1" t="s">
        <v>26</v>
      </c>
      <c r="P190" s="1">
        <v>53473</v>
      </c>
      <c r="Q190" s="1">
        <v>1</v>
      </c>
      <c r="R190" s="1" t="s">
        <v>1050</v>
      </c>
      <c r="S190" s="1" t="s">
        <v>45</v>
      </c>
      <c r="T190" s="1" t="s">
        <v>46</v>
      </c>
      <c r="U190" s="1">
        <v>59.9107330046293</v>
      </c>
    </row>
    <row r="191" spans="1:21" ht="13" x14ac:dyDescent="0.3">
      <c r="A191" s="1">
        <v>189</v>
      </c>
      <c r="B191" s="1">
        <v>0</v>
      </c>
      <c r="C191" s="1">
        <v>189</v>
      </c>
      <c r="D191" s="1">
        <v>0</v>
      </c>
      <c r="E191" s="4">
        <v>10</v>
      </c>
      <c r="F191" s="1">
        <v>339.39788479998202</v>
      </c>
      <c r="G191" s="1">
        <v>339.39788479998202</v>
      </c>
      <c r="H191" s="1">
        <v>1.6510399989783701E-2</v>
      </c>
      <c r="I191" s="1" t="s">
        <v>1452</v>
      </c>
      <c r="J191" s="1" t="s">
        <v>445</v>
      </c>
      <c r="K191" s="1" t="s">
        <v>24</v>
      </c>
      <c r="L191" s="1" t="s">
        <v>25</v>
      </c>
      <c r="M191" s="4" t="s">
        <v>1453</v>
      </c>
      <c r="N191" s="1" t="s">
        <v>25</v>
      </c>
      <c r="O191" s="1" t="s">
        <v>26</v>
      </c>
      <c r="P191" s="1">
        <v>53473</v>
      </c>
      <c r="Q191" s="1">
        <v>1</v>
      </c>
      <c r="R191" s="1" t="s">
        <v>1050</v>
      </c>
      <c r="S191" s="1" t="s">
        <v>45</v>
      </c>
      <c r="T191" s="1" t="s">
        <v>46</v>
      </c>
      <c r="U191" s="1">
        <v>59.9107330046293</v>
      </c>
    </row>
    <row r="192" spans="1:21" ht="13" x14ac:dyDescent="0.3">
      <c r="A192" s="1">
        <v>190</v>
      </c>
      <c r="B192" s="1">
        <v>0</v>
      </c>
      <c r="C192" s="1">
        <v>190</v>
      </c>
      <c r="D192" s="1">
        <v>0</v>
      </c>
      <c r="E192" s="4">
        <v>5</v>
      </c>
      <c r="F192" s="1">
        <v>340.93071459996202</v>
      </c>
      <c r="G192" s="1">
        <v>340.93071459996202</v>
      </c>
      <c r="H192" s="1">
        <v>8.5030000191181898E-3</v>
      </c>
      <c r="I192" s="1" t="s">
        <v>200</v>
      </c>
      <c r="J192" s="1" t="s">
        <v>1454</v>
      </c>
      <c r="K192" s="1" t="s">
        <v>24</v>
      </c>
      <c r="L192" s="1" t="s">
        <v>25</v>
      </c>
      <c r="M192" s="4" t="s">
        <v>1455</v>
      </c>
      <c r="N192" s="1" t="s">
        <v>25</v>
      </c>
      <c r="O192" s="1" t="s">
        <v>29</v>
      </c>
      <c r="P192" s="1">
        <v>53473</v>
      </c>
      <c r="Q192" s="1">
        <v>1</v>
      </c>
      <c r="R192" s="1" t="s">
        <v>1050</v>
      </c>
      <c r="S192" s="1" t="s">
        <v>45</v>
      </c>
      <c r="T192" s="1" t="s">
        <v>46</v>
      </c>
      <c r="U192" s="1">
        <v>59.9107330046293</v>
      </c>
    </row>
    <row r="193" spans="1:21" ht="13" x14ac:dyDescent="0.3">
      <c r="A193" s="1">
        <v>191</v>
      </c>
      <c r="B193" s="1">
        <v>0</v>
      </c>
      <c r="C193" s="1">
        <v>191</v>
      </c>
      <c r="D193" s="1">
        <v>0</v>
      </c>
      <c r="E193" s="4">
        <v>5</v>
      </c>
      <c r="F193" s="1">
        <v>342.14698520000002</v>
      </c>
      <c r="G193" s="1">
        <v>342.14698520000002</v>
      </c>
      <c r="H193" s="1">
        <v>7.7083000214770402E-3</v>
      </c>
      <c r="I193" s="1" t="s">
        <v>68</v>
      </c>
      <c r="J193" s="1" t="s">
        <v>1291</v>
      </c>
      <c r="K193" s="1" t="s">
        <v>24</v>
      </c>
      <c r="L193" s="1" t="s">
        <v>25</v>
      </c>
      <c r="M193" s="4" t="s">
        <v>1456</v>
      </c>
      <c r="N193" s="1" t="s">
        <v>25</v>
      </c>
      <c r="O193" s="1" t="s">
        <v>29</v>
      </c>
      <c r="P193" s="1">
        <v>53473</v>
      </c>
      <c r="Q193" s="1">
        <v>1</v>
      </c>
      <c r="R193" s="1" t="s">
        <v>1050</v>
      </c>
      <c r="S193" s="1" t="s">
        <v>45</v>
      </c>
      <c r="T193" s="1" t="s">
        <v>46</v>
      </c>
      <c r="U193" s="1">
        <v>59.9107330046293</v>
      </c>
    </row>
    <row r="194" spans="1:21" ht="13" x14ac:dyDescent="0.3">
      <c r="A194" s="1">
        <v>192</v>
      </c>
      <c r="B194" s="1">
        <v>0</v>
      </c>
      <c r="C194" s="1">
        <v>192</v>
      </c>
      <c r="D194" s="1">
        <v>0</v>
      </c>
      <c r="E194" s="4">
        <v>10</v>
      </c>
      <c r="F194" s="1">
        <v>343.86357849999303</v>
      </c>
      <c r="G194" s="1">
        <v>343.86357849999303</v>
      </c>
      <c r="H194" s="1">
        <v>1.4976000005844901E-2</v>
      </c>
      <c r="I194" s="1" t="s">
        <v>1457</v>
      </c>
      <c r="J194" s="1" t="s">
        <v>1458</v>
      </c>
      <c r="K194" s="1" t="s">
        <v>24</v>
      </c>
      <c r="L194" s="1" t="s">
        <v>25</v>
      </c>
      <c r="M194" s="4" t="s">
        <v>1459</v>
      </c>
      <c r="N194" s="1" t="s">
        <v>25</v>
      </c>
      <c r="O194" s="1" t="s">
        <v>29</v>
      </c>
      <c r="P194" s="1">
        <v>53473</v>
      </c>
      <c r="Q194" s="1">
        <v>1</v>
      </c>
      <c r="R194" s="1" t="s">
        <v>1050</v>
      </c>
      <c r="S194" s="1" t="s">
        <v>45</v>
      </c>
      <c r="T194" s="1" t="s">
        <v>46</v>
      </c>
      <c r="U194" s="1">
        <v>59.9107330046293</v>
      </c>
    </row>
    <row r="195" spans="1:21" ht="13" x14ac:dyDescent="0.3">
      <c r="A195" s="1">
        <v>193</v>
      </c>
      <c r="B195" s="1">
        <v>0</v>
      </c>
      <c r="C195" s="1">
        <v>193</v>
      </c>
      <c r="D195" s="1">
        <v>0</v>
      </c>
      <c r="E195" s="4">
        <v>5</v>
      </c>
      <c r="F195" s="1">
        <v>348.41342449997302</v>
      </c>
      <c r="G195" s="1">
        <v>348.41342449997302</v>
      </c>
      <c r="H195" s="1">
        <v>7.6566999778151503E-3</v>
      </c>
      <c r="I195" s="1" t="s">
        <v>448</v>
      </c>
      <c r="J195" s="1" t="s">
        <v>1460</v>
      </c>
      <c r="K195" s="1" t="s">
        <v>24</v>
      </c>
      <c r="L195" s="1" t="s">
        <v>25</v>
      </c>
      <c r="M195" s="4" t="s">
        <v>1461</v>
      </c>
      <c r="N195" s="1" t="s">
        <v>25</v>
      </c>
      <c r="O195" s="1" t="s">
        <v>26</v>
      </c>
      <c r="P195" s="1">
        <v>53473</v>
      </c>
      <c r="Q195" s="1">
        <v>1</v>
      </c>
      <c r="R195" s="1" t="s">
        <v>1050</v>
      </c>
      <c r="S195" s="1" t="s">
        <v>45</v>
      </c>
      <c r="T195" s="1" t="s">
        <v>46</v>
      </c>
      <c r="U195" s="1">
        <v>59.9107330046293</v>
      </c>
    </row>
    <row r="196" spans="1:21" ht="13" x14ac:dyDescent="0.3">
      <c r="A196" s="1">
        <v>194</v>
      </c>
      <c r="B196" s="1">
        <v>0</v>
      </c>
      <c r="C196" s="1">
        <v>194</v>
      </c>
      <c r="D196" s="1">
        <v>0</v>
      </c>
      <c r="E196" s="4">
        <v>5</v>
      </c>
      <c r="F196" s="1">
        <v>349.53023799997698</v>
      </c>
      <c r="G196" s="1">
        <v>349.53023799997698</v>
      </c>
      <c r="H196" s="1">
        <v>7.6012000208720504E-3</v>
      </c>
      <c r="I196" s="1" t="s">
        <v>1462</v>
      </c>
      <c r="J196" s="1" t="s">
        <v>1463</v>
      </c>
      <c r="K196" s="1" t="s">
        <v>24</v>
      </c>
      <c r="L196" s="1" t="s">
        <v>25</v>
      </c>
      <c r="M196" s="4" t="s">
        <v>1464</v>
      </c>
      <c r="N196" s="1" t="s">
        <v>25</v>
      </c>
      <c r="O196" s="1" t="s">
        <v>26</v>
      </c>
      <c r="P196" s="1">
        <v>53473</v>
      </c>
      <c r="Q196" s="1">
        <v>1</v>
      </c>
      <c r="R196" s="1" t="s">
        <v>1050</v>
      </c>
      <c r="S196" s="1" t="s">
        <v>45</v>
      </c>
      <c r="T196" s="1" t="s">
        <v>46</v>
      </c>
      <c r="U196" s="1">
        <v>59.9107330046293</v>
      </c>
    </row>
    <row r="197" spans="1:21" ht="13" x14ac:dyDescent="0.3">
      <c r="A197" s="1">
        <v>195</v>
      </c>
      <c r="B197" s="1">
        <v>0</v>
      </c>
      <c r="C197" s="1">
        <v>195</v>
      </c>
      <c r="D197" s="1">
        <v>0</v>
      </c>
      <c r="E197" s="4">
        <v>10</v>
      </c>
      <c r="F197" s="1">
        <v>350.646250299992</v>
      </c>
      <c r="G197" s="1">
        <v>350.646250299992</v>
      </c>
      <c r="H197" s="1">
        <v>1.5314500022213901E-2</v>
      </c>
      <c r="I197" s="1" t="s">
        <v>1465</v>
      </c>
      <c r="J197" s="1" t="s">
        <v>1466</v>
      </c>
      <c r="K197" s="1" t="s">
        <v>24</v>
      </c>
      <c r="L197" s="1" t="s">
        <v>25</v>
      </c>
      <c r="M197" s="4" t="s">
        <v>1467</v>
      </c>
      <c r="N197" s="1" t="s">
        <v>25</v>
      </c>
      <c r="O197" s="1" t="s">
        <v>29</v>
      </c>
      <c r="P197" s="1">
        <v>53473</v>
      </c>
      <c r="Q197" s="1">
        <v>1</v>
      </c>
      <c r="R197" s="1" t="s">
        <v>1050</v>
      </c>
      <c r="S197" s="1" t="s">
        <v>45</v>
      </c>
      <c r="T197" s="1" t="s">
        <v>46</v>
      </c>
      <c r="U197" s="1">
        <v>59.9107330046293</v>
      </c>
    </row>
    <row r="198" spans="1:21" ht="13" x14ac:dyDescent="0.3">
      <c r="A198" s="1">
        <v>196</v>
      </c>
      <c r="B198" s="1">
        <v>0</v>
      </c>
      <c r="C198" s="1">
        <v>196</v>
      </c>
      <c r="D198" s="1">
        <v>0</v>
      </c>
      <c r="E198" s="4">
        <v>10</v>
      </c>
      <c r="F198" s="1">
        <v>352.42910509998899</v>
      </c>
      <c r="G198" s="1">
        <v>352.42910509998899</v>
      </c>
      <c r="H198" s="1">
        <v>1.54992000316269E-2</v>
      </c>
      <c r="I198" s="1" t="s">
        <v>246</v>
      </c>
      <c r="J198" s="1" t="s">
        <v>1468</v>
      </c>
      <c r="K198" s="1" t="s">
        <v>24</v>
      </c>
      <c r="L198" s="1" t="s">
        <v>25</v>
      </c>
      <c r="M198" s="4" t="s">
        <v>1469</v>
      </c>
      <c r="N198" s="1" t="s">
        <v>25</v>
      </c>
      <c r="O198" s="1" t="s">
        <v>26</v>
      </c>
      <c r="P198" s="1">
        <v>53473</v>
      </c>
      <c r="Q198" s="1">
        <v>1</v>
      </c>
      <c r="R198" s="1" t="s">
        <v>1050</v>
      </c>
      <c r="S198" s="1" t="s">
        <v>45</v>
      </c>
      <c r="T198" s="1" t="s">
        <v>46</v>
      </c>
      <c r="U198" s="1">
        <v>59.9107330046293</v>
      </c>
    </row>
    <row r="199" spans="1:21" ht="13" x14ac:dyDescent="0.3">
      <c r="A199" s="1">
        <v>197</v>
      </c>
      <c r="B199" s="1">
        <v>0</v>
      </c>
      <c r="C199" s="1">
        <v>197</v>
      </c>
      <c r="D199" s="1">
        <v>0</v>
      </c>
      <c r="E199" s="4">
        <v>10</v>
      </c>
      <c r="F199" s="1">
        <v>354.06217359995901</v>
      </c>
      <c r="G199" s="1">
        <v>354.06217359995901</v>
      </c>
      <c r="H199" s="1">
        <v>1.4745799999218399E-2</v>
      </c>
      <c r="I199" s="1" t="s">
        <v>1043</v>
      </c>
      <c r="J199" s="1" t="s">
        <v>1470</v>
      </c>
      <c r="K199" s="1" t="s">
        <v>24</v>
      </c>
      <c r="L199" s="1" t="s">
        <v>25</v>
      </c>
      <c r="M199" s="4" t="s">
        <v>1471</v>
      </c>
      <c r="N199" s="1" t="s">
        <v>25</v>
      </c>
      <c r="O199" s="1" t="s">
        <v>29</v>
      </c>
      <c r="P199" s="1">
        <v>53473</v>
      </c>
      <c r="Q199" s="1">
        <v>1</v>
      </c>
      <c r="R199" s="1" t="s">
        <v>1050</v>
      </c>
      <c r="S199" s="1" t="s">
        <v>45</v>
      </c>
      <c r="T199" s="1" t="s">
        <v>46</v>
      </c>
      <c r="U199" s="1">
        <v>59.9107330046293</v>
      </c>
    </row>
    <row r="200" spans="1:21" ht="13" x14ac:dyDescent="0.3">
      <c r="A200" s="1">
        <v>198</v>
      </c>
      <c r="B200" s="1">
        <v>0</v>
      </c>
      <c r="C200" s="1">
        <v>198</v>
      </c>
      <c r="D200" s="1">
        <v>0</v>
      </c>
      <c r="E200" s="4">
        <v>5</v>
      </c>
      <c r="F200" s="1">
        <v>355.345927299989</v>
      </c>
      <c r="G200" s="1">
        <v>355.345927299989</v>
      </c>
      <c r="H200" s="1">
        <v>8.0890000099316205E-3</v>
      </c>
      <c r="I200" s="1" t="s">
        <v>1315</v>
      </c>
      <c r="J200" s="1" t="s">
        <v>1057</v>
      </c>
      <c r="K200" s="1" t="s">
        <v>24</v>
      </c>
      <c r="L200" s="1" t="s">
        <v>25</v>
      </c>
      <c r="M200" s="4" t="s">
        <v>1472</v>
      </c>
      <c r="N200" s="1" t="s">
        <v>25</v>
      </c>
      <c r="O200" s="1" t="s">
        <v>26</v>
      </c>
      <c r="P200" s="1">
        <v>53473</v>
      </c>
      <c r="Q200" s="1">
        <v>1</v>
      </c>
      <c r="R200" s="1" t="s">
        <v>1050</v>
      </c>
      <c r="S200" s="1" t="s">
        <v>45</v>
      </c>
      <c r="T200" s="1" t="s">
        <v>46</v>
      </c>
      <c r="U200" s="1">
        <v>59.9107330046293</v>
      </c>
    </row>
    <row r="201" spans="1:21" ht="13" x14ac:dyDescent="0.3">
      <c r="A201" s="1">
        <v>199</v>
      </c>
      <c r="B201" s="1">
        <v>0</v>
      </c>
      <c r="C201" s="1">
        <v>199</v>
      </c>
      <c r="D201" s="1">
        <v>0</v>
      </c>
      <c r="E201" s="4">
        <v>5</v>
      </c>
      <c r="F201" s="1">
        <v>356.928658499964</v>
      </c>
      <c r="G201" s="1">
        <v>356.928658499964</v>
      </c>
      <c r="H201" s="1">
        <v>7.7800999861210498E-3</v>
      </c>
      <c r="I201" s="1" t="s">
        <v>1473</v>
      </c>
      <c r="J201" s="1" t="s">
        <v>1474</v>
      </c>
      <c r="K201" s="1" t="s">
        <v>24</v>
      </c>
      <c r="L201" s="1" t="s">
        <v>25</v>
      </c>
      <c r="M201" s="4" t="s">
        <v>1475</v>
      </c>
      <c r="N201" s="1" t="s">
        <v>25</v>
      </c>
      <c r="O201" s="1" t="s">
        <v>26</v>
      </c>
      <c r="P201" s="1">
        <v>53473</v>
      </c>
      <c r="Q201" s="1">
        <v>1</v>
      </c>
      <c r="R201" s="1" t="s">
        <v>1050</v>
      </c>
      <c r="S201" s="1" t="s">
        <v>45</v>
      </c>
      <c r="T201" s="1" t="s">
        <v>46</v>
      </c>
      <c r="U201" s="1">
        <v>59.9107330046293</v>
      </c>
    </row>
    <row r="202" spans="1:21" ht="13" x14ac:dyDescent="0.3">
      <c r="E202" s="5"/>
      <c r="M202" s="5"/>
    </row>
    <row r="203" spans="1:21" ht="13" x14ac:dyDescent="0.3">
      <c r="E203" s="5"/>
      <c r="M203" s="5"/>
    </row>
    <row r="204" spans="1:21" ht="13" x14ac:dyDescent="0.3">
      <c r="E204" s="5"/>
      <c r="M204" s="5"/>
    </row>
    <row r="205" spans="1:21" ht="13" x14ac:dyDescent="0.3">
      <c r="E205" s="5"/>
      <c r="M205" s="5"/>
    </row>
    <row r="206" spans="1:21" ht="13" x14ac:dyDescent="0.3">
      <c r="E206" s="5"/>
      <c r="M206" s="5"/>
    </row>
    <row r="207" spans="1:21" ht="13" x14ac:dyDescent="0.3">
      <c r="E207" s="5"/>
      <c r="M207" s="5"/>
    </row>
    <row r="208" spans="1:21" ht="13" x14ac:dyDescent="0.3">
      <c r="E208" s="5"/>
      <c r="M208" s="5"/>
    </row>
    <row r="209" spans="5:13" ht="13" x14ac:dyDescent="0.3">
      <c r="E209" s="5"/>
      <c r="M209" s="5"/>
    </row>
    <row r="210" spans="5:13" ht="13" x14ac:dyDescent="0.3">
      <c r="E210" s="5"/>
      <c r="M210" s="5"/>
    </row>
    <row r="211" spans="5:13" ht="13" x14ac:dyDescent="0.3">
      <c r="E211" s="5"/>
      <c r="M211" s="5"/>
    </row>
    <row r="212" spans="5:13" ht="13" x14ac:dyDescent="0.3">
      <c r="E212" s="5"/>
      <c r="M212" s="5"/>
    </row>
    <row r="213" spans="5:13" ht="13" x14ac:dyDescent="0.3">
      <c r="E213" s="5"/>
      <c r="M213" s="5"/>
    </row>
    <row r="214" spans="5:13" ht="13" x14ac:dyDescent="0.3">
      <c r="E214" s="5"/>
      <c r="M214" s="5"/>
    </row>
    <row r="215" spans="5:13" ht="13" x14ac:dyDescent="0.3">
      <c r="E215" s="5"/>
      <c r="M215" s="5"/>
    </row>
    <row r="216" spans="5:13" ht="13" x14ac:dyDescent="0.3">
      <c r="E216" s="5"/>
      <c r="M216" s="5"/>
    </row>
    <row r="217" spans="5:13" ht="13" x14ac:dyDescent="0.3">
      <c r="E217" s="5"/>
      <c r="M217" s="5"/>
    </row>
    <row r="218" spans="5:13" ht="13" x14ac:dyDescent="0.3">
      <c r="E218" s="5"/>
      <c r="M218" s="5"/>
    </row>
    <row r="219" spans="5:13" ht="13" x14ac:dyDescent="0.3">
      <c r="E219" s="5"/>
      <c r="M219" s="5"/>
    </row>
    <row r="220" spans="5:13" ht="13" x14ac:dyDescent="0.3">
      <c r="E220" s="5"/>
      <c r="M220" s="5"/>
    </row>
    <row r="221" spans="5:13" ht="13" x14ac:dyDescent="0.3">
      <c r="E221" s="5"/>
      <c r="M221" s="5"/>
    </row>
    <row r="222" spans="5:13" ht="13" x14ac:dyDescent="0.3">
      <c r="E222" s="5"/>
      <c r="M222" s="5"/>
    </row>
    <row r="223" spans="5:13" ht="13" x14ac:dyDescent="0.3">
      <c r="E223" s="5"/>
      <c r="M223" s="5"/>
    </row>
    <row r="224" spans="5:13" ht="13" x14ac:dyDescent="0.3">
      <c r="E224" s="5"/>
      <c r="M224" s="5"/>
    </row>
    <row r="225" spans="5:13" ht="13" x14ac:dyDescent="0.3">
      <c r="E225" s="5"/>
      <c r="M225" s="5"/>
    </row>
    <row r="226" spans="5:13" ht="13" x14ac:dyDescent="0.3">
      <c r="E226" s="5"/>
      <c r="M226" s="5"/>
    </row>
    <row r="227" spans="5:13" ht="13" x14ac:dyDescent="0.3">
      <c r="E227" s="5"/>
      <c r="M227" s="5"/>
    </row>
    <row r="228" spans="5:13" ht="13" x14ac:dyDescent="0.3">
      <c r="E228" s="5"/>
      <c r="M228" s="5"/>
    </row>
    <row r="229" spans="5:13" ht="13" x14ac:dyDescent="0.3">
      <c r="E229" s="5"/>
      <c r="M229" s="5"/>
    </row>
    <row r="230" spans="5:13" ht="13" x14ac:dyDescent="0.3">
      <c r="E230" s="5"/>
      <c r="M230" s="5"/>
    </row>
    <row r="231" spans="5:13" ht="13" x14ac:dyDescent="0.3">
      <c r="E231" s="5"/>
      <c r="M231" s="5"/>
    </row>
    <row r="232" spans="5:13" ht="13" x14ac:dyDescent="0.3">
      <c r="E232" s="5"/>
      <c r="M232" s="5"/>
    </row>
    <row r="233" spans="5:13" ht="13" x14ac:dyDescent="0.3">
      <c r="E233" s="5"/>
      <c r="M233" s="5"/>
    </row>
    <row r="234" spans="5:13" ht="13" x14ac:dyDescent="0.3">
      <c r="E234" s="5"/>
      <c r="M234" s="5"/>
    </row>
    <row r="235" spans="5:13" ht="13" x14ac:dyDescent="0.3">
      <c r="E235" s="5"/>
      <c r="M235" s="5"/>
    </row>
    <row r="236" spans="5:13" ht="13" x14ac:dyDescent="0.3">
      <c r="E236" s="5"/>
      <c r="M236" s="5"/>
    </row>
    <row r="237" spans="5:13" ht="13" x14ac:dyDescent="0.3">
      <c r="E237" s="5"/>
      <c r="M237" s="5"/>
    </row>
    <row r="238" spans="5:13" ht="13" x14ac:dyDescent="0.3">
      <c r="E238" s="5"/>
      <c r="M238" s="5"/>
    </row>
    <row r="239" spans="5:13" ht="13" x14ac:dyDescent="0.3">
      <c r="E239" s="5"/>
      <c r="M239" s="5"/>
    </row>
    <row r="240" spans="5:13" ht="13" x14ac:dyDescent="0.3">
      <c r="E240" s="5"/>
      <c r="M240" s="5"/>
    </row>
    <row r="241" spans="5:13" ht="13" x14ac:dyDescent="0.3">
      <c r="E241" s="5"/>
      <c r="M241" s="5"/>
    </row>
    <row r="242" spans="5:13" ht="13" x14ac:dyDescent="0.3">
      <c r="E242" s="5"/>
      <c r="M242" s="5"/>
    </row>
    <row r="243" spans="5:13" ht="13" x14ac:dyDescent="0.3">
      <c r="E243" s="5"/>
      <c r="M243" s="5"/>
    </row>
    <row r="244" spans="5:13" ht="13" x14ac:dyDescent="0.3">
      <c r="E244" s="5"/>
      <c r="M244" s="5"/>
    </row>
    <row r="245" spans="5:13" ht="13" x14ac:dyDescent="0.3">
      <c r="E245" s="5"/>
      <c r="M245" s="5"/>
    </row>
    <row r="246" spans="5:13" ht="13" x14ac:dyDescent="0.3">
      <c r="E246" s="5"/>
      <c r="M246" s="5"/>
    </row>
    <row r="247" spans="5:13" ht="13" x14ac:dyDescent="0.3">
      <c r="E247" s="5"/>
      <c r="M247" s="5"/>
    </row>
    <row r="248" spans="5:13" ht="13" x14ac:dyDescent="0.3">
      <c r="E248" s="5"/>
      <c r="M248" s="5"/>
    </row>
    <row r="249" spans="5:13" ht="13" x14ac:dyDescent="0.3">
      <c r="E249" s="5"/>
      <c r="M249" s="5"/>
    </row>
    <row r="250" spans="5:13" ht="13" x14ac:dyDescent="0.3">
      <c r="E250" s="5"/>
      <c r="M250" s="5"/>
    </row>
    <row r="251" spans="5:13" ht="13" x14ac:dyDescent="0.3">
      <c r="E251" s="5"/>
      <c r="M251" s="5"/>
    </row>
    <row r="252" spans="5:13" ht="13" x14ac:dyDescent="0.3">
      <c r="E252" s="5"/>
      <c r="M252" s="5"/>
    </row>
    <row r="253" spans="5:13" ht="13" x14ac:dyDescent="0.3">
      <c r="E253" s="5"/>
      <c r="M253" s="5"/>
    </row>
    <row r="254" spans="5:13" ht="13" x14ac:dyDescent="0.3">
      <c r="E254" s="5"/>
      <c r="M254" s="5"/>
    </row>
    <row r="255" spans="5:13" ht="13" x14ac:dyDescent="0.3">
      <c r="E255" s="5"/>
      <c r="M255" s="5"/>
    </row>
    <row r="256" spans="5:13" ht="13" x14ac:dyDescent="0.3">
      <c r="E256" s="5"/>
      <c r="M256" s="5"/>
    </row>
    <row r="257" spans="5:13" ht="13" x14ac:dyDescent="0.3">
      <c r="E257" s="5"/>
      <c r="M257" s="5"/>
    </row>
    <row r="258" spans="5:13" ht="13" x14ac:dyDescent="0.3">
      <c r="E258" s="5"/>
      <c r="M258" s="5"/>
    </row>
    <row r="259" spans="5:13" ht="13" x14ac:dyDescent="0.3">
      <c r="E259" s="5"/>
      <c r="M259" s="5"/>
    </row>
    <row r="260" spans="5:13" ht="13" x14ac:dyDescent="0.3">
      <c r="E260" s="5"/>
      <c r="M260" s="5"/>
    </row>
    <row r="261" spans="5:13" ht="13" x14ac:dyDescent="0.3">
      <c r="E261" s="5"/>
      <c r="M261" s="5"/>
    </row>
    <row r="262" spans="5:13" ht="13" x14ac:dyDescent="0.3">
      <c r="E262" s="5"/>
      <c r="M262" s="5"/>
    </row>
    <row r="263" spans="5:13" ht="13" x14ac:dyDescent="0.3">
      <c r="E263" s="5"/>
      <c r="M263" s="5"/>
    </row>
    <row r="264" spans="5:13" ht="13" x14ac:dyDescent="0.3">
      <c r="E264" s="5"/>
      <c r="M264" s="5"/>
    </row>
    <row r="265" spans="5:13" ht="13" x14ac:dyDescent="0.3">
      <c r="E265" s="5"/>
      <c r="M265" s="5"/>
    </row>
    <row r="266" spans="5:13" ht="13" x14ac:dyDescent="0.3">
      <c r="E266" s="5"/>
      <c r="M266" s="5"/>
    </row>
    <row r="267" spans="5:13" ht="13" x14ac:dyDescent="0.3">
      <c r="E267" s="5"/>
      <c r="M267" s="5"/>
    </row>
    <row r="268" spans="5:13" ht="13" x14ac:dyDescent="0.3">
      <c r="E268" s="5"/>
      <c r="M268" s="5"/>
    </row>
    <row r="269" spans="5:13" ht="13" x14ac:dyDescent="0.3">
      <c r="E269" s="5"/>
      <c r="M269" s="5"/>
    </row>
    <row r="270" spans="5:13" ht="13" x14ac:dyDescent="0.3">
      <c r="E270" s="5"/>
      <c r="M270" s="5"/>
    </row>
    <row r="271" spans="5:13" ht="13" x14ac:dyDescent="0.3">
      <c r="E271" s="5"/>
      <c r="M271" s="5"/>
    </row>
    <row r="272" spans="5:13" ht="13" x14ac:dyDescent="0.3">
      <c r="E272" s="5"/>
      <c r="M272" s="5"/>
    </row>
    <row r="273" spans="5:13" ht="13" x14ac:dyDescent="0.3">
      <c r="E273" s="5"/>
      <c r="M273" s="5"/>
    </row>
    <row r="274" spans="5:13" ht="13" x14ac:dyDescent="0.3">
      <c r="E274" s="5"/>
      <c r="M274" s="5"/>
    </row>
    <row r="275" spans="5:13" ht="13" x14ac:dyDescent="0.3">
      <c r="E275" s="5"/>
      <c r="M275" s="5"/>
    </row>
    <row r="276" spans="5:13" ht="13" x14ac:dyDescent="0.3">
      <c r="E276" s="5"/>
      <c r="M276" s="5"/>
    </row>
    <row r="277" spans="5:13" ht="13" x14ac:dyDescent="0.3">
      <c r="E277" s="5"/>
      <c r="M277" s="5"/>
    </row>
    <row r="278" spans="5:13" ht="13" x14ac:dyDescent="0.3">
      <c r="E278" s="5"/>
      <c r="M278" s="5"/>
    </row>
    <row r="279" spans="5:13" ht="13" x14ac:dyDescent="0.3">
      <c r="E279" s="5"/>
      <c r="M279" s="5"/>
    </row>
    <row r="280" spans="5:13" ht="13" x14ac:dyDescent="0.3">
      <c r="E280" s="5"/>
      <c r="M280" s="5"/>
    </row>
    <row r="281" spans="5:13" ht="13" x14ac:dyDescent="0.3">
      <c r="E281" s="5"/>
      <c r="M281" s="5"/>
    </row>
    <row r="282" spans="5:13" ht="13" x14ac:dyDescent="0.3">
      <c r="E282" s="5"/>
      <c r="M282" s="5"/>
    </row>
    <row r="283" spans="5:13" ht="13" x14ac:dyDescent="0.3">
      <c r="E283" s="5"/>
      <c r="M283" s="5"/>
    </row>
    <row r="284" spans="5:13" ht="13" x14ac:dyDescent="0.3">
      <c r="E284" s="5"/>
      <c r="M284" s="5"/>
    </row>
    <row r="285" spans="5:13" ht="13" x14ac:dyDescent="0.3">
      <c r="E285" s="5"/>
      <c r="M285" s="5"/>
    </row>
    <row r="286" spans="5:13" ht="13" x14ac:dyDescent="0.3">
      <c r="E286" s="5"/>
      <c r="M286" s="5"/>
    </row>
    <row r="287" spans="5:13" ht="13" x14ac:dyDescent="0.3">
      <c r="E287" s="5"/>
      <c r="M287" s="5"/>
    </row>
    <row r="288" spans="5:13" ht="13" x14ac:dyDescent="0.3">
      <c r="E288" s="5"/>
      <c r="M288" s="5"/>
    </row>
    <row r="289" spans="5:13" ht="13" x14ac:dyDescent="0.3">
      <c r="E289" s="5"/>
      <c r="M289" s="5"/>
    </row>
    <row r="290" spans="5:13" ht="13" x14ac:dyDescent="0.3">
      <c r="E290" s="5"/>
      <c r="M290" s="5"/>
    </row>
    <row r="291" spans="5:13" ht="13" x14ac:dyDescent="0.3">
      <c r="E291" s="5"/>
      <c r="M291" s="5"/>
    </row>
    <row r="292" spans="5:13" ht="13" x14ac:dyDescent="0.3">
      <c r="E292" s="5"/>
      <c r="M292" s="5"/>
    </row>
    <row r="293" spans="5:13" ht="13" x14ac:dyDescent="0.3">
      <c r="E293" s="5"/>
      <c r="M293" s="5"/>
    </row>
    <row r="294" spans="5:13" ht="13" x14ac:dyDescent="0.3">
      <c r="E294" s="5"/>
      <c r="M294" s="5"/>
    </row>
    <row r="295" spans="5:13" ht="13" x14ac:dyDescent="0.3">
      <c r="E295" s="5"/>
      <c r="M295" s="5"/>
    </row>
    <row r="296" spans="5:13" ht="13" x14ac:dyDescent="0.3">
      <c r="E296" s="5"/>
      <c r="M296" s="5"/>
    </row>
    <row r="297" spans="5:13" ht="13" x14ac:dyDescent="0.3">
      <c r="E297" s="5"/>
      <c r="M297" s="5"/>
    </row>
    <row r="298" spans="5:13" ht="13" x14ac:dyDescent="0.3">
      <c r="E298" s="5"/>
      <c r="M298" s="5"/>
    </row>
    <row r="299" spans="5:13" ht="13" x14ac:dyDescent="0.3">
      <c r="E299" s="5"/>
      <c r="M299" s="5"/>
    </row>
    <row r="300" spans="5:13" ht="13" x14ac:dyDescent="0.3">
      <c r="E300" s="5"/>
      <c r="M300" s="5"/>
    </row>
    <row r="301" spans="5:13" ht="13" x14ac:dyDescent="0.3">
      <c r="E301" s="5"/>
      <c r="M301" s="5"/>
    </row>
    <row r="302" spans="5:13" ht="13" x14ac:dyDescent="0.3">
      <c r="E302" s="5"/>
      <c r="M302" s="5"/>
    </row>
    <row r="303" spans="5:13" ht="13" x14ac:dyDescent="0.3">
      <c r="E303" s="5"/>
      <c r="M303" s="5"/>
    </row>
    <row r="304" spans="5:13" ht="13" x14ac:dyDescent="0.3">
      <c r="E304" s="5"/>
      <c r="M304" s="5"/>
    </row>
    <row r="305" spans="5:13" ht="13" x14ac:dyDescent="0.3">
      <c r="E305" s="5"/>
      <c r="M305" s="5"/>
    </row>
    <row r="306" spans="5:13" ht="13" x14ac:dyDescent="0.3">
      <c r="E306" s="5"/>
      <c r="M306" s="5"/>
    </row>
    <row r="307" spans="5:13" ht="13" x14ac:dyDescent="0.3">
      <c r="E307" s="5"/>
      <c r="M307" s="5"/>
    </row>
    <row r="308" spans="5:13" ht="13" x14ac:dyDescent="0.3">
      <c r="E308" s="5"/>
      <c r="M308" s="5"/>
    </row>
    <row r="309" spans="5:13" ht="13" x14ac:dyDescent="0.3">
      <c r="E309" s="5"/>
      <c r="M309" s="5"/>
    </row>
    <row r="310" spans="5:13" ht="13" x14ac:dyDescent="0.3">
      <c r="E310" s="5"/>
      <c r="M310" s="5"/>
    </row>
    <row r="311" spans="5:13" ht="13" x14ac:dyDescent="0.3">
      <c r="E311" s="5"/>
      <c r="M311" s="5"/>
    </row>
    <row r="312" spans="5:13" ht="13" x14ac:dyDescent="0.3">
      <c r="E312" s="5"/>
      <c r="M312" s="5"/>
    </row>
    <row r="313" spans="5:13" ht="13" x14ac:dyDescent="0.3">
      <c r="E313" s="5"/>
      <c r="M313" s="5"/>
    </row>
    <row r="314" spans="5:13" ht="13" x14ac:dyDescent="0.3">
      <c r="E314" s="5"/>
      <c r="M314" s="5"/>
    </row>
    <row r="315" spans="5:13" ht="13" x14ac:dyDescent="0.3">
      <c r="E315" s="5"/>
      <c r="M315" s="5"/>
    </row>
    <row r="316" spans="5:13" ht="13" x14ac:dyDescent="0.3">
      <c r="E316" s="5"/>
      <c r="M316" s="5"/>
    </row>
    <row r="317" spans="5:13" ht="13" x14ac:dyDescent="0.3">
      <c r="E317" s="5"/>
      <c r="M317" s="5"/>
    </row>
    <row r="318" spans="5:13" ht="13" x14ac:dyDescent="0.3">
      <c r="E318" s="5"/>
      <c r="M318" s="5"/>
    </row>
    <row r="319" spans="5:13" ht="13" x14ac:dyDescent="0.3">
      <c r="E319" s="5"/>
      <c r="M319" s="5"/>
    </row>
    <row r="320" spans="5:13" ht="13" x14ac:dyDescent="0.3">
      <c r="E320" s="5"/>
      <c r="M320" s="5"/>
    </row>
    <row r="321" spans="5:13" ht="13" x14ac:dyDescent="0.3">
      <c r="E321" s="5"/>
      <c r="M321" s="5"/>
    </row>
    <row r="322" spans="5:13" ht="13" x14ac:dyDescent="0.3">
      <c r="E322" s="5"/>
      <c r="M322" s="5"/>
    </row>
    <row r="323" spans="5:13" ht="13" x14ac:dyDescent="0.3">
      <c r="E323" s="5"/>
      <c r="M323" s="5"/>
    </row>
    <row r="324" spans="5:13" ht="13" x14ac:dyDescent="0.3">
      <c r="E324" s="5"/>
      <c r="M324" s="5"/>
    </row>
    <row r="325" spans="5:13" ht="13" x14ac:dyDescent="0.3">
      <c r="E325" s="5"/>
      <c r="M325" s="5"/>
    </row>
    <row r="326" spans="5:13" ht="13" x14ac:dyDescent="0.3">
      <c r="E326" s="5"/>
      <c r="M326" s="5"/>
    </row>
    <row r="327" spans="5:13" ht="13" x14ac:dyDescent="0.3">
      <c r="E327" s="5"/>
      <c r="M327" s="5"/>
    </row>
    <row r="328" spans="5:13" ht="13" x14ac:dyDescent="0.3">
      <c r="E328" s="5"/>
      <c r="M328" s="5"/>
    </row>
    <row r="329" spans="5:13" ht="13" x14ac:dyDescent="0.3">
      <c r="E329" s="5"/>
      <c r="M329" s="5"/>
    </row>
    <row r="330" spans="5:13" ht="13" x14ac:dyDescent="0.3">
      <c r="E330" s="5"/>
      <c r="M330" s="5"/>
    </row>
    <row r="331" spans="5:13" ht="13" x14ac:dyDescent="0.3">
      <c r="E331" s="5"/>
      <c r="M331" s="5"/>
    </row>
    <row r="332" spans="5:13" ht="13" x14ac:dyDescent="0.3">
      <c r="E332" s="5"/>
      <c r="M332" s="5"/>
    </row>
    <row r="333" spans="5:13" ht="13" x14ac:dyDescent="0.3">
      <c r="E333" s="5"/>
      <c r="M333" s="5"/>
    </row>
    <row r="334" spans="5:13" ht="13" x14ac:dyDescent="0.3">
      <c r="E334" s="5"/>
      <c r="M334" s="5"/>
    </row>
    <row r="335" spans="5:13" ht="13" x14ac:dyDescent="0.3">
      <c r="E335" s="5"/>
      <c r="M335" s="5"/>
    </row>
    <row r="336" spans="5:13" ht="13" x14ac:dyDescent="0.3">
      <c r="E336" s="5"/>
      <c r="M336" s="5"/>
    </row>
    <row r="337" spans="5:13" ht="13" x14ac:dyDescent="0.3">
      <c r="E337" s="5"/>
      <c r="M337" s="5"/>
    </row>
    <row r="338" spans="5:13" ht="13" x14ac:dyDescent="0.3">
      <c r="E338" s="5"/>
      <c r="M338" s="5"/>
    </row>
    <row r="339" spans="5:13" ht="13" x14ac:dyDescent="0.3">
      <c r="E339" s="5"/>
      <c r="M339" s="5"/>
    </row>
    <row r="340" spans="5:13" ht="13" x14ac:dyDescent="0.3">
      <c r="E340" s="5"/>
      <c r="M340" s="5"/>
    </row>
    <row r="341" spans="5:13" ht="13" x14ac:dyDescent="0.3">
      <c r="E341" s="5"/>
      <c r="M341" s="5"/>
    </row>
    <row r="342" spans="5:13" ht="13" x14ac:dyDescent="0.3">
      <c r="E342" s="5"/>
      <c r="M342" s="5"/>
    </row>
    <row r="343" spans="5:13" ht="13" x14ac:dyDescent="0.3">
      <c r="E343" s="5"/>
      <c r="M343" s="5"/>
    </row>
    <row r="344" spans="5:13" ht="13" x14ac:dyDescent="0.3">
      <c r="E344" s="5"/>
      <c r="M344" s="5"/>
    </row>
    <row r="345" spans="5:13" ht="13" x14ac:dyDescent="0.3">
      <c r="E345" s="5"/>
      <c r="M345" s="5"/>
    </row>
    <row r="346" spans="5:13" ht="13" x14ac:dyDescent="0.3">
      <c r="E346" s="5"/>
      <c r="M346" s="5"/>
    </row>
    <row r="347" spans="5:13" ht="13" x14ac:dyDescent="0.3">
      <c r="E347" s="5"/>
      <c r="M347" s="5"/>
    </row>
    <row r="348" spans="5:13" ht="13" x14ac:dyDescent="0.3">
      <c r="E348" s="5"/>
      <c r="M348" s="5"/>
    </row>
    <row r="349" spans="5:13" ht="13" x14ac:dyDescent="0.3">
      <c r="E349" s="5"/>
      <c r="M349" s="5"/>
    </row>
    <row r="350" spans="5:13" ht="13" x14ac:dyDescent="0.3">
      <c r="E350" s="5"/>
      <c r="M350" s="5"/>
    </row>
    <row r="351" spans="5:13" ht="13" x14ac:dyDescent="0.3">
      <c r="E351" s="5"/>
      <c r="M351" s="5"/>
    </row>
    <row r="352" spans="5:13" ht="13" x14ac:dyDescent="0.3">
      <c r="E352" s="5"/>
      <c r="M352" s="5"/>
    </row>
    <row r="353" spans="5:13" ht="13" x14ac:dyDescent="0.3">
      <c r="E353" s="5"/>
      <c r="M353" s="5"/>
    </row>
    <row r="354" spans="5:13" ht="13" x14ac:dyDescent="0.3">
      <c r="E354" s="5"/>
      <c r="M354" s="5"/>
    </row>
    <row r="355" spans="5:13" ht="13" x14ac:dyDescent="0.3">
      <c r="E355" s="5"/>
      <c r="M355" s="5"/>
    </row>
    <row r="356" spans="5:13" ht="13" x14ac:dyDescent="0.3">
      <c r="E356" s="5"/>
      <c r="M356" s="5"/>
    </row>
    <row r="357" spans="5:13" ht="13" x14ac:dyDescent="0.3">
      <c r="E357" s="5"/>
      <c r="M357" s="5"/>
    </row>
    <row r="358" spans="5:13" ht="13" x14ac:dyDescent="0.3">
      <c r="E358" s="5"/>
      <c r="M358" s="5"/>
    </row>
    <row r="359" spans="5:13" ht="13" x14ac:dyDescent="0.3">
      <c r="E359" s="5"/>
      <c r="M359" s="5"/>
    </row>
    <row r="360" spans="5:13" ht="13" x14ac:dyDescent="0.3">
      <c r="E360" s="5"/>
      <c r="M360" s="5"/>
    </row>
    <row r="361" spans="5:13" ht="13" x14ac:dyDescent="0.3">
      <c r="E361" s="5"/>
      <c r="M361" s="5"/>
    </row>
    <row r="362" spans="5:13" ht="13" x14ac:dyDescent="0.3">
      <c r="E362" s="5"/>
      <c r="M362" s="5"/>
    </row>
    <row r="363" spans="5:13" ht="13" x14ac:dyDescent="0.3">
      <c r="E363" s="5"/>
      <c r="M363" s="5"/>
    </row>
    <row r="364" spans="5:13" ht="13" x14ac:dyDescent="0.3">
      <c r="E364" s="5"/>
      <c r="M364" s="5"/>
    </row>
    <row r="365" spans="5:13" ht="13" x14ac:dyDescent="0.3">
      <c r="E365" s="5"/>
      <c r="M365" s="5"/>
    </row>
    <row r="366" spans="5:13" ht="13" x14ac:dyDescent="0.3">
      <c r="E366" s="5"/>
      <c r="M366" s="5"/>
    </row>
    <row r="367" spans="5:13" ht="13" x14ac:dyDescent="0.3">
      <c r="E367" s="5"/>
      <c r="M367" s="5"/>
    </row>
    <row r="368" spans="5:13" ht="13" x14ac:dyDescent="0.3">
      <c r="E368" s="5"/>
      <c r="M368" s="5"/>
    </row>
    <row r="369" spans="5:13" ht="13" x14ac:dyDescent="0.3">
      <c r="E369" s="5"/>
      <c r="M369" s="5"/>
    </row>
    <row r="370" spans="5:13" ht="13" x14ac:dyDescent="0.3">
      <c r="E370" s="5"/>
      <c r="M370" s="5"/>
    </row>
    <row r="371" spans="5:13" ht="13" x14ac:dyDescent="0.3">
      <c r="E371" s="5"/>
      <c r="M371" s="5"/>
    </row>
    <row r="372" spans="5:13" ht="13" x14ac:dyDescent="0.3">
      <c r="E372" s="5"/>
      <c r="M372" s="5"/>
    </row>
    <row r="373" spans="5:13" ht="13" x14ac:dyDescent="0.3">
      <c r="E373" s="5"/>
      <c r="M373" s="5"/>
    </row>
    <row r="374" spans="5:13" ht="13" x14ac:dyDescent="0.3">
      <c r="E374" s="5"/>
      <c r="M374" s="5"/>
    </row>
    <row r="375" spans="5:13" ht="13" x14ac:dyDescent="0.3">
      <c r="E375" s="5"/>
      <c r="M375" s="5"/>
    </row>
    <row r="376" spans="5:13" ht="13" x14ac:dyDescent="0.3">
      <c r="E376" s="5"/>
      <c r="M376" s="5"/>
    </row>
    <row r="377" spans="5:13" ht="13" x14ac:dyDescent="0.3">
      <c r="E377" s="5"/>
      <c r="M377" s="5"/>
    </row>
    <row r="378" spans="5:13" ht="13" x14ac:dyDescent="0.3">
      <c r="E378" s="5"/>
      <c r="M378" s="5"/>
    </row>
    <row r="379" spans="5:13" ht="13" x14ac:dyDescent="0.3">
      <c r="E379" s="5"/>
      <c r="M379" s="5"/>
    </row>
    <row r="380" spans="5:13" ht="13" x14ac:dyDescent="0.3">
      <c r="E380" s="5"/>
      <c r="M380" s="5"/>
    </row>
    <row r="381" spans="5:13" ht="13" x14ac:dyDescent="0.3">
      <c r="E381" s="5"/>
      <c r="M381" s="5"/>
    </row>
    <row r="382" spans="5:13" ht="13" x14ac:dyDescent="0.3">
      <c r="E382" s="5"/>
      <c r="M382" s="5"/>
    </row>
    <row r="383" spans="5:13" ht="13" x14ac:dyDescent="0.3">
      <c r="E383" s="5"/>
      <c r="M383" s="5"/>
    </row>
    <row r="384" spans="5:13" ht="13" x14ac:dyDescent="0.3">
      <c r="E384" s="5"/>
      <c r="M384" s="5"/>
    </row>
    <row r="385" spans="5:13" ht="13" x14ac:dyDescent="0.3">
      <c r="E385" s="5"/>
      <c r="M385" s="5"/>
    </row>
    <row r="386" spans="5:13" ht="13" x14ac:dyDescent="0.3">
      <c r="E386" s="5"/>
      <c r="M386" s="5"/>
    </row>
    <row r="387" spans="5:13" ht="13" x14ac:dyDescent="0.3">
      <c r="E387" s="5"/>
      <c r="M387" s="5"/>
    </row>
    <row r="388" spans="5:13" ht="13" x14ac:dyDescent="0.3">
      <c r="E388" s="5"/>
      <c r="M388" s="5"/>
    </row>
    <row r="389" spans="5:13" ht="13" x14ac:dyDescent="0.3">
      <c r="E389" s="5"/>
      <c r="M389" s="5"/>
    </row>
    <row r="390" spans="5:13" ht="13" x14ac:dyDescent="0.3">
      <c r="E390" s="5"/>
      <c r="M390" s="5"/>
    </row>
    <row r="391" spans="5:13" ht="13" x14ac:dyDescent="0.3">
      <c r="E391" s="5"/>
      <c r="M391" s="5"/>
    </row>
    <row r="392" spans="5:13" ht="13" x14ac:dyDescent="0.3">
      <c r="E392" s="5"/>
      <c r="M392" s="5"/>
    </row>
    <row r="393" spans="5:13" ht="13" x14ac:dyDescent="0.3">
      <c r="E393" s="5"/>
      <c r="M393" s="5"/>
    </row>
    <row r="394" spans="5:13" ht="13" x14ac:dyDescent="0.3">
      <c r="E394" s="5"/>
      <c r="M394" s="5"/>
    </row>
    <row r="395" spans="5:13" ht="13" x14ac:dyDescent="0.3">
      <c r="E395" s="5"/>
      <c r="M395" s="5"/>
    </row>
    <row r="396" spans="5:13" ht="13" x14ac:dyDescent="0.3">
      <c r="E396" s="5"/>
      <c r="M396" s="5"/>
    </row>
    <row r="397" spans="5:13" ht="13" x14ac:dyDescent="0.3">
      <c r="E397" s="5"/>
      <c r="M397" s="5"/>
    </row>
    <row r="398" spans="5:13" ht="13" x14ac:dyDescent="0.3">
      <c r="E398" s="5"/>
      <c r="M398" s="5"/>
    </row>
    <row r="399" spans="5:13" ht="13" x14ac:dyDescent="0.3">
      <c r="E399" s="5"/>
      <c r="M399" s="5"/>
    </row>
    <row r="400" spans="5:13" ht="13" x14ac:dyDescent="0.3">
      <c r="E400" s="5"/>
      <c r="M400" s="5"/>
    </row>
    <row r="401" spans="5:13" ht="13" x14ac:dyDescent="0.3">
      <c r="E401" s="5"/>
      <c r="M401" s="5"/>
    </row>
    <row r="402" spans="5:13" ht="13" x14ac:dyDescent="0.3">
      <c r="E402" s="5"/>
      <c r="M402" s="5"/>
    </row>
    <row r="403" spans="5:13" ht="13" x14ac:dyDescent="0.3">
      <c r="E403" s="5"/>
      <c r="M403" s="5"/>
    </row>
    <row r="404" spans="5:13" ht="13" x14ac:dyDescent="0.3">
      <c r="E404" s="5"/>
      <c r="M404" s="5"/>
    </row>
    <row r="405" spans="5:13" ht="13" x14ac:dyDescent="0.3">
      <c r="E405" s="5"/>
      <c r="M405" s="5"/>
    </row>
    <row r="406" spans="5:13" ht="13" x14ac:dyDescent="0.3">
      <c r="E406" s="5"/>
      <c r="M406" s="5"/>
    </row>
    <row r="407" spans="5:13" ht="13" x14ac:dyDescent="0.3">
      <c r="E407" s="5"/>
      <c r="M407" s="5"/>
    </row>
    <row r="408" spans="5:13" ht="13" x14ac:dyDescent="0.3">
      <c r="E408" s="5"/>
      <c r="M408" s="5"/>
    </row>
    <row r="409" spans="5:13" ht="13" x14ac:dyDescent="0.3">
      <c r="E409" s="5"/>
      <c r="M409" s="5"/>
    </row>
    <row r="410" spans="5:13" ht="13" x14ac:dyDescent="0.3">
      <c r="E410" s="5"/>
      <c r="M410" s="5"/>
    </row>
    <row r="411" spans="5:13" ht="13" x14ac:dyDescent="0.3">
      <c r="E411" s="5"/>
      <c r="M411" s="5"/>
    </row>
    <row r="412" spans="5:13" ht="13" x14ac:dyDescent="0.3">
      <c r="E412" s="5"/>
      <c r="M412" s="5"/>
    </row>
    <row r="413" spans="5:13" ht="13" x14ac:dyDescent="0.3">
      <c r="E413" s="5"/>
      <c r="M413" s="5"/>
    </row>
    <row r="414" spans="5:13" ht="13" x14ac:dyDescent="0.3">
      <c r="E414" s="5"/>
      <c r="M414" s="5"/>
    </row>
    <row r="415" spans="5:13" ht="13" x14ac:dyDescent="0.3">
      <c r="E415" s="5"/>
      <c r="M415" s="5"/>
    </row>
    <row r="416" spans="5:13" ht="13" x14ac:dyDescent="0.3">
      <c r="E416" s="5"/>
      <c r="M416" s="5"/>
    </row>
    <row r="417" spans="5:13" ht="13" x14ac:dyDescent="0.3">
      <c r="E417" s="5"/>
      <c r="M417" s="5"/>
    </row>
    <row r="418" spans="5:13" ht="13" x14ac:dyDescent="0.3">
      <c r="E418" s="5"/>
      <c r="M418" s="5"/>
    </row>
    <row r="419" spans="5:13" ht="13" x14ac:dyDescent="0.3">
      <c r="E419" s="5"/>
      <c r="M419" s="5"/>
    </row>
    <row r="420" spans="5:13" ht="13" x14ac:dyDescent="0.3">
      <c r="E420" s="5"/>
      <c r="M420" s="5"/>
    </row>
    <row r="421" spans="5:13" ht="13" x14ac:dyDescent="0.3">
      <c r="E421" s="5"/>
      <c r="M421" s="5"/>
    </row>
    <row r="422" spans="5:13" ht="13" x14ac:dyDescent="0.3">
      <c r="E422" s="5"/>
      <c r="M422" s="5"/>
    </row>
    <row r="423" spans="5:13" ht="13" x14ac:dyDescent="0.3">
      <c r="E423" s="5"/>
      <c r="M423" s="5"/>
    </row>
    <row r="424" spans="5:13" ht="13" x14ac:dyDescent="0.3">
      <c r="E424" s="5"/>
      <c r="M424" s="5"/>
    </row>
    <row r="425" spans="5:13" ht="13" x14ac:dyDescent="0.3">
      <c r="E425" s="5"/>
      <c r="M425" s="5"/>
    </row>
    <row r="426" spans="5:13" ht="13" x14ac:dyDescent="0.3">
      <c r="E426" s="5"/>
      <c r="M426" s="5"/>
    </row>
    <row r="427" spans="5:13" ht="13" x14ac:dyDescent="0.3">
      <c r="E427" s="5"/>
      <c r="M427" s="5"/>
    </row>
    <row r="428" spans="5:13" ht="13" x14ac:dyDescent="0.3">
      <c r="E428" s="5"/>
      <c r="M428" s="5"/>
    </row>
    <row r="429" spans="5:13" ht="13" x14ac:dyDescent="0.3">
      <c r="E429" s="5"/>
      <c r="M429" s="5"/>
    </row>
    <row r="430" spans="5:13" ht="13" x14ac:dyDescent="0.3">
      <c r="E430" s="5"/>
      <c r="M430" s="5"/>
    </row>
    <row r="431" spans="5:13" ht="13" x14ac:dyDescent="0.3">
      <c r="E431" s="5"/>
      <c r="M431" s="5"/>
    </row>
    <row r="432" spans="5:13" ht="13" x14ac:dyDescent="0.3">
      <c r="E432" s="5"/>
      <c r="M432" s="5"/>
    </row>
    <row r="433" spans="5:13" ht="13" x14ac:dyDescent="0.3">
      <c r="E433" s="5"/>
      <c r="M433" s="5"/>
    </row>
    <row r="434" spans="5:13" ht="13" x14ac:dyDescent="0.3">
      <c r="E434" s="5"/>
      <c r="M434" s="5"/>
    </row>
    <row r="435" spans="5:13" ht="13" x14ac:dyDescent="0.3">
      <c r="E435" s="5"/>
      <c r="M435" s="5"/>
    </row>
    <row r="436" spans="5:13" ht="13" x14ac:dyDescent="0.3">
      <c r="E436" s="5"/>
      <c r="M436" s="5"/>
    </row>
    <row r="437" spans="5:13" ht="13" x14ac:dyDescent="0.3">
      <c r="E437" s="5"/>
      <c r="M437" s="5"/>
    </row>
    <row r="438" spans="5:13" ht="13" x14ac:dyDescent="0.3">
      <c r="E438" s="5"/>
      <c r="M438" s="5"/>
    </row>
    <row r="439" spans="5:13" ht="13" x14ac:dyDescent="0.3">
      <c r="E439" s="5"/>
      <c r="M439" s="5"/>
    </row>
    <row r="440" spans="5:13" ht="13" x14ac:dyDescent="0.3">
      <c r="E440" s="5"/>
      <c r="M440" s="5"/>
    </row>
    <row r="441" spans="5:13" ht="13" x14ac:dyDescent="0.3">
      <c r="E441" s="5"/>
      <c r="M441" s="5"/>
    </row>
    <row r="442" spans="5:13" ht="13" x14ac:dyDescent="0.3">
      <c r="E442" s="5"/>
      <c r="M442" s="5"/>
    </row>
    <row r="443" spans="5:13" ht="13" x14ac:dyDescent="0.3">
      <c r="E443" s="5"/>
      <c r="M443" s="5"/>
    </row>
    <row r="444" spans="5:13" ht="13" x14ac:dyDescent="0.3">
      <c r="E444" s="5"/>
      <c r="M444" s="5"/>
    </row>
    <row r="445" spans="5:13" ht="13" x14ac:dyDescent="0.3">
      <c r="E445" s="5"/>
      <c r="M445" s="5"/>
    </row>
    <row r="446" spans="5:13" ht="13" x14ac:dyDescent="0.3">
      <c r="E446" s="5"/>
      <c r="M446" s="5"/>
    </row>
    <row r="447" spans="5:13" ht="13" x14ac:dyDescent="0.3">
      <c r="E447" s="5"/>
      <c r="M447" s="5"/>
    </row>
    <row r="448" spans="5:13" ht="13" x14ac:dyDescent="0.3">
      <c r="E448" s="5"/>
      <c r="M448" s="5"/>
    </row>
    <row r="449" spans="5:13" ht="13" x14ac:dyDescent="0.3">
      <c r="E449" s="5"/>
      <c r="M449" s="5"/>
    </row>
    <row r="450" spans="5:13" ht="13" x14ac:dyDescent="0.3">
      <c r="E450" s="5"/>
      <c r="M450" s="5"/>
    </row>
    <row r="451" spans="5:13" ht="13" x14ac:dyDescent="0.3">
      <c r="E451" s="5"/>
      <c r="M451" s="5"/>
    </row>
    <row r="452" spans="5:13" ht="13" x14ac:dyDescent="0.3">
      <c r="E452" s="5"/>
      <c r="M452" s="5"/>
    </row>
    <row r="453" spans="5:13" ht="13" x14ac:dyDescent="0.3">
      <c r="E453" s="5"/>
      <c r="M453" s="5"/>
    </row>
    <row r="454" spans="5:13" ht="13" x14ac:dyDescent="0.3">
      <c r="E454" s="5"/>
      <c r="M454" s="5"/>
    </row>
    <row r="455" spans="5:13" ht="13" x14ac:dyDescent="0.3">
      <c r="E455" s="5"/>
      <c r="M455" s="5"/>
    </row>
    <row r="456" spans="5:13" ht="13" x14ac:dyDescent="0.3">
      <c r="E456" s="5"/>
      <c r="M456" s="5"/>
    </row>
    <row r="457" spans="5:13" ht="13" x14ac:dyDescent="0.3">
      <c r="E457" s="5"/>
      <c r="M457" s="5"/>
    </row>
    <row r="458" spans="5:13" ht="13" x14ac:dyDescent="0.3">
      <c r="E458" s="5"/>
      <c r="M458" s="5"/>
    </row>
    <row r="459" spans="5:13" ht="13" x14ac:dyDescent="0.3">
      <c r="E459" s="5"/>
      <c r="M459" s="5"/>
    </row>
    <row r="460" spans="5:13" ht="13" x14ac:dyDescent="0.3">
      <c r="E460" s="5"/>
      <c r="M460" s="5"/>
    </row>
    <row r="461" spans="5:13" ht="13" x14ac:dyDescent="0.3">
      <c r="E461" s="5"/>
      <c r="M461" s="5"/>
    </row>
    <row r="462" spans="5:13" ht="13" x14ac:dyDescent="0.3">
      <c r="E462" s="5"/>
      <c r="M462" s="5"/>
    </row>
    <row r="463" spans="5:13" ht="13" x14ac:dyDescent="0.3">
      <c r="E463" s="5"/>
      <c r="M463" s="5"/>
    </row>
    <row r="464" spans="5:13" ht="13" x14ac:dyDescent="0.3">
      <c r="E464" s="5"/>
      <c r="M464" s="5"/>
    </row>
    <row r="465" spans="5:13" ht="13" x14ac:dyDescent="0.3">
      <c r="E465" s="5"/>
      <c r="M465" s="5"/>
    </row>
    <row r="466" spans="5:13" ht="13" x14ac:dyDescent="0.3">
      <c r="E466" s="5"/>
      <c r="M466" s="5"/>
    </row>
    <row r="467" spans="5:13" ht="13" x14ac:dyDescent="0.3">
      <c r="E467" s="5"/>
      <c r="M467" s="5"/>
    </row>
    <row r="468" spans="5:13" ht="13" x14ac:dyDescent="0.3">
      <c r="E468" s="5"/>
      <c r="M468" s="5"/>
    </row>
    <row r="469" spans="5:13" ht="13" x14ac:dyDescent="0.3">
      <c r="E469" s="5"/>
      <c r="M469" s="5"/>
    </row>
    <row r="470" spans="5:13" ht="13" x14ac:dyDescent="0.3">
      <c r="E470" s="5"/>
      <c r="M470" s="5"/>
    </row>
    <row r="471" spans="5:13" ht="13" x14ac:dyDescent="0.3">
      <c r="E471" s="5"/>
      <c r="M471" s="5"/>
    </row>
    <row r="472" spans="5:13" ht="13" x14ac:dyDescent="0.3">
      <c r="E472" s="5"/>
      <c r="M472" s="5"/>
    </row>
    <row r="473" spans="5:13" ht="13" x14ac:dyDescent="0.3">
      <c r="E473" s="5"/>
      <c r="M473" s="5"/>
    </row>
    <row r="474" spans="5:13" ht="13" x14ac:dyDescent="0.3">
      <c r="E474" s="5"/>
      <c r="M474" s="5"/>
    </row>
    <row r="475" spans="5:13" ht="13" x14ac:dyDescent="0.3">
      <c r="E475" s="5"/>
      <c r="M475" s="5"/>
    </row>
    <row r="476" spans="5:13" ht="13" x14ac:dyDescent="0.3">
      <c r="E476" s="5"/>
      <c r="M476" s="5"/>
    </row>
    <row r="477" spans="5:13" ht="13" x14ac:dyDescent="0.3">
      <c r="E477" s="5"/>
      <c r="M477" s="5"/>
    </row>
    <row r="478" spans="5:13" ht="13" x14ac:dyDescent="0.3">
      <c r="E478" s="5"/>
      <c r="M478" s="5"/>
    </row>
    <row r="479" spans="5:13" ht="13" x14ac:dyDescent="0.3">
      <c r="E479" s="5"/>
      <c r="M479" s="5"/>
    </row>
    <row r="480" spans="5:13" ht="13" x14ac:dyDescent="0.3">
      <c r="E480" s="5"/>
      <c r="M480" s="5"/>
    </row>
    <row r="481" spans="5:13" ht="13" x14ac:dyDescent="0.3">
      <c r="E481" s="5"/>
      <c r="M481" s="5"/>
    </row>
    <row r="482" spans="5:13" ht="13" x14ac:dyDescent="0.3">
      <c r="E482" s="5"/>
      <c r="M482" s="5"/>
    </row>
    <row r="483" spans="5:13" ht="13" x14ac:dyDescent="0.3">
      <c r="E483" s="5"/>
      <c r="M483" s="5"/>
    </row>
    <row r="484" spans="5:13" ht="13" x14ac:dyDescent="0.3">
      <c r="E484" s="5"/>
      <c r="M484" s="5"/>
    </row>
    <row r="485" spans="5:13" ht="13" x14ac:dyDescent="0.3">
      <c r="E485" s="5"/>
      <c r="M485" s="5"/>
    </row>
    <row r="486" spans="5:13" ht="13" x14ac:dyDescent="0.3">
      <c r="E486" s="5"/>
      <c r="M486" s="5"/>
    </row>
    <row r="487" spans="5:13" ht="13" x14ac:dyDescent="0.3">
      <c r="E487" s="5"/>
      <c r="M487" s="5"/>
    </row>
    <row r="488" spans="5:13" ht="13" x14ac:dyDescent="0.3">
      <c r="E488" s="5"/>
      <c r="M488" s="5"/>
    </row>
    <row r="489" spans="5:13" ht="13" x14ac:dyDescent="0.3">
      <c r="E489" s="5"/>
      <c r="M489" s="5"/>
    </row>
    <row r="490" spans="5:13" ht="13" x14ac:dyDescent="0.3">
      <c r="E490" s="5"/>
      <c r="M490" s="5"/>
    </row>
    <row r="491" spans="5:13" ht="13" x14ac:dyDescent="0.3">
      <c r="E491" s="5"/>
      <c r="M491" s="5"/>
    </row>
    <row r="492" spans="5:13" ht="13" x14ac:dyDescent="0.3">
      <c r="E492" s="5"/>
      <c r="M492" s="5"/>
    </row>
    <row r="493" spans="5:13" ht="13" x14ac:dyDescent="0.3">
      <c r="E493" s="5"/>
      <c r="M493" s="5"/>
    </row>
    <row r="494" spans="5:13" ht="13" x14ac:dyDescent="0.3">
      <c r="E494" s="5"/>
      <c r="M494" s="5"/>
    </row>
    <row r="495" spans="5:13" ht="13" x14ac:dyDescent="0.3">
      <c r="E495" s="5"/>
      <c r="M495" s="5"/>
    </row>
    <row r="496" spans="5:13" ht="13" x14ac:dyDescent="0.3">
      <c r="E496" s="5"/>
      <c r="M496" s="5"/>
    </row>
    <row r="497" spans="5:13" ht="13" x14ac:dyDescent="0.3">
      <c r="E497" s="5"/>
      <c r="M497" s="5"/>
    </row>
    <row r="498" spans="5:13" ht="13" x14ac:dyDescent="0.3">
      <c r="E498" s="5"/>
      <c r="M498" s="5"/>
    </row>
    <row r="499" spans="5:13" ht="13" x14ac:dyDescent="0.3">
      <c r="E499" s="5"/>
      <c r="M499" s="5"/>
    </row>
    <row r="500" spans="5:13" ht="13" x14ac:dyDescent="0.3">
      <c r="E500" s="5"/>
      <c r="M500" s="5"/>
    </row>
    <row r="501" spans="5:13" ht="13" x14ac:dyDescent="0.3">
      <c r="E501" s="5"/>
      <c r="M501" s="5"/>
    </row>
    <row r="502" spans="5:13" ht="13" x14ac:dyDescent="0.3">
      <c r="E502" s="5"/>
      <c r="M502" s="5"/>
    </row>
    <row r="503" spans="5:13" ht="13" x14ac:dyDescent="0.3">
      <c r="E503" s="5"/>
      <c r="M503" s="5"/>
    </row>
    <row r="504" spans="5:13" ht="13" x14ac:dyDescent="0.3">
      <c r="E504" s="5"/>
      <c r="M504" s="5"/>
    </row>
    <row r="505" spans="5:13" ht="13" x14ac:dyDescent="0.3">
      <c r="E505" s="5"/>
      <c r="M505" s="5"/>
    </row>
    <row r="506" spans="5:13" ht="13" x14ac:dyDescent="0.3">
      <c r="E506" s="5"/>
      <c r="M506" s="5"/>
    </row>
    <row r="507" spans="5:13" ht="13" x14ac:dyDescent="0.3">
      <c r="E507" s="5"/>
      <c r="M507" s="5"/>
    </row>
    <row r="508" spans="5:13" ht="13" x14ac:dyDescent="0.3">
      <c r="E508" s="5"/>
      <c r="M508" s="5"/>
    </row>
    <row r="509" spans="5:13" ht="13" x14ac:dyDescent="0.3">
      <c r="E509" s="5"/>
      <c r="M509" s="5"/>
    </row>
    <row r="510" spans="5:13" ht="13" x14ac:dyDescent="0.3">
      <c r="E510" s="5"/>
      <c r="M510" s="5"/>
    </row>
    <row r="511" spans="5:13" ht="13" x14ac:dyDescent="0.3">
      <c r="E511" s="5"/>
      <c r="M511" s="5"/>
    </row>
    <row r="512" spans="5:13" ht="13" x14ac:dyDescent="0.3">
      <c r="E512" s="5"/>
      <c r="M512" s="5"/>
    </row>
    <row r="513" spans="5:13" ht="13" x14ac:dyDescent="0.3">
      <c r="E513" s="5"/>
      <c r="M513" s="5"/>
    </row>
    <row r="514" spans="5:13" ht="13" x14ac:dyDescent="0.3">
      <c r="E514" s="5"/>
      <c r="M514" s="5"/>
    </row>
    <row r="515" spans="5:13" ht="13" x14ac:dyDescent="0.3">
      <c r="E515" s="5"/>
      <c r="M515" s="5"/>
    </row>
    <row r="516" spans="5:13" ht="13" x14ac:dyDescent="0.3">
      <c r="E516" s="5"/>
      <c r="M516" s="5"/>
    </row>
    <row r="517" spans="5:13" ht="13" x14ac:dyDescent="0.3">
      <c r="E517" s="5"/>
      <c r="M517" s="5"/>
    </row>
    <row r="518" spans="5:13" ht="13" x14ac:dyDescent="0.3">
      <c r="E518" s="5"/>
      <c r="M518" s="5"/>
    </row>
    <row r="519" spans="5:13" ht="13" x14ac:dyDescent="0.3">
      <c r="E519" s="5"/>
      <c r="M519" s="5"/>
    </row>
    <row r="520" spans="5:13" ht="13" x14ac:dyDescent="0.3">
      <c r="E520" s="5"/>
      <c r="M520" s="5"/>
    </row>
    <row r="521" spans="5:13" ht="13" x14ac:dyDescent="0.3">
      <c r="E521" s="5"/>
      <c r="M521" s="5"/>
    </row>
    <row r="522" spans="5:13" ht="13" x14ac:dyDescent="0.3">
      <c r="E522" s="5"/>
      <c r="M522" s="5"/>
    </row>
    <row r="523" spans="5:13" ht="13" x14ac:dyDescent="0.3">
      <c r="E523" s="5"/>
      <c r="M523" s="5"/>
    </row>
    <row r="524" spans="5:13" ht="13" x14ac:dyDescent="0.3">
      <c r="E524" s="5"/>
      <c r="M524" s="5"/>
    </row>
    <row r="525" spans="5:13" ht="13" x14ac:dyDescent="0.3">
      <c r="E525" s="5"/>
      <c r="M525" s="5"/>
    </row>
    <row r="526" spans="5:13" ht="13" x14ac:dyDescent="0.3">
      <c r="E526" s="5"/>
      <c r="M526" s="5"/>
    </row>
    <row r="527" spans="5:13" ht="13" x14ac:dyDescent="0.3">
      <c r="E527" s="5"/>
      <c r="M527" s="5"/>
    </row>
    <row r="528" spans="5:13" ht="13" x14ac:dyDescent="0.3">
      <c r="E528" s="5"/>
      <c r="M528" s="5"/>
    </row>
    <row r="529" spans="5:13" ht="13" x14ac:dyDescent="0.3">
      <c r="E529" s="5"/>
      <c r="M529" s="5"/>
    </row>
    <row r="530" spans="5:13" ht="13" x14ac:dyDescent="0.3">
      <c r="E530" s="5"/>
      <c r="M530" s="5"/>
    </row>
    <row r="531" spans="5:13" ht="13" x14ac:dyDescent="0.3">
      <c r="E531" s="5"/>
      <c r="M531" s="5"/>
    </row>
    <row r="532" spans="5:13" ht="13" x14ac:dyDescent="0.3">
      <c r="E532" s="5"/>
      <c r="M532" s="5"/>
    </row>
    <row r="533" spans="5:13" ht="13" x14ac:dyDescent="0.3">
      <c r="E533" s="5"/>
      <c r="M533" s="5"/>
    </row>
    <row r="534" spans="5:13" ht="13" x14ac:dyDescent="0.3">
      <c r="E534" s="5"/>
      <c r="M534" s="5"/>
    </row>
    <row r="535" spans="5:13" ht="13" x14ac:dyDescent="0.3">
      <c r="E535" s="5"/>
      <c r="M535" s="5"/>
    </row>
    <row r="536" spans="5:13" ht="13" x14ac:dyDescent="0.3">
      <c r="E536" s="5"/>
      <c r="M536" s="5"/>
    </row>
    <row r="537" spans="5:13" ht="13" x14ac:dyDescent="0.3">
      <c r="E537" s="5"/>
      <c r="M537" s="5"/>
    </row>
    <row r="538" spans="5:13" ht="13" x14ac:dyDescent="0.3">
      <c r="E538" s="5"/>
      <c r="M538" s="5"/>
    </row>
    <row r="539" spans="5:13" ht="13" x14ac:dyDescent="0.3">
      <c r="E539" s="5"/>
      <c r="M539" s="5"/>
    </row>
    <row r="540" spans="5:13" ht="13" x14ac:dyDescent="0.3">
      <c r="E540" s="5"/>
      <c r="M540" s="5"/>
    </row>
    <row r="541" spans="5:13" ht="13" x14ac:dyDescent="0.3">
      <c r="E541" s="5"/>
      <c r="M541" s="5"/>
    </row>
    <row r="542" spans="5:13" ht="13" x14ac:dyDescent="0.3">
      <c r="E542" s="5"/>
      <c r="M542" s="5"/>
    </row>
    <row r="543" spans="5:13" ht="13" x14ac:dyDescent="0.3">
      <c r="E543" s="5"/>
      <c r="M543" s="5"/>
    </row>
    <row r="544" spans="5:13" ht="13" x14ac:dyDescent="0.3">
      <c r="E544" s="5"/>
      <c r="M544" s="5"/>
    </row>
    <row r="545" spans="5:13" ht="13" x14ac:dyDescent="0.3">
      <c r="E545" s="5"/>
      <c r="M545" s="5"/>
    </row>
    <row r="546" spans="5:13" ht="13" x14ac:dyDescent="0.3">
      <c r="E546" s="5"/>
      <c r="M546" s="5"/>
    </row>
    <row r="547" spans="5:13" ht="13" x14ac:dyDescent="0.3">
      <c r="E547" s="5"/>
      <c r="M547" s="5"/>
    </row>
    <row r="548" spans="5:13" ht="13" x14ac:dyDescent="0.3">
      <c r="E548" s="5"/>
      <c r="M548" s="5"/>
    </row>
    <row r="549" spans="5:13" ht="13" x14ac:dyDescent="0.3">
      <c r="E549" s="5"/>
      <c r="M549" s="5"/>
    </row>
    <row r="550" spans="5:13" ht="13" x14ac:dyDescent="0.3">
      <c r="E550" s="5"/>
      <c r="M550" s="5"/>
    </row>
    <row r="551" spans="5:13" ht="13" x14ac:dyDescent="0.3">
      <c r="E551" s="5"/>
      <c r="M551" s="5"/>
    </row>
    <row r="552" spans="5:13" ht="13" x14ac:dyDescent="0.3">
      <c r="E552" s="5"/>
      <c r="M552" s="5"/>
    </row>
    <row r="553" spans="5:13" ht="13" x14ac:dyDescent="0.3">
      <c r="E553" s="5"/>
      <c r="M553" s="5"/>
    </row>
    <row r="554" spans="5:13" ht="13" x14ac:dyDescent="0.3">
      <c r="E554" s="5"/>
      <c r="M554" s="5"/>
    </row>
    <row r="555" spans="5:13" ht="13" x14ac:dyDescent="0.3">
      <c r="E555" s="5"/>
      <c r="M555" s="5"/>
    </row>
    <row r="556" spans="5:13" ht="13" x14ac:dyDescent="0.3">
      <c r="E556" s="5"/>
      <c r="M556" s="5"/>
    </row>
    <row r="557" spans="5:13" ht="13" x14ac:dyDescent="0.3">
      <c r="E557" s="5"/>
      <c r="M557" s="5"/>
    </row>
    <row r="558" spans="5:13" ht="13" x14ac:dyDescent="0.3">
      <c r="E558" s="5"/>
      <c r="M558" s="5"/>
    </row>
    <row r="559" spans="5:13" ht="13" x14ac:dyDescent="0.3">
      <c r="E559" s="5"/>
      <c r="M559" s="5"/>
    </row>
    <row r="560" spans="5:13" ht="13" x14ac:dyDescent="0.3">
      <c r="E560" s="5"/>
      <c r="M560" s="5"/>
    </row>
    <row r="561" spans="5:13" ht="13" x14ac:dyDescent="0.3">
      <c r="E561" s="5"/>
      <c r="M561" s="5"/>
    </row>
    <row r="562" spans="5:13" ht="13" x14ac:dyDescent="0.3">
      <c r="E562" s="5"/>
      <c r="M562" s="5"/>
    </row>
    <row r="563" spans="5:13" ht="13" x14ac:dyDescent="0.3">
      <c r="E563" s="5"/>
      <c r="M563" s="5"/>
    </row>
    <row r="564" spans="5:13" ht="13" x14ac:dyDescent="0.3">
      <c r="E564" s="5"/>
      <c r="M564" s="5"/>
    </row>
    <row r="565" spans="5:13" ht="13" x14ac:dyDescent="0.3">
      <c r="E565" s="5"/>
      <c r="M565" s="5"/>
    </row>
    <row r="566" spans="5:13" ht="13" x14ac:dyDescent="0.3">
      <c r="E566" s="5"/>
      <c r="M566" s="5"/>
    </row>
    <row r="567" spans="5:13" ht="13" x14ac:dyDescent="0.3">
      <c r="E567" s="5"/>
      <c r="M567" s="5"/>
    </row>
    <row r="568" spans="5:13" ht="13" x14ac:dyDescent="0.3">
      <c r="E568" s="5"/>
      <c r="M568" s="5"/>
    </row>
    <row r="569" spans="5:13" ht="13" x14ac:dyDescent="0.3">
      <c r="E569" s="5"/>
      <c r="M569" s="5"/>
    </row>
    <row r="570" spans="5:13" ht="13" x14ac:dyDescent="0.3">
      <c r="E570" s="5"/>
      <c r="M570" s="5"/>
    </row>
    <row r="571" spans="5:13" ht="13" x14ac:dyDescent="0.3">
      <c r="E571" s="5"/>
      <c r="M571" s="5"/>
    </row>
    <row r="572" spans="5:13" ht="13" x14ac:dyDescent="0.3">
      <c r="E572" s="5"/>
      <c r="M572" s="5"/>
    </row>
    <row r="573" spans="5:13" ht="13" x14ac:dyDescent="0.3">
      <c r="E573" s="5"/>
      <c r="M573" s="5"/>
    </row>
    <row r="574" spans="5:13" ht="13" x14ac:dyDescent="0.3">
      <c r="E574" s="5"/>
      <c r="M574" s="5"/>
    </row>
    <row r="575" spans="5:13" ht="13" x14ac:dyDescent="0.3">
      <c r="E575" s="5"/>
      <c r="M575" s="5"/>
    </row>
    <row r="576" spans="5:13" ht="13" x14ac:dyDescent="0.3">
      <c r="E576" s="5"/>
      <c r="M576" s="5"/>
    </row>
    <row r="577" spans="5:13" ht="13" x14ac:dyDescent="0.3">
      <c r="E577" s="5"/>
      <c r="M577" s="5"/>
    </row>
    <row r="578" spans="5:13" ht="13" x14ac:dyDescent="0.3">
      <c r="E578" s="5"/>
      <c r="M578" s="5"/>
    </row>
    <row r="579" spans="5:13" ht="13" x14ac:dyDescent="0.3">
      <c r="E579" s="5"/>
      <c r="M579" s="5"/>
    </row>
    <row r="580" spans="5:13" ht="13" x14ac:dyDescent="0.3">
      <c r="E580" s="5"/>
      <c r="M580" s="5"/>
    </row>
    <row r="581" spans="5:13" ht="13" x14ac:dyDescent="0.3">
      <c r="E581" s="5"/>
      <c r="M581" s="5"/>
    </row>
    <row r="582" spans="5:13" ht="13" x14ac:dyDescent="0.3">
      <c r="E582" s="5"/>
      <c r="M582" s="5"/>
    </row>
    <row r="583" spans="5:13" ht="13" x14ac:dyDescent="0.3">
      <c r="E583" s="5"/>
      <c r="M583" s="5"/>
    </row>
    <row r="584" spans="5:13" ht="13" x14ac:dyDescent="0.3">
      <c r="E584" s="5"/>
      <c r="M584" s="5"/>
    </row>
    <row r="585" spans="5:13" ht="13" x14ac:dyDescent="0.3">
      <c r="E585" s="5"/>
      <c r="M585" s="5"/>
    </row>
    <row r="586" spans="5:13" ht="13" x14ac:dyDescent="0.3">
      <c r="E586" s="5"/>
      <c r="M586" s="5"/>
    </row>
    <row r="587" spans="5:13" ht="13" x14ac:dyDescent="0.3">
      <c r="E587" s="5"/>
      <c r="M587" s="5"/>
    </row>
    <row r="588" spans="5:13" ht="13" x14ac:dyDescent="0.3">
      <c r="E588" s="5"/>
      <c r="M588" s="5"/>
    </row>
    <row r="589" spans="5:13" ht="13" x14ac:dyDescent="0.3">
      <c r="E589" s="5"/>
      <c r="M589" s="5"/>
    </row>
    <row r="590" spans="5:13" ht="13" x14ac:dyDescent="0.3">
      <c r="E590" s="5"/>
      <c r="M590" s="5"/>
    </row>
    <row r="591" spans="5:13" ht="13" x14ac:dyDescent="0.3">
      <c r="E591" s="5"/>
      <c r="M591" s="5"/>
    </row>
    <row r="592" spans="5:13" ht="13" x14ac:dyDescent="0.3">
      <c r="E592" s="5"/>
      <c r="M592" s="5"/>
    </row>
    <row r="593" spans="5:13" ht="13" x14ac:dyDescent="0.3">
      <c r="E593" s="5"/>
      <c r="M593" s="5"/>
    </row>
    <row r="594" spans="5:13" ht="13" x14ac:dyDescent="0.3">
      <c r="E594" s="5"/>
      <c r="M594" s="5"/>
    </row>
    <row r="595" spans="5:13" ht="13" x14ac:dyDescent="0.3">
      <c r="E595" s="5"/>
      <c r="M595" s="5"/>
    </row>
    <row r="596" spans="5:13" ht="13" x14ac:dyDescent="0.3">
      <c r="E596" s="5"/>
      <c r="M596" s="5"/>
    </row>
    <row r="597" spans="5:13" ht="13" x14ac:dyDescent="0.3">
      <c r="E597" s="5"/>
      <c r="M597" s="5"/>
    </row>
    <row r="598" spans="5:13" ht="13" x14ac:dyDescent="0.3">
      <c r="E598" s="5"/>
      <c r="M598" s="5"/>
    </row>
    <row r="599" spans="5:13" ht="13" x14ac:dyDescent="0.3">
      <c r="E599" s="5"/>
      <c r="M599" s="5"/>
    </row>
    <row r="600" spans="5:13" ht="13" x14ac:dyDescent="0.3">
      <c r="E600" s="5"/>
      <c r="M600" s="5"/>
    </row>
    <row r="601" spans="5:13" ht="13" x14ac:dyDescent="0.3">
      <c r="E601" s="5"/>
      <c r="M601" s="5"/>
    </row>
    <row r="602" spans="5:13" ht="13" x14ac:dyDescent="0.3">
      <c r="E602" s="5"/>
      <c r="M602" s="5"/>
    </row>
    <row r="603" spans="5:13" ht="13" x14ac:dyDescent="0.3">
      <c r="E603" s="5"/>
      <c r="M603" s="5"/>
    </row>
    <row r="604" spans="5:13" ht="13" x14ac:dyDescent="0.3">
      <c r="E604" s="5"/>
      <c r="M604" s="5"/>
    </row>
    <row r="605" spans="5:13" ht="13" x14ac:dyDescent="0.3">
      <c r="E605" s="5"/>
      <c r="M605" s="5"/>
    </row>
    <row r="606" spans="5:13" ht="13" x14ac:dyDescent="0.3">
      <c r="E606" s="5"/>
      <c r="M606" s="5"/>
    </row>
    <row r="607" spans="5:13" ht="13" x14ac:dyDescent="0.3">
      <c r="E607" s="5"/>
      <c r="M607" s="5"/>
    </row>
    <row r="608" spans="5:13" ht="13" x14ac:dyDescent="0.3">
      <c r="E608" s="5"/>
      <c r="M608" s="5"/>
    </row>
    <row r="609" spans="5:13" ht="13" x14ac:dyDescent="0.3">
      <c r="E609" s="5"/>
      <c r="M609" s="5"/>
    </row>
    <row r="610" spans="5:13" ht="13" x14ac:dyDescent="0.3">
      <c r="E610" s="5"/>
      <c r="M610" s="5"/>
    </row>
    <row r="611" spans="5:13" ht="13" x14ac:dyDescent="0.3">
      <c r="E611" s="5"/>
      <c r="M611" s="5"/>
    </row>
    <row r="612" spans="5:13" ht="13" x14ac:dyDescent="0.3">
      <c r="E612" s="5"/>
      <c r="M612" s="5"/>
    </row>
    <row r="613" spans="5:13" ht="13" x14ac:dyDescent="0.3">
      <c r="E613" s="5"/>
      <c r="M613" s="5"/>
    </row>
    <row r="614" spans="5:13" ht="13" x14ac:dyDescent="0.3">
      <c r="E614" s="5"/>
      <c r="M614" s="5"/>
    </row>
    <row r="615" spans="5:13" ht="13" x14ac:dyDescent="0.3">
      <c r="E615" s="5"/>
      <c r="M615" s="5"/>
    </row>
    <row r="616" spans="5:13" ht="13" x14ac:dyDescent="0.3">
      <c r="E616" s="5"/>
      <c r="M616" s="5"/>
    </row>
    <row r="617" spans="5:13" ht="13" x14ac:dyDescent="0.3">
      <c r="E617" s="5"/>
      <c r="M617" s="5"/>
    </row>
    <row r="618" spans="5:13" ht="13" x14ac:dyDescent="0.3">
      <c r="E618" s="5"/>
      <c r="M618" s="5"/>
    </row>
    <row r="619" spans="5:13" ht="13" x14ac:dyDescent="0.3">
      <c r="E619" s="5"/>
      <c r="M619" s="5"/>
    </row>
    <row r="620" spans="5:13" ht="13" x14ac:dyDescent="0.3">
      <c r="E620" s="5"/>
      <c r="M620" s="5"/>
    </row>
    <row r="621" spans="5:13" ht="13" x14ac:dyDescent="0.3">
      <c r="E621" s="5"/>
      <c r="M621" s="5"/>
    </row>
    <row r="622" spans="5:13" ht="13" x14ac:dyDescent="0.3">
      <c r="E622" s="5"/>
      <c r="M622" s="5"/>
    </row>
    <row r="623" spans="5:13" ht="13" x14ac:dyDescent="0.3">
      <c r="E623" s="5"/>
      <c r="M623" s="5"/>
    </row>
    <row r="624" spans="5:13" ht="13" x14ac:dyDescent="0.3">
      <c r="E624" s="5"/>
      <c r="M624" s="5"/>
    </row>
    <row r="625" spans="5:13" ht="13" x14ac:dyDescent="0.3">
      <c r="E625" s="5"/>
      <c r="M625" s="5"/>
    </row>
    <row r="626" spans="5:13" ht="13" x14ac:dyDescent="0.3">
      <c r="E626" s="5"/>
      <c r="M626" s="5"/>
    </row>
    <row r="627" spans="5:13" ht="13" x14ac:dyDescent="0.3">
      <c r="E627" s="5"/>
      <c r="M627" s="5"/>
    </row>
    <row r="628" spans="5:13" ht="13" x14ac:dyDescent="0.3">
      <c r="E628" s="5"/>
      <c r="M628" s="5"/>
    </row>
    <row r="629" spans="5:13" ht="13" x14ac:dyDescent="0.3">
      <c r="E629" s="5"/>
      <c r="M629" s="5"/>
    </row>
    <row r="630" spans="5:13" ht="13" x14ac:dyDescent="0.3">
      <c r="E630" s="5"/>
      <c r="M630" s="5"/>
    </row>
    <row r="631" spans="5:13" ht="13" x14ac:dyDescent="0.3">
      <c r="E631" s="5"/>
      <c r="M631" s="5"/>
    </row>
    <row r="632" spans="5:13" ht="13" x14ac:dyDescent="0.3">
      <c r="E632" s="5"/>
      <c r="M632" s="5"/>
    </row>
    <row r="633" spans="5:13" ht="13" x14ac:dyDescent="0.3">
      <c r="E633" s="5"/>
      <c r="M633" s="5"/>
    </row>
    <row r="634" spans="5:13" ht="13" x14ac:dyDescent="0.3">
      <c r="E634" s="5"/>
      <c r="M634" s="5"/>
    </row>
    <row r="635" spans="5:13" ht="13" x14ac:dyDescent="0.3">
      <c r="E635" s="5"/>
      <c r="M635" s="5"/>
    </row>
    <row r="636" spans="5:13" ht="13" x14ac:dyDescent="0.3">
      <c r="E636" s="5"/>
      <c r="M636" s="5"/>
    </row>
    <row r="637" spans="5:13" ht="13" x14ac:dyDescent="0.3">
      <c r="E637" s="5"/>
      <c r="M637" s="5"/>
    </row>
    <row r="638" spans="5:13" ht="13" x14ac:dyDescent="0.3">
      <c r="E638" s="5"/>
      <c r="M638" s="5"/>
    </row>
    <row r="639" spans="5:13" ht="13" x14ac:dyDescent="0.3">
      <c r="E639" s="5"/>
      <c r="M639" s="5"/>
    </row>
    <row r="640" spans="5:13" ht="13" x14ac:dyDescent="0.3">
      <c r="E640" s="5"/>
      <c r="M640" s="5"/>
    </row>
    <row r="641" spans="5:13" ht="13" x14ac:dyDescent="0.3">
      <c r="E641" s="5"/>
      <c r="M641" s="5"/>
    </row>
    <row r="642" spans="5:13" ht="13" x14ac:dyDescent="0.3">
      <c r="E642" s="5"/>
      <c r="M642" s="5"/>
    </row>
    <row r="643" spans="5:13" ht="13" x14ac:dyDescent="0.3">
      <c r="E643" s="5"/>
      <c r="M643" s="5"/>
    </row>
    <row r="644" spans="5:13" ht="13" x14ac:dyDescent="0.3">
      <c r="E644" s="5"/>
      <c r="M644" s="5"/>
    </row>
    <row r="645" spans="5:13" ht="13" x14ac:dyDescent="0.3">
      <c r="E645" s="5"/>
      <c r="M645" s="5"/>
    </row>
    <row r="646" spans="5:13" ht="13" x14ac:dyDescent="0.3">
      <c r="E646" s="5"/>
      <c r="M646" s="5"/>
    </row>
    <row r="647" spans="5:13" ht="13" x14ac:dyDescent="0.3">
      <c r="E647" s="5"/>
      <c r="M647" s="5"/>
    </row>
    <row r="648" spans="5:13" ht="13" x14ac:dyDescent="0.3">
      <c r="E648" s="5"/>
      <c r="M648" s="5"/>
    </row>
    <row r="649" spans="5:13" ht="13" x14ac:dyDescent="0.3">
      <c r="E649" s="5"/>
      <c r="M649" s="5"/>
    </row>
    <row r="650" spans="5:13" ht="13" x14ac:dyDescent="0.3">
      <c r="E650" s="5"/>
      <c r="M650" s="5"/>
    </row>
    <row r="651" spans="5:13" ht="13" x14ac:dyDescent="0.3">
      <c r="E651" s="5"/>
      <c r="M651" s="5"/>
    </row>
    <row r="652" spans="5:13" ht="13" x14ac:dyDescent="0.3">
      <c r="E652" s="5"/>
      <c r="M652" s="5"/>
    </row>
    <row r="653" spans="5:13" ht="13" x14ac:dyDescent="0.3">
      <c r="E653" s="5"/>
      <c r="M653" s="5"/>
    </row>
    <row r="654" spans="5:13" ht="13" x14ac:dyDescent="0.3">
      <c r="E654" s="5"/>
      <c r="M654" s="5"/>
    </row>
    <row r="655" spans="5:13" ht="13" x14ac:dyDescent="0.3">
      <c r="E655" s="5"/>
      <c r="M655" s="5"/>
    </row>
    <row r="656" spans="5:13" ht="13" x14ac:dyDescent="0.3">
      <c r="E656" s="5"/>
      <c r="M656" s="5"/>
    </row>
    <row r="657" spans="5:13" ht="13" x14ac:dyDescent="0.3">
      <c r="E657" s="5"/>
      <c r="M657" s="5"/>
    </row>
    <row r="658" spans="5:13" ht="13" x14ac:dyDescent="0.3">
      <c r="E658" s="5"/>
      <c r="M658" s="5"/>
    </row>
    <row r="659" spans="5:13" ht="13" x14ac:dyDescent="0.3">
      <c r="E659" s="5"/>
      <c r="M659" s="5"/>
    </row>
    <row r="660" spans="5:13" ht="13" x14ac:dyDescent="0.3">
      <c r="E660" s="5"/>
      <c r="M660" s="5"/>
    </row>
    <row r="661" spans="5:13" ht="13" x14ac:dyDescent="0.3">
      <c r="E661" s="5"/>
      <c r="M661" s="5"/>
    </row>
    <row r="662" spans="5:13" ht="13" x14ac:dyDescent="0.3">
      <c r="E662" s="5"/>
      <c r="M662" s="5"/>
    </row>
    <row r="663" spans="5:13" ht="13" x14ac:dyDescent="0.3">
      <c r="E663" s="5"/>
      <c r="M663" s="5"/>
    </row>
    <row r="664" spans="5:13" ht="13" x14ac:dyDescent="0.3">
      <c r="E664" s="5"/>
      <c r="M664" s="5"/>
    </row>
    <row r="665" spans="5:13" ht="13" x14ac:dyDescent="0.3">
      <c r="E665" s="5"/>
      <c r="M665" s="5"/>
    </row>
    <row r="666" spans="5:13" ht="13" x14ac:dyDescent="0.3">
      <c r="E666" s="5"/>
      <c r="M666" s="5"/>
    </row>
    <row r="667" spans="5:13" ht="13" x14ac:dyDescent="0.3">
      <c r="E667" s="5"/>
      <c r="M667" s="5"/>
    </row>
    <row r="668" spans="5:13" ht="13" x14ac:dyDescent="0.3">
      <c r="E668" s="5"/>
      <c r="M668" s="5"/>
    </row>
    <row r="669" spans="5:13" ht="13" x14ac:dyDescent="0.3">
      <c r="E669" s="5"/>
      <c r="M669" s="5"/>
    </row>
    <row r="670" spans="5:13" ht="13" x14ac:dyDescent="0.3">
      <c r="E670" s="5"/>
      <c r="M670" s="5"/>
    </row>
    <row r="671" spans="5:13" ht="13" x14ac:dyDescent="0.3">
      <c r="E671" s="5"/>
      <c r="M671" s="5"/>
    </row>
    <row r="672" spans="5:13" ht="13" x14ac:dyDescent="0.3">
      <c r="E672" s="5"/>
      <c r="M672" s="5"/>
    </row>
    <row r="673" spans="5:13" ht="13" x14ac:dyDescent="0.3">
      <c r="E673" s="5"/>
      <c r="M673" s="5"/>
    </row>
    <row r="674" spans="5:13" ht="13" x14ac:dyDescent="0.3">
      <c r="E674" s="5"/>
      <c r="M674" s="5"/>
    </row>
    <row r="675" spans="5:13" ht="13" x14ac:dyDescent="0.3">
      <c r="E675" s="5"/>
      <c r="M675" s="5"/>
    </row>
    <row r="676" spans="5:13" ht="13" x14ac:dyDescent="0.3">
      <c r="E676" s="5"/>
      <c r="M676" s="5"/>
    </row>
    <row r="677" spans="5:13" ht="13" x14ac:dyDescent="0.3">
      <c r="E677" s="5"/>
      <c r="M677" s="5"/>
    </row>
    <row r="678" spans="5:13" ht="13" x14ac:dyDescent="0.3">
      <c r="E678" s="5"/>
      <c r="M678" s="5"/>
    </row>
    <row r="679" spans="5:13" ht="13" x14ac:dyDescent="0.3">
      <c r="E679" s="5"/>
      <c r="M679" s="5"/>
    </row>
    <row r="680" spans="5:13" ht="13" x14ac:dyDescent="0.3">
      <c r="E680" s="5"/>
      <c r="M680" s="5"/>
    </row>
    <row r="681" spans="5:13" ht="13" x14ac:dyDescent="0.3">
      <c r="E681" s="5"/>
      <c r="M681" s="5"/>
    </row>
    <row r="682" spans="5:13" ht="13" x14ac:dyDescent="0.3">
      <c r="E682" s="5"/>
      <c r="M682" s="5"/>
    </row>
    <row r="683" spans="5:13" ht="13" x14ac:dyDescent="0.3">
      <c r="E683" s="5"/>
      <c r="M683" s="5"/>
    </row>
    <row r="684" spans="5:13" ht="13" x14ac:dyDescent="0.3">
      <c r="E684" s="5"/>
      <c r="M684" s="5"/>
    </row>
    <row r="685" spans="5:13" ht="13" x14ac:dyDescent="0.3">
      <c r="E685" s="5"/>
      <c r="M685" s="5"/>
    </row>
    <row r="686" spans="5:13" ht="13" x14ac:dyDescent="0.3">
      <c r="E686" s="5"/>
      <c r="M686" s="5"/>
    </row>
    <row r="687" spans="5:13" ht="13" x14ac:dyDescent="0.3">
      <c r="E687" s="5"/>
      <c r="M687" s="5"/>
    </row>
    <row r="688" spans="5:13" ht="13" x14ac:dyDescent="0.3">
      <c r="E688" s="5"/>
      <c r="M688" s="5"/>
    </row>
    <row r="689" spans="5:13" ht="13" x14ac:dyDescent="0.3">
      <c r="E689" s="5"/>
      <c r="M689" s="5"/>
    </row>
    <row r="690" spans="5:13" ht="13" x14ac:dyDescent="0.3">
      <c r="E690" s="5"/>
      <c r="M690" s="5"/>
    </row>
    <row r="691" spans="5:13" ht="13" x14ac:dyDescent="0.3">
      <c r="E691" s="5"/>
      <c r="M691" s="5"/>
    </row>
    <row r="692" spans="5:13" ht="13" x14ac:dyDescent="0.3">
      <c r="E692" s="5"/>
      <c r="M692" s="5"/>
    </row>
    <row r="693" spans="5:13" ht="13" x14ac:dyDescent="0.3">
      <c r="E693" s="5"/>
      <c r="M693" s="5"/>
    </row>
    <row r="694" spans="5:13" ht="13" x14ac:dyDescent="0.3">
      <c r="E694" s="5"/>
      <c r="M694" s="5"/>
    </row>
    <row r="695" spans="5:13" ht="13" x14ac:dyDescent="0.3">
      <c r="E695" s="5"/>
      <c r="M695" s="5"/>
    </row>
    <row r="696" spans="5:13" ht="13" x14ac:dyDescent="0.3">
      <c r="E696" s="5"/>
      <c r="M696" s="5"/>
    </row>
    <row r="697" spans="5:13" ht="13" x14ac:dyDescent="0.3">
      <c r="E697" s="5"/>
      <c r="M697" s="5"/>
    </row>
    <row r="698" spans="5:13" ht="13" x14ac:dyDescent="0.3">
      <c r="E698" s="5"/>
      <c r="M698" s="5"/>
    </row>
    <row r="699" spans="5:13" ht="13" x14ac:dyDescent="0.3">
      <c r="E699" s="5"/>
      <c r="M699" s="5"/>
    </row>
    <row r="700" spans="5:13" ht="13" x14ac:dyDescent="0.3">
      <c r="E700" s="5"/>
      <c r="M700" s="5"/>
    </row>
    <row r="701" spans="5:13" ht="13" x14ac:dyDescent="0.3">
      <c r="E701" s="5"/>
      <c r="M701" s="5"/>
    </row>
    <row r="702" spans="5:13" ht="13" x14ac:dyDescent="0.3">
      <c r="E702" s="5"/>
      <c r="M702" s="5"/>
    </row>
    <row r="703" spans="5:13" ht="13" x14ac:dyDescent="0.3">
      <c r="E703" s="5"/>
      <c r="M703" s="5"/>
    </row>
    <row r="704" spans="5:13" ht="13" x14ac:dyDescent="0.3">
      <c r="E704" s="5"/>
      <c r="M704" s="5"/>
    </row>
    <row r="705" spans="5:13" ht="13" x14ac:dyDescent="0.3">
      <c r="E705" s="5"/>
      <c r="M705" s="5"/>
    </row>
    <row r="706" spans="5:13" ht="13" x14ac:dyDescent="0.3">
      <c r="E706" s="5"/>
      <c r="M706" s="5"/>
    </row>
    <row r="707" spans="5:13" ht="13" x14ac:dyDescent="0.3">
      <c r="E707" s="5"/>
      <c r="M707" s="5"/>
    </row>
    <row r="708" spans="5:13" ht="13" x14ac:dyDescent="0.3">
      <c r="E708" s="5"/>
      <c r="M708" s="5"/>
    </row>
    <row r="709" spans="5:13" ht="13" x14ac:dyDescent="0.3">
      <c r="E709" s="5"/>
      <c r="M709" s="5"/>
    </row>
    <row r="710" spans="5:13" ht="13" x14ac:dyDescent="0.3">
      <c r="E710" s="5"/>
      <c r="M710" s="5"/>
    </row>
    <row r="711" spans="5:13" ht="13" x14ac:dyDescent="0.3">
      <c r="E711" s="5"/>
      <c r="M711" s="5"/>
    </row>
    <row r="712" spans="5:13" ht="13" x14ac:dyDescent="0.3">
      <c r="E712" s="5"/>
      <c r="M712" s="5"/>
    </row>
    <row r="713" spans="5:13" ht="13" x14ac:dyDescent="0.3">
      <c r="E713" s="5"/>
      <c r="M713" s="5"/>
    </row>
    <row r="714" spans="5:13" ht="13" x14ac:dyDescent="0.3">
      <c r="E714" s="5"/>
      <c r="M714" s="5"/>
    </row>
    <row r="715" spans="5:13" ht="13" x14ac:dyDescent="0.3">
      <c r="E715" s="5"/>
      <c r="M715" s="5"/>
    </row>
    <row r="716" spans="5:13" ht="13" x14ac:dyDescent="0.3">
      <c r="E716" s="5"/>
      <c r="M716" s="5"/>
    </row>
    <row r="717" spans="5:13" ht="13" x14ac:dyDescent="0.3">
      <c r="E717" s="5"/>
      <c r="M717" s="5"/>
    </row>
    <row r="718" spans="5:13" ht="13" x14ac:dyDescent="0.3">
      <c r="E718" s="5"/>
      <c r="M718" s="5"/>
    </row>
    <row r="719" spans="5:13" ht="13" x14ac:dyDescent="0.3">
      <c r="E719" s="5"/>
      <c r="M719" s="5"/>
    </row>
    <row r="720" spans="5:13" ht="13" x14ac:dyDescent="0.3">
      <c r="E720" s="5"/>
      <c r="M720" s="5"/>
    </row>
    <row r="721" spans="5:13" ht="13" x14ac:dyDescent="0.3">
      <c r="E721" s="5"/>
      <c r="M721" s="5"/>
    </row>
    <row r="722" spans="5:13" ht="13" x14ac:dyDescent="0.3">
      <c r="E722" s="5"/>
      <c r="M722" s="5"/>
    </row>
    <row r="723" spans="5:13" ht="13" x14ac:dyDescent="0.3">
      <c r="E723" s="5"/>
      <c r="M723" s="5"/>
    </row>
    <row r="724" spans="5:13" ht="13" x14ac:dyDescent="0.3">
      <c r="E724" s="5"/>
      <c r="M724" s="5"/>
    </row>
    <row r="725" spans="5:13" ht="13" x14ac:dyDescent="0.3">
      <c r="E725" s="5"/>
      <c r="M725" s="5"/>
    </row>
    <row r="726" spans="5:13" ht="13" x14ac:dyDescent="0.3">
      <c r="E726" s="5"/>
      <c r="M726" s="5"/>
    </row>
    <row r="727" spans="5:13" ht="13" x14ac:dyDescent="0.3">
      <c r="E727" s="5"/>
      <c r="M727" s="5"/>
    </row>
    <row r="728" spans="5:13" ht="13" x14ac:dyDescent="0.3">
      <c r="E728" s="5"/>
      <c r="M728" s="5"/>
    </row>
    <row r="729" spans="5:13" ht="13" x14ac:dyDescent="0.3">
      <c r="E729" s="5"/>
      <c r="M729" s="5"/>
    </row>
    <row r="730" spans="5:13" ht="13" x14ac:dyDescent="0.3">
      <c r="E730" s="5"/>
      <c r="M730" s="5"/>
    </row>
    <row r="731" spans="5:13" ht="13" x14ac:dyDescent="0.3">
      <c r="E731" s="5"/>
      <c r="M731" s="5"/>
    </row>
    <row r="732" spans="5:13" ht="13" x14ac:dyDescent="0.3">
      <c r="E732" s="5"/>
      <c r="M732" s="5"/>
    </row>
    <row r="733" spans="5:13" ht="13" x14ac:dyDescent="0.3">
      <c r="E733" s="5"/>
      <c r="M733" s="5"/>
    </row>
    <row r="734" spans="5:13" ht="13" x14ac:dyDescent="0.3">
      <c r="E734" s="5"/>
      <c r="M734" s="5"/>
    </row>
    <row r="735" spans="5:13" ht="13" x14ac:dyDescent="0.3">
      <c r="E735" s="5"/>
      <c r="M735" s="5"/>
    </row>
    <row r="736" spans="5:13" ht="13" x14ac:dyDescent="0.3">
      <c r="E736" s="5"/>
      <c r="M736" s="5"/>
    </row>
    <row r="737" spans="5:13" ht="13" x14ac:dyDescent="0.3">
      <c r="E737" s="5"/>
      <c r="M737" s="5"/>
    </row>
    <row r="738" spans="5:13" ht="13" x14ac:dyDescent="0.3">
      <c r="E738" s="5"/>
      <c r="M738" s="5"/>
    </row>
    <row r="739" spans="5:13" ht="13" x14ac:dyDescent="0.3">
      <c r="E739" s="5"/>
      <c r="M739" s="5"/>
    </row>
    <row r="740" spans="5:13" ht="13" x14ac:dyDescent="0.3">
      <c r="E740" s="5"/>
      <c r="M740" s="5"/>
    </row>
    <row r="741" spans="5:13" ht="13" x14ac:dyDescent="0.3">
      <c r="E741" s="5"/>
      <c r="M741" s="5"/>
    </row>
    <row r="742" spans="5:13" ht="13" x14ac:dyDescent="0.3">
      <c r="E742" s="5"/>
      <c r="M742" s="5"/>
    </row>
    <row r="743" spans="5:13" ht="13" x14ac:dyDescent="0.3">
      <c r="E743" s="5"/>
      <c r="M743" s="5"/>
    </row>
    <row r="744" spans="5:13" ht="13" x14ac:dyDescent="0.3">
      <c r="E744" s="5"/>
      <c r="M744" s="5"/>
    </row>
    <row r="745" spans="5:13" ht="13" x14ac:dyDescent="0.3">
      <c r="E745" s="5"/>
      <c r="M745" s="5"/>
    </row>
    <row r="746" spans="5:13" ht="13" x14ac:dyDescent="0.3">
      <c r="E746" s="5"/>
      <c r="M746" s="5"/>
    </row>
    <row r="747" spans="5:13" ht="13" x14ac:dyDescent="0.3">
      <c r="E747" s="5"/>
      <c r="M747" s="5"/>
    </row>
    <row r="748" spans="5:13" ht="13" x14ac:dyDescent="0.3">
      <c r="E748" s="5"/>
      <c r="M748" s="5"/>
    </row>
    <row r="749" spans="5:13" ht="13" x14ac:dyDescent="0.3">
      <c r="E749" s="5"/>
      <c r="M749" s="5"/>
    </row>
    <row r="750" spans="5:13" ht="13" x14ac:dyDescent="0.3">
      <c r="E750" s="5"/>
      <c r="M750" s="5"/>
    </row>
    <row r="751" spans="5:13" ht="13" x14ac:dyDescent="0.3">
      <c r="E751" s="5"/>
      <c r="M751" s="5"/>
    </row>
    <row r="752" spans="5:13" ht="13" x14ac:dyDescent="0.3">
      <c r="E752" s="5"/>
      <c r="M752" s="5"/>
    </row>
    <row r="753" spans="5:13" ht="13" x14ac:dyDescent="0.3">
      <c r="E753" s="5"/>
      <c r="M753" s="5"/>
    </row>
    <row r="754" spans="5:13" ht="13" x14ac:dyDescent="0.3">
      <c r="E754" s="5"/>
      <c r="M754" s="5"/>
    </row>
    <row r="755" spans="5:13" ht="13" x14ac:dyDescent="0.3">
      <c r="E755" s="5"/>
      <c r="M755" s="5"/>
    </row>
    <row r="756" spans="5:13" ht="13" x14ac:dyDescent="0.3">
      <c r="E756" s="5"/>
      <c r="M756" s="5"/>
    </row>
    <row r="757" spans="5:13" ht="13" x14ac:dyDescent="0.3">
      <c r="E757" s="5"/>
      <c r="M757" s="5"/>
    </row>
    <row r="758" spans="5:13" ht="13" x14ac:dyDescent="0.3">
      <c r="E758" s="5"/>
      <c r="M758" s="5"/>
    </row>
    <row r="759" spans="5:13" ht="13" x14ac:dyDescent="0.3">
      <c r="E759" s="5"/>
      <c r="M759" s="5"/>
    </row>
    <row r="760" spans="5:13" ht="13" x14ac:dyDescent="0.3">
      <c r="E760" s="5"/>
      <c r="M760" s="5"/>
    </row>
    <row r="761" spans="5:13" ht="13" x14ac:dyDescent="0.3">
      <c r="E761" s="5"/>
      <c r="M761" s="5"/>
    </row>
    <row r="762" spans="5:13" ht="13" x14ac:dyDescent="0.3">
      <c r="E762" s="5"/>
      <c r="M762" s="5"/>
    </row>
    <row r="763" spans="5:13" ht="13" x14ac:dyDescent="0.3">
      <c r="E763" s="5"/>
      <c r="M763" s="5"/>
    </row>
    <row r="764" spans="5:13" ht="13" x14ac:dyDescent="0.3">
      <c r="E764" s="5"/>
      <c r="M764" s="5"/>
    </row>
    <row r="765" spans="5:13" ht="13" x14ac:dyDescent="0.3">
      <c r="E765" s="5"/>
      <c r="M765" s="5"/>
    </row>
    <row r="766" spans="5:13" ht="13" x14ac:dyDescent="0.3">
      <c r="E766" s="5"/>
      <c r="M766" s="5"/>
    </row>
    <row r="767" spans="5:13" ht="13" x14ac:dyDescent="0.3">
      <c r="E767" s="5"/>
      <c r="M767" s="5"/>
    </row>
    <row r="768" spans="5:13" ht="13" x14ac:dyDescent="0.3">
      <c r="E768" s="5"/>
      <c r="M768" s="5"/>
    </row>
    <row r="769" spans="5:13" ht="13" x14ac:dyDescent="0.3">
      <c r="E769" s="5"/>
      <c r="M769" s="5"/>
    </row>
    <row r="770" spans="5:13" ht="13" x14ac:dyDescent="0.3">
      <c r="E770" s="5"/>
      <c r="M770" s="5"/>
    </row>
    <row r="771" spans="5:13" ht="13" x14ac:dyDescent="0.3">
      <c r="E771" s="5"/>
      <c r="M771" s="5"/>
    </row>
    <row r="772" spans="5:13" ht="13" x14ac:dyDescent="0.3">
      <c r="E772" s="5"/>
      <c r="M772" s="5"/>
    </row>
    <row r="773" spans="5:13" ht="13" x14ac:dyDescent="0.3">
      <c r="E773" s="5"/>
      <c r="M773" s="5"/>
    </row>
    <row r="774" spans="5:13" ht="13" x14ac:dyDescent="0.3">
      <c r="E774" s="5"/>
      <c r="M774" s="5"/>
    </row>
    <row r="775" spans="5:13" ht="13" x14ac:dyDescent="0.3">
      <c r="E775" s="5"/>
      <c r="M775" s="5"/>
    </row>
    <row r="776" spans="5:13" ht="13" x14ac:dyDescent="0.3">
      <c r="E776" s="5"/>
      <c r="M776" s="5"/>
    </row>
    <row r="777" spans="5:13" ht="13" x14ac:dyDescent="0.3">
      <c r="E777" s="5"/>
      <c r="M777" s="5"/>
    </row>
    <row r="778" spans="5:13" ht="13" x14ac:dyDescent="0.3">
      <c r="E778" s="5"/>
      <c r="M778" s="5"/>
    </row>
    <row r="779" spans="5:13" ht="13" x14ac:dyDescent="0.3">
      <c r="E779" s="5"/>
      <c r="M779" s="5"/>
    </row>
    <row r="780" spans="5:13" ht="13" x14ac:dyDescent="0.3">
      <c r="E780" s="5"/>
      <c r="M780" s="5"/>
    </row>
    <row r="781" spans="5:13" ht="13" x14ac:dyDescent="0.3">
      <c r="E781" s="5"/>
      <c r="M781" s="5"/>
    </row>
    <row r="782" spans="5:13" ht="13" x14ac:dyDescent="0.3">
      <c r="E782" s="5"/>
      <c r="M782" s="5"/>
    </row>
    <row r="783" spans="5:13" ht="13" x14ac:dyDescent="0.3">
      <c r="E783" s="5"/>
      <c r="M783" s="5"/>
    </row>
    <row r="784" spans="5:13" ht="13" x14ac:dyDescent="0.3">
      <c r="E784" s="5"/>
      <c r="M784" s="5"/>
    </row>
    <row r="785" spans="5:13" ht="13" x14ac:dyDescent="0.3">
      <c r="E785" s="5"/>
      <c r="M785" s="5"/>
    </row>
    <row r="786" spans="5:13" ht="13" x14ac:dyDescent="0.3">
      <c r="E786" s="5"/>
      <c r="M786" s="5"/>
    </row>
    <row r="787" spans="5:13" ht="13" x14ac:dyDescent="0.3">
      <c r="E787" s="5"/>
      <c r="M787" s="5"/>
    </row>
    <row r="788" spans="5:13" ht="13" x14ac:dyDescent="0.3">
      <c r="E788" s="5"/>
      <c r="M788" s="5"/>
    </row>
    <row r="789" spans="5:13" ht="13" x14ac:dyDescent="0.3">
      <c r="E789" s="5"/>
      <c r="M789" s="5"/>
    </row>
    <row r="790" spans="5:13" ht="13" x14ac:dyDescent="0.3">
      <c r="E790" s="5"/>
      <c r="M790" s="5"/>
    </row>
    <row r="791" spans="5:13" ht="13" x14ac:dyDescent="0.3">
      <c r="E791" s="5"/>
      <c r="M791" s="5"/>
    </row>
    <row r="792" spans="5:13" ht="13" x14ac:dyDescent="0.3">
      <c r="E792" s="5"/>
      <c r="M792" s="5"/>
    </row>
    <row r="793" spans="5:13" ht="13" x14ac:dyDescent="0.3">
      <c r="E793" s="5"/>
      <c r="M793" s="5"/>
    </row>
    <row r="794" spans="5:13" ht="13" x14ac:dyDescent="0.3">
      <c r="E794" s="5"/>
      <c r="M794" s="5"/>
    </row>
    <row r="795" spans="5:13" ht="13" x14ac:dyDescent="0.3">
      <c r="E795" s="5"/>
      <c r="M795" s="5"/>
    </row>
    <row r="796" spans="5:13" ht="13" x14ac:dyDescent="0.3">
      <c r="E796" s="5"/>
      <c r="M796" s="5"/>
    </row>
    <row r="797" spans="5:13" ht="13" x14ac:dyDescent="0.3">
      <c r="E797" s="5"/>
      <c r="M797" s="5"/>
    </row>
    <row r="798" spans="5:13" ht="13" x14ac:dyDescent="0.3">
      <c r="E798" s="5"/>
      <c r="M798" s="5"/>
    </row>
    <row r="799" spans="5:13" ht="13" x14ac:dyDescent="0.3">
      <c r="E799" s="5"/>
      <c r="M799" s="5"/>
    </row>
    <row r="800" spans="5:13" ht="13" x14ac:dyDescent="0.3">
      <c r="E800" s="5"/>
      <c r="M800" s="5"/>
    </row>
    <row r="801" spans="5:13" ht="13" x14ac:dyDescent="0.3">
      <c r="E801" s="5"/>
      <c r="M801" s="5"/>
    </row>
    <row r="802" spans="5:13" ht="13" x14ac:dyDescent="0.3">
      <c r="E802" s="5"/>
      <c r="M802" s="5"/>
    </row>
    <row r="803" spans="5:13" ht="13" x14ac:dyDescent="0.3">
      <c r="E803" s="5"/>
      <c r="M803" s="5"/>
    </row>
    <row r="804" spans="5:13" ht="13" x14ac:dyDescent="0.3">
      <c r="E804" s="5"/>
      <c r="M804" s="5"/>
    </row>
    <row r="805" spans="5:13" ht="13" x14ac:dyDescent="0.3">
      <c r="E805" s="5"/>
      <c r="M805" s="5"/>
    </row>
    <row r="806" spans="5:13" ht="13" x14ac:dyDescent="0.3">
      <c r="E806" s="5"/>
      <c r="M806" s="5"/>
    </row>
    <row r="807" spans="5:13" ht="13" x14ac:dyDescent="0.3">
      <c r="E807" s="5"/>
      <c r="M807" s="5"/>
    </row>
    <row r="808" spans="5:13" ht="13" x14ac:dyDescent="0.3">
      <c r="E808" s="5"/>
      <c r="M808" s="5"/>
    </row>
    <row r="809" spans="5:13" ht="13" x14ac:dyDescent="0.3">
      <c r="E809" s="5"/>
      <c r="M809" s="5"/>
    </row>
    <row r="810" spans="5:13" ht="13" x14ac:dyDescent="0.3">
      <c r="E810" s="5"/>
      <c r="M810" s="5"/>
    </row>
    <row r="811" spans="5:13" ht="13" x14ac:dyDescent="0.3">
      <c r="E811" s="5"/>
      <c r="M811" s="5"/>
    </row>
    <row r="812" spans="5:13" ht="13" x14ac:dyDescent="0.3">
      <c r="E812" s="5"/>
      <c r="M812" s="5"/>
    </row>
    <row r="813" spans="5:13" ht="13" x14ac:dyDescent="0.3">
      <c r="E813" s="5"/>
      <c r="M813" s="5"/>
    </row>
    <row r="814" spans="5:13" ht="13" x14ac:dyDescent="0.3">
      <c r="E814" s="5"/>
      <c r="M814" s="5"/>
    </row>
    <row r="815" spans="5:13" ht="13" x14ac:dyDescent="0.3">
      <c r="E815" s="5"/>
      <c r="M815" s="5"/>
    </row>
    <row r="816" spans="5:13" ht="13" x14ac:dyDescent="0.3">
      <c r="E816" s="5"/>
      <c r="M816" s="5"/>
    </row>
    <row r="817" spans="5:13" ht="13" x14ac:dyDescent="0.3">
      <c r="E817" s="5"/>
      <c r="M817" s="5"/>
    </row>
    <row r="818" spans="5:13" ht="13" x14ac:dyDescent="0.3">
      <c r="E818" s="5"/>
      <c r="M818" s="5"/>
    </row>
    <row r="819" spans="5:13" ht="13" x14ac:dyDescent="0.3">
      <c r="E819" s="5"/>
      <c r="M819" s="5"/>
    </row>
    <row r="820" spans="5:13" ht="13" x14ac:dyDescent="0.3">
      <c r="E820" s="5"/>
      <c r="M820" s="5"/>
    </row>
    <row r="821" spans="5:13" ht="13" x14ac:dyDescent="0.3">
      <c r="E821" s="5"/>
      <c r="M821" s="5"/>
    </row>
    <row r="822" spans="5:13" ht="13" x14ac:dyDescent="0.3">
      <c r="E822" s="5"/>
      <c r="M822" s="5"/>
    </row>
    <row r="823" spans="5:13" ht="13" x14ac:dyDescent="0.3">
      <c r="E823" s="5"/>
      <c r="M823" s="5"/>
    </row>
    <row r="824" spans="5:13" ht="13" x14ac:dyDescent="0.3">
      <c r="E824" s="5"/>
      <c r="M824" s="5"/>
    </row>
    <row r="825" spans="5:13" ht="13" x14ac:dyDescent="0.3">
      <c r="E825" s="5"/>
      <c r="M825" s="5"/>
    </row>
    <row r="826" spans="5:13" ht="13" x14ac:dyDescent="0.3">
      <c r="E826" s="5"/>
      <c r="M826" s="5"/>
    </row>
    <row r="827" spans="5:13" ht="13" x14ac:dyDescent="0.3">
      <c r="E827" s="5"/>
      <c r="M827" s="5"/>
    </row>
    <row r="828" spans="5:13" ht="13" x14ac:dyDescent="0.3">
      <c r="E828" s="5"/>
      <c r="M828" s="5"/>
    </row>
    <row r="829" spans="5:13" ht="13" x14ac:dyDescent="0.3">
      <c r="E829" s="5"/>
      <c r="M829" s="5"/>
    </row>
    <row r="830" spans="5:13" ht="13" x14ac:dyDescent="0.3">
      <c r="E830" s="5"/>
      <c r="M830" s="5"/>
    </row>
    <row r="831" spans="5:13" ht="13" x14ac:dyDescent="0.3">
      <c r="E831" s="5"/>
      <c r="M831" s="5"/>
    </row>
    <row r="832" spans="5:13" ht="13" x14ac:dyDescent="0.3">
      <c r="E832" s="5"/>
      <c r="M832" s="5"/>
    </row>
    <row r="833" spans="5:13" ht="13" x14ac:dyDescent="0.3">
      <c r="E833" s="5"/>
      <c r="M833" s="5"/>
    </row>
    <row r="834" spans="5:13" ht="13" x14ac:dyDescent="0.3">
      <c r="E834" s="5"/>
      <c r="M834" s="5"/>
    </row>
    <row r="835" spans="5:13" ht="13" x14ac:dyDescent="0.3">
      <c r="E835" s="5"/>
      <c r="M835" s="5"/>
    </row>
    <row r="836" spans="5:13" ht="13" x14ac:dyDescent="0.3">
      <c r="E836" s="5"/>
      <c r="M836" s="5"/>
    </row>
    <row r="837" spans="5:13" ht="13" x14ac:dyDescent="0.3">
      <c r="E837" s="5"/>
      <c r="M837" s="5"/>
    </row>
    <row r="838" spans="5:13" ht="13" x14ac:dyDescent="0.3">
      <c r="E838" s="5"/>
      <c r="M838" s="5"/>
    </row>
    <row r="839" spans="5:13" ht="13" x14ac:dyDescent="0.3">
      <c r="E839" s="5"/>
      <c r="M839" s="5"/>
    </row>
    <row r="840" spans="5:13" ht="13" x14ac:dyDescent="0.3">
      <c r="E840" s="5"/>
      <c r="M840" s="5"/>
    </row>
    <row r="841" spans="5:13" ht="13" x14ac:dyDescent="0.3">
      <c r="E841" s="5"/>
      <c r="M841" s="5"/>
    </row>
    <row r="842" spans="5:13" ht="13" x14ac:dyDescent="0.3">
      <c r="E842" s="5"/>
      <c r="M842" s="5"/>
    </row>
    <row r="843" spans="5:13" ht="13" x14ac:dyDescent="0.3">
      <c r="E843" s="5"/>
      <c r="M843" s="5"/>
    </row>
    <row r="844" spans="5:13" ht="13" x14ac:dyDescent="0.3">
      <c r="E844" s="5"/>
      <c r="M844" s="5"/>
    </row>
    <row r="845" spans="5:13" ht="13" x14ac:dyDescent="0.3">
      <c r="E845" s="5"/>
      <c r="M845" s="5"/>
    </row>
    <row r="846" spans="5:13" ht="13" x14ac:dyDescent="0.3">
      <c r="E846" s="5"/>
      <c r="M846" s="5"/>
    </row>
    <row r="847" spans="5:13" ht="13" x14ac:dyDescent="0.3">
      <c r="E847" s="5"/>
      <c r="M847" s="5"/>
    </row>
    <row r="848" spans="5:13" ht="13" x14ac:dyDescent="0.3">
      <c r="E848" s="5"/>
      <c r="M848" s="5"/>
    </row>
    <row r="849" spans="5:13" ht="13" x14ac:dyDescent="0.3">
      <c r="E849" s="5"/>
      <c r="M849" s="5"/>
    </row>
    <row r="850" spans="5:13" ht="13" x14ac:dyDescent="0.3">
      <c r="E850" s="5"/>
      <c r="M850" s="5"/>
    </row>
    <row r="851" spans="5:13" ht="13" x14ac:dyDescent="0.3">
      <c r="E851" s="5"/>
      <c r="M851" s="5"/>
    </row>
    <row r="852" spans="5:13" ht="13" x14ac:dyDescent="0.3">
      <c r="E852" s="5"/>
      <c r="M852" s="5"/>
    </row>
    <row r="853" spans="5:13" ht="13" x14ac:dyDescent="0.3">
      <c r="E853" s="5"/>
      <c r="M853" s="5"/>
    </row>
    <row r="854" spans="5:13" ht="13" x14ac:dyDescent="0.3">
      <c r="E854" s="5"/>
      <c r="M854" s="5"/>
    </row>
    <row r="855" spans="5:13" ht="13" x14ac:dyDescent="0.3">
      <c r="E855" s="5"/>
      <c r="M855" s="5"/>
    </row>
    <row r="856" spans="5:13" ht="13" x14ac:dyDescent="0.3">
      <c r="E856" s="5"/>
      <c r="M856" s="5"/>
    </row>
    <row r="857" spans="5:13" ht="13" x14ac:dyDescent="0.3">
      <c r="E857" s="5"/>
      <c r="M857" s="5"/>
    </row>
    <row r="858" spans="5:13" ht="13" x14ac:dyDescent="0.3">
      <c r="E858" s="5"/>
      <c r="M858" s="5"/>
    </row>
    <row r="859" spans="5:13" ht="13" x14ac:dyDescent="0.3">
      <c r="E859" s="5"/>
      <c r="M859" s="5"/>
    </row>
    <row r="860" spans="5:13" ht="13" x14ac:dyDescent="0.3">
      <c r="E860" s="5"/>
      <c r="M860" s="5"/>
    </row>
    <row r="861" spans="5:13" ht="13" x14ac:dyDescent="0.3">
      <c r="E861" s="5"/>
      <c r="M861" s="5"/>
    </row>
    <row r="862" spans="5:13" ht="13" x14ac:dyDescent="0.3">
      <c r="E862" s="5"/>
      <c r="M862" s="5"/>
    </row>
    <row r="863" spans="5:13" ht="13" x14ac:dyDescent="0.3">
      <c r="E863" s="5"/>
      <c r="M863" s="5"/>
    </row>
    <row r="864" spans="5:13" ht="13" x14ac:dyDescent="0.3">
      <c r="E864" s="5"/>
      <c r="M864" s="5"/>
    </row>
    <row r="865" spans="5:13" ht="13" x14ac:dyDescent="0.3">
      <c r="E865" s="5"/>
      <c r="M865" s="5"/>
    </row>
    <row r="866" spans="5:13" ht="13" x14ac:dyDescent="0.3">
      <c r="E866" s="5"/>
      <c r="M866" s="5"/>
    </row>
    <row r="867" spans="5:13" ht="13" x14ac:dyDescent="0.3">
      <c r="E867" s="5"/>
      <c r="M867" s="5"/>
    </row>
    <row r="868" spans="5:13" ht="13" x14ac:dyDescent="0.3">
      <c r="E868" s="5"/>
      <c r="M868" s="5"/>
    </row>
    <row r="869" spans="5:13" ht="13" x14ac:dyDescent="0.3">
      <c r="E869" s="5"/>
      <c r="M869" s="5"/>
    </row>
    <row r="870" spans="5:13" ht="13" x14ac:dyDescent="0.3">
      <c r="E870" s="5"/>
      <c r="M870" s="5"/>
    </row>
    <row r="871" spans="5:13" ht="13" x14ac:dyDescent="0.3">
      <c r="E871" s="5"/>
      <c r="M871" s="5"/>
    </row>
    <row r="872" spans="5:13" ht="13" x14ac:dyDescent="0.3">
      <c r="E872" s="5"/>
      <c r="M872" s="5"/>
    </row>
    <row r="873" spans="5:13" ht="13" x14ac:dyDescent="0.3">
      <c r="E873" s="5"/>
      <c r="M873" s="5"/>
    </row>
    <row r="874" spans="5:13" ht="13" x14ac:dyDescent="0.3">
      <c r="E874" s="5"/>
      <c r="M874" s="5"/>
    </row>
    <row r="875" spans="5:13" ht="13" x14ac:dyDescent="0.3">
      <c r="E875" s="5"/>
      <c r="M875" s="5"/>
    </row>
    <row r="876" spans="5:13" ht="13" x14ac:dyDescent="0.3">
      <c r="E876" s="5"/>
      <c r="M876" s="5"/>
    </row>
    <row r="877" spans="5:13" ht="13" x14ac:dyDescent="0.3">
      <c r="E877" s="5"/>
      <c r="M877" s="5"/>
    </row>
    <row r="878" spans="5:13" ht="13" x14ac:dyDescent="0.3">
      <c r="E878" s="5"/>
      <c r="M878" s="5"/>
    </row>
    <row r="879" spans="5:13" ht="13" x14ac:dyDescent="0.3">
      <c r="E879" s="5"/>
      <c r="M879" s="5"/>
    </row>
    <row r="880" spans="5:13" ht="13" x14ac:dyDescent="0.3">
      <c r="E880" s="5"/>
      <c r="M880" s="5"/>
    </row>
    <row r="881" spans="5:13" ht="13" x14ac:dyDescent="0.3">
      <c r="E881" s="5"/>
      <c r="M881" s="5"/>
    </row>
    <row r="882" spans="5:13" ht="13" x14ac:dyDescent="0.3">
      <c r="E882" s="5"/>
      <c r="M882" s="5"/>
    </row>
    <row r="883" spans="5:13" ht="13" x14ac:dyDescent="0.3">
      <c r="E883" s="5"/>
      <c r="M883" s="5"/>
    </row>
    <row r="884" spans="5:13" ht="13" x14ac:dyDescent="0.3">
      <c r="E884" s="5"/>
      <c r="M884" s="5"/>
    </row>
    <row r="885" spans="5:13" ht="13" x14ac:dyDescent="0.3">
      <c r="E885" s="5"/>
      <c r="M885" s="5"/>
    </row>
    <row r="886" spans="5:13" ht="13" x14ac:dyDescent="0.3">
      <c r="E886" s="5"/>
      <c r="M886" s="5"/>
    </row>
    <row r="887" spans="5:13" ht="13" x14ac:dyDescent="0.3">
      <c r="E887" s="5"/>
      <c r="M887" s="5"/>
    </row>
    <row r="888" spans="5:13" ht="13" x14ac:dyDescent="0.3">
      <c r="E888" s="5"/>
      <c r="M888" s="5"/>
    </row>
    <row r="889" spans="5:13" ht="13" x14ac:dyDescent="0.3">
      <c r="E889" s="5"/>
      <c r="M889" s="5"/>
    </row>
    <row r="890" spans="5:13" ht="13" x14ac:dyDescent="0.3">
      <c r="E890" s="5"/>
      <c r="M890" s="5"/>
    </row>
    <row r="891" spans="5:13" ht="13" x14ac:dyDescent="0.3">
      <c r="E891" s="5"/>
      <c r="M891" s="5"/>
    </row>
    <row r="892" spans="5:13" ht="13" x14ac:dyDescent="0.3">
      <c r="E892" s="5"/>
      <c r="M892" s="5"/>
    </row>
    <row r="893" spans="5:13" ht="13" x14ac:dyDescent="0.3">
      <c r="E893" s="5"/>
      <c r="M893" s="5"/>
    </row>
    <row r="894" spans="5:13" ht="13" x14ac:dyDescent="0.3">
      <c r="E894" s="5"/>
      <c r="M894" s="5"/>
    </row>
    <row r="895" spans="5:13" ht="13" x14ac:dyDescent="0.3">
      <c r="E895" s="5"/>
      <c r="M895" s="5"/>
    </row>
    <row r="896" spans="5:13" ht="13" x14ac:dyDescent="0.3">
      <c r="E896" s="5"/>
      <c r="M896" s="5"/>
    </row>
    <row r="897" spans="5:13" ht="13" x14ac:dyDescent="0.3">
      <c r="E897" s="5"/>
      <c r="M897" s="5"/>
    </row>
    <row r="898" spans="5:13" ht="13" x14ac:dyDescent="0.3">
      <c r="E898" s="5"/>
      <c r="M898" s="5"/>
    </row>
    <row r="899" spans="5:13" ht="13" x14ac:dyDescent="0.3">
      <c r="E899" s="5"/>
      <c r="M899" s="5"/>
    </row>
    <row r="900" spans="5:13" ht="13" x14ac:dyDescent="0.3">
      <c r="E900" s="5"/>
      <c r="M900" s="5"/>
    </row>
    <row r="901" spans="5:13" ht="13" x14ac:dyDescent="0.3">
      <c r="E901" s="5"/>
      <c r="M901" s="5"/>
    </row>
    <row r="902" spans="5:13" ht="13" x14ac:dyDescent="0.3">
      <c r="E902" s="5"/>
      <c r="M902" s="5"/>
    </row>
    <row r="903" spans="5:13" ht="13" x14ac:dyDescent="0.3">
      <c r="E903" s="5"/>
      <c r="M903" s="5"/>
    </row>
    <row r="904" spans="5:13" ht="13" x14ac:dyDescent="0.3">
      <c r="E904" s="5"/>
      <c r="M904" s="5"/>
    </row>
    <row r="905" spans="5:13" ht="13" x14ac:dyDescent="0.3">
      <c r="E905" s="5"/>
      <c r="M905" s="5"/>
    </row>
    <row r="906" spans="5:13" ht="13" x14ac:dyDescent="0.3">
      <c r="E906" s="5"/>
      <c r="M906" s="5"/>
    </row>
    <row r="907" spans="5:13" ht="13" x14ac:dyDescent="0.3">
      <c r="E907" s="5"/>
      <c r="M907" s="5"/>
    </row>
    <row r="908" spans="5:13" ht="13" x14ac:dyDescent="0.3">
      <c r="E908" s="5"/>
      <c r="M908" s="5"/>
    </row>
    <row r="909" spans="5:13" ht="13" x14ac:dyDescent="0.3">
      <c r="E909" s="5"/>
      <c r="M909" s="5"/>
    </row>
    <row r="910" spans="5:13" ht="13" x14ac:dyDescent="0.3">
      <c r="E910" s="5"/>
      <c r="M910" s="5"/>
    </row>
    <row r="911" spans="5:13" ht="13" x14ac:dyDescent="0.3">
      <c r="E911" s="5"/>
      <c r="M911" s="5"/>
    </row>
    <row r="912" spans="5:13" ht="13" x14ac:dyDescent="0.3">
      <c r="E912" s="5"/>
      <c r="M912" s="5"/>
    </row>
    <row r="913" spans="5:13" ht="13" x14ac:dyDescent="0.3">
      <c r="E913" s="5"/>
      <c r="M913" s="5"/>
    </row>
    <row r="914" spans="5:13" ht="13" x14ac:dyDescent="0.3">
      <c r="E914" s="5"/>
      <c r="M914" s="5"/>
    </row>
    <row r="915" spans="5:13" ht="13" x14ac:dyDescent="0.3">
      <c r="E915" s="5"/>
      <c r="M915" s="5"/>
    </row>
    <row r="916" spans="5:13" ht="13" x14ac:dyDescent="0.3">
      <c r="E916" s="5"/>
      <c r="M916" s="5"/>
    </row>
    <row r="917" spans="5:13" ht="13" x14ac:dyDescent="0.3">
      <c r="E917" s="5"/>
      <c r="M917" s="5"/>
    </row>
    <row r="918" spans="5:13" ht="13" x14ac:dyDescent="0.3">
      <c r="E918" s="5"/>
      <c r="M918" s="5"/>
    </row>
    <row r="919" spans="5:13" ht="13" x14ac:dyDescent="0.3">
      <c r="E919" s="5"/>
      <c r="M919" s="5"/>
    </row>
    <row r="920" spans="5:13" ht="13" x14ac:dyDescent="0.3">
      <c r="E920" s="5"/>
      <c r="M920" s="5"/>
    </row>
    <row r="921" spans="5:13" ht="13" x14ac:dyDescent="0.3">
      <c r="E921" s="5"/>
      <c r="M921" s="5"/>
    </row>
    <row r="922" spans="5:13" ht="13" x14ac:dyDescent="0.3">
      <c r="E922" s="5"/>
      <c r="M922" s="5"/>
    </row>
    <row r="923" spans="5:13" ht="13" x14ac:dyDescent="0.3">
      <c r="E923" s="5"/>
      <c r="M923" s="5"/>
    </row>
    <row r="924" spans="5:13" ht="13" x14ac:dyDescent="0.3">
      <c r="E924" s="5"/>
      <c r="M924" s="5"/>
    </row>
    <row r="925" spans="5:13" ht="13" x14ac:dyDescent="0.3">
      <c r="E925" s="5"/>
      <c r="M925" s="5"/>
    </row>
    <row r="926" spans="5:13" ht="13" x14ac:dyDescent="0.3">
      <c r="E926" s="5"/>
      <c r="M926" s="5"/>
    </row>
    <row r="927" spans="5:13" ht="13" x14ac:dyDescent="0.3">
      <c r="E927" s="5"/>
      <c r="M927" s="5"/>
    </row>
    <row r="928" spans="5:13" ht="13" x14ac:dyDescent="0.3">
      <c r="E928" s="5"/>
      <c r="M928" s="5"/>
    </row>
    <row r="929" spans="5:13" ht="13" x14ac:dyDescent="0.3">
      <c r="E929" s="5"/>
      <c r="M929" s="5"/>
    </row>
    <row r="930" spans="5:13" ht="13" x14ac:dyDescent="0.3">
      <c r="E930" s="5"/>
      <c r="M930" s="5"/>
    </row>
    <row r="931" spans="5:13" ht="13" x14ac:dyDescent="0.3">
      <c r="E931" s="5"/>
      <c r="M931" s="5"/>
    </row>
    <row r="932" spans="5:13" ht="13" x14ac:dyDescent="0.3">
      <c r="E932" s="5"/>
      <c r="M932" s="5"/>
    </row>
    <row r="933" spans="5:13" ht="13" x14ac:dyDescent="0.3">
      <c r="E933" s="5"/>
      <c r="M933" s="5"/>
    </row>
    <row r="934" spans="5:13" ht="13" x14ac:dyDescent="0.3">
      <c r="E934" s="5"/>
      <c r="M934" s="5"/>
    </row>
    <row r="935" spans="5:13" ht="13" x14ac:dyDescent="0.3">
      <c r="E935" s="5"/>
      <c r="M935" s="5"/>
    </row>
    <row r="936" spans="5:13" ht="13" x14ac:dyDescent="0.3">
      <c r="E936" s="5"/>
      <c r="M936" s="5"/>
    </row>
    <row r="937" spans="5:13" ht="13" x14ac:dyDescent="0.3">
      <c r="E937" s="5"/>
      <c r="M937" s="5"/>
    </row>
    <row r="938" spans="5:13" ht="13" x14ac:dyDescent="0.3">
      <c r="E938" s="5"/>
      <c r="M938" s="5"/>
    </row>
    <row r="939" spans="5:13" ht="13" x14ac:dyDescent="0.3">
      <c r="E939" s="5"/>
      <c r="M939" s="5"/>
    </row>
    <row r="940" spans="5:13" ht="13" x14ac:dyDescent="0.3">
      <c r="E940" s="5"/>
      <c r="M940" s="5"/>
    </row>
    <row r="941" spans="5:13" ht="13" x14ac:dyDescent="0.3">
      <c r="E941" s="5"/>
      <c r="M941" s="5"/>
    </row>
    <row r="942" spans="5:13" ht="13" x14ac:dyDescent="0.3">
      <c r="E942" s="5"/>
      <c r="M942" s="5"/>
    </row>
    <row r="943" spans="5:13" ht="13" x14ac:dyDescent="0.3">
      <c r="E943" s="5"/>
      <c r="M943" s="5"/>
    </row>
    <row r="944" spans="5:13" ht="13" x14ac:dyDescent="0.3">
      <c r="E944" s="5"/>
      <c r="M944" s="5"/>
    </row>
    <row r="945" spans="5:13" ht="13" x14ac:dyDescent="0.3">
      <c r="E945" s="5"/>
      <c r="M945" s="5"/>
    </row>
    <row r="946" spans="5:13" ht="13" x14ac:dyDescent="0.3">
      <c r="E946" s="5"/>
      <c r="M946" s="5"/>
    </row>
    <row r="947" spans="5:13" ht="13" x14ac:dyDescent="0.3">
      <c r="E947" s="5"/>
      <c r="M947" s="5"/>
    </row>
    <row r="948" spans="5:13" ht="13" x14ac:dyDescent="0.3">
      <c r="E948" s="5"/>
      <c r="M948" s="5"/>
    </row>
    <row r="949" spans="5:13" ht="13" x14ac:dyDescent="0.3">
      <c r="E949" s="5"/>
      <c r="M949" s="5"/>
    </row>
    <row r="950" spans="5:13" ht="13" x14ac:dyDescent="0.3">
      <c r="E950" s="5"/>
      <c r="M950" s="5"/>
    </row>
    <row r="951" spans="5:13" ht="13" x14ac:dyDescent="0.3">
      <c r="E951" s="5"/>
      <c r="M951" s="5"/>
    </row>
    <row r="952" spans="5:13" ht="13" x14ac:dyDescent="0.3">
      <c r="E952" s="5"/>
      <c r="M952" s="5"/>
    </row>
    <row r="953" spans="5:13" ht="13" x14ac:dyDescent="0.3">
      <c r="E953" s="5"/>
      <c r="M953" s="5"/>
    </row>
    <row r="954" spans="5:13" ht="13" x14ac:dyDescent="0.3">
      <c r="E954" s="5"/>
      <c r="M954" s="5"/>
    </row>
    <row r="955" spans="5:13" ht="13" x14ac:dyDescent="0.3">
      <c r="E955" s="5"/>
      <c r="M955" s="5"/>
    </row>
    <row r="956" spans="5:13" ht="13" x14ac:dyDescent="0.3">
      <c r="E956" s="5"/>
      <c r="M956" s="5"/>
    </row>
    <row r="957" spans="5:13" ht="13" x14ac:dyDescent="0.3">
      <c r="E957" s="5"/>
      <c r="M957" s="5"/>
    </row>
    <row r="958" spans="5:13" ht="13" x14ac:dyDescent="0.3">
      <c r="E958" s="5"/>
      <c r="M958" s="5"/>
    </row>
    <row r="959" spans="5:13" ht="13" x14ac:dyDescent="0.3">
      <c r="E959" s="5"/>
      <c r="M959" s="5"/>
    </row>
    <row r="960" spans="5:13" ht="13" x14ac:dyDescent="0.3">
      <c r="E960" s="5"/>
      <c r="M960" s="5"/>
    </row>
    <row r="961" spans="5:13" ht="13" x14ac:dyDescent="0.3">
      <c r="E961" s="5"/>
      <c r="M961" s="5"/>
    </row>
    <row r="962" spans="5:13" ht="13" x14ac:dyDescent="0.3">
      <c r="E962" s="5"/>
      <c r="M962" s="5"/>
    </row>
    <row r="963" spans="5:13" ht="13" x14ac:dyDescent="0.3">
      <c r="E963" s="5"/>
      <c r="M963" s="5"/>
    </row>
    <row r="964" spans="5:13" ht="13" x14ac:dyDescent="0.3">
      <c r="E964" s="5"/>
      <c r="M964" s="5"/>
    </row>
    <row r="965" spans="5:13" ht="13" x14ac:dyDescent="0.3">
      <c r="E965" s="5"/>
      <c r="M965" s="5"/>
    </row>
    <row r="966" spans="5:13" ht="13" x14ac:dyDescent="0.3">
      <c r="E966" s="5"/>
      <c r="M966" s="5"/>
    </row>
    <row r="967" spans="5:13" ht="13" x14ac:dyDescent="0.3">
      <c r="E967" s="5"/>
      <c r="M967" s="5"/>
    </row>
    <row r="968" spans="5:13" ht="13" x14ac:dyDescent="0.3">
      <c r="E968" s="5"/>
      <c r="M968" s="5"/>
    </row>
    <row r="969" spans="5:13" ht="13" x14ac:dyDescent="0.3">
      <c r="E969" s="5"/>
      <c r="M969" s="5"/>
    </row>
    <row r="970" spans="5:13" ht="13" x14ac:dyDescent="0.3">
      <c r="E970" s="5"/>
      <c r="M970" s="5"/>
    </row>
    <row r="971" spans="5:13" ht="13" x14ac:dyDescent="0.3">
      <c r="E971" s="5"/>
      <c r="M971" s="5"/>
    </row>
    <row r="972" spans="5:13" ht="13" x14ac:dyDescent="0.3">
      <c r="E972" s="5"/>
      <c r="M972" s="5"/>
    </row>
    <row r="973" spans="5:13" ht="13" x14ac:dyDescent="0.3">
      <c r="E973" s="5"/>
      <c r="M973" s="5"/>
    </row>
    <row r="974" spans="5:13" ht="13" x14ac:dyDescent="0.3">
      <c r="E974" s="5"/>
      <c r="M974" s="5"/>
    </row>
    <row r="975" spans="5:13" ht="13" x14ac:dyDescent="0.3">
      <c r="E975" s="5"/>
      <c r="M975" s="5"/>
    </row>
    <row r="976" spans="5:13" ht="13" x14ac:dyDescent="0.3">
      <c r="E976" s="5"/>
      <c r="M976" s="5"/>
    </row>
    <row r="977" spans="5:13" ht="13" x14ac:dyDescent="0.3">
      <c r="E977" s="5"/>
      <c r="M977" s="5"/>
    </row>
    <row r="978" spans="5:13" ht="13" x14ac:dyDescent="0.3">
      <c r="E978" s="5"/>
      <c r="M978" s="5"/>
    </row>
    <row r="979" spans="5:13" ht="13" x14ac:dyDescent="0.3">
      <c r="E979" s="5"/>
      <c r="M979" s="5"/>
    </row>
    <row r="980" spans="5:13" ht="13" x14ac:dyDescent="0.3">
      <c r="E980" s="5"/>
      <c r="M980" s="5"/>
    </row>
    <row r="981" spans="5:13" ht="13" x14ac:dyDescent="0.3">
      <c r="E981" s="5"/>
      <c r="M981" s="5"/>
    </row>
    <row r="982" spans="5:13" ht="13" x14ac:dyDescent="0.3">
      <c r="E982" s="5"/>
      <c r="M982" s="5"/>
    </row>
    <row r="983" spans="5:13" ht="13" x14ac:dyDescent="0.3">
      <c r="E983" s="5"/>
      <c r="M983" s="5"/>
    </row>
    <row r="984" spans="5:13" ht="13" x14ac:dyDescent="0.3">
      <c r="E984" s="5"/>
      <c r="M984" s="5"/>
    </row>
    <row r="985" spans="5:13" ht="13" x14ac:dyDescent="0.3">
      <c r="E985" s="5"/>
      <c r="M985" s="5"/>
    </row>
    <row r="986" spans="5:13" ht="13" x14ac:dyDescent="0.3">
      <c r="E986" s="5"/>
      <c r="M986" s="5"/>
    </row>
    <row r="987" spans="5:13" ht="13" x14ac:dyDescent="0.3">
      <c r="E987" s="5"/>
      <c r="M987" s="5"/>
    </row>
    <row r="988" spans="5:13" ht="13" x14ac:dyDescent="0.3">
      <c r="E988" s="5"/>
      <c r="M988" s="5"/>
    </row>
    <row r="989" spans="5:13" ht="13" x14ac:dyDescent="0.3">
      <c r="E989" s="5"/>
      <c r="M989" s="5"/>
    </row>
    <row r="990" spans="5:13" ht="13" x14ac:dyDescent="0.3">
      <c r="E990" s="5"/>
      <c r="M990" s="5"/>
    </row>
    <row r="991" spans="5:13" ht="13" x14ac:dyDescent="0.3">
      <c r="E991" s="5"/>
      <c r="M991" s="5"/>
    </row>
    <row r="992" spans="5:13" ht="13" x14ac:dyDescent="0.3">
      <c r="E992" s="5"/>
      <c r="M992" s="5"/>
    </row>
    <row r="993" spans="5:13" ht="13" x14ac:dyDescent="0.3">
      <c r="E993" s="5"/>
      <c r="M993" s="5"/>
    </row>
    <row r="994" spans="5:13" ht="13" x14ac:dyDescent="0.3">
      <c r="E994" s="5"/>
      <c r="M994" s="5"/>
    </row>
    <row r="995" spans="5:13" ht="13" x14ac:dyDescent="0.3">
      <c r="E995" s="5"/>
      <c r="M995" s="5"/>
    </row>
    <row r="996" spans="5:13" ht="13" x14ac:dyDescent="0.3">
      <c r="E996" s="5"/>
      <c r="M996" s="5"/>
    </row>
    <row r="997" spans="5:13" ht="13" x14ac:dyDescent="0.3">
      <c r="E997" s="5"/>
      <c r="M997" s="5"/>
    </row>
    <row r="998" spans="5:13" ht="13" x14ac:dyDescent="0.3">
      <c r="E998" s="5"/>
      <c r="M998" s="5"/>
    </row>
    <row r="999" spans="5:13" ht="13" x14ac:dyDescent="0.3">
      <c r="E999" s="5"/>
      <c r="M999" s="5"/>
    </row>
    <row r="1000" spans="5:13" ht="13" x14ac:dyDescent="0.3">
      <c r="E1000" s="5"/>
      <c r="M1000" s="5"/>
    </row>
  </sheetData>
  <autoFilter ref="A1:U20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000"/>
  <sheetViews>
    <sheetView workbookViewId="0"/>
  </sheetViews>
  <sheetFormatPr defaultColWidth="14.3984375" defaultRowHeight="15.75" customHeight="1" x14ac:dyDescent="0.3"/>
  <sheetData>
    <row r="1" spans="1:21" ht="15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6" t="s">
        <v>1476</v>
      </c>
      <c r="G1" s="6" t="s">
        <v>1477</v>
      </c>
      <c r="H1" s="6" t="s">
        <v>15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5" t="s">
        <v>13</v>
      </c>
      <c r="O1" s="6" t="s">
        <v>14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pans="1:21" ht="15.75" customHeight="1" x14ac:dyDescent="0.3">
      <c r="A2" s="6">
        <v>0</v>
      </c>
      <c r="B2" s="6">
        <v>0</v>
      </c>
      <c r="C2" s="6">
        <v>0</v>
      </c>
      <c r="D2" s="6">
        <v>0</v>
      </c>
      <c r="E2" s="5">
        <v>10</v>
      </c>
      <c r="F2" s="6">
        <v>11.939311800058899</v>
      </c>
      <c r="G2" s="6">
        <v>11.939311800058899</v>
      </c>
      <c r="H2" s="6">
        <v>3.1036500120535399E-2</v>
      </c>
      <c r="I2" s="6" t="s">
        <v>1212</v>
      </c>
      <c r="J2" s="6" t="s">
        <v>1235</v>
      </c>
      <c r="K2" s="6" t="s">
        <v>24</v>
      </c>
      <c r="L2" s="6" t="s">
        <v>25</v>
      </c>
      <c r="M2" s="6" t="s">
        <v>25</v>
      </c>
      <c r="N2" s="5" t="s">
        <v>1478</v>
      </c>
      <c r="O2" s="6" t="s">
        <v>1479</v>
      </c>
      <c r="P2" s="6">
        <v>465718</v>
      </c>
      <c r="Q2" s="6">
        <v>1</v>
      </c>
      <c r="R2" s="6" t="s">
        <v>1480</v>
      </c>
      <c r="S2" s="6" t="s">
        <v>1481</v>
      </c>
      <c r="T2" s="6" t="s">
        <v>1482</v>
      </c>
      <c r="U2" s="6">
        <v>59.822673687189599</v>
      </c>
    </row>
    <row r="3" spans="1:21" ht="15.75" customHeight="1" x14ac:dyDescent="0.3">
      <c r="A3" s="6">
        <v>1</v>
      </c>
      <c r="B3" s="6">
        <v>0</v>
      </c>
      <c r="C3" s="6">
        <v>1</v>
      </c>
      <c r="D3" s="6">
        <v>0</v>
      </c>
      <c r="E3" s="5">
        <v>5</v>
      </c>
      <c r="F3" s="6">
        <v>13.882643399992901</v>
      </c>
      <c r="G3" s="6">
        <v>13.882643399992901</v>
      </c>
      <c r="H3" s="6">
        <v>1.6493999864906E-2</v>
      </c>
      <c r="I3" s="6" t="s">
        <v>1483</v>
      </c>
      <c r="J3" s="6" t="s">
        <v>1484</v>
      </c>
      <c r="K3" s="6" t="s">
        <v>24</v>
      </c>
      <c r="L3" s="6" t="s">
        <v>25</v>
      </c>
      <c r="M3" s="6" t="s">
        <v>25</v>
      </c>
      <c r="N3" s="5" t="s">
        <v>1485</v>
      </c>
      <c r="O3" s="6" t="s">
        <v>1479</v>
      </c>
      <c r="P3" s="6">
        <v>465718</v>
      </c>
      <c r="Q3" s="6">
        <v>1</v>
      </c>
      <c r="R3" s="6" t="s">
        <v>1480</v>
      </c>
      <c r="S3" s="6" t="s">
        <v>1481</v>
      </c>
      <c r="T3" s="6" t="s">
        <v>1482</v>
      </c>
      <c r="U3" s="6">
        <v>59.822673687189599</v>
      </c>
    </row>
    <row r="4" spans="1:21" ht="15.75" customHeight="1" x14ac:dyDescent="0.3">
      <c r="A4" s="6">
        <v>2</v>
      </c>
      <c r="B4" s="6">
        <v>0</v>
      </c>
      <c r="C4" s="6">
        <v>2</v>
      </c>
      <c r="D4" s="6">
        <v>0</v>
      </c>
      <c r="E4" s="5">
        <v>5</v>
      </c>
      <c r="F4" s="6">
        <v>15.925833299988801</v>
      </c>
      <c r="G4" s="6">
        <v>15.925833299988801</v>
      </c>
      <c r="H4" s="6">
        <v>1.4150000177323801E-2</v>
      </c>
      <c r="I4" s="6" t="s">
        <v>237</v>
      </c>
      <c r="J4" s="6" t="s">
        <v>1486</v>
      </c>
      <c r="K4" s="6" t="s">
        <v>24</v>
      </c>
      <c r="L4" s="6" t="s">
        <v>25</v>
      </c>
      <c r="M4" s="6" t="s">
        <v>25</v>
      </c>
      <c r="N4" s="5" t="s">
        <v>1487</v>
      </c>
      <c r="O4" s="6" t="s">
        <v>1479</v>
      </c>
      <c r="P4" s="6">
        <v>465718</v>
      </c>
      <c r="Q4" s="6">
        <v>1</v>
      </c>
      <c r="R4" s="6" t="s">
        <v>1480</v>
      </c>
      <c r="S4" s="6" t="s">
        <v>1481</v>
      </c>
      <c r="T4" s="6" t="s">
        <v>1482</v>
      </c>
      <c r="U4" s="6">
        <v>59.822673687189599</v>
      </c>
    </row>
    <row r="5" spans="1:21" ht="15.75" customHeight="1" x14ac:dyDescent="0.3">
      <c r="A5" s="6">
        <v>3</v>
      </c>
      <c r="B5" s="6">
        <v>0</v>
      </c>
      <c r="C5" s="6">
        <v>3</v>
      </c>
      <c r="D5" s="6">
        <v>0</v>
      </c>
      <c r="E5" s="5">
        <v>10</v>
      </c>
      <c r="F5" s="6">
        <v>17.6702989998739</v>
      </c>
      <c r="G5" s="6">
        <v>17.6702989998739</v>
      </c>
      <c r="H5" s="6">
        <v>2.2155199898406801E-2</v>
      </c>
      <c r="I5" s="6" t="s">
        <v>1488</v>
      </c>
      <c r="J5" s="6" t="s">
        <v>1489</v>
      </c>
      <c r="K5" s="6" t="s">
        <v>24</v>
      </c>
      <c r="L5" s="6" t="s">
        <v>25</v>
      </c>
      <c r="M5" s="6" t="s">
        <v>25</v>
      </c>
      <c r="N5" s="5" t="s">
        <v>1490</v>
      </c>
      <c r="O5" s="6" t="s">
        <v>1479</v>
      </c>
      <c r="P5" s="6">
        <v>465718</v>
      </c>
      <c r="Q5" s="6">
        <v>1</v>
      </c>
      <c r="R5" s="6" t="s">
        <v>1480</v>
      </c>
      <c r="S5" s="6" t="s">
        <v>1481</v>
      </c>
      <c r="T5" s="6" t="s">
        <v>1482</v>
      </c>
      <c r="U5" s="6">
        <v>59.822673687189599</v>
      </c>
    </row>
    <row r="6" spans="1:21" ht="15.75" customHeight="1" x14ac:dyDescent="0.3">
      <c r="A6" s="6">
        <v>4</v>
      </c>
      <c r="B6" s="6">
        <v>0</v>
      </c>
      <c r="C6" s="6">
        <v>4</v>
      </c>
      <c r="D6" s="6">
        <v>0</v>
      </c>
      <c r="E6" s="5">
        <v>10</v>
      </c>
      <c r="F6" s="6">
        <v>19.609727300005002</v>
      </c>
      <c r="G6" s="6">
        <v>19.609727300005002</v>
      </c>
      <c r="H6" s="6">
        <v>2.3471399908885301E-2</v>
      </c>
      <c r="I6" s="6" t="s">
        <v>280</v>
      </c>
      <c r="J6" s="6" t="s">
        <v>695</v>
      </c>
      <c r="K6" s="6" t="s">
        <v>24</v>
      </c>
      <c r="L6" s="6" t="s">
        <v>25</v>
      </c>
      <c r="M6" s="6" t="s">
        <v>25</v>
      </c>
      <c r="N6" s="5" t="s">
        <v>1491</v>
      </c>
      <c r="O6" s="6" t="s">
        <v>1479</v>
      </c>
      <c r="P6" s="6">
        <v>465718</v>
      </c>
      <c r="Q6" s="6">
        <v>1</v>
      </c>
      <c r="R6" s="6" t="s">
        <v>1480</v>
      </c>
      <c r="S6" s="6" t="s">
        <v>1481</v>
      </c>
      <c r="T6" s="6" t="s">
        <v>1482</v>
      </c>
      <c r="U6" s="6">
        <v>59.822673687189599</v>
      </c>
    </row>
    <row r="7" spans="1:21" ht="15.75" customHeight="1" x14ac:dyDescent="0.3">
      <c r="A7" s="6">
        <v>5</v>
      </c>
      <c r="B7" s="6">
        <v>0</v>
      </c>
      <c r="C7" s="6">
        <v>5</v>
      </c>
      <c r="D7" s="6">
        <v>0</v>
      </c>
      <c r="E7" s="5">
        <v>5</v>
      </c>
      <c r="F7" s="6">
        <v>21.664389800047498</v>
      </c>
      <c r="G7" s="6">
        <v>21.664389800047498</v>
      </c>
      <c r="H7" s="6">
        <v>1.32182999514043E-2</v>
      </c>
      <c r="I7" s="6" t="s">
        <v>1353</v>
      </c>
      <c r="J7" s="6" t="s">
        <v>1289</v>
      </c>
      <c r="K7" s="6" t="s">
        <v>24</v>
      </c>
      <c r="L7" s="6" t="s">
        <v>25</v>
      </c>
      <c r="M7" s="6" t="s">
        <v>25</v>
      </c>
      <c r="N7" s="5" t="s">
        <v>1492</v>
      </c>
      <c r="O7" s="6" t="s">
        <v>1479</v>
      </c>
      <c r="P7" s="6">
        <v>465718</v>
      </c>
      <c r="Q7" s="6">
        <v>1</v>
      </c>
      <c r="R7" s="6" t="s">
        <v>1480</v>
      </c>
      <c r="S7" s="6" t="s">
        <v>1481</v>
      </c>
      <c r="T7" s="6" t="s">
        <v>1482</v>
      </c>
      <c r="U7" s="6">
        <v>59.822673687189599</v>
      </c>
    </row>
    <row r="8" spans="1:21" ht="15.75" customHeight="1" x14ac:dyDescent="0.3">
      <c r="A8" s="6">
        <v>6</v>
      </c>
      <c r="B8" s="6">
        <v>0</v>
      </c>
      <c r="C8" s="6">
        <v>6</v>
      </c>
      <c r="D8" s="6">
        <v>0</v>
      </c>
      <c r="E8" s="5">
        <v>10</v>
      </c>
      <c r="F8" s="6">
        <v>23.113603499950798</v>
      </c>
      <c r="G8" s="6">
        <v>23.113603499950798</v>
      </c>
      <c r="H8" s="6">
        <v>2.49383000191301E-2</v>
      </c>
      <c r="I8" s="6" t="s">
        <v>425</v>
      </c>
      <c r="J8" s="6" t="s">
        <v>172</v>
      </c>
      <c r="K8" s="6" t="s">
        <v>24</v>
      </c>
      <c r="L8" s="6" t="s">
        <v>25</v>
      </c>
      <c r="M8" s="6" t="s">
        <v>25</v>
      </c>
      <c r="N8" s="5" t="s">
        <v>1493</v>
      </c>
      <c r="O8" s="6" t="s">
        <v>1479</v>
      </c>
      <c r="P8" s="6">
        <v>465718</v>
      </c>
      <c r="Q8" s="6">
        <v>1</v>
      </c>
      <c r="R8" s="6" t="s">
        <v>1480</v>
      </c>
      <c r="S8" s="6" t="s">
        <v>1481</v>
      </c>
      <c r="T8" s="6" t="s">
        <v>1482</v>
      </c>
      <c r="U8" s="6">
        <v>59.822673687189599</v>
      </c>
    </row>
    <row r="9" spans="1:21" ht="15.75" customHeight="1" x14ac:dyDescent="0.3">
      <c r="A9" s="6">
        <v>7</v>
      </c>
      <c r="B9" s="6">
        <v>0</v>
      </c>
      <c r="C9" s="6">
        <v>7</v>
      </c>
      <c r="D9" s="6">
        <v>0</v>
      </c>
      <c r="E9" s="5">
        <v>5</v>
      </c>
      <c r="F9" s="6">
        <v>24.763404299970698</v>
      </c>
      <c r="G9" s="6">
        <v>24.763404299970698</v>
      </c>
      <c r="H9" s="6">
        <v>1.4213900081813301E-2</v>
      </c>
      <c r="I9" s="6" t="s">
        <v>1494</v>
      </c>
      <c r="J9" s="6" t="s">
        <v>1495</v>
      </c>
      <c r="K9" s="6" t="s">
        <v>24</v>
      </c>
      <c r="L9" s="6" t="s">
        <v>25</v>
      </c>
      <c r="M9" s="6" t="s">
        <v>25</v>
      </c>
      <c r="N9" s="5" t="s">
        <v>1496</v>
      </c>
      <c r="O9" s="6" t="s">
        <v>1479</v>
      </c>
      <c r="P9" s="6">
        <v>465718</v>
      </c>
      <c r="Q9" s="6">
        <v>1</v>
      </c>
      <c r="R9" s="6" t="s">
        <v>1480</v>
      </c>
      <c r="S9" s="6" t="s">
        <v>1481</v>
      </c>
      <c r="T9" s="6" t="s">
        <v>1482</v>
      </c>
      <c r="U9" s="6">
        <v>59.822673687189599</v>
      </c>
    </row>
    <row r="10" spans="1:21" ht="15.75" customHeight="1" x14ac:dyDescent="0.3">
      <c r="A10" s="6">
        <v>8</v>
      </c>
      <c r="B10" s="6">
        <v>0</v>
      </c>
      <c r="C10" s="6">
        <v>8</v>
      </c>
      <c r="D10" s="6">
        <v>0</v>
      </c>
      <c r="E10" s="5">
        <v>10</v>
      </c>
      <c r="F10" s="6">
        <v>26.607270699925699</v>
      </c>
      <c r="G10" s="6">
        <v>26.607270699925699</v>
      </c>
      <c r="H10" s="6">
        <v>2.1474099950864901E-2</v>
      </c>
      <c r="I10" s="6" t="s">
        <v>1108</v>
      </c>
      <c r="J10" s="6" t="s">
        <v>117</v>
      </c>
      <c r="K10" s="6" t="s">
        <v>24</v>
      </c>
      <c r="L10" s="6" t="s">
        <v>25</v>
      </c>
      <c r="M10" s="6" t="s">
        <v>25</v>
      </c>
      <c r="N10" s="5" t="s">
        <v>1497</v>
      </c>
      <c r="O10" s="6" t="s">
        <v>1479</v>
      </c>
      <c r="P10" s="6">
        <v>465718</v>
      </c>
      <c r="Q10" s="6">
        <v>1</v>
      </c>
      <c r="R10" s="6" t="s">
        <v>1480</v>
      </c>
      <c r="S10" s="6" t="s">
        <v>1481</v>
      </c>
      <c r="T10" s="6" t="s">
        <v>1482</v>
      </c>
      <c r="U10" s="6">
        <v>59.822673687189599</v>
      </c>
    </row>
    <row r="11" spans="1:21" ht="15.75" customHeight="1" x14ac:dyDescent="0.3">
      <c r="A11" s="6">
        <v>9</v>
      </c>
      <c r="B11" s="6">
        <v>0</v>
      </c>
      <c r="C11" s="6">
        <v>9</v>
      </c>
      <c r="D11" s="6">
        <v>0</v>
      </c>
      <c r="E11" s="5">
        <v>5</v>
      </c>
      <c r="F11" s="6">
        <v>28.2142191999591</v>
      </c>
      <c r="G11" s="6">
        <v>28.2142191999591</v>
      </c>
      <c r="H11" s="6">
        <v>1.5162499854341101E-2</v>
      </c>
      <c r="I11" s="6" t="s">
        <v>142</v>
      </c>
      <c r="J11" s="6" t="s">
        <v>1298</v>
      </c>
      <c r="K11" s="6" t="s">
        <v>24</v>
      </c>
      <c r="L11" s="6" t="s">
        <v>25</v>
      </c>
      <c r="M11" s="6" t="s">
        <v>25</v>
      </c>
      <c r="N11" s="5" t="s">
        <v>1498</v>
      </c>
      <c r="O11" s="6" t="s">
        <v>1479</v>
      </c>
      <c r="P11" s="6">
        <v>465718</v>
      </c>
      <c r="Q11" s="6">
        <v>1</v>
      </c>
      <c r="R11" s="6" t="s">
        <v>1480</v>
      </c>
      <c r="S11" s="6" t="s">
        <v>1481</v>
      </c>
      <c r="T11" s="6" t="s">
        <v>1482</v>
      </c>
      <c r="U11" s="6">
        <v>59.822673687189599</v>
      </c>
    </row>
    <row r="12" spans="1:21" ht="15.75" customHeight="1" x14ac:dyDescent="0.3">
      <c r="A12" s="6">
        <v>10</v>
      </c>
      <c r="B12" s="6">
        <v>0</v>
      </c>
      <c r="C12" s="6">
        <v>10</v>
      </c>
      <c r="D12" s="6">
        <v>0</v>
      </c>
      <c r="E12" s="5">
        <v>10</v>
      </c>
      <c r="F12" s="6">
        <v>29.661562100052802</v>
      </c>
      <c r="G12" s="6">
        <v>29.661562100052802</v>
      </c>
      <c r="H12" s="6">
        <v>2.2635099943727199E-2</v>
      </c>
      <c r="I12" s="6" t="s">
        <v>1106</v>
      </c>
      <c r="J12" s="6" t="s">
        <v>1499</v>
      </c>
      <c r="K12" s="6" t="s">
        <v>24</v>
      </c>
      <c r="L12" s="6" t="s">
        <v>25</v>
      </c>
      <c r="M12" s="6" t="s">
        <v>25</v>
      </c>
      <c r="N12" s="5" t="s">
        <v>1500</v>
      </c>
      <c r="O12" s="6" t="s">
        <v>1479</v>
      </c>
      <c r="P12" s="6">
        <v>465718</v>
      </c>
      <c r="Q12" s="6">
        <v>1</v>
      </c>
      <c r="R12" s="6" t="s">
        <v>1480</v>
      </c>
      <c r="S12" s="6" t="s">
        <v>1481</v>
      </c>
      <c r="T12" s="6" t="s">
        <v>1482</v>
      </c>
      <c r="U12" s="6">
        <v>59.822673687189599</v>
      </c>
    </row>
    <row r="13" spans="1:21" ht="15.75" customHeight="1" x14ac:dyDescent="0.3">
      <c r="A13" s="6">
        <v>11</v>
      </c>
      <c r="B13" s="6">
        <v>0</v>
      </c>
      <c r="C13" s="6">
        <v>11</v>
      </c>
      <c r="D13" s="6">
        <v>0</v>
      </c>
      <c r="E13" s="5">
        <v>5</v>
      </c>
      <c r="F13" s="6">
        <v>31.744555199984401</v>
      </c>
      <c r="G13" s="6">
        <v>31.744555199984401</v>
      </c>
      <c r="H13" s="6">
        <v>1.3861100189387699E-2</v>
      </c>
      <c r="I13" s="6" t="s">
        <v>1501</v>
      </c>
      <c r="J13" s="6" t="s">
        <v>748</v>
      </c>
      <c r="K13" s="6" t="s">
        <v>24</v>
      </c>
      <c r="L13" s="6" t="s">
        <v>25</v>
      </c>
      <c r="M13" s="6" t="s">
        <v>25</v>
      </c>
      <c r="N13" s="5" t="s">
        <v>1502</v>
      </c>
      <c r="O13" s="6" t="s">
        <v>1479</v>
      </c>
      <c r="P13" s="6">
        <v>465718</v>
      </c>
      <c r="Q13" s="6">
        <v>1</v>
      </c>
      <c r="R13" s="6" t="s">
        <v>1480</v>
      </c>
      <c r="S13" s="6" t="s">
        <v>1481</v>
      </c>
      <c r="T13" s="6" t="s">
        <v>1482</v>
      </c>
      <c r="U13" s="6">
        <v>59.822673687189599</v>
      </c>
    </row>
    <row r="14" spans="1:21" ht="15.75" customHeight="1" x14ac:dyDescent="0.3">
      <c r="A14" s="6">
        <v>12</v>
      </c>
      <c r="B14" s="6">
        <v>0</v>
      </c>
      <c r="C14" s="6">
        <v>12</v>
      </c>
      <c r="D14" s="6">
        <v>0</v>
      </c>
      <c r="E14" s="5">
        <v>5</v>
      </c>
      <c r="F14" s="6">
        <v>33.576369599904801</v>
      </c>
      <c r="G14" s="6">
        <v>33.576369599904801</v>
      </c>
      <c r="H14" s="6">
        <v>1.1765300063416299E-2</v>
      </c>
      <c r="I14" s="6" t="s">
        <v>1503</v>
      </c>
      <c r="J14" s="6" t="s">
        <v>1504</v>
      </c>
      <c r="K14" s="6" t="s">
        <v>24</v>
      </c>
      <c r="L14" s="6" t="s">
        <v>25</v>
      </c>
      <c r="M14" s="6" t="s">
        <v>25</v>
      </c>
      <c r="N14" s="5" t="s">
        <v>1505</v>
      </c>
      <c r="O14" s="6" t="s">
        <v>1479</v>
      </c>
      <c r="P14" s="6">
        <v>465718</v>
      </c>
      <c r="Q14" s="6">
        <v>1</v>
      </c>
      <c r="R14" s="6" t="s">
        <v>1480</v>
      </c>
      <c r="S14" s="6" t="s">
        <v>1481</v>
      </c>
      <c r="T14" s="6" t="s">
        <v>1482</v>
      </c>
      <c r="U14" s="6">
        <v>59.822673687189599</v>
      </c>
    </row>
    <row r="15" spans="1:21" ht="15.75" customHeight="1" x14ac:dyDescent="0.3">
      <c r="A15" s="6">
        <v>13</v>
      </c>
      <c r="B15" s="6">
        <v>0</v>
      </c>
      <c r="C15" s="6">
        <v>13</v>
      </c>
      <c r="D15" s="6">
        <v>0</v>
      </c>
      <c r="E15" s="5">
        <v>5</v>
      </c>
      <c r="F15" s="6">
        <v>35.517613400006603</v>
      </c>
      <c r="G15" s="6">
        <v>35.517613400006603</v>
      </c>
      <c r="H15" s="6">
        <v>1.7487300094217E-2</v>
      </c>
      <c r="I15" s="6" t="s">
        <v>1506</v>
      </c>
      <c r="J15" s="6" t="s">
        <v>1507</v>
      </c>
      <c r="K15" s="6" t="s">
        <v>24</v>
      </c>
      <c r="L15" s="6" t="s">
        <v>25</v>
      </c>
      <c r="M15" s="6" t="s">
        <v>25</v>
      </c>
      <c r="N15" s="5" t="s">
        <v>1508</v>
      </c>
      <c r="O15" s="6" t="s">
        <v>1479</v>
      </c>
      <c r="P15" s="6">
        <v>465718</v>
      </c>
      <c r="Q15" s="6">
        <v>1</v>
      </c>
      <c r="R15" s="6" t="s">
        <v>1480</v>
      </c>
      <c r="S15" s="6" t="s">
        <v>1481</v>
      </c>
      <c r="T15" s="6" t="s">
        <v>1482</v>
      </c>
      <c r="U15" s="6">
        <v>59.822673687189599</v>
      </c>
    </row>
    <row r="16" spans="1:21" ht="15.75" customHeight="1" x14ac:dyDescent="0.3">
      <c r="A16" s="6">
        <v>14</v>
      </c>
      <c r="B16" s="6">
        <v>0</v>
      </c>
      <c r="C16" s="6">
        <v>14</v>
      </c>
      <c r="D16" s="6">
        <v>0</v>
      </c>
      <c r="E16" s="5">
        <v>5</v>
      </c>
      <c r="F16" s="6">
        <v>37.778569099958901</v>
      </c>
      <c r="G16" s="6">
        <v>37.778569099958901</v>
      </c>
      <c r="H16" s="6">
        <v>1.4229399850592E-2</v>
      </c>
      <c r="I16" s="6" t="s">
        <v>1509</v>
      </c>
      <c r="J16" s="6" t="s">
        <v>1510</v>
      </c>
      <c r="K16" s="6" t="s">
        <v>24</v>
      </c>
      <c r="L16" s="6" t="s">
        <v>25</v>
      </c>
      <c r="M16" s="6" t="s">
        <v>25</v>
      </c>
      <c r="N16" s="5" t="s">
        <v>1511</v>
      </c>
      <c r="O16" s="6" t="s">
        <v>1479</v>
      </c>
      <c r="P16" s="6">
        <v>465718</v>
      </c>
      <c r="Q16" s="6">
        <v>1</v>
      </c>
      <c r="R16" s="6" t="s">
        <v>1480</v>
      </c>
      <c r="S16" s="6" t="s">
        <v>1481</v>
      </c>
      <c r="T16" s="6" t="s">
        <v>1482</v>
      </c>
      <c r="U16" s="6">
        <v>59.822673687189599</v>
      </c>
    </row>
    <row r="17" spans="1:21" ht="15.75" customHeight="1" x14ac:dyDescent="0.3">
      <c r="A17" s="6">
        <v>15</v>
      </c>
      <c r="B17" s="6">
        <v>0</v>
      </c>
      <c r="C17" s="6">
        <v>15</v>
      </c>
      <c r="D17" s="6">
        <v>0</v>
      </c>
      <c r="E17" s="5">
        <v>10</v>
      </c>
      <c r="F17" s="6">
        <v>39.541666100034398</v>
      </c>
      <c r="G17" s="6">
        <v>39.541666100034398</v>
      </c>
      <c r="H17" s="6">
        <v>2.1061700070276801E-2</v>
      </c>
      <c r="I17" s="6" t="s">
        <v>175</v>
      </c>
      <c r="J17" s="6" t="s">
        <v>1458</v>
      </c>
      <c r="K17" s="6" t="s">
        <v>24</v>
      </c>
      <c r="L17" s="6" t="s">
        <v>25</v>
      </c>
      <c r="M17" s="6" t="s">
        <v>25</v>
      </c>
      <c r="N17" s="5" t="s">
        <v>1512</v>
      </c>
      <c r="O17" s="6" t="s">
        <v>1479</v>
      </c>
      <c r="P17" s="6">
        <v>465718</v>
      </c>
      <c r="Q17" s="6">
        <v>1</v>
      </c>
      <c r="R17" s="6" t="s">
        <v>1480</v>
      </c>
      <c r="S17" s="6" t="s">
        <v>1481</v>
      </c>
      <c r="T17" s="6" t="s">
        <v>1482</v>
      </c>
      <c r="U17" s="6">
        <v>59.822673687189599</v>
      </c>
    </row>
    <row r="18" spans="1:21" ht="15.75" customHeight="1" x14ac:dyDescent="0.3">
      <c r="A18" s="6">
        <v>16</v>
      </c>
      <c r="B18" s="6">
        <v>0</v>
      </c>
      <c r="C18" s="6">
        <v>16</v>
      </c>
      <c r="D18" s="6">
        <v>0</v>
      </c>
      <c r="E18" s="5">
        <v>10</v>
      </c>
      <c r="F18" s="6">
        <v>42.2085261999163</v>
      </c>
      <c r="G18" s="6">
        <v>42.2085261999163</v>
      </c>
      <c r="H18" s="6">
        <v>2.1491199964657402E-2</v>
      </c>
      <c r="I18" s="6" t="s">
        <v>621</v>
      </c>
      <c r="J18" s="6" t="s">
        <v>1513</v>
      </c>
      <c r="K18" s="6" t="s">
        <v>24</v>
      </c>
      <c r="L18" s="6" t="s">
        <v>25</v>
      </c>
      <c r="M18" s="6" t="s">
        <v>25</v>
      </c>
      <c r="N18" s="5" t="s">
        <v>1514</v>
      </c>
      <c r="O18" s="6" t="s">
        <v>1479</v>
      </c>
      <c r="P18" s="6">
        <v>465718</v>
      </c>
      <c r="Q18" s="6">
        <v>1</v>
      </c>
      <c r="R18" s="6" t="s">
        <v>1480</v>
      </c>
      <c r="S18" s="6" t="s">
        <v>1481</v>
      </c>
      <c r="T18" s="6" t="s">
        <v>1482</v>
      </c>
      <c r="U18" s="6">
        <v>59.822673687189599</v>
      </c>
    </row>
    <row r="19" spans="1:21" ht="15.75" customHeight="1" x14ac:dyDescent="0.3">
      <c r="A19" s="6">
        <v>17</v>
      </c>
      <c r="B19" s="6">
        <v>0</v>
      </c>
      <c r="C19" s="6">
        <v>17</v>
      </c>
      <c r="D19" s="6">
        <v>0</v>
      </c>
      <c r="E19" s="5">
        <v>5</v>
      </c>
      <c r="F19" s="6">
        <v>43.9954192999284</v>
      </c>
      <c r="G19" s="6">
        <v>43.9954192999284</v>
      </c>
      <c r="H19" s="6">
        <v>1.5810599783435401E-2</v>
      </c>
      <c r="I19" s="6" t="s">
        <v>1515</v>
      </c>
      <c r="J19" s="6" t="s">
        <v>204</v>
      </c>
      <c r="K19" s="6" t="s">
        <v>24</v>
      </c>
      <c r="L19" s="6" t="s">
        <v>25</v>
      </c>
      <c r="M19" s="6" t="s">
        <v>25</v>
      </c>
      <c r="N19" s="5" t="s">
        <v>1516</v>
      </c>
      <c r="O19" s="6" t="s">
        <v>1479</v>
      </c>
      <c r="P19" s="6">
        <v>465718</v>
      </c>
      <c r="Q19" s="6">
        <v>1</v>
      </c>
      <c r="R19" s="6" t="s">
        <v>1480</v>
      </c>
      <c r="S19" s="6" t="s">
        <v>1481</v>
      </c>
      <c r="T19" s="6" t="s">
        <v>1482</v>
      </c>
      <c r="U19" s="6">
        <v>59.822673687189599</v>
      </c>
    </row>
    <row r="20" spans="1:21" ht="15.75" customHeight="1" x14ac:dyDescent="0.3">
      <c r="A20" s="6">
        <v>18</v>
      </c>
      <c r="B20" s="6">
        <v>0</v>
      </c>
      <c r="C20" s="6">
        <v>18</v>
      </c>
      <c r="D20" s="6">
        <v>0</v>
      </c>
      <c r="E20" s="5">
        <v>10</v>
      </c>
      <c r="F20" s="6">
        <v>45.8467918999958</v>
      </c>
      <c r="G20" s="6">
        <v>45.8467918999958</v>
      </c>
      <c r="H20" s="6">
        <v>2.4960000067949201E-2</v>
      </c>
      <c r="I20" s="6" t="s">
        <v>1288</v>
      </c>
      <c r="J20" s="6" t="s">
        <v>1517</v>
      </c>
      <c r="K20" s="6" t="s">
        <v>24</v>
      </c>
      <c r="L20" s="6" t="s">
        <v>25</v>
      </c>
      <c r="M20" s="6" t="s">
        <v>25</v>
      </c>
      <c r="N20" s="5" t="s">
        <v>1518</v>
      </c>
      <c r="O20" s="6" t="s">
        <v>1479</v>
      </c>
      <c r="P20" s="6">
        <v>465718</v>
      </c>
      <c r="Q20" s="6">
        <v>1</v>
      </c>
      <c r="R20" s="6" t="s">
        <v>1480</v>
      </c>
      <c r="S20" s="6" t="s">
        <v>1481</v>
      </c>
      <c r="T20" s="6" t="s">
        <v>1482</v>
      </c>
      <c r="U20" s="6">
        <v>59.822673687189599</v>
      </c>
    </row>
    <row r="21" spans="1:21" ht="15.75" customHeight="1" x14ac:dyDescent="0.3">
      <c r="A21" s="6">
        <v>19</v>
      </c>
      <c r="B21" s="6">
        <v>0</v>
      </c>
      <c r="C21" s="6">
        <v>19</v>
      </c>
      <c r="D21" s="6">
        <v>0</v>
      </c>
      <c r="E21" s="5">
        <v>10</v>
      </c>
      <c r="F21" s="6">
        <v>47.765804399968999</v>
      </c>
      <c r="G21" s="6">
        <v>47.765804399968999</v>
      </c>
      <c r="H21" s="6">
        <v>2.6380799943581199E-2</v>
      </c>
      <c r="I21" s="6" t="s">
        <v>1519</v>
      </c>
      <c r="J21" s="6" t="s">
        <v>1138</v>
      </c>
      <c r="K21" s="6" t="s">
        <v>24</v>
      </c>
      <c r="L21" s="6" t="s">
        <v>25</v>
      </c>
      <c r="M21" s="6" t="s">
        <v>25</v>
      </c>
      <c r="N21" s="5" t="s">
        <v>1520</v>
      </c>
      <c r="O21" s="6" t="s">
        <v>1479</v>
      </c>
      <c r="P21" s="6">
        <v>465718</v>
      </c>
      <c r="Q21" s="6">
        <v>1</v>
      </c>
      <c r="R21" s="6" t="s">
        <v>1480</v>
      </c>
      <c r="S21" s="6" t="s">
        <v>1481</v>
      </c>
      <c r="T21" s="6" t="s">
        <v>1482</v>
      </c>
      <c r="U21" s="6">
        <v>59.822673687189599</v>
      </c>
    </row>
    <row r="22" spans="1:21" ht="15.75" customHeight="1" x14ac:dyDescent="0.3">
      <c r="A22" s="6">
        <v>20</v>
      </c>
      <c r="B22" s="6">
        <v>0</v>
      </c>
      <c r="C22" s="6">
        <v>20</v>
      </c>
      <c r="D22" s="6">
        <v>0</v>
      </c>
      <c r="E22" s="5">
        <v>10</v>
      </c>
      <c r="F22" s="6">
        <v>49.877313300035802</v>
      </c>
      <c r="G22" s="6">
        <v>49.877313300035802</v>
      </c>
      <c r="H22" s="6">
        <v>2.3033599834889101E-2</v>
      </c>
      <c r="I22" s="6" t="s">
        <v>1145</v>
      </c>
      <c r="J22" s="6" t="s">
        <v>1349</v>
      </c>
      <c r="K22" s="6" t="s">
        <v>24</v>
      </c>
      <c r="L22" s="6" t="s">
        <v>25</v>
      </c>
      <c r="M22" s="6" t="s">
        <v>25</v>
      </c>
      <c r="N22" s="5" t="s">
        <v>1521</v>
      </c>
      <c r="O22" s="6" t="s">
        <v>1479</v>
      </c>
      <c r="P22" s="6">
        <v>465718</v>
      </c>
      <c r="Q22" s="6">
        <v>1</v>
      </c>
      <c r="R22" s="6" t="s">
        <v>1480</v>
      </c>
      <c r="S22" s="6" t="s">
        <v>1481</v>
      </c>
      <c r="T22" s="6" t="s">
        <v>1482</v>
      </c>
      <c r="U22" s="6">
        <v>59.822673687189599</v>
      </c>
    </row>
    <row r="23" spans="1:21" ht="13" x14ac:dyDescent="0.3">
      <c r="A23" s="6">
        <v>21</v>
      </c>
      <c r="B23" s="6">
        <v>0</v>
      </c>
      <c r="C23" s="6">
        <v>21</v>
      </c>
      <c r="D23" s="6">
        <v>0</v>
      </c>
      <c r="E23" s="5">
        <v>5</v>
      </c>
      <c r="F23" s="6">
        <v>52.562795900041202</v>
      </c>
      <c r="G23" s="6">
        <v>52.562795900041202</v>
      </c>
      <c r="H23" s="6">
        <v>1.33251000661402E-2</v>
      </c>
      <c r="I23" s="6" t="s">
        <v>1145</v>
      </c>
      <c r="J23" s="6" t="s">
        <v>1349</v>
      </c>
      <c r="K23" s="6" t="s">
        <v>24</v>
      </c>
      <c r="L23" s="6" t="s">
        <v>25</v>
      </c>
      <c r="M23" s="6" t="s">
        <v>25</v>
      </c>
      <c r="N23" s="5" t="s">
        <v>1522</v>
      </c>
      <c r="O23" s="6" t="s">
        <v>29</v>
      </c>
      <c r="P23" s="6">
        <v>465718</v>
      </c>
      <c r="Q23" s="6">
        <v>1</v>
      </c>
      <c r="R23" s="6" t="s">
        <v>1480</v>
      </c>
      <c r="S23" s="6" t="s">
        <v>1481</v>
      </c>
      <c r="T23" s="6" t="s">
        <v>1482</v>
      </c>
      <c r="U23" s="6">
        <v>59.822673687189599</v>
      </c>
    </row>
    <row r="24" spans="1:21" ht="13" x14ac:dyDescent="0.3">
      <c r="A24" s="6">
        <v>22</v>
      </c>
      <c r="B24" s="6">
        <v>0</v>
      </c>
      <c r="C24" s="6">
        <v>22</v>
      </c>
      <c r="D24" s="6">
        <v>0</v>
      </c>
      <c r="E24" s="5">
        <v>5</v>
      </c>
      <c r="F24" s="6">
        <v>53.009096099994998</v>
      </c>
      <c r="G24" s="6">
        <v>53.009096099994998</v>
      </c>
      <c r="H24" s="6">
        <v>1.43130999058485E-2</v>
      </c>
      <c r="I24" s="6" t="s">
        <v>144</v>
      </c>
      <c r="J24" s="6" t="s">
        <v>1251</v>
      </c>
      <c r="K24" s="6" t="s">
        <v>24</v>
      </c>
      <c r="L24" s="6" t="s">
        <v>25</v>
      </c>
      <c r="M24" s="6" t="s">
        <v>25</v>
      </c>
      <c r="N24" s="5" t="s">
        <v>1523</v>
      </c>
      <c r="O24" s="6" t="s">
        <v>1479</v>
      </c>
      <c r="P24" s="6">
        <v>465718</v>
      </c>
      <c r="Q24" s="6">
        <v>1</v>
      </c>
      <c r="R24" s="6" t="s">
        <v>1480</v>
      </c>
      <c r="S24" s="6" t="s">
        <v>1481</v>
      </c>
      <c r="T24" s="6" t="s">
        <v>1482</v>
      </c>
      <c r="U24" s="6">
        <v>59.822673687189599</v>
      </c>
    </row>
    <row r="25" spans="1:21" ht="13" x14ac:dyDescent="0.3">
      <c r="A25" s="6">
        <v>23</v>
      </c>
      <c r="B25" s="6">
        <v>0</v>
      </c>
      <c r="C25" s="6">
        <v>23</v>
      </c>
      <c r="D25" s="6">
        <v>0</v>
      </c>
      <c r="E25" s="5">
        <v>5</v>
      </c>
      <c r="F25" s="6">
        <v>55.253559799864803</v>
      </c>
      <c r="G25" s="6">
        <v>55.253559799864803</v>
      </c>
      <c r="H25" s="6">
        <v>2.3678399855270899E-2</v>
      </c>
      <c r="I25" s="6" t="s">
        <v>1524</v>
      </c>
      <c r="J25" s="6" t="s">
        <v>1525</v>
      </c>
      <c r="K25" s="6" t="s">
        <v>24</v>
      </c>
      <c r="L25" s="6" t="s">
        <v>25</v>
      </c>
      <c r="M25" s="6" t="s">
        <v>25</v>
      </c>
      <c r="N25" s="5" t="s">
        <v>1526</v>
      </c>
      <c r="O25" s="6" t="s">
        <v>1479</v>
      </c>
      <c r="P25" s="6">
        <v>465718</v>
      </c>
      <c r="Q25" s="6">
        <v>1</v>
      </c>
      <c r="R25" s="6" t="s">
        <v>1480</v>
      </c>
      <c r="S25" s="6" t="s">
        <v>1481</v>
      </c>
      <c r="T25" s="6" t="s">
        <v>1482</v>
      </c>
      <c r="U25" s="6">
        <v>59.822673687189599</v>
      </c>
    </row>
    <row r="26" spans="1:21" ht="13" x14ac:dyDescent="0.3">
      <c r="A26" s="6">
        <v>24</v>
      </c>
      <c r="B26" s="6">
        <v>0</v>
      </c>
      <c r="C26" s="6">
        <v>24</v>
      </c>
      <c r="D26" s="6">
        <v>0</v>
      </c>
      <c r="E26" s="5">
        <v>5</v>
      </c>
      <c r="F26" s="6">
        <v>57.608706899918602</v>
      </c>
      <c r="G26" s="6">
        <v>57.608706899918602</v>
      </c>
      <c r="H26" s="6">
        <v>1.29899999592453E-2</v>
      </c>
      <c r="I26" s="6" t="s">
        <v>471</v>
      </c>
      <c r="J26" s="6" t="s">
        <v>1527</v>
      </c>
      <c r="K26" s="6" t="s">
        <v>24</v>
      </c>
      <c r="L26" s="6" t="s">
        <v>25</v>
      </c>
      <c r="M26" s="6" t="s">
        <v>25</v>
      </c>
      <c r="N26" s="5" t="s">
        <v>1528</v>
      </c>
      <c r="O26" s="6" t="s">
        <v>1479</v>
      </c>
      <c r="P26" s="6">
        <v>465718</v>
      </c>
      <c r="Q26" s="6">
        <v>1</v>
      </c>
      <c r="R26" s="6" t="s">
        <v>1480</v>
      </c>
      <c r="S26" s="6" t="s">
        <v>1481</v>
      </c>
      <c r="T26" s="6" t="s">
        <v>1482</v>
      </c>
      <c r="U26" s="6">
        <v>59.822673687189599</v>
      </c>
    </row>
    <row r="27" spans="1:21" ht="13" x14ac:dyDescent="0.3">
      <c r="A27" s="6">
        <v>25</v>
      </c>
      <c r="B27" s="6">
        <v>0</v>
      </c>
      <c r="C27" s="6">
        <v>25</v>
      </c>
      <c r="D27" s="6">
        <v>0</v>
      </c>
      <c r="E27" s="5">
        <v>5</v>
      </c>
      <c r="F27" s="6">
        <v>59.823666800046297</v>
      </c>
      <c r="G27" s="6">
        <v>59.823666800046297</v>
      </c>
      <c r="H27" s="6">
        <v>1.2516000075265699E-2</v>
      </c>
      <c r="I27" s="6" t="s">
        <v>914</v>
      </c>
      <c r="J27" s="6" t="s">
        <v>1529</v>
      </c>
      <c r="K27" s="6" t="s">
        <v>24</v>
      </c>
      <c r="L27" s="6" t="s">
        <v>25</v>
      </c>
      <c r="M27" s="6" t="s">
        <v>25</v>
      </c>
      <c r="N27" s="5" t="s">
        <v>1530</v>
      </c>
      <c r="O27" s="6" t="s">
        <v>1479</v>
      </c>
      <c r="P27" s="6">
        <v>465718</v>
      </c>
      <c r="Q27" s="6">
        <v>1</v>
      </c>
      <c r="R27" s="6" t="s">
        <v>1480</v>
      </c>
      <c r="S27" s="6" t="s">
        <v>1481</v>
      </c>
      <c r="T27" s="6" t="s">
        <v>1482</v>
      </c>
      <c r="U27" s="6">
        <v>59.822673687189599</v>
      </c>
    </row>
    <row r="28" spans="1:21" ht="13" x14ac:dyDescent="0.3">
      <c r="A28" s="6">
        <v>26</v>
      </c>
      <c r="B28" s="6">
        <v>0</v>
      </c>
      <c r="C28" s="6">
        <v>26</v>
      </c>
      <c r="D28" s="6">
        <v>0</v>
      </c>
      <c r="E28" s="5">
        <v>5</v>
      </c>
      <c r="F28" s="6">
        <v>61.575713600032003</v>
      </c>
      <c r="G28" s="6">
        <v>61.575713600032003</v>
      </c>
      <c r="H28" s="6">
        <v>1.2573800049722099E-2</v>
      </c>
      <c r="I28" s="6" t="s">
        <v>282</v>
      </c>
      <c r="J28" s="6" t="s">
        <v>828</v>
      </c>
      <c r="K28" s="6" t="s">
        <v>24</v>
      </c>
      <c r="L28" s="6" t="s">
        <v>25</v>
      </c>
      <c r="M28" s="6" t="s">
        <v>25</v>
      </c>
      <c r="N28" s="5" t="s">
        <v>1531</v>
      </c>
      <c r="O28" s="6" t="s">
        <v>1479</v>
      </c>
      <c r="P28" s="6">
        <v>465718</v>
      </c>
      <c r="Q28" s="6">
        <v>1</v>
      </c>
      <c r="R28" s="6" t="s">
        <v>1480</v>
      </c>
      <c r="S28" s="6" t="s">
        <v>1481</v>
      </c>
      <c r="T28" s="6" t="s">
        <v>1482</v>
      </c>
      <c r="U28" s="6">
        <v>59.822673687189599</v>
      </c>
    </row>
    <row r="29" spans="1:21" ht="13" x14ac:dyDescent="0.3">
      <c r="A29" s="6">
        <v>27</v>
      </c>
      <c r="B29" s="6">
        <v>0</v>
      </c>
      <c r="C29" s="6">
        <v>27</v>
      </c>
      <c r="D29" s="6">
        <v>0</v>
      </c>
      <c r="E29" s="5">
        <v>10</v>
      </c>
      <c r="F29" s="6">
        <v>63.308288000058297</v>
      </c>
      <c r="G29" s="6">
        <v>63.308288000058297</v>
      </c>
      <c r="H29" s="6">
        <v>2.16180998831987E-2</v>
      </c>
      <c r="I29" s="6" t="s">
        <v>390</v>
      </c>
      <c r="J29" s="6" t="s">
        <v>1513</v>
      </c>
      <c r="K29" s="6" t="s">
        <v>24</v>
      </c>
      <c r="L29" s="6" t="s">
        <v>25</v>
      </c>
      <c r="M29" s="6" t="s">
        <v>25</v>
      </c>
      <c r="N29" s="5" t="s">
        <v>1532</v>
      </c>
      <c r="O29" s="6" t="s">
        <v>1479</v>
      </c>
      <c r="P29" s="6">
        <v>465718</v>
      </c>
      <c r="Q29" s="6">
        <v>1</v>
      </c>
      <c r="R29" s="6" t="s">
        <v>1480</v>
      </c>
      <c r="S29" s="6" t="s">
        <v>1481</v>
      </c>
      <c r="T29" s="6" t="s">
        <v>1482</v>
      </c>
      <c r="U29" s="6">
        <v>59.822673687189599</v>
      </c>
    </row>
    <row r="30" spans="1:21" ht="13" x14ac:dyDescent="0.3">
      <c r="A30" s="6">
        <v>28</v>
      </c>
      <c r="B30" s="6">
        <v>0</v>
      </c>
      <c r="C30" s="6">
        <v>28</v>
      </c>
      <c r="D30" s="6">
        <v>0</v>
      </c>
      <c r="E30" s="5">
        <v>10</v>
      </c>
      <c r="F30" s="6">
        <v>64.977350200060698</v>
      </c>
      <c r="G30" s="6">
        <v>64.977350200060698</v>
      </c>
      <c r="H30" s="6">
        <v>2.8640999924391501E-2</v>
      </c>
      <c r="I30" s="6" t="s">
        <v>1533</v>
      </c>
      <c r="J30" s="6" t="s">
        <v>1534</v>
      </c>
      <c r="K30" s="6" t="s">
        <v>24</v>
      </c>
      <c r="L30" s="6" t="s">
        <v>25</v>
      </c>
      <c r="M30" s="6" t="s">
        <v>25</v>
      </c>
      <c r="N30" s="5" t="s">
        <v>1535</v>
      </c>
      <c r="O30" s="6" t="s">
        <v>1479</v>
      </c>
      <c r="P30" s="6">
        <v>465718</v>
      </c>
      <c r="Q30" s="6">
        <v>1</v>
      </c>
      <c r="R30" s="6" t="s">
        <v>1480</v>
      </c>
      <c r="S30" s="6" t="s">
        <v>1481</v>
      </c>
      <c r="T30" s="6" t="s">
        <v>1482</v>
      </c>
      <c r="U30" s="6">
        <v>59.822673687189599</v>
      </c>
    </row>
    <row r="31" spans="1:21" ht="13" x14ac:dyDescent="0.3">
      <c r="A31" s="6">
        <v>29</v>
      </c>
      <c r="B31" s="6">
        <v>0</v>
      </c>
      <c r="C31" s="6">
        <v>29</v>
      </c>
      <c r="D31" s="6">
        <v>0</v>
      </c>
      <c r="E31" s="5">
        <v>10</v>
      </c>
      <c r="F31" s="6">
        <v>67.007733899867105</v>
      </c>
      <c r="G31" s="6">
        <v>67.007733899867105</v>
      </c>
      <c r="H31" s="6">
        <v>2.49277001712471E-2</v>
      </c>
      <c r="I31" s="6" t="s">
        <v>1536</v>
      </c>
      <c r="J31" s="6" t="s">
        <v>1537</v>
      </c>
      <c r="K31" s="6" t="s">
        <v>24</v>
      </c>
      <c r="L31" s="6" t="s">
        <v>25</v>
      </c>
      <c r="M31" s="6" t="s">
        <v>25</v>
      </c>
      <c r="N31" s="5" t="s">
        <v>1538</v>
      </c>
      <c r="O31" s="6" t="s">
        <v>1479</v>
      </c>
      <c r="P31" s="6">
        <v>465718</v>
      </c>
      <c r="Q31" s="6">
        <v>1</v>
      </c>
      <c r="R31" s="6" t="s">
        <v>1480</v>
      </c>
      <c r="S31" s="6" t="s">
        <v>1481</v>
      </c>
      <c r="T31" s="6" t="s">
        <v>1482</v>
      </c>
      <c r="U31" s="6">
        <v>59.822673687189599</v>
      </c>
    </row>
    <row r="32" spans="1:21" ht="13" x14ac:dyDescent="0.3">
      <c r="A32" s="6">
        <v>30</v>
      </c>
      <c r="B32" s="6">
        <v>0</v>
      </c>
      <c r="C32" s="6">
        <v>30</v>
      </c>
      <c r="D32" s="6">
        <v>0</v>
      </c>
      <c r="E32" s="5">
        <v>5</v>
      </c>
      <c r="F32" s="6">
        <v>68.691097100032493</v>
      </c>
      <c r="G32" s="6">
        <v>68.691097100032493</v>
      </c>
      <c r="H32" s="6">
        <v>1.4453500043600701E-2</v>
      </c>
      <c r="I32" s="6" t="s">
        <v>105</v>
      </c>
      <c r="J32" s="6" t="s">
        <v>1539</v>
      </c>
      <c r="K32" s="6" t="s">
        <v>24</v>
      </c>
      <c r="L32" s="6" t="s">
        <v>25</v>
      </c>
      <c r="M32" s="6" t="s">
        <v>25</v>
      </c>
      <c r="N32" s="5" t="s">
        <v>1540</v>
      </c>
      <c r="O32" s="6" t="s">
        <v>1479</v>
      </c>
      <c r="P32" s="6">
        <v>465718</v>
      </c>
      <c r="Q32" s="6">
        <v>1</v>
      </c>
      <c r="R32" s="6" t="s">
        <v>1480</v>
      </c>
      <c r="S32" s="6" t="s">
        <v>1481</v>
      </c>
      <c r="T32" s="6" t="s">
        <v>1482</v>
      </c>
      <c r="U32" s="6">
        <v>59.822673687189599</v>
      </c>
    </row>
    <row r="33" spans="1:21" ht="13" x14ac:dyDescent="0.3">
      <c r="A33" s="6">
        <v>31</v>
      </c>
      <c r="B33" s="6">
        <v>0</v>
      </c>
      <c r="C33" s="6">
        <v>31</v>
      </c>
      <c r="D33" s="6">
        <v>0</v>
      </c>
      <c r="E33" s="5">
        <v>10</v>
      </c>
      <c r="F33" s="6">
        <v>70.841751599917103</v>
      </c>
      <c r="G33" s="6">
        <v>70.841751599917103</v>
      </c>
      <c r="H33" s="6">
        <v>2.3890600074082599E-2</v>
      </c>
      <c r="I33" s="6" t="s">
        <v>545</v>
      </c>
      <c r="J33" s="6" t="s">
        <v>183</v>
      </c>
      <c r="K33" s="6" t="s">
        <v>24</v>
      </c>
      <c r="L33" s="6" t="s">
        <v>25</v>
      </c>
      <c r="M33" s="6" t="s">
        <v>25</v>
      </c>
      <c r="N33" s="5" t="s">
        <v>1541</v>
      </c>
      <c r="O33" s="6" t="s">
        <v>1479</v>
      </c>
      <c r="P33" s="6">
        <v>465718</v>
      </c>
      <c r="Q33" s="6">
        <v>1</v>
      </c>
      <c r="R33" s="6" t="s">
        <v>1480</v>
      </c>
      <c r="S33" s="6" t="s">
        <v>1481</v>
      </c>
      <c r="T33" s="6" t="s">
        <v>1482</v>
      </c>
      <c r="U33" s="6">
        <v>59.822673687189599</v>
      </c>
    </row>
    <row r="34" spans="1:21" ht="13" x14ac:dyDescent="0.3">
      <c r="A34" s="6">
        <v>32</v>
      </c>
      <c r="B34" s="6">
        <v>0</v>
      </c>
      <c r="C34" s="6">
        <v>32</v>
      </c>
      <c r="D34" s="6">
        <v>0</v>
      </c>
      <c r="E34" s="5">
        <v>10</v>
      </c>
      <c r="F34" s="6">
        <v>73.0002438998781</v>
      </c>
      <c r="G34" s="6">
        <v>73.0002438998781</v>
      </c>
      <c r="H34" s="6">
        <v>3.2763999886810703E-2</v>
      </c>
      <c r="I34" s="6" t="s">
        <v>1542</v>
      </c>
      <c r="J34" s="6" t="s">
        <v>1543</v>
      </c>
      <c r="K34" s="6" t="s">
        <v>24</v>
      </c>
      <c r="L34" s="6" t="s">
        <v>25</v>
      </c>
      <c r="M34" s="6" t="s">
        <v>25</v>
      </c>
      <c r="N34" s="5" t="s">
        <v>1544</v>
      </c>
      <c r="O34" s="6" t="s">
        <v>1479</v>
      </c>
      <c r="P34" s="6">
        <v>465718</v>
      </c>
      <c r="Q34" s="6">
        <v>1</v>
      </c>
      <c r="R34" s="6" t="s">
        <v>1480</v>
      </c>
      <c r="S34" s="6" t="s">
        <v>1481</v>
      </c>
      <c r="T34" s="6" t="s">
        <v>1482</v>
      </c>
      <c r="U34" s="6">
        <v>59.822673687189599</v>
      </c>
    </row>
    <row r="35" spans="1:21" ht="13" x14ac:dyDescent="0.3">
      <c r="A35" s="6">
        <v>33</v>
      </c>
      <c r="B35" s="6">
        <v>0</v>
      </c>
      <c r="C35" s="6">
        <v>33</v>
      </c>
      <c r="D35" s="6">
        <v>0</v>
      </c>
      <c r="E35" s="5">
        <v>5</v>
      </c>
      <c r="F35" s="6">
        <v>75.273095800075595</v>
      </c>
      <c r="G35" s="6">
        <v>75.273095800075595</v>
      </c>
      <c r="H35" s="6">
        <v>1.37103998567909E-2</v>
      </c>
      <c r="I35" s="6" t="s">
        <v>211</v>
      </c>
      <c r="J35" s="6" t="s">
        <v>1545</v>
      </c>
      <c r="K35" s="6" t="s">
        <v>24</v>
      </c>
      <c r="L35" s="6" t="s">
        <v>25</v>
      </c>
      <c r="M35" s="6" t="s">
        <v>25</v>
      </c>
      <c r="N35" s="5" t="s">
        <v>1546</v>
      </c>
      <c r="O35" s="6" t="s">
        <v>1479</v>
      </c>
      <c r="P35" s="6">
        <v>465718</v>
      </c>
      <c r="Q35" s="6">
        <v>1</v>
      </c>
      <c r="R35" s="6" t="s">
        <v>1480</v>
      </c>
      <c r="S35" s="6" t="s">
        <v>1481</v>
      </c>
      <c r="T35" s="6" t="s">
        <v>1482</v>
      </c>
      <c r="U35" s="6">
        <v>59.822673687189599</v>
      </c>
    </row>
    <row r="36" spans="1:21" ht="13" x14ac:dyDescent="0.3">
      <c r="A36" s="6">
        <v>34</v>
      </c>
      <c r="B36" s="6">
        <v>0</v>
      </c>
      <c r="C36" s="6">
        <v>34</v>
      </c>
      <c r="D36" s="6">
        <v>0</v>
      </c>
      <c r="E36" s="5">
        <v>10</v>
      </c>
      <c r="F36" s="6">
        <v>76.773648999864207</v>
      </c>
      <c r="G36" s="6">
        <v>76.773648999864207</v>
      </c>
      <c r="H36" s="6">
        <v>2.24062001798301E-2</v>
      </c>
      <c r="I36" s="6" t="s">
        <v>216</v>
      </c>
      <c r="J36" s="6" t="s">
        <v>217</v>
      </c>
      <c r="K36" s="6" t="s">
        <v>24</v>
      </c>
      <c r="L36" s="6" t="s">
        <v>25</v>
      </c>
      <c r="M36" s="6" t="s">
        <v>25</v>
      </c>
      <c r="N36" s="5" t="s">
        <v>1547</v>
      </c>
      <c r="O36" s="6" t="s">
        <v>1479</v>
      </c>
      <c r="P36" s="6">
        <v>465718</v>
      </c>
      <c r="Q36" s="6">
        <v>1</v>
      </c>
      <c r="R36" s="6" t="s">
        <v>1480</v>
      </c>
      <c r="S36" s="6" t="s">
        <v>1481</v>
      </c>
      <c r="T36" s="6" t="s">
        <v>1482</v>
      </c>
      <c r="U36" s="6">
        <v>59.822673687189599</v>
      </c>
    </row>
    <row r="37" spans="1:21" ht="13" x14ac:dyDescent="0.3">
      <c r="A37" s="6">
        <v>35</v>
      </c>
      <c r="B37" s="6">
        <v>0</v>
      </c>
      <c r="C37" s="6">
        <v>35</v>
      </c>
      <c r="D37" s="6">
        <v>0</v>
      </c>
      <c r="E37" s="5">
        <v>5</v>
      </c>
      <c r="F37" s="6">
        <v>78.321650499943601</v>
      </c>
      <c r="G37" s="6">
        <v>78.321650499943601</v>
      </c>
      <c r="H37" s="6">
        <v>1.43162999302148E-2</v>
      </c>
      <c r="I37" s="6" t="s">
        <v>1548</v>
      </c>
      <c r="J37" s="6" t="s">
        <v>151</v>
      </c>
      <c r="K37" s="6" t="s">
        <v>24</v>
      </c>
      <c r="L37" s="6" t="s">
        <v>25</v>
      </c>
      <c r="M37" s="6" t="s">
        <v>25</v>
      </c>
      <c r="N37" s="5" t="s">
        <v>1549</v>
      </c>
      <c r="O37" s="6" t="s">
        <v>1479</v>
      </c>
      <c r="P37" s="6">
        <v>465718</v>
      </c>
      <c r="Q37" s="6">
        <v>1</v>
      </c>
      <c r="R37" s="6" t="s">
        <v>1480</v>
      </c>
      <c r="S37" s="6" t="s">
        <v>1481</v>
      </c>
      <c r="T37" s="6" t="s">
        <v>1482</v>
      </c>
      <c r="U37" s="6">
        <v>59.822673687189599</v>
      </c>
    </row>
    <row r="38" spans="1:21" ht="13" x14ac:dyDescent="0.3">
      <c r="A38" s="6">
        <v>36</v>
      </c>
      <c r="B38" s="6">
        <v>0</v>
      </c>
      <c r="C38" s="6">
        <v>36</v>
      </c>
      <c r="D38" s="6">
        <v>0</v>
      </c>
      <c r="E38" s="5">
        <v>10</v>
      </c>
      <c r="F38" s="6">
        <v>80.490224499953896</v>
      </c>
      <c r="G38" s="6">
        <v>80.490224499953896</v>
      </c>
      <c r="H38" s="6">
        <v>2.4265700019895999E-2</v>
      </c>
      <c r="I38" s="6" t="s">
        <v>475</v>
      </c>
      <c r="J38" s="6" t="s">
        <v>122</v>
      </c>
      <c r="K38" s="6" t="s">
        <v>24</v>
      </c>
      <c r="L38" s="6" t="s">
        <v>25</v>
      </c>
      <c r="M38" s="6" t="s">
        <v>25</v>
      </c>
      <c r="N38" s="5" t="s">
        <v>1550</v>
      </c>
      <c r="O38" s="6" t="s">
        <v>1479</v>
      </c>
      <c r="P38" s="6">
        <v>465718</v>
      </c>
      <c r="Q38" s="6">
        <v>1</v>
      </c>
      <c r="R38" s="6" t="s">
        <v>1480</v>
      </c>
      <c r="S38" s="6" t="s">
        <v>1481</v>
      </c>
      <c r="T38" s="6" t="s">
        <v>1482</v>
      </c>
      <c r="U38" s="6">
        <v>59.822673687189599</v>
      </c>
    </row>
    <row r="39" spans="1:21" ht="13" x14ac:dyDescent="0.3">
      <c r="A39" s="6">
        <v>37</v>
      </c>
      <c r="B39" s="6">
        <v>0</v>
      </c>
      <c r="C39" s="6">
        <v>37</v>
      </c>
      <c r="D39" s="6">
        <v>0</v>
      </c>
      <c r="E39" s="5">
        <v>10</v>
      </c>
      <c r="F39" s="6">
        <v>82.071728999959305</v>
      </c>
      <c r="G39" s="6">
        <v>82.071728999959305</v>
      </c>
      <c r="H39" s="6">
        <v>2.3960799910128099E-2</v>
      </c>
      <c r="I39" s="6" t="s">
        <v>1551</v>
      </c>
      <c r="J39" s="6" t="s">
        <v>1552</v>
      </c>
      <c r="K39" s="6" t="s">
        <v>24</v>
      </c>
      <c r="L39" s="6" t="s">
        <v>25</v>
      </c>
      <c r="M39" s="6" t="s">
        <v>25</v>
      </c>
      <c r="N39" s="5" t="s">
        <v>1553</v>
      </c>
      <c r="O39" s="6" t="s">
        <v>1479</v>
      </c>
      <c r="P39" s="6">
        <v>465718</v>
      </c>
      <c r="Q39" s="6">
        <v>1</v>
      </c>
      <c r="R39" s="6" t="s">
        <v>1480</v>
      </c>
      <c r="S39" s="6" t="s">
        <v>1481</v>
      </c>
      <c r="T39" s="6" t="s">
        <v>1482</v>
      </c>
      <c r="U39" s="6">
        <v>59.822673687189599</v>
      </c>
    </row>
    <row r="40" spans="1:21" ht="13" x14ac:dyDescent="0.3">
      <c r="A40" s="6">
        <v>38</v>
      </c>
      <c r="B40" s="6">
        <v>0</v>
      </c>
      <c r="C40" s="6">
        <v>38</v>
      </c>
      <c r="D40" s="6">
        <v>0</v>
      </c>
      <c r="E40" s="5">
        <v>10</v>
      </c>
      <c r="F40" s="6">
        <v>83.402630100026698</v>
      </c>
      <c r="G40" s="6">
        <v>83.402630100026698</v>
      </c>
      <c r="H40" s="6">
        <v>2.1180999930948002E-2</v>
      </c>
      <c r="I40" s="6" t="s">
        <v>1554</v>
      </c>
      <c r="J40" s="6" t="s">
        <v>1555</v>
      </c>
      <c r="K40" s="6" t="s">
        <v>24</v>
      </c>
      <c r="L40" s="6" t="s">
        <v>25</v>
      </c>
      <c r="M40" s="6" t="s">
        <v>25</v>
      </c>
      <c r="N40" s="5" t="s">
        <v>1556</v>
      </c>
      <c r="O40" s="6" t="s">
        <v>1479</v>
      </c>
      <c r="P40" s="6">
        <v>465718</v>
      </c>
      <c r="Q40" s="6">
        <v>1</v>
      </c>
      <c r="R40" s="6" t="s">
        <v>1480</v>
      </c>
      <c r="S40" s="6" t="s">
        <v>1481</v>
      </c>
      <c r="T40" s="6" t="s">
        <v>1482</v>
      </c>
      <c r="U40" s="6">
        <v>59.822673687189599</v>
      </c>
    </row>
    <row r="41" spans="1:21" ht="13" x14ac:dyDescent="0.3">
      <c r="A41" s="6">
        <v>39</v>
      </c>
      <c r="B41" s="6">
        <v>0</v>
      </c>
      <c r="C41" s="6">
        <v>39</v>
      </c>
      <c r="D41" s="6">
        <v>0</v>
      </c>
      <c r="E41" s="5">
        <v>10</v>
      </c>
      <c r="F41" s="6">
        <v>85.617142200004295</v>
      </c>
      <c r="G41" s="6">
        <v>85.617142200004295</v>
      </c>
      <c r="H41" s="6">
        <v>2.0974799990653901E-2</v>
      </c>
      <c r="I41" s="6" t="s">
        <v>1557</v>
      </c>
      <c r="J41" s="6" t="s">
        <v>192</v>
      </c>
      <c r="K41" s="6" t="s">
        <v>24</v>
      </c>
      <c r="L41" s="6" t="s">
        <v>25</v>
      </c>
      <c r="M41" s="6" t="s">
        <v>25</v>
      </c>
      <c r="N41" s="5" t="s">
        <v>1558</v>
      </c>
      <c r="O41" s="6" t="s">
        <v>1479</v>
      </c>
      <c r="P41" s="6">
        <v>465718</v>
      </c>
      <c r="Q41" s="6">
        <v>1</v>
      </c>
      <c r="R41" s="6" t="s">
        <v>1480</v>
      </c>
      <c r="S41" s="6" t="s">
        <v>1481</v>
      </c>
      <c r="T41" s="6" t="s">
        <v>1482</v>
      </c>
      <c r="U41" s="6">
        <v>59.822673687189599</v>
      </c>
    </row>
    <row r="42" spans="1:21" ht="13" x14ac:dyDescent="0.3">
      <c r="A42" s="6">
        <v>40</v>
      </c>
      <c r="B42" s="6">
        <v>0</v>
      </c>
      <c r="C42" s="6">
        <v>40</v>
      </c>
      <c r="D42" s="6">
        <v>0</v>
      </c>
      <c r="E42" s="5">
        <v>5</v>
      </c>
      <c r="F42" s="6">
        <v>87.804512100061402</v>
      </c>
      <c r="G42" s="6">
        <v>87.804512100061402</v>
      </c>
      <c r="H42" s="6">
        <v>1.3612899929285001E-2</v>
      </c>
      <c r="I42" s="6" t="s">
        <v>1559</v>
      </c>
      <c r="J42" s="6" t="s">
        <v>1504</v>
      </c>
      <c r="K42" s="6" t="s">
        <v>24</v>
      </c>
      <c r="L42" s="6" t="s">
        <v>25</v>
      </c>
      <c r="M42" s="6" t="s">
        <v>25</v>
      </c>
      <c r="N42" s="5" t="s">
        <v>1560</v>
      </c>
      <c r="O42" s="6" t="s">
        <v>1479</v>
      </c>
      <c r="P42" s="6">
        <v>465718</v>
      </c>
      <c r="Q42" s="6">
        <v>1</v>
      </c>
      <c r="R42" s="6" t="s">
        <v>1480</v>
      </c>
      <c r="S42" s="6" t="s">
        <v>1481</v>
      </c>
      <c r="T42" s="6" t="s">
        <v>1482</v>
      </c>
      <c r="U42" s="6">
        <v>59.822673687189599</v>
      </c>
    </row>
    <row r="43" spans="1:21" ht="13" x14ac:dyDescent="0.3">
      <c r="A43" s="6">
        <v>41</v>
      </c>
      <c r="B43" s="6">
        <v>0</v>
      </c>
      <c r="C43" s="6">
        <v>41</v>
      </c>
      <c r="D43" s="6">
        <v>0</v>
      </c>
      <c r="E43" s="5">
        <v>10</v>
      </c>
      <c r="F43" s="6">
        <v>89.7067495000083</v>
      </c>
      <c r="G43" s="6">
        <v>89.7067495000083</v>
      </c>
      <c r="H43" s="6">
        <v>2.37127998843789E-2</v>
      </c>
      <c r="I43" s="6" t="s">
        <v>1561</v>
      </c>
      <c r="J43" s="6" t="s">
        <v>1138</v>
      </c>
      <c r="K43" s="6" t="s">
        <v>24</v>
      </c>
      <c r="L43" s="6" t="s">
        <v>25</v>
      </c>
      <c r="M43" s="6" t="s">
        <v>25</v>
      </c>
      <c r="N43" s="5" t="s">
        <v>1562</v>
      </c>
      <c r="O43" s="6" t="s">
        <v>1479</v>
      </c>
      <c r="P43" s="6">
        <v>465718</v>
      </c>
      <c r="Q43" s="6">
        <v>1</v>
      </c>
      <c r="R43" s="6" t="s">
        <v>1480</v>
      </c>
      <c r="S43" s="6" t="s">
        <v>1481</v>
      </c>
      <c r="T43" s="6" t="s">
        <v>1482</v>
      </c>
      <c r="U43" s="6">
        <v>59.822673687189599</v>
      </c>
    </row>
    <row r="44" spans="1:21" ht="13" x14ac:dyDescent="0.3">
      <c r="A44" s="6">
        <v>42</v>
      </c>
      <c r="B44" s="6">
        <v>0</v>
      </c>
      <c r="C44" s="6">
        <v>42</v>
      </c>
      <c r="D44" s="6">
        <v>0</v>
      </c>
      <c r="E44" s="5">
        <v>10</v>
      </c>
      <c r="F44" s="6">
        <v>91.791499499929998</v>
      </c>
      <c r="G44" s="6">
        <v>91.791499499929998</v>
      </c>
      <c r="H44" s="6">
        <v>2.5547799887135601E-2</v>
      </c>
      <c r="I44" s="6" t="s">
        <v>1046</v>
      </c>
      <c r="J44" s="6" t="s">
        <v>371</v>
      </c>
      <c r="K44" s="6" t="s">
        <v>24</v>
      </c>
      <c r="L44" s="6" t="s">
        <v>25</v>
      </c>
      <c r="M44" s="6" t="s">
        <v>25</v>
      </c>
      <c r="N44" s="5" t="s">
        <v>1563</v>
      </c>
      <c r="O44" s="6" t="s">
        <v>1479</v>
      </c>
      <c r="P44" s="6">
        <v>465718</v>
      </c>
      <c r="Q44" s="6">
        <v>1</v>
      </c>
      <c r="R44" s="6" t="s">
        <v>1480</v>
      </c>
      <c r="S44" s="6" t="s">
        <v>1481</v>
      </c>
      <c r="T44" s="6" t="s">
        <v>1482</v>
      </c>
      <c r="U44" s="6">
        <v>59.822673687189599</v>
      </c>
    </row>
    <row r="45" spans="1:21" ht="13" x14ac:dyDescent="0.3">
      <c r="A45" s="6">
        <v>43</v>
      </c>
      <c r="B45" s="6">
        <v>0</v>
      </c>
      <c r="C45" s="6">
        <v>43</v>
      </c>
      <c r="D45" s="6">
        <v>0</v>
      </c>
      <c r="E45" s="5">
        <v>10</v>
      </c>
      <c r="F45" s="6">
        <v>93.250327999936403</v>
      </c>
      <c r="G45" s="6">
        <v>93.250327999936403</v>
      </c>
      <c r="H45" s="6">
        <v>2.1731300046667401E-2</v>
      </c>
      <c r="I45" s="6" t="s">
        <v>785</v>
      </c>
      <c r="J45" s="6" t="s">
        <v>1564</v>
      </c>
      <c r="K45" s="6" t="s">
        <v>24</v>
      </c>
      <c r="L45" s="6" t="s">
        <v>25</v>
      </c>
      <c r="M45" s="6" t="s">
        <v>25</v>
      </c>
      <c r="N45" s="5" t="s">
        <v>1565</v>
      </c>
      <c r="O45" s="6" t="s">
        <v>1479</v>
      </c>
      <c r="P45" s="6">
        <v>465718</v>
      </c>
      <c r="Q45" s="6">
        <v>1</v>
      </c>
      <c r="R45" s="6" t="s">
        <v>1480</v>
      </c>
      <c r="S45" s="6" t="s">
        <v>1481</v>
      </c>
      <c r="T45" s="6" t="s">
        <v>1482</v>
      </c>
      <c r="U45" s="6">
        <v>59.822673687189599</v>
      </c>
    </row>
    <row r="46" spans="1:21" ht="13" x14ac:dyDescent="0.3">
      <c r="A46" s="6">
        <v>44</v>
      </c>
      <c r="B46" s="6">
        <v>0</v>
      </c>
      <c r="C46" s="6">
        <v>44</v>
      </c>
      <c r="D46" s="6">
        <v>0</v>
      </c>
      <c r="E46" s="5">
        <v>10</v>
      </c>
      <c r="F46" s="6">
        <v>95.586707399925203</v>
      </c>
      <c r="G46" s="6">
        <v>95.586707399925203</v>
      </c>
      <c r="H46" s="6">
        <v>2.36701001413166E-2</v>
      </c>
      <c r="I46" s="6" t="s">
        <v>192</v>
      </c>
      <c r="J46" s="6" t="s">
        <v>1566</v>
      </c>
      <c r="K46" s="6" t="s">
        <v>24</v>
      </c>
      <c r="L46" s="6" t="s">
        <v>25</v>
      </c>
      <c r="M46" s="6" t="s">
        <v>25</v>
      </c>
      <c r="N46" s="5" t="s">
        <v>1567</v>
      </c>
      <c r="O46" s="6" t="s">
        <v>1479</v>
      </c>
      <c r="P46" s="6">
        <v>465718</v>
      </c>
      <c r="Q46" s="6">
        <v>1</v>
      </c>
      <c r="R46" s="6" t="s">
        <v>1480</v>
      </c>
      <c r="S46" s="6" t="s">
        <v>1481</v>
      </c>
      <c r="T46" s="6" t="s">
        <v>1482</v>
      </c>
      <c r="U46" s="6">
        <v>59.822673687189599</v>
      </c>
    </row>
    <row r="47" spans="1:21" ht="13" x14ac:dyDescent="0.3">
      <c r="A47" s="6">
        <v>45</v>
      </c>
      <c r="B47" s="6">
        <v>0</v>
      </c>
      <c r="C47" s="6">
        <v>45</v>
      </c>
      <c r="D47" s="6">
        <v>0</v>
      </c>
      <c r="E47" s="5">
        <v>5</v>
      </c>
      <c r="F47" s="6">
        <v>97.586411800002594</v>
      </c>
      <c r="G47" s="6">
        <v>97.586411800002594</v>
      </c>
      <c r="H47" s="6">
        <v>1.3598299818113399E-2</v>
      </c>
      <c r="I47" s="6" t="s">
        <v>242</v>
      </c>
      <c r="J47" s="6" t="s">
        <v>74</v>
      </c>
      <c r="K47" s="6" t="s">
        <v>24</v>
      </c>
      <c r="L47" s="6" t="s">
        <v>25</v>
      </c>
      <c r="M47" s="6" t="s">
        <v>25</v>
      </c>
      <c r="N47" s="5" t="s">
        <v>1568</v>
      </c>
      <c r="O47" s="6" t="s">
        <v>1479</v>
      </c>
      <c r="P47" s="6">
        <v>465718</v>
      </c>
      <c r="Q47" s="6">
        <v>1</v>
      </c>
      <c r="R47" s="6" t="s">
        <v>1480</v>
      </c>
      <c r="S47" s="6" t="s">
        <v>1481</v>
      </c>
      <c r="T47" s="6" t="s">
        <v>1482</v>
      </c>
      <c r="U47" s="6">
        <v>59.822673687189599</v>
      </c>
    </row>
    <row r="48" spans="1:21" ht="13" x14ac:dyDescent="0.3">
      <c r="A48" s="6">
        <v>46</v>
      </c>
      <c r="B48" s="6">
        <v>0</v>
      </c>
      <c r="C48" s="6">
        <v>46</v>
      </c>
      <c r="D48" s="6">
        <v>0</v>
      </c>
      <c r="E48" s="5">
        <v>5</v>
      </c>
      <c r="F48" s="6">
        <v>99.769652300048605</v>
      </c>
      <c r="G48" s="6">
        <v>99.769652300048605</v>
      </c>
      <c r="H48" s="6">
        <v>1.4380399836227201E-2</v>
      </c>
      <c r="I48" s="6" t="s">
        <v>1569</v>
      </c>
      <c r="J48" s="6" t="s">
        <v>133</v>
      </c>
      <c r="K48" s="6" t="s">
        <v>24</v>
      </c>
      <c r="L48" s="6" t="s">
        <v>25</v>
      </c>
      <c r="M48" s="6" t="s">
        <v>25</v>
      </c>
      <c r="N48" s="5" t="s">
        <v>1570</v>
      </c>
      <c r="O48" s="6" t="s">
        <v>1479</v>
      </c>
      <c r="P48" s="6">
        <v>465718</v>
      </c>
      <c r="Q48" s="6">
        <v>1</v>
      </c>
      <c r="R48" s="6" t="s">
        <v>1480</v>
      </c>
      <c r="S48" s="6" t="s">
        <v>1481</v>
      </c>
      <c r="T48" s="6" t="s">
        <v>1482</v>
      </c>
      <c r="U48" s="6">
        <v>59.822673687189599</v>
      </c>
    </row>
    <row r="49" spans="1:21" ht="13" x14ac:dyDescent="0.3">
      <c r="A49" s="6">
        <v>47</v>
      </c>
      <c r="B49" s="6">
        <v>0</v>
      </c>
      <c r="C49" s="6">
        <v>47</v>
      </c>
      <c r="D49" s="6">
        <v>0</v>
      </c>
      <c r="E49" s="5">
        <v>10</v>
      </c>
      <c r="F49" s="6">
        <v>102.58177749998799</v>
      </c>
      <c r="G49" s="6">
        <v>102.58177749998799</v>
      </c>
      <c r="H49" s="6">
        <v>3.28853998798877E-2</v>
      </c>
      <c r="I49" s="6" t="s">
        <v>47</v>
      </c>
      <c r="J49" s="6" t="s">
        <v>1571</v>
      </c>
      <c r="K49" s="6" t="s">
        <v>24</v>
      </c>
      <c r="L49" s="6" t="s">
        <v>25</v>
      </c>
      <c r="M49" s="6" t="s">
        <v>25</v>
      </c>
      <c r="N49" s="5" t="s">
        <v>1572</v>
      </c>
      <c r="O49" s="6" t="s">
        <v>1479</v>
      </c>
      <c r="P49" s="6">
        <v>465718</v>
      </c>
      <c r="Q49" s="6">
        <v>1</v>
      </c>
      <c r="R49" s="6" t="s">
        <v>1480</v>
      </c>
      <c r="S49" s="6" t="s">
        <v>1481</v>
      </c>
      <c r="T49" s="6" t="s">
        <v>1482</v>
      </c>
      <c r="U49" s="6">
        <v>59.822673687189599</v>
      </c>
    </row>
    <row r="50" spans="1:21" ht="13" x14ac:dyDescent="0.3">
      <c r="A50" s="6">
        <v>48</v>
      </c>
      <c r="B50" s="6">
        <v>0</v>
      </c>
      <c r="C50" s="6">
        <v>48</v>
      </c>
      <c r="D50" s="6">
        <v>0</v>
      </c>
      <c r="E50" s="5">
        <v>10</v>
      </c>
      <c r="F50" s="6">
        <v>104.318031099857</v>
      </c>
      <c r="G50" s="6">
        <v>104.318031099857</v>
      </c>
      <c r="H50" s="6">
        <v>2.1874799858778701E-2</v>
      </c>
      <c r="I50" s="6" t="s">
        <v>440</v>
      </c>
      <c r="J50" s="6" t="s">
        <v>430</v>
      </c>
      <c r="K50" s="6" t="s">
        <v>24</v>
      </c>
      <c r="L50" s="6" t="s">
        <v>25</v>
      </c>
      <c r="M50" s="6" t="s">
        <v>25</v>
      </c>
      <c r="N50" s="5" t="s">
        <v>1573</v>
      </c>
      <c r="O50" s="6" t="s">
        <v>1479</v>
      </c>
      <c r="P50" s="6">
        <v>465718</v>
      </c>
      <c r="Q50" s="6">
        <v>1</v>
      </c>
      <c r="R50" s="6" t="s">
        <v>1480</v>
      </c>
      <c r="S50" s="6" t="s">
        <v>1481</v>
      </c>
      <c r="T50" s="6" t="s">
        <v>1482</v>
      </c>
      <c r="U50" s="6">
        <v>59.822673687189599</v>
      </c>
    </row>
    <row r="51" spans="1:21" ht="13" x14ac:dyDescent="0.3">
      <c r="A51" s="6">
        <v>49</v>
      </c>
      <c r="B51" s="6">
        <v>0</v>
      </c>
      <c r="C51" s="6">
        <v>49</v>
      </c>
      <c r="D51" s="6">
        <v>0</v>
      </c>
      <c r="E51" s="5">
        <v>5</v>
      </c>
      <c r="F51" s="6">
        <v>106.41925300005801</v>
      </c>
      <c r="G51" s="6">
        <v>106.41925300005801</v>
      </c>
      <c r="H51" s="6">
        <v>1.3818299863487401E-2</v>
      </c>
      <c r="I51" s="6" t="s">
        <v>1364</v>
      </c>
      <c r="J51" s="6" t="s">
        <v>227</v>
      </c>
      <c r="K51" s="6" t="s">
        <v>24</v>
      </c>
      <c r="L51" s="6" t="s">
        <v>25</v>
      </c>
      <c r="M51" s="6" t="s">
        <v>25</v>
      </c>
      <c r="N51" s="5" t="s">
        <v>1574</v>
      </c>
      <c r="O51" s="6" t="s">
        <v>1479</v>
      </c>
      <c r="P51" s="6">
        <v>465718</v>
      </c>
      <c r="Q51" s="6">
        <v>1</v>
      </c>
      <c r="R51" s="6" t="s">
        <v>1480</v>
      </c>
      <c r="S51" s="6" t="s">
        <v>1481</v>
      </c>
      <c r="T51" s="6" t="s">
        <v>1482</v>
      </c>
      <c r="U51" s="6">
        <v>59.822673687189599</v>
      </c>
    </row>
    <row r="52" spans="1:21" ht="13" x14ac:dyDescent="0.3">
      <c r="A52" s="6">
        <v>50</v>
      </c>
      <c r="B52" s="6">
        <v>0</v>
      </c>
      <c r="C52" s="6">
        <v>50</v>
      </c>
      <c r="D52" s="6">
        <v>0</v>
      </c>
      <c r="E52" s="5">
        <v>5</v>
      </c>
      <c r="F52" s="6">
        <v>108.003458299906</v>
      </c>
      <c r="G52" s="6">
        <v>108.003458299906</v>
      </c>
      <c r="H52" s="6">
        <v>1.5476299915462699E-2</v>
      </c>
      <c r="I52" s="6" t="s">
        <v>1575</v>
      </c>
      <c r="J52" s="6" t="s">
        <v>62</v>
      </c>
      <c r="K52" s="6" t="s">
        <v>24</v>
      </c>
      <c r="L52" s="6" t="s">
        <v>25</v>
      </c>
      <c r="M52" s="6" t="s">
        <v>25</v>
      </c>
      <c r="N52" s="5" t="s">
        <v>1576</v>
      </c>
      <c r="O52" s="6" t="s">
        <v>1479</v>
      </c>
      <c r="P52" s="6">
        <v>465718</v>
      </c>
      <c r="Q52" s="6">
        <v>1</v>
      </c>
      <c r="R52" s="6" t="s">
        <v>1480</v>
      </c>
      <c r="S52" s="6" t="s">
        <v>1481</v>
      </c>
      <c r="T52" s="6" t="s">
        <v>1482</v>
      </c>
      <c r="U52" s="6">
        <v>59.822673687189599</v>
      </c>
    </row>
    <row r="53" spans="1:21" ht="13" x14ac:dyDescent="0.3">
      <c r="A53" s="6">
        <v>51</v>
      </c>
      <c r="B53" s="6">
        <v>0</v>
      </c>
      <c r="C53" s="6">
        <v>51</v>
      </c>
      <c r="D53" s="6">
        <v>0</v>
      </c>
      <c r="E53" s="5">
        <v>10</v>
      </c>
      <c r="F53" s="6">
        <v>110.002251599915</v>
      </c>
      <c r="G53" s="6">
        <v>110.002251599915</v>
      </c>
      <c r="H53" s="6">
        <v>2.2534199990332099E-2</v>
      </c>
      <c r="I53" s="6" t="s">
        <v>1153</v>
      </c>
      <c r="J53" s="6" t="s">
        <v>692</v>
      </c>
      <c r="K53" s="6" t="s">
        <v>24</v>
      </c>
      <c r="L53" s="6" t="s">
        <v>25</v>
      </c>
      <c r="M53" s="6" t="s">
        <v>25</v>
      </c>
      <c r="N53" s="5" t="s">
        <v>1577</v>
      </c>
      <c r="O53" s="6" t="s">
        <v>1479</v>
      </c>
      <c r="P53" s="6">
        <v>465718</v>
      </c>
      <c r="Q53" s="6">
        <v>1</v>
      </c>
      <c r="R53" s="6" t="s">
        <v>1480</v>
      </c>
      <c r="S53" s="6" t="s">
        <v>1481</v>
      </c>
      <c r="T53" s="6" t="s">
        <v>1482</v>
      </c>
      <c r="U53" s="6">
        <v>59.822673687189599</v>
      </c>
    </row>
    <row r="54" spans="1:21" ht="13" x14ac:dyDescent="0.3">
      <c r="A54" s="6">
        <v>52</v>
      </c>
      <c r="B54" s="6">
        <v>0</v>
      </c>
      <c r="C54" s="6">
        <v>52</v>
      </c>
      <c r="D54" s="6">
        <v>0</v>
      </c>
      <c r="E54" s="5">
        <v>10</v>
      </c>
      <c r="F54" s="6">
        <v>111.619079899974</v>
      </c>
      <c r="G54" s="6">
        <v>111.619079899974</v>
      </c>
      <c r="H54" s="6">
        <v>2.2739299805834799E-2</v>
      </c>
      <c r="I54" s="6" t="s">
        <v>1578</v>
      </c>
      <c r="J54" s="6" t="s">
        <v>551</v>
      </c>
      <c r="K54" s="6" t="s">
        <v>24</v>
      </c>
      <c r="L54" s="6" t="s">
        <v>25</v>
      </c>
      <c r="M54" s="6" t="s">
        <v>25</v>
      </c>
      <c r="N54" s="5" t="s">
        <v>1579</v>
      </c>
      <c r="O54" s="6" t="s">
        <v>1479</v>
      </c>
      <c r="P54" s="6">
        <v>465718</v>
      </c>
      <c r="Q54" s="6">
        <v>1</v>
      </c>
      <c r="R54" s="6" t="s">
        <v>1480</v>
      </c>
      <c r="S54" s="6" t="s">
        <v>1481</v>
      </c>
      <c r="T54" s="6" t="s">
        <v>1482</v>
      </c>
      <c r="U54" s="6">
        <v>59.822673687189599</v>
      </c>
    </row>
    <row r="55" spans="1:21" ht="13" x14ac:dyDescent="0.3">
      <c r="A55" s="6">
        <v>53</v>
      </c>
      <c r="B55" s="6">
        <v>0</v>
      </c>
      <c r="C55" s="6">
        <v>53</v>
      </c>
      <c r="D55" s="6">
        <v>0</v>
      </c>
      <c r="E55" s="5">
        <v>5</v>
      </c>
      <c r="F55" s="6">
        <v>113.882171300007</v>
      </c>
      <c r="G55" s="6">
        <v>113.882171300007</v>
      </c>
      <c r="H55" s="6">
        <v>1.2557999929413199E-2</v>
      </c>
      <c r="I55" s="6" t="s">
        <v>174</v>
      </c>
      <c r="J55" s="6" t="s">
        <v>1239</v>
      </c>
      <c r="K55" s="6" t="s">
        <v>24</v>
      </c>
      <c r="L55" s="6" t="s">
        <v>25</v>
      </c>
      <c r="M55" s="6" t="s">
        <v>25</v>
      </c>
      <c r="N55" s="5" t="s">
        <v>1580</v>
      </c>
      <c r="O55" s="6" t="s">
        <v>1479</v>
      </c>
      <c r="P55" s="6">
        <v>465718</v>
      </c>
      <c r="Q55" s="6">
        <v>1</v>
      </c>
      <c r="R55" s="6" t="s">
        <v>1480</v>
      </c>
      <c r="S55" s="6" t="s">
        <v>1481</v>
      </c>
      <c r="T55" s="6" t="s">
        <v>1482</v>
      </c>
      <c r="U55" s="6">
        <v>59.822673687189599</v>
      </c>
    </row>
    <row r="56" spans="1:21" ht="13" x14ac:dyDescent="0.3">
      <c r="A56" s="6">
        <v>54</v>
      </c>
      <c r="B56" s="6">
        <v>0</v>
      </c>
      <c r="C56" s="6">
        <v>54</v>
      </c>
      <c r="D56" s="6">
        <v>0</v>
      </c>
      <c r="E56" s="5">
        <v>5</v>
      </c>
      <c r="F56" s="6">
        <v>115.548904399853</v>
      </c>
      <c r="G56" s="6">
        <v>115.548904399853</v>
      </c>
      <c r="H56" s="6">
        <v>1.3252699980512201E-2</v>
      </c>
      <c r="I56" s="6" t="s">
        <v>169</v>
      </c>
      <c r="J56" s="6" t="s">
        <v>1581</v>
      </c>
      <c r="K56" s="6" t="s">
        <v>24</v>
      </c>
      <c r="L56" s="6" t="s">
        <v>25</v>
      </c>
      <c r="M56" s="6" t="s">
        <v>25</v>
      </c>
      <c r="N56" s="5" t="s">
        <v>1582</v>
      </c>
      <c r="O56" s="6" t="s">
        <v>1479</v>
      </c>
      <c r="P56" s="6">
        <v>465718</v>
      </c>
      <c r="Q56" s="6">
        <v>1</v>
      </c>
      <c r="R56" s="6" t="s">
        <v>1480</v>
      </c>
      <c r="S56" s="6" t="s">
        <v>1481</v>
      </c>
      <c r="T56" s="6" t="s">
        <v>1482</v>
      </c>
      <c r="U56" s="6">
        <v>59.822673687189599</v>
      </c>
    </row>
    <row r="57" spans="1:21" ht="13" x14ac:dyDescent="0.3">
      <c r="A57" s="6">
        <v>55</v>
      </c>
      <c r="B57" s="6">
        <v>0</v>
      </c>
      <c r="C57" s="6">
        <v>55</v>
      </c>
      <c r="D57" s="6">
        <v>0</v>
      </c>
      <c r="E57" s="5">
        <v>10</v>
      </c>
      <c r="F57" s="6">
        <v>117.60440319986</v>
      </c>
      <c r="G57" s="6">
        <v>117.60440319986</v>
      </c>
      <c r="H57" s="6">
        <v>2.3742600111290799E-2</v>
      </c>
      <c r="I57" s="6" t="s">
        <v>1583</v>
      </c>
      <c r="J57" s="6" t="s">
        <v>1584</v>
      </c>
      <c r="K57" s="6" t="s">
        <v>24</v>
      </c>
      <c r="L57" s="6" t="s">
        <v>25</v>
      </c>
      <c r="M57" s="6" t="s">
        <v>25</v>
      </c>
      <c r="N57" s="5" t="s">
        <v>1585</v>
      </c>
      <c r="O57" s="6" t="s">
        <v>1479</v>
      </c>
      <c r="P57" s="6">
        <v>465718</v>
      </c>
      <c r="Q57" s="6">
        <v>1</v>
      </c>
      <c r="R57" s="6" t="s">
        <v>1480</v>
      </c>
      <c r="S57" s="6" t="s">
        <v>1481</v>
      </c>
      <c r="T57" s="6" t="s">
        <v>1482</v>
      </c>
      <c r="U57" s="6">
        <v>59.822673687189599</v>
      </c>
    </row>
    <row r="58" spans="1:21" ht="13" x14ac:dyDescent="0.3">
      <c r="A58" s="6">
        <v>56</v>
      </c>
      <c r="B58" s="6">
        <v>0</v>
      </c>
      <c r="C58" s="6">
        <v>56</v>
      </c>
      <c r="D58" s="6">
        <v>0</v>
      </c>
      <c r="E58" s="5">
        <v>5</v>
      </c>
      <c r="F58" s="6">
        <v>119.213945099851</v>
      </c>
      <c r="G58" s="6">
        <v>119.213945099851</v>
      </c>
      <c r="H58" s="6">
        <v>1.1214500060304999E-2</v>
      </c>
      <c r="I58" s="6" t="s">
        <v>1586</v>
      </c>
      <c r="J58" s="6" t="s">
        <v>1495</v>
      </c>
      <c r="K58" s="6" t="s">
        <v>24</v>
      </c>
      <c r="L58" s="6" t="s">
        <v>25</v>
      </c>
      <c r="M58" s="6" t="s">
        <v>25</v>
      </c>
      <c r="N58" s="5" t="s">
        <v>1587</v>
      </c>
      <c r="O58" s="6" t="s">
        <v>1479</v>
      </c>
      <c r="P58" s="6">
        <v>465718</v>
      </c>
      <c r="Q58" s="6">
        <v>1</v>
      </c>
      <c r="R58" s="6" t="s">
        <v>1480</v>
      </c>
      <c r="S58" s="6" t="s">
        <v>1481</v>
      </c>
      <c r="T58" s="6" t="s">
        <v>1482</v>
      </c>
      <c r="U58" s="6">
        <v>59.822673687189599</v>
      </c>
    </row>
    <row r="59" spans="1:21" ht="13" x14ac:dyDescent="0.3">
      <c r="A59" s="6">
        <v>57</v>
      </c>
      <c r="B59" s="6">
        <v>0</v>
      </c>
      <c r="C59" s="6">
        <v>57</v>
      </c>
      <c r="D59" s="6">
        <v>0</v>
      </c>
      <c r="E59" s="5">
        <v>10</v>
      </c>
      <c r="F59" s="6">
        <v>121.39250379987</v>
      </c>
      <c r="G59" s="6">
        <v>121.39250379987</v>
      </c>
      <c r="H59" s="6">
        <v>2.92128000874072E-2</v>
      </c>
      <c r="I59" s="6" t="s">
        <v>1341</v>
      </c>
      <c r="J59" s="6" t="s">
        <v>1588</v>
      </c>
      <c r="K59" s="6" t="s">
        <v>24</v>
      </c>
      <c r="L59" s="6" t="s">
        <v>25</v>
      </c>
      <c r="M59" s="6" t="s">
        <v>25</v>
      </c>
      <c r="N59" s="5" t="s">
        <v>1589</v>
      </c>
      <c r="O59" s="6" t="s">
        <v>1479</v>
      </c>
      <c r="P59" s="6">
        <v>465718</v>
      </c>
      <c r="Q59" s="6">
        <v>1</v>
      </c>
      <c r="R59" s="6" t="s">
        <v>1480</v>
      </c>
      <c r="S59" s="6" t="s">
        <v>1481</v>
      </c>
      <c r="T59" s="6" t="s">
        <v>1482</v>
      </c>
      <c r="U59" s="6">
        <v>59.822673687189599</v>
      </c>
    </row>
    <row r="60" spans="1:21" ht="13" x14ac:dyDescent="0.3">
      <c r="A60" s="6">
        <v>58</v>
      </c>
      <c r="B60" s="6">
        <v>0</v>
      </c>
      <c r="C60" s="6">
        <v>58</v>
      </c>
      <c r="D60" s="6">
        <v>0</v>
      </c>
      <c r="E60" s="5">
        <v>5</v>
      </c>
      <c r="F60" s="6">
        <v>122.99991919985</v>
      </c>
      <c r="G60" s="6">
        <v>122.99991919985</v>
      </c>
      <c r="H60" s="6">
        <v>1.2868799967691301E-2</v>
      </c>
      <c r="I60" s="6" t="s">
        <v>251</v>
      </c>
      <c r="J60" s="6" t="s">
        <v>1406</v>
      </c>
      <c r="K60" s="6" t="s">
        <v>24</v>
      </c>
      <c r="L60" s="6" t="s">
        <v>25</v>
      </c>
      <c r="M60" s="6" t="s">
        <v>25</v>
      </c>
      <c r="N60" s="5" t="s">
        <v>1590</v>
      </c>
      <c r="O60" s="6" t="s">
        <v>1479</v>
      </c>
      <c r="P60" s="6">
        <v>465718</v>
      </c>
      <c r="Q60" s="6">
        <v>1</v>
      </c>
      <c r="R60" s="6" t="s">
        <v>1480</v>
      </c>
      <c r="S60" s="6" t="s">
        <v>1481</v>
      </c>
      <c r="T60" s="6" t="s">
        <v>1482</v>
      </c>
      <c r="U60" s="6">
        <v>59.822673687189599</v>
      </c>
    </row>
    <row r="61" spans="1:21" ht="13" x14ac:dyDescent="0.3">
      <c r="A61" s="6">
        <v>59</v>
      </c>
      <c r="B61" s="6">
        <v>0</v>
      </c>
      <c r="C61" s="6">
        <v>59</v>
      </c>
      <c r="D61" s="6">
        <v>0</v>
      </c>
      <c r="E61" s="5">
        <v>10</v>
      </c>
      <c r="F61" s="6">
        <v>124.73375699995</v>
      </c>
      <c r="G61" s="6">
        <v>124.73375699995</v>
      </c>
      <c r="H61" s="6">
        <v>2.2908499930053901E-2</v>
      </c>
      <c r="I61" s="6" t="s">
        <v>1591</v>
      </c>
      <c r="J61" s="6" t="s">
        <v>316</v>
      </c>
      <c r="K61" s="6" t="s">
        <v>24</v>
      </c>
      <c r="L61" s="6" t="s">
        <v>25</v>
      </c>
      <c r="M61" s="6" t="s">
        <v>25</v>
      </c>
      <c r="N61" s="5" t="s">
        <v>1592</v>
      </c>
      <c r="O61" s="6" t="s">
        <v>1479</v>
      </c>
      <c r="P61" s="6">
        <v>465718</v>
      </c>
      <c r="Q61" s="6">
        <v>1</v>
      </c>
      <c r="R61" s="6" t="s">
        <v>1480</v>
      </c>
      <c r="S61" s="6" t="s">
        <v>1481</v>
      </c>
      <c r="T61" s="6" t="s">
        <v>1482</v>
      </c>
      <c r="U61" s="6">
        <v>59.822673687189599</v>
      </c>
    </row>
    <row r="62" spans="1:21" ht="13" x14ac:dyDescent="0.3">
      <c r="A62" s="6">
        <v>60</v>
      </c>
      <c r="B62" s="6">
        <v>0</v>
      </c>
      <c r="C62" s="6">
        <v>60</v>
      </c>
      <c r="D62" s="6">
        <v>0</v>
      </c>
      <c r="E62" s="5">
        <v>5</v>
      </c>
      <c r="F62" s="6">
        <v>127.28001279989201</v>
      </c>
      <c r="G62" s="6">
        <v>127.28001279989201</v>
      </c>
      <c r="H62" s="6">
        <v>1.2742000166326701E-2</v>
      </c>
      <c r="I62" s="6" t="s">
        <v>108</v>
      </c>
      <c r="J62" s="6" t="s">
        <v>1593</v>
      </c>
      <c r="K62" s="6" t="s">
        <v>24</v>
      </c>
      <c r="L62" s="6" t="s">
        <v>25</v>
      </c>
      <c r="M62" s="6" t="s">
        <v>25</v>
      </c>
      <c r="N62" s="5" t="s">
        <v>1594</v>
      </c>
      <c r="O62" s="6" t="s">
        <v>1479</v>
      </c>
      <c r="P62" s="6">
        <v>465718</v>
      </c>
      <c r="Q62" s="6">
        <v>1</v>
      </c>
      <c r="R62" s="6" t="s">
        <v>1480</v>
      </c>
      <c r="S62" s="6" t="s">
        <v>1481</v>
      </c>
      <c r="T62" s="6" t="s">
        <v>1482</v>
      </c>
      <c r="U62" s="6">
        <v>59.822673687189599</v>
      </c>
    </row>
    <row r="63" spans="1:21" ht="13" x14ac:dyDescent="0.3">
      <c r="A63" s="6">
        <v>61</v>
      </c>
      <c r="B63" s="6">
        <v>0</v>
      </c>
      <c r="C63" s="6">
        <v>61</v>
      </c>
      <c r="D63" s="6">
        <v>0</v>
      </c>
      <c r="E63" s="5">
        <v>5</v>
      </c>
      <c r="F63" s="6">
        <v>129.98846399993599</v>
      </c>
      <c r="G63" s="6">
        <v>129.98846399993599</v>
      </c>
      <c r="H63" s="6">
        <v>1.6396499937400201E-2</v>
      </c>
      <c r="I63" s="6" t="s">
        <v>730</v>
      </c>
      <c r="J63" s="6" t="s">
        <v>1542</v>
      </c>
      <c r="K63" s="6" t="s">
        <v>24</v>
      </c>
      <c r="L63" s="6" t="s">
        <v>25</v>
      </c>
      <c r="M63" s="6" t="s">
        <v>25</v>
      </c>
      <c r="N63" s="5" t="s">
        <v>1595</v>
      </c>
      <c r="O63" s="6" t="s">
        <v>1479</v>
      </c>
      <c r="P63" s="6">
        <v>465718</v>
      </c>
      <c r="Q63" s="6">
        <v>1</v>
      </c>
      <c r="R63" s="6" t="s">
        <v>1480</v>
      </c>
      <c r="S63" s="6" t="s">
        <v>1481</v>
      </c>
      <c r="T63" s="6" t="s">
        <v>1482</v>
      </c>
      <c r="U63" s="6">
        <v>59.822673687189599</v>
      </c>
    </row>
    <row r="64" spans="1:21" ht="13" x14ac:dyDescent="0.3">
      <c r="A64" s="6">
        <v>62</v>
      </c>
      <c r="B64" s="6">
        <v>0</v>
      </c>
      <c r="C64" s="6">
        <v>62</v>
      </c>
      <c r="D64" s="6">
        <v>0</v>
      </c>
      <c r="E64" s="5">
        <v>5</v>
      </c>
      <c r="F64" s="6">
        <v>132.715580399846</v>
      </c>
      <c r="G64" s="6">
        <v>132.715580399846</v>
      </c>
      <c r="H64" s="6">
        <v>2.5118299992755E-2</v>
      </c>
      <c r="I64" s="6" t="s">
        <v>1596</v>
      </c>
      <c r="J64" s="6" t="s">
        <v>1597</v>
      </c>
      <c r="K64" s="6" t="s">
        <v>24</v>
      </c>
      <c r="L64" s="6" t="s">
        <v>25</v>
      </c>
      <c r="M64" s="6" t="s">
        <v>25</v>
      </c>
      <c r="N64" s="5" t="s">
        <v>1598</v>
      </c>
      <c r="O64" s="6" t="s">
        <v>1479</v>
      </c>
      <c r="P64" s="6">
        <v>465718</v>
      </c>
      <c r="Q64" s="6">
        <v>1</v>
      </c>
      <c r="R64" s="6" t="s">
        <v>1480</v>
      </c>
      <c r="S64" s="6" t="s">
        <v>1481</v>
      </c>
      <c r="T64" s="6" t="s">
        <v>1482</v>
      </c>
      <c r="U64" s="6">
        <v>59.822673687189599</v>
      </c>
    </row>
    <row r="65" spans="1:21" ht="13" x14ac:dyDescent="0.3">
      <c r="A65" s="6">
        <v>63</v>
      </c>
      <c r="B65" s="6">
        <v>0</v>
      </c>
      <c r="C65" s="6">
        <v>63</v>
      </c>
      <c r="D65" s="6">
        <v>0</v>
      </c>
      <c r="E65" s="5">
        <v>5</v>
      </c>
      <c r="F65" s="6">
        <v>134.26958979992099</v>
      </c>
      <c r="G65" s="6">
        <v>134.26958979992099</v>
      </c>
      <c r="H65" s="6">
        <v>1.6675299964845101E-2</v>
      </c>
      <c r="I65" s="6" t="s">
        <v>1413</v>
      </c>
      <c r="J65" s="6" t="s">
        <v>1599</v>
      </c>
      <c r="K65" s="6" t="s">
        <v>24</v>
      </c>
      <c r="L65" s="6" t="s">
        <v>25</v>
      </c>
      <c r="M65" s="6" t="s">
        <v>25</v>
      </c>
      <c r="N65" s="5" t="s">
        <v>1600</v>
      </c>
      <c r="O65" s="6" t="s">
        <v>1479</v>
      </c>
      <c r="P65" s="6">
        <v>465718</v>
      </c>
      <c r="Q65" s="6">
        <v>1</v>
      </c>
      <c r="R65" s="6" t="s">
        <v>1480</v>
      </c>
      <c r="S65" s="6" t="s">
        <v>1481</v>
      </c>
      <c r="T65" s="6" t="s">
        <v>1482</v>
      </c>
      <c r="U65" s="6">
        <v>59.822673687189599</v>
      </c>
    </row>
    <row r="66" spans="1:21" ht="13" x14ac:dyDescent="0.3">
      <c r="A66" s="6">
        <v>64</v>
      </c>
      <c r="B66" s="6">
        <v>0</v>
      </c>
      <c r="C66" s="6">
        <v>64</v>
      </c>
      <c r="D66" s="6">
        <v>0</v>
      </c>
      <c r="E66" s="5">
        <v>5</v>
      </c>
      <c r="F66" s="6">
        <v>135.967803000006</v>
      </c>
      <c r="G66" s="6">
        <v>135.967803000006</v>
      </c>
      <c r="H66" s="6">
        <v>1.53113000560551E-2</v>
      </c>
      <c r="I66" s="6" t="s">
        <v>1601</v>
      </c>
      <c r="J66" s="6" t="s">
        <v>383</v>
      </c>
      <c r="K66" s="6" t="s">
        <v>24</v>
      </c>
      <c r="L66" s="6" t="s">
        <v>25</v>
      </c>
      <c r="M66" s="6" t="s">
        <v>25</v>
      </c>
      <c r="N66" s="5" t="s">
        <v>1602</v>
      </c>
      <c r="O66" s="6" t="s">
        <v>1479</v>
      </c>
      <c r="P66" s="6">
        <v>465718</v>
      </c>
      <c r="Q66" s="6">
        <v>1</v>
      </c>
      <c r="R66" s="6" t="s">
        <v>1480</v>
      </c>
      <c r="S66" s="6" t="s">
        <v>1481</v>
      </c>
      <c r="T66" s="6" t="s">
        <v>1482</v>
      </c>
      <c r="U66" s="6">
        <v>59.822673687189599</v>
      </c>
    </row>
    <row r="67" spans="1:21" ht="13" x14ac:dyDescent="0.3">
      <c r="A67" s="6">
        <v>65</v>
      </c>
      <c r="B67" s="6">
        <v>0</v>
      </c>
      <c r="C67" s="6">
        <v>65</v>
      </c>
      <c r="D67" s="6">
        <v>0</v>
      </c>
      <c r="E67" s="5">
        <v>10</v>
      </c>
      <c r="F67" s="6">
        <v>137.76740369992299</v>
      </c>
      <c r="G67" s="6">
        <v>137.76740369992299</v>
      </c>
      <c r="H67" s="6">
        <v>2.26180001627653E-2</v>
      </c>
      <c r="I67" s="6" t="s">
        <v>51</v>
      </c>
      <c r="J67" s="6" t="s">
        <v>1591</v>
      </c>
      <c r="K67" s="6" t="s">
        <v>24</v>
      </c>
      <c r="L67" s="6" t="s">
        <v>25</v>
      </c>
      <c r="M67" s="6" t="s">
        <v>25</v>
      </c>
      <c r="N67" s="5" t="s">
        <v>1603</v>
      </c>
      <c r="O67" s="6" t="s">
        <v>1479</v>
      </c>
      <c r="P67" s="6">
        <v>465718</v>
      </c>
      <c r="Q67" s="6">
        <v>1</v>
      </c>
      <c r="R67" s="6" t="s">
        <v>1480</v>
      </c>
      <c r="S67" s="6" t="s">
        <v>1481</v>
      </c>
      <c r="T67" s="6" t="s">
        <v>1482</v>
      </c>
      <c r="U67" s="6">
        <v>59.822673687189599</v>
      </c>
    </row>
    <row r="68" spans="1:21" ht="13" x14ac:dyDescent="0.3">
      <c r="A68" s="6">
        <v>66</v>
      </c>
      <c r="B68" s="6">
        <v>0</v>
      </c>
      <c r="C68" s="6">
        <v>66</v>
      </c>
      <c r="D68" s="6">
        <v>0</v>
      </c>
      <c r="E68" s="5">
        <v>5</v>
      </c>
      <c r="F68" s="6">
        <v>139.39987579989199</v>
      </c>
      <c r="G68" s="6">
        <v>139.39987579989199</v>
      </c>
      <c r="H68" s="6">
        <v>1.5185199910774799E-2</v>
      </c>
      <c r="I68" s="6" t="s">
        <v>1604</v>
      </c>
      <c r="J68" s="6" t="s">
        <v>1605</v>
      </c>
      <c r="K68" s="6" t="s">
        <v>24</v>
      </c>
      <c r="L68" s="6" t="s">
        <v>25</v>
      </c>
      <c r="M68" s="6" t="s">
        <v>25</v>
      </c>
      <c r="N68" s="5" t="s">
        <v>1606</v>
      </c>
      <c r="O68" s="6" t="s">
        <v>1479</v>
      </c>
      <c r="P68" s="6">
        <v>465718</v>
      </c>
      <c r="Q68" s="6">
        <v>1</v>
      </c>
      <c r="R68" s="6" t="s">
        <v>1480</v>
      </c>
      <c r="S68" s="6" t="s">
        <v>1481</v>
      </c>
      <c r="T68" s="6" t="s">
        <v>1482</v>
      </c>
      <c r="U68" s="6">
        <v>59.822673687189599</v>
      </c>
    </row>
    <row r="69" spans="1:21" ht="13" x14ac:dyDescent="0.3">
      <c r="A69" s="6">
        <v>67</v>
      </c>
      <c r="B69" s="6">
        <v>0</v>
      </c>
      <c r="C69" s="6">
        <v>67</v>
      </c>
      <c r="D69" s="6">
        <v>0</v>
      </c>
      <c r="E69" s="5">
        <v>10</v>
      </c>
      <c r="F69" s="6">
        <v>141.91686909994999</v>
      </c>
      <c r="G69" s="6">
        <v>141.91686909994999</v>
      </c>
      <c r="H69" s="6">
        <v>2.4605700047686599E-2</v>
      </c>
      <c r="I69" s="6" t="s">
        <v>1324</v>
      </c>
      <c r="J69" s="6" t="s">
        <v>1607</v>
      </c>
      <c r="K69" s="6" t="s">
        <v>24</v>
      </c>
      <c r="L69" s="6" t="s">
        <v>25</v>
      </c>
      <c r="M69" s="6" t="s">
        <v>25</v>
      </c>
      <c r="N69" s="5" t="s">
        <v>1608</v>
      </c>
      <c r="O69" s="6" t="s">
        <v>1479</v>
      </c>
      <c r="P69" s="6">
        <v>465718</v>
      </c>
      <c r="Q69" s="6">
        <v>1</v>
      </c>
      <c r="R69" s="6" t="s">
        <v>1480</v>
      </c>
      <c r="S69" s="6" t="s">
        <v>1481</v>
      </c>
      <c r="T69" s="6" t="s">
        <v>1482</v>
      </c>
      <c r="U69" s="6">
        <v>59.822673687189599</v>
      </c>
    </row>
    <row r="70" spans="1:21" ht="13" x14ac:dyDescent="0.3">
      <c r="A70" s="6">
        <v>68</v>
      </c>
      <c r="B70" s="6">
        <v>0</v>
      </c>
      <c r="C70" s="6">
        <v>68</v>
      </c>
      <c r="D70" s="6">
        <v>0</v>
      </c>
      <c r="E70" s="5">
        <v>10</v>
      </c>
      <c r="F70" s="6">
        <v>143.74586370005201</v>
      </c>
      <c r="G70" s="6">
        <v>143.74586370005201</v>
      </c>
      <c r="H70" s="6">
        <v>2.12063000071793E-2</v>
      </c>
      <c r="I70" s="6" t="s">
        <v>1059</v>
      </c>
      <c r="J70" s="6" t="s">
        <v>1559</v>
      </c>
      <c r="K70" s="6" t="s">
        <v>24</v>
      </c>
      <c r="L70" s="6" t="s">
        <v>25</v>
      </c>
      <c r="M70" s="6" t="s">
        <v>25</v>
      </c>
      <c r="N70" s="5" t="s">
        <v>1609</v>
      </c>
      <c r="O70" s="6" t="s">
        <v>1479</v>
      </c>
      <c r="P70" s="6">
        <v>465718</v>
      </c>
      <c r="Q70" s="6">
        <v>1</v>
      </c>
      <c r="R70" s="6" t="s">
        <v>1480</v>
      </c>
      <c r="S70" s="6" t="s">
        <v>1481</v>
      </c>
      <c r="T70" s="6" t="s">
        <v>1482</v>
      </c>
      <c r="U70" s="6">
        <v>59.822673687189599</v>
      </c>
    </row>
    <row r="71" spans="1:21" ht="13" x14ac:dyDescent="0.3">
      <c r="A71" s="6">
        <v>69</v>
      </c>
      <c r="B71" s="6">
        <v>0</v>
      </c>
      <c r="C71" s="6">
        <v>69</v>
      </c>
      <c r="D71" s="6">
        <v>0</v>
      </c>
      <c r="E71" s="5">
        <v>10</v>
      </c>
      <c r="F71" s="6">
        <v>145.447275399928</v>
      </c>
      <c r="G71" s="6">
        <v>145.447275399928</v>
      </c>
      <c r="H71" s="6">
        <v>2.29237000457942E-2</v>
      </c>
      <c r="I71" s="6" t="s">
        <v>1610</v>
      </c>
      <c r="J71" s="6" t="s">
        <v>1611</v>
      </c>
      <c r="K71" s="6" t="s">
        <v>24</v>
      </c>
      <c r="L71" s="6" t="s">
        <v>25</v>
      </c>
      <c r="M71" s="6" t="s">
        <v>25</v>
      </c>
      <c r="N71" s="5" t="s">
        <v>1612</v>
      </c>
      <c r="O71" s="6" t="s">
        <v>1479</v>
      </c>
      <c r="P71" s="6">
        <v>465718</v>
      </c>
      <c r="Q71" s="6">
        <v>1</v>
      </c>
      <c r="R71" s="6" t="s">
        <v>1480</v>
      </c>
      <c r="S71" s="6" t="s">
        <v>1481</v>
      </c>
      <c r="T71" s="6" t="s">
        <v>1482</v>
      </c>
      <c r="U71" s="6">
        <v>59.822673687189599</v>
      </c>
    </row>
    <row r="72" spans="1:21" ht="13" x14ac:dyDescent="0.3">
      <c r="A72" s="6">
        <v>70</v>
      </c>
      <c r="B72" s="6">
        <v>0</v>
      </c>
      <c r="C72" s="6">
        <v>70</v>
      </c>
      <c r="D72" s="6">
        <v>0</v>
      </c>
      <c r="E72" s="5">
        <v>10</v>
      </c>
      <c r="F72" s="6">
        <v>147.079429300036</v>
      </c>
      <c r="G72" s="6">
        <v>147.079429300036</v>
      </c>
      <c r="H72" s="6">
        <v>2.2477299906313399E-2</v>
      </c>
      <c r="I72" s="6" t="s">
        <v>1613</v>
      </c>
      <c r="J72" s="6" t="s">
        <v>1438</v>
      </c>
      <c r="K72" s="6" t="s">
        <v>24</v>
      </c>
      <c r="L72" s="6" t="s">
        <v>25</v>
      </c>
      <c r="M72" s="6" t="s">
        <v>25</v>
      </c>
      <c r="N72" s="5" t="s">
        <v>1614</v>
      </c>
      <c r="O72" s="6" t="s">
        <v>1479</v>
      </c>
      <c r="P72" s="6">
        <v>465718</v>
      </c>
      <c r="Q72" s="6">
        <v>1</v>
      </c>
      <c r="R72" s="6" t="s">
        <v>1480</v>
      </c>
      <c r="S72" s="6" t="s">
        <v>1481</v>
      </c>
      <c r="T72" s="6" t="s">
        <v>1482</v>
      </c>
      <c r="U72" s="6">
        <v>59.822673687189599</v>
      </c>
    </row>
    <row r="73" spans="1:21" ht="13" x14ac:dyDescent="0.3">
      <c r="A73" s="6">
        <v>71</v>
      </c>
      <c r="B73" s="6">
        <v>0</v>
      </c>
      <c r="C73" s="6">
        <v>71</v>
      </c>
      <c r="D73" s="6">
        <v>0</v>
      </c>
      <c r="E73" s="5">
        <v>5</v>
      </c>
      <c r="F73" s="6">
        <v>150.09448069985899</v>
      </c>
      <c r="G73" s="6">
        <v>150.09448069985899</v>
      </c>
      <c r="H73" s="6">
        <v>1.2446800014004099E-2</v>
      </c>
      <c r="I73" s="6" t="s">
        <v>1615</v>
      </c>
      <c r="J73" s="6" t="s">
        <v>1059</v>
      </c>
      <c r="K73" s="6" t="s">
        <v>24</v>
      </c>
      <c r="L73" s="6" t="s">
        <v>25</v>
      </c>
      <c r="M73" s="6" t="s">
        <v>25</v>
      </c>
      <c r="N73" s="5" t="s">
        <v>1616</v>
      </c>
      <c r="O73" s="6" t="s">
        <v>1479</v>
      </c>
      <c r="P73" s="6">
        <v>465718</v>
      </c>
      <c r="Q73" s="6">
        <v>1</v>
      </c>
      <c r="R73" s="6" t="s">
        <v>1480</v>
      </c>
      <c r="S73" s="6" t="s">
        <v>1481</v>
      </c>
      <c r="T73" s="6" t="s">
        <v>1482</v>
      </c>
      <c r="U73" s="6">
        <v>59.822673687189599</v>
      </c>
    </row>
    <row r="74" spans="1:21" ht="13" x14ac:dyDescent="0.3">
      <c r="A74" s="6">
        <v>72</v>
      </c>
      <c r="B74" s="6">
        <v>0</v>
      </c>
      <c r="C74" s="6">
        <v>72</v>
      </c>
      <c r="D74" s="6">
        <v>0</v>
      </c>
      <c r="E74" s="5">
        <v>5</v>
      </c>
      <c r="F74" s="6">
        <v>152.81042720004899</v>
      </c>
      <c r="G74" s="6">
        <v>152.81042720004899</v>
      </c>
      <c r="H74" s="6">
        <v>1.2425999855622601E-2</v>
      </c>
      <c r="I74" s="6" t="s">
        <v>473</v>
      </c>
      <c r="J74" s="6" t="s">
        <v>311</v>
      </c>
      <c r="K74" s="6" t="s">
        <v>24</v>
      </c>
      <c r="L74" s="6" t="s">
        <v>25</v>
      </c>
      <c r="M74" s="6" t="s">
        <v>25</v>
      </c>
      <c r="N74" s="5" t="s">
        <v>1617</v>
      </c>
      <c r="O74" s="6" t="s">
        <v>1479</v>
      </c>
      <c r="P74" s="6">
        <v>465718</v>
      </c>
      <c r="Q74" s="6">
        <v>1</v>
      </c>
      <c r="R74" s="6" t="s">
        <v>1480</v>
      </c>
      <c r="S74" s="6" t="s">
        <v>1481</v>
      </c>
      <c r="T74" s="6" t="s">
        <v>1482</v>
      </c>
      <c r="U74" s="6">
        <v>59.822673687189599</v>
      </c>
    </row>
    <row r="75" spans="1:21" ht="13" x14ac:dyDescent="0.3">
      <c r="A75" s="6">
        <v>73</v>
      </c>
      <c r="B75" s="6">
        <v>0</v>
      </c>
      <c r="C75" s="6">
        <v>73</v>
      </c>
      <c r="D75" s="6">
        <v>0</v>
      </c>
      <c r="E75" s="5">
        <v>10</v>
      </c>
      <c r="F75" s="6">
        <v>154.443701700074</v>
      </c>
      <c r="G75" s="6">
        <v>154.443701700074</v>
      </c>
      <c r="H75" s="6">
        <v>2.16912999749183E-2</v>
      </c>
      <c r="I75" s="6" t="s">
        <v>1309</v>
      </c>
      <c r="J75" s="6" t="s">
        <v>382</v>
      </c>
      <c r="K75" s="6" t="s">
        <v>24</v>
      </c>
      <c r="L75" s="6" t="s">
        <v>25</v>
      </c>
      <c r="M75" s="6" t="s">
        <v>25</v>
      </c>
      <c r="N75" s="5" t="s">
        <v>1618</v>
      </c>
      <c r="O75" s="6" t="s">
        <v>1479</v>
      </c>
      <c r="P75" s="6">
        <v>465718</v>
      </c>
      <c r="Q75" s="6">
        <v>1</v>
      </c>
      <c r="R75" s="6" t="s">
        <v>1480</v>
      </c>
      <c r="S75" s="6" t="s">
        <v>1481</v>
      </c>
      <c r="T75" s="6" t="s">
        <v>1482</v>
      </c>
      <c r="U75" s="6">
        <v>59.822673687189599</v>
      </c>
    </row>
    <row r="76" spans="1:21" ht="13" x14ac:dyDescent="0.3">
      <c r="A76" s="6">
        <v>74</v>
      </c>
      <c r="B76" s="6">
        <v>0</v>
      </c>
      <c r="C76" s="6">
        <v>74</v>
      </c>
      <c r="D76" s="6">
        <v>0</v>
      </c>
      <c r="E76" s="5">
        <v>10</v>
      </c>
      <c r="F76" s="6">
        <v>156.22387519991</v>
      </c>
      <c r="G76" s="6">
        <v>156.22387519991</v>
      </c>
      <c r="H76" s="6">
        <v>2.2282899823039701E-2</v>
      </c>
      <c r="I76" s="6" t="s">
        <v>1619</v>
      </c>
      <c r="J76" s="6" t="s">
        <v>1366</v>
      </c>
      <c r="K76" s="6" t="s">
        <v>24</v>
      </c>
      <c r="L76" s="6" t="s">
        <v>25</v>
      </c>
      <c r="M76" s="6" t="s">
        <v>25</v>
      </c>
      <c r="N76" s="5" t="s">
        <v>1620</v>
      </c>
      <c r="O76" s="6" t="s">
        <v>1479</v>
      </c>
      <c r="P76" s="6">
        <v>465718</v>
      </c>
      <c r="Q76" s="6">
        <v>1</v>
      </c>
      <c r="R76" s="6" t="s">
        <v>1480</v>
      </c>
      <c r="S76" s="6" t="s">
        <v>1481</v>
      </c>
      <c r="T76" s="6" t="s">
        <v>1482</v>
      </c>
      <c r="U76" s="6">
        <v>59.822673687189599</v>
      </c>
    </row>
    <row r="77" spans="1:21" ht="13" x14ac:dyDescent="0.3">
      <c r="A77" s="6">
        <v>75</v>
      </c>
      <c r="B77" s="6">
        <v>0</v>
      </c>
      <c r="C77" s="6">
        <v>75</v>
      </c>
      <c r="D77" s="6">
        <v>0</v>
      </c>
      <c r="E77" s="5">
        <v>5</v>
      </c>
      <c r="F77" s="6">
        <v>158.76327829994199</v>
      </c>
      <c r="G77" s="6">
        <v>158.76327829994199</v>
      </c>
      <c r="H77" s="6">
        <v>1.42584999557584E-2</v>
      </c>
      <c r="I77" s="6" t="s">
        <v>1588</v>
      </c>
      <c r="J77" s="6" t="s">
        <v>1411</v>
      </c>
      <c r="K77" s="6" t="s">
        <v>24</v>
      </c>
      <c r="L77" s="6" t="s">
        <v>25</v>
      </c>
      <c r="M77" s="6" t="s">
        <v>25</v>
      </c>
      <c r="N77" s="5" t="s">
        <v>1621</v>
      </c>
      <c r="O77" s="6" t="s">
        <v>1479</v>
      </c>
      <c r="P77" s="6">
        <v>465718</v>
      </c>
      <c r="Q77" s="6">
        <v>1</v>
      </c>
      <c r="R77" s="6" t="s">
        <v>1480</v>
      </c>
      <c r="S77" s="6" t="s">
        <v>1481</v>
      </c>
      <c r="T77" s="6" t="s">
        <v>1482</v>
      </c>
      <c r="U77" s="6">
        <v>59.822673687189599</v>
      </c>
    </row>
    <row r="78" spans="1:21" ht="13" x14ac:dyDescent="0.3">
      <c r="A78" s="6">
        <v>76</v>
      </c>
      <c r="B78" s="6">
        <v>0</v>
      </c>
      <c r="C78" s="6">
        <v>76</v>
      </c>
      <c r="D78" s="6">
        <v>0</v>
      </c>
      <c r="E78" s="5">
        <v>5</v>
      </c>
      <c r="F78" s="6">
        <v>160.59122589998799</v>
      </c>
      <c r="G78" s="6">
        <v>160.59122589998799</v>
      </c>
      <c r="H78" s="6">
        <v>1.2256499845534501E-2</v>
      </c>
      <c r="I78" s="6" t="s">
        <v>1462</v>
      </c>
      <c r="J78" s="6" t="s">
        <v>1622</v>
      </c>
      <c r="K78" s="6" t="s">
        <v>24</v>
      </c>
      <c r="L78" s="6" t="s">
        <v>25</v>
      </c>
      <c r="M78" s="6" t="s">
        <v>25</v>
      </c>
      <c r="N78" s="5" t="s">
        <v>1623</v>
      </c>
      <c r="O78" s="6" t="s">
        <v>1479</v>
      </c>
      <c r="P78" s="6">
        <v>465718</v>
      </c>
      <c r="Q78" s="6">
        <v>1</v>
      </c>
      <c r="R78" s="6" t="s">
        <v>1480</v>
      </c>
      <c r="S78" s="6" t="s">
        <v>1481</v>
      </c>
      <c r="T78" s="6" t="s">
        <v>1482</v>
      </c>
      <c r="U78" s="6">
        <v>59.822673687189599</v>
      </c>
    </row>
    <row r="79" spans="1:21" ht="13" x14ac:dyDescent="0.3">
      <c r="A79" s="6">
        <v>77</v>
      </c>
      <c r="B79" s="6">
        <v>0</v>
      </c>
      <c r="C79" s="6">
        <v>77</v>
      </c>
      <c r="D79" s="6">
        <v>0</v>
      </c>
      <c r="E79" s="5">
        <v>5</v>
      </c>
      <c r="F79" s="6">
        <v>162.76160359987901</v>
      </c>
      <c r="G79" s="6">
        <v>162.76160359987901</v>
      </c>
      <c r="H79" s="6">
        <v>1.5590599970892001E-2</v>
      </c>
      <c r="I79" s="6" t="s">
        <v>1232</v>
      </c>
      <c r="J79" s="6" t="s">
        <v>141</v>
      </c>
      <c r="K79" s="6" t="s">
        <v>24</v>
      </c>
      <c r="L79" s="6" t="s">
        <v>25</v>
      </c>
      <c r="M79" s="6" t="s">
        <v>25</v>
      </c>
      <c r="N79" s="5" t="s">
        <v>1624</v>
      </c>
      <c r="O79" s="6" t="s">
        <v>1479</v>
      </c>
      <c r="P79" s="6">
        <v>465718</v>
      </c>
      <c r="Q79" s="6">
        <v>1</v>
      </c>
      <c r="R79" s="6" t="s">
        <v>1480</v>
      </c>
      <c r="S79" s="6" t="s">
        <v>1481</v>
      </c>
      <c r="T79" s="6" t="s">
        <v>1482</v>
      </c>
      <c r="U79" s="6">
        <v>59.822673687189599</v>
      </c>
    </row>
    <row r="80" spans="1:21" ht="13" x14ac:dyDescent="0.3">
      <c r="A80" s="6">
        <v>78</v>
      </c>
      <c r="B80" s="6">
        <v>0</v>
      </c>
      <c r="C80" s="6">
        <v>78</v>
      </c>
      <c r="D80" s="6">
        <v>0</v>
      </c>
      <c r="E80" s="5">
        <v>5</v>
      </c>
      <c r="F80" s="6">
        <v>165.02708379994101</v>
      </c>
      <c r="G80" s="6">
        <v>165.02708379994101</v>
      </c>
      <c r="H80" s="6">
        <v>1.3968399958685001E-2</v>
      </c>
      <c r="I80" s="6" t="s">
        <v>66</v>
      </c>
      <c r="J80" s="6" t="s">
        <v>1351</v>
      </c>
      <c r="K80" s="6" t="s">
        <v>24</v>
      </c>
      <c r="L80" s="6" t="s">
        <v>25</v>
      </c>
      <c r="M80" s="6" t="s">
        <v>25</v>
      </c>
      <c r="N80" s="5" t="s">
        <v>1625</v>
      </c>
      <c r="O80" s="6" t="s">
        <v>1479</v>
      </c>
      <c r="P80" s="6">
        <v>465718</v>
      </c>
      <c r="Q80" s="6">
        <v>1</v>
      </c>
      <c r="R80" s="6" t="s">
        <v>1480</v>
      </c>
      <c r="S80" s="6" t="s">
        <v>1481</v>
      </c>
      <c r="T80" s="6" t="s">
        <v>1482</v>
      </c>
      <c r="U80" s="6">
        <v>59.822673687189599</v>
      </c>
    </row>
    <row r="81" spans="1:21" ht="13" x14ac:dyDescent="0.3">
      <c r="A81" s="6">
        <v>79</v>
      </c>
      <c r="B81" s="6">
        <v>0</v>
      </c>
      <c r="C81" s="6">
        <v>79</v>
      </c>
      <c r="D81" s="6">
        <v>0</v>
      </c>
      <c r="E81" s="5">
        <v>5</v>
      </c>
      <c r="F81" s="6">
        <v>167.15875519998301</v>
      </c>
      <c r="G81" s="6">
        <v>167.15875519998301</v>
      </c>
      <c r="H81" s="6">
        <v>1.14336998667567E-2</v>
      </c>
      <c r="I81" s="6" t="s">
        <v>1626</v>
      </c>
      <c r="J81" s="6" t="s">
        <v>333</v>
      </c>
      <c r="K81" s="6" t="s">
        <v>24</v>
      </c>
      <c r="L81" s="6" t="s">
        <v>25</v>
      </c>
      <c r="M81" s="6" t="s">
        <v>25</v>
      </c>
      <c r="N81" s="5" t="s">
        <v>1627</v>
      </c>
      <c r="O81" s="6" t="s">
        <v>1479</v>
      </c>
      <c r="P81" s="6">
        <v>465718</v>
      </c>
      <c r="Q81" s="6">
        <v>1</v>
      </c>
      <c r="R81" s="6" t="s">
        <v>1480</v>
      </c>
      <c r="S81" s="6" t="s">
        <v>1481</v>
      </c>
      <c r="T81" s="6" t="s">
        <v>1482</v>
      </c>
      <c r="U81" s="6">
        <v>59.822673687189599</v>
      </c>
    </row>
    <row r="82" spans="1:21" ht="13" x14ac:dyDescent="0.3">
      <c r="A82" s="6">
        <v>80</v>
      </c>
      <c r="B82" s="6">
        <v>0</v>
      </c>
      <c r="C82" s="6">
        <v>80</v>
      </c>
      <c r="D82" s="6">
        <v>0</v>
      </c>
      <c r="E82" s="5">
        <v>5</v>
      </c>
      <c r="F82" s="6">
        <v>168.94378699990901</v>
      </c>
      <c r="G82" s="6">
        <v>168.94378699990901</v>
      </c>
      <c r="H82" s="6">
        <v>1.46307998802512E-2</v>
      </c>
      <c r="I82" s="6" t="s">
        <v>411</v>
      </c>
      <c r="J82" s="6" t="s">
        <v>1628</v>
      </c>
      <c r="K82" s="6" t="s">
        <v>24</v>
      </c>
      <c r="L82" s="6" t="s">
        <v>25</v>
      </c>
      <c r="M82" s="6" t="s">
        <v>25</v>
      </c>
      <c r="N82" s="5" t="s">
        <v>1629</v>
      </c>
      <c r="O82" s="6" t="s">
        <v>1479</v>
      </c>
      <c r="P82" s="6">
        <v>465718</v>
      </c>
      <c r="Q82" s="6">
        <v>1</v>
      </c>
      <c r="R82" s="6" t="s">
        <v>1480</v>
      </c>
      <c r="S82" s="6" t="s">
        <v>1481</v>
      </c>
      <c r="T82" s="6" t="s">
        <v>1482</v>
      </c>
      <c r="U82" s="6">
        <v>59.822673687189599</v>
      </c>
    </row>
    <row r="83" spans="1:21" ht="13" x14ac:dyDescent="0.3">
      <c r="A83" s="6">
        <v>81</v>
      </c>
      <c r="B83" s="6">
        <v>0</v>
      </c>
      <c r="C83" s="6">
        <v>81</v>
      </c>
      <c r="D83" s="6">
        <v>0</v>
      </c>
      <c r="E83" s="5">
        <v>10</v>
      </c>
      <c r="F83" s="6">
        <v>171.61735640000501</v>
      </c>
      <c r="G83" s="6">
        <v>171.61735640000501</v>
      </c>
      <c r="H83" s="6">
        <v>2.9158799909055198E-2</v>
      </c>
      <c r="I83" s="6" t="s">
        <v>671</v>
      </c>
      <c r="J83" s="6" t="s">
        <v>457</v>
      </c>
      <c r="K83" s="6" t="s">
        <v>24</v>
      </c>
      <c r="L83" s="6" t="s">
        <v>25</v>
      </c>
      <c r="M83" s="6" t="s">
        <v>25</v>
      </c>
      <c r="N83" s="5" t="s">
        <v>1630</v>
      </c>
      <c r="O83" s="6" t="s">
        <v>1479</v>
      </c>
      <c r="P83" s="6">
        <v>465718</v>
      </c>
      <c r="Q83" s="6">
        <v>1</v>
      </c>
      <c r="R83" s="6" t="s">
        <v>1480</v>
      </c>
      <c r="S83" s="6" t="s">
        <v>1481</v>
      </c>
      <c r="T83" s="6" t="s">
        <v>1482</v>
      </c>
      <c r="U83" s="6">
        <v>59.822673687189599</v>
      </c>
    </row>
    <row r="84" spans="1:21" ht="13" x14ac:dyDescent="0.3">
      <c r="A84" s="6">
        <v>82</v>
      </c>
      <c r="B84" s="6">
        <v>0</v>
      </c>
      <c r="C84" s="6">
        <v>82</v>
      </c>
      <c r="D84" s="6">
        <v>0</v>
      </c>
      <c r="E84" s="5">
        <v>5</v>
      </c>
      <c r="F84" s="6">
        <v>173.87169980001599</v>
      </c>
      <c r="G84" s="6">
        <v>173.87169980001599</v>
      </c>
      <c r="H84" s="6">
        <v>2.43063999805599E-2</v>
      </c>
      <c r="I84" s="6" t="s">
        <v>785</v>
      </c>
      <c r="J84" s="6" t="s">
        <v>1578</v>
      </c>
      <c r="K84" s="6" t="s">
        <v>24</v>
      </c>
      <c r="L84" s="6" t="s">
        <v>25</v>
      </c>
      <c r="M84" s="6" t="s">
        <v>25</v>
      </c>
      <c r="N84" s="5" t="s">
        <v>1631</v>
      </c>
      <c r="O84" s="6" t="s">
        <v>1479</v>
      </c>
      <c r="P84" s="6">
        <v>465718</v>
      </c>
      <c r="Q84" s="6">
        <v>1</v>
      </c>
      <c r="R84" s="6" t="s">
        <v>1480</v>
      </c>
      <c r="S84" s="6" t="s">
        <v>1481</v>
      </c>
      <c r="T84" s="6" t="s">
        <v>1482</v>
      </c>
      <c r="U84" s="6">
        <v>59.822673687189599</v>
      </c>
    </row>
    <row r="85" spans="1:21" ht="13" x14ac:dyDescent="0.3">
      <c r="A85" s="6">
        <v>83</v>
      </c>
      <c r="B85" s="6">
        <v>0</v>
      </c>
      <c r="C85" s="6">
        <v>83</v>
      </c>
      <c r="D85" s="6">
        <v>0</v>
      </c>
      <c r="E85" s="5">
        <v>5</v>
      </c>
      <c r="F85" s="6">
        <v>176.158130599884</v>
      </c>
      <c r="G85" s="6">
        <v>176.158130599884</v>
      </c>
      <c r="H85" s="6">
        <v>1.19376999791711E-2</v>
      </c>
      <c r="I85" s="6" t="s">
        <v>405</v>
      </c>
      <c r="J85" s="6" t="s">
        <v>189</v>
      </c>
      <c r="K85" s="6" t="s">
        <v>24</v>
      </c>
      <c r="L85" s="6" t="s">
        <v>25</v>
      </c>
      <c r="M85" s="6" t="s">
        <v>25</v>
      </c>
      <c r="N85" s="5" t="s">
        <v>1632</v>
      </c>
      <c r="O85" s="6" t="s">
        <v>1479</v>
      </c>
      <c r="P85" s="6">
        <v>465718</v>
      </c>
      <c r="Q85" s="6">
        <v>1</v>
      </c>
      <c r="R85" s="6" t="s">
        <v>1480</v>
      </c>
      <c r="S85" s="6" t="s">
        <v>1481</v>
      </c>
      <c r="T85" s="6" t="s">
        <v>1482</v>
      </c>
      <c r="U85" s="6">
        <v>59.822673687189599</v>
      </c>
    </row>
    <row r="86" spans="1:21" ht="13" x14ac:dyDescent="0.3">
      <c r="A86" s="6">
        <v>84</v>
      </c>
      <c r="B86" s="6">
        <v>0</v>
      </c>
      <c r="C86" s="6">
        <v>84</v>
      </c>
      <c r="D86" s="6">
        <v>0</v>
      </c>
      <c r="E86" s="5">
        <v>10</v>
      </c>
      <c r="F86" s="6">
        <v>178.714077200042</v>
      </c>
      <c r="G86" s="6">
        <v>178.714077200042</v>
      </c>
      <c r="H86" s="6">
        <v>3.0338800046592899E-2</v>
      </c>
      <c r="I86" s="6" t="s">
        <v>1315</v>
      </c>
      <c r="J86" s="6" t="s">
        <v>114</v>
      </c>
      <c r="K86" s="6" t="s">
        <v>24</v>
      </c>
      <c r="L86" s="6" t="s">
        <v>25</v>
      </c>
      <c r="M86" s="6" t="s">
        <v>25</v>
      </c>
      <c r="N86" s="5" t="s">
        <v>1633</v>
      </c>
      <c r="O86" s="6" t="s">
        <v>1479</v>
      </c>
      <c r="P86" s="6">
        <v>465718</v>
      </c>
      <c r="Q86" s="6">
        <v>1</v>
      </c>
      <c r="R86" s="6" t="s">
        <v>1480</v>
      </c>
      <c r="S86" s="6" t="s">
        <v>1481</v>
      </c>
      <c r="T86" s="6" t="s">
        <v>1482</v>
      </c>
      <c r="U86" s="6">
        <v>59.822673687189599</v>
      </c>
    </row>
    <row r="87" spans="1:21" ht="13" x14ac:dyDescent="0.3">
      <c r="A87" s="6">
        <v>85</v>
      </c>
      <c r="B87" s="6">
        <v>0</v>
      </c>
      <c r="C87" s="6">
        <v>85</v>
      </c>
      <c r="D87" s="6">
        <v>0</v>
      </c>
      <c r="E87" s="5">
        <v>10</v>
      </c>
      <c r="F87" s="6">
        <v>180.80786279984699</v>
      </c>
      <c r="G87" s="6">
        <v>180.80786279984699</v>
      </c>
      <c r="H87" s="6">
        <v>2.27113000582903E-2</v>
      </c>
      <c r="I87" s="6" t="s">
        <v>496</v>
      </c>
      <c r="J87" s="6" t="s">
        <v>1634</v>
      </c>
      <c r="K87" s="6" t="s">
        <v>24</v>
      </c>
      <c r="L87" s="6" t="s">
        <v>25</v>
      </c>
      <c r="M87" s="6" t="s">
        <v>25</v>
      </c>
      <c r="N87" s="5" t="s">
        <v>1635</v>
      </c>
      <c r="O87" s="6" t="s">
        <v>1479</v>
      </c>
      <c r="P87" s="6">
        <v>465718</v>
      </c>
      <c r="Q87" s="6">
        <v>1</v>
      </c>
      <c r="R87" s="6" t="s">
        <v>1480</v>
      </c>
      <c r="S87" s="6" t="s">
        <v>1481</v>
      </c>
      <c r="T87" s="6" t="s">
        <v>1482</v>
      </c>
      <c r="U87" s="6">
        <v>59.822673687189599</v>
      </c>
    </row>
    <row r="88" spans="1:21" ht="13" x14ac:dyDescent="0.3">
      <c r="A88" s="6">
        <v>86</v>
      </c>
      <c r="B88" s="6">
        <v>0</v>
      </c>
      <c r="C88" s="6">
        <v>86</v>
      </c>
      <c r="D88" s="6">
        <v>0</v>
      </c>
      <c r="E88" s="5">
        <v>5</v>
      </c>
      <c r="F88" s="6">
        <v>182.92181279999201</v>
      </c>
      <c r="G88" s="6">
        <v>182.92181279999201</v>
      </c>
      <c r="H88" s="6">
        <v>1.0937300045043201E-2</v>
      </c>
      <c r="I88" s="6" t="s">
        <v>1636</v>
      </c>
      <c r="J88" s="6" t="s">
        <v>1085</v>
      </c>
      <c r="K88" s="6" t="s">
        <v>24</v>
      </c>
      <c r="L88" s="6" t="s">
        <v>25</v>
      </c>
      <c r="M88" s="6" t="s">
        <v>25</v>
      </c>
      <c r="N88" s="5" t="s">
        <v>1637</v>
      </c>
      <c r="O88" s="6" t="s">
        <v>1479</v>
      </c>
      <c r="P88" s="6">
        <v>465718</v>
      </c>
      <c r="Q88" s="6">
        <v>1</v>
      </c>
      <c r="R88" s="6" t="s">
        <v>1480</v>
      </c>
      <c r="S88" s="6" t="s">
        <v>1481</v>
      </c>
      <c r="T88" s="6" t="s">
        <v>1482</v>
      </c>
      <c r="U88" s="6">
        <v>59.822673687189599</v>
      </c>
    </row>
    <row r="89" spans="1:21" ht="13" x14ac:dyDescent="0.3">
      <c r="A89" s="6">
        <v>87</v>
      </c>
      <c r="B89" s="6">
        <v>0</v>
      </c>
      <c r="C89" s="6">
        <v>87</v>
      </c>
      <c r="D89" s="6">
        <v>0</v>
      </c>
      <c r="E89" s="5">
        <v>10</v>
      </c>
      <c r="F89" s="6">
        <v>184.61311309994099</v>
      </c>
      <c r="G89" s="6">
        <v>184.61311309994099</v>
      </c>
      <c r="H89" s="6">
        <v>2.46699000708758E-2</v>
      </c>
      <c r="I89" s="6" t="s">
        <v>1638</v>
      </c>
      <c r="J89" s="6" t="s">
        <v>312</v>
      </c>
      <c r="K89" s="6" t="s">
        <v>24</v>
      </c>
      <c r="L89" s="6" t="s">
        <v>25</v>
      </c>
      <c r="M89" s="6" t="s">
        <v>25</v>
      </c>
      <c r="N89" s="5" t="s">
        <v>1639</v>
      </c>
      <c r="O89" s="6" t="s">
        <v>1479</v>
      </c>
      <c r="P89" s="6">
        <v>465718</v>
      </c>
      <c r="Q89" s="6">
        <v>1</v>
      </c>
      <c r="R89" s="6" t="s">
        <v>1480</v>
      </c>
      <c r="S89" s="6" t="s">
        <v>1481</v>
      </c>
      <c r="T89" s="6" t="s">
        <v>1482</v>
      </c>
      <c r="U89" s="6">
        <v>59.822673687189599</v>
      </c>
    </row>
    <row r="90" spans="1:21" ht="13" x14ac:dyDescent="0.3">
      <c r="A90" s="6">
        <v>88</v>
      </c>
      <c r="B90" s="6">
        <v>0</v>
      </c>
      <c r="C90" s="6">
        <v>88</v>
      </c>
      <c r="D90" s="6">
        <v>0</v>
      </c>
      <c r="E90" s="5">
        <v>10</v>
      </c>
      <c r="F90" s="6">
        <v>186.72421319992199</v>
      </c>
      <c r="G90" s="6">
        <v>186.72421319992199</v>
      </c>
      <c r="H90" s="6">
        <v>2.4176999926567001E-2</v>
      </c>
      <c r="I90" s="6" t="s">
        <v>150</v>
      </c>
      <c r="J90" s="6" t="s">
        <v>1640</v>
      </c>
      <c r="K90" s="6" t="s">
        <v>24</v>
      </c>
      <c r="L90" s="6" t="s">
        <v>25</v>
      </c>
      <c r="M90" s="6" t="s">
        <v>25</v>
      </c>
      <c r="N90" s="5" t="s">
        <v>1641</v>
      </c>
      <c r="O90" s="6" t="s">
        <v>1479</v>
      </c>
      <c r="P90" s="6">
        <v>465718</v>
      </c>
      <c r="Q90" s="6">
        <v>1</v>
      </c>
      <c r="R90" s="6" t="s">
        <v>1480</v>
      </c>
      <c r="S90" s="6" t="s">
        <v>1481</v>
      </c>
      <c r="T90" s="6" t="s">
        <v>1482</v>
      </c>
      <c r="U90" s="6">
        <v>59.822673687189599</v>
      </c>
    </row>
    <row r="91" spans="1:21" ht="13" x14ac:dyDescent="0.3">
      <c r="A91" s="6">
        <v>89</v>
      </c>
      <c r="B91" s="6">
        <v>0</v>
      </c>
      <c r="C91" s="6">
        <v>89</v>
      </c>
      <c r="D91" s="6">
        <v>0</v>
      </c>
      <c r="E91" s="5">
        <v>10</v>
      </c>
      <c r="F91" s="6">
        <v>189.37775720003901</v>
      </c>
      <c r="G91" s="6">
        <v>189.37775720003901</v>
      </c>
      <c r="H91" s="6">
        <v>2.2023799829184999E-2</v>
      </c>
      <c r="I91" s="6" t="s">
        <v>1046</v>
      </c>
      <c r="J91" s="6" t="s">
        <v>1642</v>
      </c>
      <c r="K91" s="6" t="s">
        <v>24</v>
      </c>
      <c r="L91" s="6" t="s">
        <v>25</v>
      </c>
      <c r="M91" s="6" t="s">
        <v>25</v>
      </c>
      <c r="N91" s="5" t="s">
        <v>1643</v>
      </c>
      <c r="O91" s="6" t="s">
        <v>1479</v>
      </c>
      <c r="P91" s="6">
        <v>465718</v>
      </c>
      <c r="Q91" s="6">
        <v>1</v>
      </c>
      <c r="R91" s="6" t="s">
        <v>1480</v>
      </c>
      <c r="S91" s="6" t="s">
        <v>1481</v>
      </c>
      <c r="T91" s="6" t="s">
        <v>1482</v>
      </c>
      <c r="U91" s="6">
        <v>59.822673687189599</v>
      </c>
    </row>
    <row r="92" spans="1:21" ht="13" x14ac:dyDescent="0.3">
      <c r="A92" s="6">
        <v>90</v>
      </c>
      <c r="B92" s="6">
        <v>0</v>
      </c>
      <c r="C92" s="6">
        <v>90</v>
      </c>
      <c r="D92" s="6">
        <v>0</v>
      </c>
      <c r="E92" s="5">
        <v>5</v>
      </c>
      <c r="F92" s="6">
        <v>191.340493099996</v>
      </c>
      <c r="G92" s="6">
        <v>191.340493099996</v>
      </c>
      <c r="H92" s="6">
        <v>1.07388000469654E-2</v>
      </c>
      <c r="I92" s="6" t="s">
        <v>1644</v>
      </c>
      <c r="J92" s="6" t="s">
        <v>1310</v>
      </c>
      <c r="K92" s="6" t="s">
        <v>24</v>
      </c>
      <c r="L92" s="6" t="s">
        <v>25</v>
      </c>
      <c r="M92" s="6" t="s">
        <v>25</v>
      </c>
      <c r="N92" s="5" t="s">
        <v>1645</v>
      </c>
      <c r="O92" s="6" t="s">
        <v>1479</v>
      </c>
      <c r="P92" s="6">
        <v>465718</v>
      </c>
      <c r="Q92" s="6">
        <v>1</v>
      </c>
      <c r="R92" s="6" t="s">
        <v>1480</v>
      </c>
      <c r="S92" s="6" t="s">
        <v>1481</v>
      </c>
      <c r="T92" s="6" t="s">
        <v>1482</v>
      </c>
      <c r="U92" s="6">
        <v>59.822673687189599</v>
      </c>
    </row>
    <row r="93" spans="1:21" ht="13" x14ac:dyDescent="0.3">
      <c r="A93" s="6">
        <v>91</v>
      </c>
      <c r="B93" s="6">
        <v>0</v>
      </c>
      <c r="C93" s="6">
        <v>91</v>
      </c>
      <c r="D93" s="6">
        <v>0</v>
      </c>
      <c r="E93" s="5">
        <v>10</v>
      </c>
      <c r="F93" s="6">
        <v>192.79308389988699</v>
      </c>
      <c r="G93" s="6">
        <v>192.79308389988699</v>
      </c>
      <c r="H93" s="6">
        <v>2.50974998343735E-2</v>
      </c>
      <c r="I93" s="6" t="s">
        <v>1529</v>
      </c>
      <c r="J93" s="6" t="s">
        <v>110</v>
      </c>
      <c r="K93" s="6" t="s">
        <v>24</v>
      </c>
      <c r="L93" s="6" t="s">
        <v>25</v>
      </c>
      <c r="M93" s="6" t="s">
        <v>25</v>
      </c>
      <c r="N93" s="5" t="s">
        <v>1646</v>
      </c>
      <c r="O93" s="6" t="s">
        <v>1479</v>
      </c>
      <c r="P93" s="6">
        <v>465718</v>
      </c>
      <c r="Q93" s="6">
        <v>1</v>
      </c>
      <c r="R93" s="6" t="s">
        <v>1480</v>
      </c>
      <c r="S93" s="6" t="s">
        <v>1481</v>
      </c>
      <c r="T93" s="6" t="s">
        <v>1482</v>
      </c>
      <c r="U93" s="6">
        <v>59.822673687189599</v>
      </c>
    </row>
    <row r="94" spans="1:21" ht="13" x14ac:dyDescent="0.3">
      <c r="A94" s="6">
        <v>92</v>
      </c>
      <c r="B94" s="6">
        <v>0</v>
      </c>
      <c r="C94" s="6">
        <v>92</v>
      </c>
      <c r="D94" s="6">
        <v>0</v>
      </c>
      <c r="E94" s="5">
        <v>5</v>
      </c>
      <c r="F94" s="6">
        <v>194.972297</v>
      </c>
      <c r="G94" s="6">
        <v>194.972297</v>
      </c>
      <c r="H94" s="6">
        <v>1.32515998557209E-2</v>
      </c>
      <c r="I94" s="6" t="s">
        <v>425</v>
      </c>
      <c r="J94" s="6" t="s">
        <v>820</v>
      </c>
      <c r="K94" s="6" t="s">
        <v>24</v>
      </c>
      <c r="L94" s="6" t="s">
        <v>25</v>
      </c>
      <c r="M94" s="6" t="s">
        <v>25</v>
      </c>
      <c r="N94" s="5" t="s">
        <v>1647</v>
      </c>
      <c r="O94" s="6" t="s">
        <v>1479</v>
      </c>
      <c r="P94" s="6">
        <v>465718</v>
      </c>
      <c r="Q94" s="6">
        <v>1</v>
      </c>
      <c r="R94" s="6" t="s">
        <v>1480</v>
      </c>
      <c r="S94" s="6" t="s">
        <v>1481</v>
      </c>
      <c r="T94" s="6" t="s">
        <v>1482</v>
      </c>
      <c r="U94" s="6">
        <v>59.822673687189599</v>
      </c>
    </row>
    <row r="95" spans="1:21" ht="13" x14ac:dyDescent="0.3">
      <c r="A95" s="6">
        <v>93</v>
      </c>
      <c r="B95" s="6">
        <v>0</v>
      </c>
      <c r="C95" s="6">
        <v>93</v>
      </c>
      <c r="D95" s="6">
        <v>0</v>
      </c>
      <c r="E95" s="5">
        <v>10</v>
      </c>
      <c r="F95" s="6">
        <v>196.95882870000699</v>
      </c>
      <c r="G95" s="6">
        <v>196.95882870000699</v>
      </c>
      <c r="H95" s="6">
        <v>2.3911600001156299E-2</v>
      </c>
      <c r="I95" s="6" t="s">
        <v>1648</v>
      </c>
      <c r="J95" s="6" t="s">
        <v>104</v>
      </c>
      <c r="K95" s="6" t="s">
        <v>24</v>
      </c>
      <c r="L95" s="6" t="s">
        <v>25</v>
      </c>
      <c r="M95" s="6" t="s">
        <v>25</v>
      </c>
      <c r="N95" s="5" t="s">
        <v>1649</v>
      </c>
      <c r="O95" s="6" t="s">
        <v>1479</v>
      </c>
      <c r="P95" s="6">
        <v>465718</v>
      </c>
      <c r="Q95" s="6">
        <v>1</v>
      </c>
      <c r="R95" s="6" t="s">
        <v>1480</v>
      </c>
      <c r="S95" s="6" t="s">
        <v>1481</v>
      </c>
      <c r="T95" s="6" t="s">
        <v>1482</v>
      </c>
      <c r="U95" s="6">
        <v>59.822673687189599</v>
      </c>
    </row>
    <row r="96" spans="1:21" ht="13" x14ac:dyDescent="0.3">
      <c r="A96" s="6">
        <v>94</v>
      </c>
      <c r="B96" s="6">
        <v>0</v>
      </c>
      <c r="C96" s="6">
        <v>94</v>
      </c>
      <c r="D96" s="6">
        <v>0</v>
      </c>
      <c r="E96" s="5">
        <v>10</v>
      </c>
      <c r="F96" s="6">
        <v>198.52391300001099</v>
      </c>
      <c r="G96" s="6">
        <v>198.52391300001099</v>
      </c>
      <c r="H96" s="6">
        <v>2.62466000858694E-2</v>
      </c>
      <c r="I96" s="6" t="s">
        <v>1650</v>
      </c>
      <c r="J96" s="6" t="s">
        <v>226</v>
      </c>
      <c r="K96" s="6" t="s">
        <v>24</v>
      </c>
      <c r="L96" s="6" t="s">
        <v>25</v>
      </c>
      <c r="M96" s="6" t="s">
        <v>25</v>
      </c>
      <c r="N96" s="5" t="s">
        <v>1651</v>
      </c>
      <c r="O96" s="6" t="s">
        <v>1479</v>
      </c>
      <c r="P96" s="6">
        <v>465718</v>
      </c>
      <c r="Q96" s="6">
        <v>1</v>
      </c>
      <c r="R96" s="6" t="s">
        <v>1480</v>
      </c>
      <c r="S96" s="6" t="s">
        <v>1481</v>
      </c>
      <c r="T96" s="6" t="s">
        <v>1482</v>
      </c>
      <c r="U96" s="6">
        <v>59.822673687189599</v>
      </c>
    </row>
    <row r="97" spans="1:21" ht="13" x14ac:dyDescent="0.3">
      <c r="A97" s="6">
        <v>95</v>
      </c>
      <c r="B97" s="6">
        <v>0</v>
      </c>
      <c r="C97" s="6">
        <v>95</v>
      </c>
      <c r="D97" s="6">
        <v>0</v>
      </c>
      <c r="E97" s="5">
        <v>10</v>
      </c>
      <c r="F97" s="6">
        <v>201.47617559996399</v>
      </c>
      <c r="G97" s="6">
        <v>201.47617559996399</v>
      </c>
      <c r="H97" s="6">
        <v>2.7058700099587399E-2</v>
      </c>
      <c r="I97" s="6" t="s">
        <v>1652</v>
      </c>
      <c r="J97" s="6" t="s">
        <v>142</v>
      </c>
      <c r="K97" s="6" t="s">
        <v>24</v>
      </c>
      <c r="L97" s="6" t="s">
        <v>25</v>
      </c>
      <c r="M97" s="6" t="s">
        <v>25</v>
      </c>
      <c r="N97" s="5" t="s">
        <v>1653</v>
      </c>
      <c r="O97" s="6" t="s">
        <v>1479</v>
      </c>
      <c r="P97" s="6">
        <v>465718</v>
      </c>
      <c r="Q97" s="6">
        <v>1</v>
      </c>
      <c r="R97" s="6" t="s">
        <v>1480</v>
      </c>
      <c r="S97" s="6" t="s">
        <v>1481</v>
      </c>
      <c r="T97" s="6" t="s">
        <v>1482</v>
      </c>
      <c r="U97" s="6">
        <v>59.822673687189599</v>
      </c>
    </row>
    <row r="98" spans="1:21" ht="13" x14ac:dyDescent="0.3">
      <c r="A98" s="6">
        <v>96</v>
      </c>
      <c r="B98" s="6">
        <v>0</v>
      </c>
      <c r="C98" s="6">
        <v>96</v>
      </c>
      <c r="D98" s="6">
        <v>0</v>
      </c>
      <c r="E98" s="5">
        <v>5</v>
      </c>
      <c r="F98" s="6">
        <v>203.15474399994099</v>
      </c>
      <c r="G98" s="6">
        <v>203.15474399994099</v>
      </c>
      <c r="H98" s="6">
        <v>1.43998998682945E-2</v>
      </c>
      <c r="I98" s="6" t="s">
        <v>1046</v>
      </c>
      <c r="J98" s="6" t="s">
        <v>1654</v>
      </c>
      <c r="K98" s="6" t="s">
        <v>24</v>
      </c>
      <c r="L98" s="6" t="s">
        <v>25</v>
      </c>
      <c r="M98" s="6" t="s">
        <v>25</v>
      </c>
      <c r="N98" s="5" t="s">
        <v>1655</v>
      </c>
      <c r="O98" s="6" t="s">
        <v>1479</v>
      </c>
      <c r="P98" s="6">
        <v>465718</v>
      </c>
      <c r="Q98" s="6">
        <v>1</v>
      </c>
      <c r="R98" s="6" t="s">
        <v>1480</v>
      </c>
      <c r="S98" s="6" t="s">
        <v>1481</v>
      </c>
      <c r="T98" s="6" t="s">
        <v>1482</v>
      </c>
      <c r="U98" s="6">
        <v>59.822673687189599</v>
      </c>
    </row>
    <row r="99" spans="1:21" ht="13" x14ac:dyDescent="0.3">
      <c r="A99" s="6">
        <v>97</v>
      </c>
      <c r="B99" s="6">
        <v>0</v>
      </c>
      <c r="C99" s="6">
        <v>97</v>
      </c>
      <c r="D99" s="6">
        <v>0</v>
      </c>
      <c r="E99" s="5">
        <v>5</v>
      </c>
      <c r="F99" s="6">
        <v>204.625772899948</v>
      </c>
      <c r="G99" s="6">
        <v>204.625772899948</v>
      </c>
      <c r="H99" s="6">
        <v>1.43733001314103E-2</v>
      </c>
      <c r="I99" s="6" t="s">
        <v>105</v>
      </c>
      <c r="J99" s="6" t="s">
        <v>1656</v>
      </c>
      <c r="K99" s="6" t="s">
        <v>24</v>
      </c>
      <c r="L99" s="6" t="s">
        <v>25</v>
      </c>
      <c r="M99" s="6" t="s">
        <v>25</v>
      </c>
      <c r="N99" s="5" t="s">
        <v>1657</v>
      </c>
      <c r="O99" s="6" t="s">
        <v>1479</v>
      </c>
      <c r="P99" s="6">
        <v>465718</v>
      </c>
      <c r="Q99" s="6">
        <v>1</v>
      </c>
      <c r="R99" s="6" t="s">
        <v>1480</v>
      </c>
      <c r="S99" s="6" t="s">
        <v>1481</v>
      </c>
      <c r="T99" s="6" t="s">
        <v>1482</v>
      </c>
      <c r="U99" s="6">
        <v>59.822673687189599</v>
      </c>
    </row>
    <row r="100" spans="1:21" ht="13" x14ac:dyDescent="0.3">
      <c r="A100" s="6">
        <v>98</v>
      </c>
      <c r="B100" s="6">
        <v>0</v>
      </c>
      <c r="C100" s="6">
        <v>98</v>
      </c>
      <c r="D100" s="6">
        <v>0</v>
      </c>
      <c r="E100" s="5">
        <v>10</v>
      </c>
      <c r="F100" s="6">
        <v>206.091280000051</v>
      </c>
      <c r="G100" s="6">
        <v>206.091280000051</v>
      </c>
      <c r="H100" s="6">
        <v>2.56555001251399E-2</v>
      </c>
      <c r="I100" s="6" t="s">
        <v>343</v>
      </c>
      <c r="J100" s="6" t="s">
        <v>1658</v>
      </c>
      <c r="K100" s="6" t="s">
        <v>24</v>
      </c>
      <c r="L100" s="6" t="s">
        <v>25</v>
      </c>
      <c r="M100" s="6" t="s">
        <v>25</v>
      </c>
      <c r="N100" s="5" t="s">
        <v>1659</v>
      </c>
      <c r="O100" s="6" t="s">
        <v>1479</v>
      </c>
      <c r="P100" s="6">
        <v>465718</v>
      </c>
      <c r="Q100" s="6">
        <v>1</v>
      </c>
      <c r="R100" s="6" t="s">
        <v>1480</v>
      </c>
      <c r="S100" s="6" t="s">
        <v>1481</v>
      </c>
      <c r="T100" s="6" t="s">
        <v>1482</v>
      </c>
      <c r="U100" s="6">
        <v>59.822673687189599</v>
      </c>
    </row>
    <row r="101" spans="1:21" ht="13" x14ac:dyDescent="0.3">
      <c r="A101" s="6">
        <v>99</v>
      </c>
      <c r="B101" s="6">
        <v>0</v>
      </c>
      <c r="C101" s="6">
        <v>99</v>
      </c>
      <c r="D101" s="6">
        <v>0</v>
      </c>
      <c r="E101" s="5">
        <v>10</v>
      </c>
      <c r="F101" s="6">
        <v>208.12262539984599</v>
      </c>
      <c r="G101" s="6">
        <v>208.12262539984599</v>
      </c>
      <c r="H101" s="6">
        <v>2.6313400128856301E-2</v>
      </c>
      <c r="I101" s="6" t="s">
        <v>460</v>
      </c>
      <c r="J101" s="6" t="s">
        <v>1660</v>
      </c>
      <c r="K101" s="6" t="s">
        <v>24</v>
      </c>
      <c r="L101" s="6" t="s">
        <v>25</v>
      </c>
      <c r="M101" s="6" t="s">
        <v>25</v>
      </c>
      <c r="N101" s="5" t="s">
        <v>1661</v>
      </c>
      <c r="O101" s="6" t="s">
        <v>1479</v>
      </c>
      <c r="P101" s="6">
        <v>465718</v>
      </c>
      <c r="Q101" s="6">
        <v>1</v>
      </c>
      <c r="R101" s="6" t="s">
        <v>1480</v>
      </c>
      <c r="S101" s="6" t="s">
        <v>1481</v>
      </c>
      <c r="T101" s="6" t="s">
        <v>1482</v>
      </c>
      <c r="U101" s="6">
        <v>59.822673687189599</v>
      </c>
    </row>
    <row r="102" spans="1:21" ht="13" x14ac:dyDescent="0.3">
      <c r="A102" s="6">
        <v>100</v>
      </c>
      <c r="B102" s="6">
        <v>0</v>
      </c>
      <c r="C102" s="6">
        <v>100</v>
      </c>
      <c r="D102" s="6">
        <v>0</v>
      </c>
      <c r="E102" s="5">
        <v>5</v>
      </c>
      <c r="F102" s="6">
        <v>210.10661869985</v>
      </c>
      <c r="G102" s="6">
        <v>210.10661869985</v>
      </c>
      <c r="H102" s="6">
        <v>2.57894000969827E-2</v>
      </c>
      <c r="I102" s="6" t="s">
        <v>47</v>
      </c>
      <c r="J102" s="6" t="s">
        <v>1662</v>
      </c>
      <c r="K102" s="6" t="s">
        <v>24</v>
      </c>
      <c r="L102" s="6" t="s">
        <v>25</v>
      </c>
      <c r="M102" s="6" t="s">
        <v>25</v>
      </c>
      <c r="N102" s="5" t="s">
        <v>1663</v>
      </c>
      <c r="O102" s="6" t="s">
        <v>1479</v>
      </c>
      <c r="P102" s="6">
        <v>465718</v>
      </c>
      <c r="Q102" s="6">
        <v>1</v>
      </c>
      <c r="R102" s="6" t="s">
        <v>1480</v>
      </c>
      <c r="S102" s="6" t="s">
        <v>1481</v>
      </c>
      <c r="T102" s="6" t="s">
        <v>1482</v>
      </c>
      <c r="U102" s="6">
        <v>59.822673687189599</v>
      </c>
    </row>
    <row r="103" spans="1:21" ht="13" x14ac:dyDescent="0.3">
      <c r="A103" s="6">
        <v>101</v>
      </c>
      <c r="B103" s="6">
        <v>0</v>
      </c>
      <c r="C103" s="6">
        <v>101</v>
      </c>
      <c r="D103" s="6">
        <v>0</v>
      </c>
      <c r="E103" s="5">
        <v>10</v>
      </c>
      <c r="F103" s="6">
        <v>211.728338799905</v>
      </c>
      <c r="G103" s="6">
        <v>211.728338799905</v>
      </c>
      <c r="H103" s="6">
        <v>3.5040900111198398E-2</v>
      </c>
      <c r="I103" s="6" t="s">
        <v>1239</v>
      </c>
      <c r="J103" s="6" t="s">
        <v>820</v>
      </c>
      <c r="K103" s="6" t="s">
        <v>24</v>
      </c>
      <c r="L103" s="6" t="s">
        <v>25</v>
      </c>
      <c r="M103" s="6" t="s">
        <v>25</v>
      </c>
      <c r="N103" s="5" t="s">
        <v>1664</v>
      </c>
      <c r="O103" s="6" t="s">
        <v>1479</v>
      </c>
      <c r="P103" s="6">
        <v>465718</v>
      </c>
      <c r="Q103" s="6">
        <v>1</v>
      </c>
      <c r="R103" s="6" t="s">
        <v>1480</v>
      </c>
      <c r="S103" s="6" t="s">
        <v>1481</v>
      </c>
      <c r="T103" s="6" t="s">
        <v>1482</v>
      </c>
      <c r="U103" s="6">
        <v>59.822673687189599</v>
      </c>
    </row>
    <row r="104" spans="1:21" ht="13" x14ac:dyDescent="0.3">
      <c r="A104" s="6">
        <v>102</v>
      </c>
      <c r="B104" s="6">
        <v>0</v>
      </c>
      <c r="C104" s="6">
        <v>102</v>
      </c>
      <c r="D104" s="6">
        <v>0</v>
      </c>
      <c r="E104" s="5">
        <v>10</v>
      </c>
      <c r="F104" s="6">
        <v>213.72467410005601</v>
      </c>
      <c r="G104" s="6">
        <v>213.72467410005601</v>
      </c>
      <c r="H104" s="6">
        <v>2.69555998966097E-2</v>
      </c>
      <c r="I104" s="6" t="s">
        <v>1665</v>
      </c>
      <c r="J104" s="6" t="s">
        <v>1360</v>
      </c>
      <c r="K104" s="6" t="s">
        <v>24</v>
      </c>
      <c r="L104" s="6" t="s">
        <v>25</v>
      </c>
      <c r="M104" s="6" t="s">
        <v>25</v>
      </c>
      <c r="N104" s="5" t="s">
        <v>1666</v>
      </c>
      <c r="O104" s="6" t="s">
        <v>1479</v>
      </c>
      <c r="P104" s="6">
        <v>465718</v>
      </c>
      <c r="Q104" s="6">
        <v>1</v>
      </c>
      <c r="R104" s="6" t="s">
        <v>1480</v>
      </c>
      <c r="S104" s="6" t="s">
        <v>1481</v>
      </c>
      <c r="T104" s="6" t="s">
        <v>1482</v>
      </c>
      <c r="U104" s="6">
        <v>59.822673687189599</v>
      </c>
    </row>
    <row r="105" spans="1:21" ht="13" x14ac:dyDescent="0.3">
      <c r="A105" s="6">
        <v>103</v>
      </c>
      <c r="B105" s="6">
        <v>0</v>
      </c>
      <c r="C105" s="6">
        <v>103</v>
      </c>
      <c r="D105" s="6">
        <v>0</v>
      </c>
      <c r="E105" s="5">
        <v>10</v>
      </c>
      <c r="F105" s="6">
        <v>215.41685969987799</v>
      </c>
      <c r="G105" s="6">
        <v>215.41685969987799</v>
      </c>
      <c r="H105" s="6">
        <v>2.8689400060102298E-2</v>
      </c>
      <c r="I105" s="6" t="s">
        <v>1667</v>
      </c>
      <c r="J105" s="6" t="s">
        <v>1668</v>
      </c>
      <c r="K105" s="6" t="s">
        <v>24</v>
      </c>
      <c r="L105" s="6" t="s">
        <v>25</v>
      </c>
      <c r="M105" s="6" t="s">
        <v>25</v>
      </c>
      <c r="N105" s="5" t="s">
        <v>1669</v>
      </c>
      <c r="O105" s="6" t="s">
        <v>1479</v>
      </c>
      <c r="P105" s="6">
        <v>465718</v>
      </c>
      <c r="Q105" s="6">
        <v>1</v>
      </c>
      <c r="R105" s="6" t="s">
        <v>1480</v>
      </c>
      <c r="S105" s="6" t="s">
        <v>1481</v>
      </c>
      <c r="T105" s="6" t="s">
        <v>1482</v>
      </c>
      <c r="U105" s="6">
        <v>59.822673687189599</v>
      </c>
    </row>
    <row r="106" spans="1:21" ht="13" x14ac:dyDescent="0.3">
      <c r="A106" s="6">
        <v>104</v>
      </c>
      <c r="B106" s="6">
        <v>0</v>
      </c>
      <c r="C106" s="6">
        <v>104</v>
      </c>
      <c r="D106" s="6">
        <v>0</v>
      </c>
      <c r="E106" s="5">
        <v>5</v>
      </c>
      <c r="F106" s="6">
        <v>217.26862889993899</v>
      </c>
      <c r="G106" s="6">
        <v>217.26862889993899</v>
      </c>
      <c r="H106" s="6">
        <v>1.11799000296741E-2</v>
      </c>
      <c r="I106" s="6" t="s">
        <v>379</v>
      </c>
      <c r="J106" s="6" t="s">
        <v>1670</v>
      </c>
      <c r="K106" s="6" t="s">
        <v>24</v>
      </c>
      <c r="L106" s="6" t="s">
        <v>25</v>
      </c>
      <c r="M106" s="6" t="s">
        <v>25</v>
      </c>
      <c r="N106" s="5" t="s">
        <v>1671</v>
      </c>
      <c r="O106" s="6" t="s">
        <v>1479</v>
      </c>
      <c r="P106" s="6">
        <v>465718</v>
      </c>
      <c r="Q106" s="6">
        <v>1</v>
      </c>
      <c r="R106" s="6" t="s">
        <v>1480</v>
      </c>
      <c r="S106" s="6" t="s">
        <v>1481</v>
      </c>
      <c r="T106" s="6" t="s">
        <v>1482</v>
      </c>
      <c r="U106" s="6">
        <v>59.822673687189599</v>
      </c>
    </row>
    <row r="107" spans="1:21" ht="13" x14ac:dyDescent="0.3">
      <c r="A107" s="6">
        <v>105</v>
      </c>
      <c r="B107" s="6">
        <v>0</v>
      </c>
      <c r="C107" s="6">
        <v>105</v>
      </c>
      <c r="D107" s="6">
        <v>0</v>
      </c>
      <c r="E107" s="5">
        <v>10</v>
      </c>
      <c r="F107" s="6">
        <v>219.607183999847</v>
      </c>
      <c r="G107" s="6">
        <v>219.607183999847</v>
      </c>
      <c r="H107" s="6">
        <v>2.2049400024116001E-2</v>
      </c>
      <c r="I107" s="6" t="s">
        <v>1386</v>
      </c>
      <c r="J107" s="6" t="s">
        <v>230</v>
      </c>
      <c r="K107" s="6" t="s">
        <v>24</v>
      </c>
      <c r="L107" s="6" t="s">
        <v>25</v>
      </c>
      <c r="M107" s="6" t="s">
        <v>25</v>
      </c>
      <c r="N107" s="5" t="s">
        <v>1672</v>
      </c>
      <c r="O107" s="6" t="s">
        <v>1479</v>
      </c>
      <c r="P107" s="6">
        <v>465718</v>
      </c>
      <c r="Q107" s="6">
        <v>1</v>
      </c>
      <c r="R107" s="6" t="s">
        <v>1480</v>
      </c>
      <c r="S107" s="6" t="s">
        <v>1481</v>
      </c>
      <c r="T107" s="6" t="s">
        <v>1482</v>
      </c>
      <c r="U107" s="6">
        <v>59.822673687189599</v>
      </c>
    </row>
    <row r="108" spans="1:21" ht="13" x14ac:dyDescent="0.3">
      <c r="A108" s="6">
        <v>106</v>
      </c>
      <c r="B108" s="6">
        <v>0</v>
      </c>
      <c r="C108" s="6">
        <v>106</v>
      </c>
      <c r="D108" s="6">
        <v>0</v>
      </c>
      <c r="E108" s="5">
        <v>5</v>
      </c>
      <c r="F108" s="6">
        <v>221.00302249984799</v>
      </c>
      <c r="G108" s="6">
        <v>221.00302249984799</v>
      </c>
      <c r="H108" s="6">
        <v>1.10402998980134E-2</v>
      </c>
      <c r="I108" s="6" t="s">
        <v>328</v>
      </c>
      <c r="J108" s="6" t="s">
        <v>1245</v>
      </c>
      <c r="K108" s="6" t="s">
        <v>24</v>
      </c>
      <c r="L108" s="6" t="s">
        <v>25</v>
      </c>
      <c r="M108" s="6" t="s">
        <v>25</v>
      </c>
      <c r="N108" s="5" t="s">
        <v>1673</v>
      </c>
      <c r="O108" s="6" t="s">
        <v>1479</v>
      </c>
      <c r="P108" s="6">
        <v>465718</v>
      </c>
      <c r="Q108" s="6">
        <v>1</v>
      </c>
      <c r="R108" s="6" t="s">
        <v>1480</v>
      </c>
      <c r="S108" s="6" t="s">
        <v>1481</v>
      </c>
      <c r="T108" s="6" t="s">
        <v>1482</v>
      </c>
      <c r="U108" s="6">
        <v>59.822673687189599</v>
      </c>
    </row>
    <row r="109" spans="1:21" ht="13" x14ac:dyDescent="0.3">
      <c r="A109" s="6">
        <v>107</v>
      </c>
      <c r="B109" s="6">
        <v>0</v>
      </c>
      <c r="C109" s="6">
        <v>107</v>
      </c>
      <c r="D109" s="6">
        <v>0</v>
      </c>
      <c r="E109" s="5">
        <v>5</v>
      </c>
      <c r="F109" s="6">
        <v>223.00403469987199</v>
      </c>
      <c r="G109" s="6">
        <v>223.00403469987199</v>
      </c>
      <c r="H109" s="6">
        <v>1.5448599820956499E-2</v>
      </c>
      <c r="I109" s="6" t="s">
        <v>1543</v>
      </c>
      <c r="J109" s="6" t="s">
        <v>1674</v>
      </c>
      <c r="K109" s="6" t="s">
        <v>24</v>
      </c>
      <c r="L109" s="6" t="s">
        <v>25</v>
      </c>
      <c r="M109" s="6" t="s">
        <v>25</v>
      </c>
      <c r="N109" s="5" t="s">
        <v>1675</v>
      </c>
      <c r="O109" s="6" t="s">
        <v>1479</v>
      </c>
      <c r="P109" s="6">
        <v>465718</v>
      </c>
      <c r="Q109" s="6">
        <v>1</v>
      </c>
      <c r="R109" s="6" t="s">
        <v>1480</v>
      </c>
      <c r="S109" s="6" t="s">
        <v>1481</v>
      </c>
      <c r="T109" s="6" t="s">
        <v>1482</v>
      </c>
      <c r="U109" s="6">
        <v>59.822673687189599</v>
      </c>
    </row>
    <row r="110" spans="1:21" ht="13" x14ac:dyDescent="0.3">
      <c r="A110" s="6">
        <v>108</v>
      </c>
      <c r="B110" s="6">
        <v>0</v>
      </c>
      <c r="C110" s="6">
        <v>108</v>
      </c>
      <c r="D110" s="6">
        <v>0</v>
      </c>
      <c r="E110" s="5">
        <v>10</v>
      </c>
      <c r="F110" s="6">
        <v>224.53979509998999</v>
      </c>
      <c r="G110" s="6">
        <v>224.53979509998999</v>
      </c>
      <c r="H110" s="6">
        <v>2.3811799939721798E-2</v>
      </c>
      <c r="I110" s="6" t="s">
        <v>1676</v>
      </c>
      <c r="J110" s="6" t="s">
        <v>333</v>
      </c>
      <c r="K110" s="6" t="s">
        <v>24</v>
      </c>
      <c r="L110" s="6" t="s">
        <v>25</v>
      </c>
      <c r="M110" s="6" t="s">
        <v>25</v>
      </c>
      <c r="N110" s="5" t="s">
        <v>1677</v>
      </c>
      <c r="O110" s="6" t="s">
        <v>1479</v>
      </c>
      <c r="P110" s="6">
        <v>465718</v>
      </c>
      <c r="Q110" s="6">
        <v>1</v>
      </c>
      <c r="R110" s="6" t="s">
        <v>1480</v>
      </c>
      <c r="S110" s="6" t="s">
        <v>1481</v>
      </c>
      <c r="T110" s="6" t="s">
        <v>1482</v>
      </c>
      <c r="U110" s="6">
        <v>59.822673687189599</v>
      </c>
    </row>
    <row r="111" spans="1:21" ht="13" x14ac:dyDescent="0.3">
      <c r="A111" s="6">
        <v>109</v>
      </c>
      <c r="B111" s="6">
        <v>0</v>
      </c>
      <c r="C111" s="6">
        <v>109</v>
      </c>
      <c r="D111" s="6">
        <v>0</v>
      </c>
      <c r="E111" s="5">
        <v>10</v>
      </c>
      <c r="F111" s="6">
        <v>227.30773300002301</v>
      </c>
      <c r="G111" s="6">
        <v>227.30773300002301</v>
      </c>
      <c r="H111" s="6">
        <v>2.5807099882513201E-2</v>
      </c>
      <c r="I111" s="6" t="s">
        <v>1678</v>
      </c>
      <c r="J111" s="6" t="s">
        <v>325</v>
      </c>
      <c r="K111" s="6" t="s">
        <v>24</v>
      </c>
      <c r="L111" s="6" t="s">
        <v>25</v>
      </c>
      <c r="M111" s="6" t="s">
        <v>25</v>
      </c>
      <c r="N111" s="5" t="s">
        <v>1679</v>
      </c>
      <c r="O111" s="6" t="s">
        <v>1479</v>
      </c>
      <c r="P111" s="6">
        <v>465718</v>
      </c>
      <c r="Q111" s="6">
        <v>1</v>
      </c>
      <c r="R111" s="6" t="s">
        <v>1480</v>
      </c>
      <c r="S111" s="6" t="s">
        <v>1481</v>
      </c>
      <c r="T111" s="6" t="s">
        <v>1482</v>
      </c>
      <c r="U111" s="6">
        <v>59.822673687189599</v>
      </c>
    </row>
    <row r="112" spans="1:21" ht="13" x14ac:dyDescent="0.3">
      <c r="A112" s="6">
        <v>110</v>
      </c>
      <c r="B112" s="6">
        <v>0</v>
      </c>
      <c r="C112" s="6">
        <v>110</v>
      </c>
      <c r="D112" s="6">
        <v>0</v>
      </c>
      <c r="E112" s="5">
        <v>10</v>
      </c>
      <c r="F112" s="6">
        <v>229.084966700058</v>
      </c>
      <c r="G112" s="6">
        <v>229.084966700058</v>
      </c>
      <c r="H112" s="6">
        <v>2.1480799885466601E-2</v>
      </c>
      <c r="I112" s="6" t="s">
        <v>1680</v>
      </c>
      <c r="J112" s="6" t="s">
        <v>1681</v>
      </c>
      <c r="K112" s="6" t="s">
        <v>24</v>
      </c>
      <c r="L112" s="6" t="s">
        <v>25</v>
      </c>
      <c r="M112" s="6" t="s">
        <v>25</v>
      </c>
      <c r="N112" s="5" t="s">
        <v>1682</v>
      </c>
      <c r="O112" s="6" t="s">
        <v>1479</v>
      </c>
      <c r="P112" s="6">
        <v>465718</v>
      </c>
      <c r="Q112" s="6">
        <v>1</v>
      </c>
      <c r="R112" s="6" t="s">
        <v>1480</v>
      </c>
      <c r="S112" s="6" t="s">
        <v>1481</v>
      </c>
      <c r="T112" s="6" t="s">
        <v>1482</v>
      </c>
      <c r="U112" s="6">
        <v>59.822673687189599</v>
      </c>
    </row>
    <row r="113" spans="1:21" ht="13" x14ac:dyDescent="0.3">
      <c r="A113" s="6">
        <v>111</v>
      </c>
      <c r="B113" s="6">
        <v>0</v>
      </c>
      <c r="C113" s="6">
        <v>111</v>
      </c>
      <c r="D113" s="6">
        <v>0</v>
      </c>
      <c r="E113" s="5">
        <v>5</v>
      </c>
      <c r="F113" s="6">
        <v>231.40306789986701</v>
      </c>
      <c r="G113" s="6">
        <v>231.40306789986701</v>
      </c>
      <c r="H113" s="6">
        <v>1.3507900061085799E-2</v>
      </c>
      <c r="I113" s="6" t="s">
        <v>1155</v>
      </c>
      <c r="J113" s="6" t="s">
        <v>1681</v>
      </c>
      <c r="K113" s="6" t="s">
        <v>24</v>
      </c>
      <c r="L113" s="6" t="s">
        <v>25</v>
      </c>
      <c r="M113" s="6" t="s">
        <v>25</v>
      </c>
      <c r="N113" s="5" t="s">
        <v>1683</v>
      </c>
      <c r="O113" s="6" t="s">
        <v>1479</v>
      </c>
      <c r="P113" s="6">
        <v>465718</v>
      </c>
      <c r="Q113" s="6">
        <v>1</v>
      </c>
      <c r="R113" s="6" t="s">
        <v>1480</v>
      </c>
      <c r="S113" s="6" t="s">
        <v>1481</v>
      </c>
      <c r="T113" s="6" t="s">
        <v>1482</v>
      </c>
      <c r="U113" s="6">
        <v>59.822673687189599</v>
      </c>
    </row>
    <row r="114" spans="1:21" ht="13" x14ac:dyDescent="0.3">
      <c r="A114" s="6">
        <v>112</v>
      </c>
      <c r="B114" s="6">
        <v>0</v>
      </c>
      <c r="C114" s="6">
        <v>112</v>
      </c>
      <c r="D114" s="6">
        <v>0</v>
      </c>
      <c r="E114" s="5">
        <v>5</v>
      </c>
      <c r="F114" s="6">
        <v>233.08274680003501</v>
      </c>
      <c r="G114" s="6">
        <v>233.08274680003501</v>
      </c>
      <c r="H114" s="6">
        <v>1.24596001114696E-2</v>
      </c>
      <c r="I114" s="6" t="s">
        <v>1231</v>
      </c>
      <c r="J114" s="6" t="s">
        <v>1684</v>
      </c>
      <c r="K114" s="6" t="s">
        <v>24</v>
      </c>
      <c r="L114" s="6" t="s">
        <v>25</v>
      </c>
      <c r="M114" s="6" t="s">
        <v>25</v>
      </c>
      <c r="N114" s="5" t="s">
        <v>1685</v>
      </c>
      <c r="O114" s="6" t="s">
        <v>1479</v>
      </c>
      <c r="P114" s="6">
        <v>465718</v>
      </c>
      <c r="Q114" s="6">
        <v>1</v>
      </c>
      <c r="R114" s="6" t="s">
        <v>1480</v>
      </c>
      <c r="S114" s="6" t="s">
        <v>1481</v>
      </c>
      <c r="T114" s="6" t="s">
        <v>1482</v>
      </c>
      <c r="U114" s="6">
        <v>59.822673687189599</v>
      </c>
    </row>
    <row r="115" spans="1:21" ht="13" x14ac:dyDescent="0.3">
      <c r="A115" s="6">
        <v>113</v>
      </c>
      <c r="B115" s="6">
        <v>0</v>
      </c>
      <c r="C115" s="6">
        <v>113</v>
      </c>
      <c r="D115" s="6">
        <v>0</v>
      </c>
      <c r="E115" s="5">
        <v>10</v>
      </c>
      <c r="F115" s="6">
        <v>234.787894299952</v>
      </c>
      <c r="G115" s="6">
        <v>234.787894299952</v>
      </c>
      <c r="H115" s="6">
        <v>2.4562699953094101E-2</v>
      </c>
      <c r="I115" s="6" t="s">
        <v>1189</v>
      </c>
      <c r="J115" s="6" t="s">
        <v>524</v>
      </c>
      <c r="K115" s="6" t="s">
        <v>24</v>
      </c>
      <c r="L115" s="6" t="s">
        <v>25</v>
      </c>
      <c r="M115" s="6" t="s">
        <v>25</v>
      </c>
      <c r="N115" s="5" t="s">
        <v>1686</v>
      </c>
      <c r="O115" s="6" t="s">
        <v>1479</v>
      </c>
      <c r="P115" s="6">
        <v>465718</v>
      </c>
      <c r="Q115" s="6">
        <v>1</v>
      </c>
      <c r="R115" s="6" t="s">
        <v>1480</v>
      </c>
      <c r="S115" s="6" t="s">
        <v>1481</v>
      </c>
      <c r="T115" s="6" t="s">
        <v>1482</v>
      </c>
      <c r="U115" s="6">
        <v>59.822673687189599</v>
      </c>
    </row>
    <row r="116" spans="1:21" ht="13" x14ac:dyDescent="0.3">
      <c r="A116" s="6">
        <v>114</v>
      </c>
      <c r="B116" s="6">
        <v>0</v>
      </c>
      <c r="C116" s="6">
        <v>114</v>
      </c>
      <c r="D116" s="6">
        <v>0</v>
      </c>
      <c r="E116" s="5">
        <v>5</v>
      </c>
      <c r="F116" s="6">
        <v>238.02271809987701</v>
      </c>
      <c r="G116" s="6">
        <v>238.02271809987701</v>
      </c>
      <c r="H116" s="6">
        <v>1.55894998461008E-2</v>
      </c>
      <c r="I116" s="6" t="s">
        <v>1687</v>
      </c>
      <c r="J116" s="6" t="s">
        <v>1228</v>
      </c>
      <c r="K116" s="6" t="s">
        <v>24</v>
      </c>
      <c r="L116" s="6" t="s">
        <v>25</v>
      </c>
      <c r="M116" s="6" t="s">
        <v>25</v>
      </c>
      <c r="N116" s="5" t="s">
        <v>1688</v>
      </c>
      <c r="O116" s="6" t="s">
        <v>1479</v>
      </c>
      <c r="P116" s="6">
        <v>465718</v>
      </c>
      <c r="Q116" s="6">
        <v>1</v>
      </c>
      <c r="R116" s="6" t="s">
        <v>1480</v>
      </c>
      <c r="S116" s="6" t="s">
        <v>1481</v>
      </c>
      <c r="T116" s="6" t="s">
        <v>1482</v>
      </c>
      <c r="U116" s="6">
        <v>59.822673687189599</v>
      </c>
    </row>
    <row r="117" spans="1:21" ht="13" x14ac:dyDescent="0.3">
      <c r="A117" s="6">
        <v>115</v>
      </c>
      <c r="B117" s="6">
        <v>0</v>
      </c>
      <c r="C117" s="6">
        <v>115</v>
      </c>
      <c r="D117" s="6">
        <v>0</v>
      </c>
      <c r="E117" s="5">
        <v>5</v>
      </c>
      <c r="F117" s="6">
        <v>239.951743999961</v>
      </c>
      <c r="G117" s="6">
        <v>239.951743999961</v>
      </c>
      <c r="H117" s="6">
        <v>1.2786899926140899E-2</v>
      </c>
      <c r="I117" s="6" t="s">
        <v>101</v>
      </c>
      <c r="J117" s="6" t="s">
        <v>66</v>
      </c>
      <c r="K117" s="6" t="s">
        <v>24</v>
      </c>
      <c r="L117" s="6" t="s">
        <v>25</v>
      </c>
      <c r="M117" s="6" t="s">
        <v>25</v>
      </c>
      <c r="N117" s="5" t="s">
        <v>1689</v>
      </c>
      <c r="O117" s="6" t="s">
        <v>1479</v>
      </c>
      <c r="P117" s="6">
        <v>465718</v>
      </c>
      <c r="Q117" s="6">
        <v>1</v>
      </c>
      <c r="R117" s="6" t="s">
        <v>1480</v>
      </c>
      <c r="S117" s="6" t="s">
        <v>1481</v>
      </c>
      <c r="T117" s="6" t="s">
        <v>1482</v>
      </c>
      <c r="U117" s="6">
        <v>59.822673687189599</v>
      </c>
    </row>
    <row r="118" spans="1:21" ht="13" x14ac:dyDescent="0.3">
      <c r="A118" s="6">
        <v>116</v>
      </c>
      <c r="B118" s="6">
        <v>0</v>
      </c>
      <c r="C118" s="6">
        <v>116</v>
      </c>
      <c r="D118" s="6">
        <v>0</v>
      </c>
      <c r="E118" s="5">
        <v>5</v>
      </c>
      <c r="F118" s="6">
        <v>241.50203839992099</v>
      </c>
      <c r="G118" s="6">
        <v>241.50203839992099</v>
      </c>
      <c r="H118" s="6">
        <v>1.42177999950945E-2</v>
      </c>
      <c r="I118" s="6" t="s">
        <v>1690</v>
      </c>
      <c r="J118" s="6" t="s">
        <v>1691</v>
      </c>
      <c r="K118" s="6" t="s">
        <v>24</v>
      </c>
      <c r="L118" s="6" t="s">
        <v>25</v>
      </c>
      <c r="M118" s="6" t="s">
        <v>25</v>
      </c>
      <c r="N118" s="5" t="s">
        <v>1692</v>
      </c>
      <c r="O118" s="6" t="s">
        <v>1479</v>
      </c>
      <c r="P118" s="6">
        <v>465718</v>
      </c>
      <c r="Q118" s="6">
        <v>1</v>
      </c>
      <c r="R118" s="6" t="s">
        <v>1480</v>
      </c>
      <c r="S118" s="6" t="s">
        <v>1481</v>
      </c>
      <c r="T118" s="6" t="s">
        <v>1482</v>
      </c>
      <c r="U118" s="6">
        <v>59.822673687189599</v>
      </c>
    </row>
    <row r="119" spans="1:21" ht="13" x14ac:dyDescent="0.3">
      <c r="A119" s="6">
        <v>117</v>
      </c>
      <c r="B119" s="6">
        <v>0</v>
      </c>
      <c r="C119" s="6">
        <v>117</v>
      </c>
      <c r="D119" s="6">
        <v>0</v>
      </c>
      <c r="E119" s="5">
        <v>10</v>
      </c>
      <c r="F119" s="6">
        <v>243.635475700022</v>
      </c>
      <c r="G119" s="6">
        <v>243.635475700022</v>
      </c>
      <c r="H119" s="6">
        <v>2.2537800017744299E-2</v>
      </c>
      <c r="I119" s="6" t="s">
        <v>1693</v>
      </c>
      <c r="J119" s="6" t="s">
        <v>1204</v>
      </c>
      <c r="K119" s="6" t="s">
        <v>24</v>
      </c>
      <c r="L119" s="6" t="s">
        <v>25</v>
      </c>
      <c r="M119" s="6" t="s">
        <v>25</v>
      </c>
      <c r="N119" s="5" t="s">
        <v>1694</v>
      </c>
      <c r="O119" s="6" t="s">
        <v>1479</v>
      </c>
      <c r="P119" s="6">
        <v>465718</v>
      </c>
      <c r="Q119" s="6">
        <v>1</v>
      </c>
      <c r="R119" s="6" t="s">
        <v>1480</v>
      </c>
      <c r="S119" s="6" t="s">
        <v>1481</v>
      </c>
      <c r="T119" s="6" t="s">
        <v>1482</v>
      </c>
      <c r="U119" s="6">
        <v>59.822673687189599</v>
      </c>
    </row>
    <row r="120" spans="1:21" ht="13" x14ac:dyDescent="0.3">
      <c r="A120" s="6">
        <v>118</v>
      </c>
      <c r="B120" s="6">
        <v>0</v>
      </c>
      <c r="C120" s="6">
        <v>118</v>
      </c>
      <c r="D120" s="6">
        <v>0</v>
      </c>
      <c r="E120" s="5">
        <v>5</v>
      </c>
      <c r="F120" s="6">
        <v>245.684297699946</v>
      </c>
      <c r="G120" s="6">
        <v>245.684297699946</v>
      </c>
      <c r="H120" s="6">
        <v>2.6115200016647501E-2</v>
      </c>
      <c r="I120" s="6" t="s">
        <v>1695</v>
      </c>
      <c r="J120" s="6" t="s">
        <v>1301</v>
      </c>
      <c r="K120" s="6" t="s">
        <v>24</v>
      </c>
      <c r="L120" s="6" t="s">
        <v>25</v>
      </c>
      <c r="M120" s="6" t="s">
        <v>25</v>
      </c>
      <c r="N120" s="5" t="s">
        <v>1696</v>
      </c>
      <c r="O120" s="6" t="s">
        <v>1479</v>
      </c>
      <c r="P120" s="6">
        <v>465718</v>
      </c>
      <c r="Q120" s="6">
        <v>1</v>
      </c>
      <c r="R120" s="6" t="s">
        <v>1480</v>
      </c>
      <c r="S120" s="6" t="s">
        <v>1481</v>
      </c>
      <c r="T120" s="6" t="s">
        <v>1482</v>
      </c>
      <c r="U120" s="6">
        <v>59.822673687189599</v>
      </c>
    </row>
    <row r="121" spans="1:21" ht="13" x14ac:dyDescent="0.3">
      <c r="A121" s="6">
        <v>119</v>
      </c>
      <c r="B121" s="6">
        <v>0</v>
      </c>
      <c r="C121" s="6">
        <v>119</v>
      </c>
      <c r="D121" s="6">
        <v>0</v>
      </c>
      <c r="E121" s="5">
        <v>10</v>
      </c>
      <c r="F121" s="6">
        <v>247.634314199909</v>
      </c>
      <c r="G121" s="6">
        <v>247.634314199909</v>
      </c>
      <c r="H121" s="6">
        <v>2.26469000335782E-2</v>
      </c>
      <c r="I121" s="6" t="s">
        <v>1697</v>
      </c>
      <c r="J121" s="6" t="s">
        <v>692</v>
      </c>
      <c r="K121" s="6" t="s">
        <v>24</v>
      </c>
      <c r="L121" s="6" t="s">
        <v>25</v>
      </c>
      <c r="M121" s="6" t="s">
        <v>25</v>
      </c>
      <c r="N121" s="5" t="s">
        <v>1698</v>
      </c>
      <c r="O121" s="6" t="s">
        <v>1479</v>
      </c>
      <c r="P121" s="6">
        <v>465718</v>
      </c>
      <c r="Q121" s="6">
        <v>1</v>
      </c>
      <c r="R121" s="6" t="s">
        <v>1480</v>
      </c>
      <c r="S121" s="6" t="s">
        <v>1481</v>
      </c>
      <c r="T121" s="6" t="s">
        <v>1482</v>
      </c>
      <c r="U121" s="6">
        <v>59.822673687189599</v>
      </c>
    </row>
    <row r="122" spans="1:21" ht="13" x14ac:dyDescent="0.3">
      <c r="A122" s="6">
        <v>120</v>
      </c>
      <c r="B122" s="6">
        <v>0</v>
      </c>
      <c r="C122" s="6">
        <v>120</v>
      </c>
      <c r="D122" s="6">
        <v>0</v>
      </c>
      <c r="E122" s="5">
        <v>5</v>
      </c>
      <c r="F122" s="6">
        <v>249.71557340002599</v>
      </c>
      <c r="G122" s="6">
        <v>249.71557340002599</v>
      </c>
      <c r="H122" s="6">
        <v>1.1931400047615099E-2</v>
      </c>
      <c r="I122" s="6" t="s">
        <v>1699</v>
      </c>
      <c r="J122" s="6" t="s">
        <v>1137</v>
      </c>
      <c r="K122" s="6" t="s">
        <v>24</v>
      </c>
      <c r="L122" s="6" t="s">
        <v>25</v>
      </c>
      <c r="M122" s="6" t="s">
        <v>25</v>
      </c>
      <c r="N122" s="5" t="s">
        <v>1700</v>
      </c>
      <c r="O122" s="6" t="s">
        <v>1479</v>
      </c>
      <c r="P122" s="6">
        <v>465718</v>
      </c>
      <c r="Q122" s="6">
        <v>1</v>
      </c>
      <c r="R122" s="6" t="s">
        <v>1480</v>
      </c>
      <c r="S122" s="6" t="s">
        <v>1481</v>
      </c>
      <c r="T122" s="6" t="s">
        <v>1482</v>
      </c>
      <c r="U122" s="6">
        <v>59.822673687189599</v>
      </c>
    </row>
    <row r="123" spans="1:21" ht="13" x14ac:dyDescent="0.3">
      <c r="A123" s="6">
        <v>121</v>
      </c>
      <c r="B123" s="6">
        <v>0</v>
      </c>
      <c r="C123" s="6">
        <v>121</v>
      </c>
      <c r="D123" s="6">
        <v>0</v>
      </c>
      <c r="E123" s="5">
        <v>5</v>
      </c>
      <c r="F123" s="6">
        <v>251.71471149986601</v>
      </c>
      <c r="G123" s="6">
        <v>251.71471149986601</v>
      </c>
      <c r="H123" s="6">
        <v>1.16449999623E-2</v>
      </c>
      <c r="I123" s="6" t="s">
        <v>1256</v>
      </c>
      <c r="J123" s="6" t="s">
        <v>346</v>
      </c>
      <c r="K123" s="6" t="s">
        <v>24</v>
      </c>
      <c r="L123" s="6" t="s">
        <v>25</v>
      </c>
      <c r="M123" s="6" t="s">
        <v>25</v>
      </c>
      <c r="N123" s="5" t="s">
        <v>1701</v>
      </c>
      <c r="O123" s="6" t="s">
        <v>1479</v>
      </c>
      <c r="P123" s="6">
        <v>465718</v>
      </c>
      <c r="Q123" s="6">
        <v>1</v>
      </c>
      <c r="R123" s="6" t="s">
        <v>1480</v>
      </c>
      <c r="S123" s="6" t="s">
        <v>1481</v>
      </c>
      <c r="T123" s="6" t="s">
        <v>1482</v>
      </c>
      <c r="U123" s="6">
        <v>59.822673687189599</v>
      </c>
    </row>
    <row r="124" spans="1:21" ht="13" x14ac:dyDescent="0.3">
      <c r="A124" s="6">
        <v>122</v>
      </c>
      <c r="B124" s="6">
        <v>0</v>
      </c>
      <c r="C124" s="6">
        <v>122</v>
      </c>
      <c r="D124" s="6">
        <v>0</v>
      </c>
      <c r="E124" s="5">
        <v>5</v>
      </c>
      <c r="F124" s="6">
        <v>253.63431850005799</v>
      </c>
      <c r="G124" s="6">
        <v>253.63431850005799</v>
      </c>
      <c r="H124" s="6">
        <v>1.39182000420987E-2</v>
      </c>
      <c r="I124" s="6" t="s">
        <v>1702</v>
      </c>
      <c r="J124" s="6" t="s">
        <v>1349</v>
      </c>
      <c r="K124" s="6" t="s">
        <v>24</v>
      </c>
      <c r="L124" s="6" t="s">
        <v>25</v>
      </c>
      <c r="M124" s="6" t="s">
        <v>25</v>
      </c>
      <c r="N124" s="5" t="s">
        <v>1703</v>
      </c>
      <c r="O124" s="6" t="s">
        <v>1479</v>
      </c>
      <c r="P124" s="6">
        <v>465718</v>
      </c>
      <c r="Q124" s="6">
        <v>1</v>
      </c>
      <c r="R124" s="6" t="s">
        <v>1480</v>
      </c>
      <c r="S124" s="6" t="s">
        <v>1481</v>
      </c>
      <c r="T124" s="6" t="s">
        <v>1482</v>
      </c>
      <c r="U124" s="6">
        <v>59.822673687189599</v>
      </c>
    </row>
    <row r="125" spans="1:21" ht="13" x14ac:dyDescent="0.3">
      <c r="A125" s="6">
        <v>123</v>
      </c>
      <c r="B125" s="6">
        <v>0</v>
      </c>
      <c r="C125" s="6">
        <v>123</v>
      </c>
      <c r="D125" s="6">
        <v>0</v>
      </c>
      <c r="E125" s="5">
        <v>5</v>
      </c>
      <c r="F125" s="6">
        <v>256.86632140004002</v>
      </c>
      <c r="G125" s="6">
        <v>256.86632140004002</v>
      </c>
      <c r="H125" s="6">
        <v>1.28860000986605E-2</v>
      </c>
      <c r="I125" s="6" t="s">
        <v>1312</v>
      </c>
      <c r="J125" s="6" t="s">
        <v>1555</v>
      </c>
      <c r="K125" s="6" t="s">
        <v>24</v>
      </c>
      <c r="L125" s="6" t="s">
        <v>25</v>
      </c>
      <c r="M125" s="6" t="s">
        <v>25</v>
      </c>
      <c r="N125" s="5" t="s">
        <v>1704</v>
      </c>
      <c r="O125" s="6" t="s">
        <v>1479</v>
      </c>
      <c r="P125" s="6">
        <v>465718</v>
      </c>
      <c r="Q125" s="6">
        <v>1</v>
      </c>
      <c r="R125" s="6" t="s">
        <v>1480</v>
      </c>
      <c r="S125" s="6" t="s">
        <v>1481</v>
      </c>
      <c r="T125" s="6" t="s">
        <v>1482</v>
      </c>
      <c r="U125" s="6">
        <v>59.822673687189599</v>
      </c>
    </row>
    <row r="126" spans="1:21" ht="13" x14ac:dyDescent="0.3">
      <c r="A126" s="6">
        <v>124</v>
      </c>
      <c r="B126" s="6">
        <v>0</v>
      </c>
      <c r="C126" s="6">
        <v>124</v>
      </c>
      <c r="D126" s="6">
        <v>0</v>
      </c>
      <c r="E126" s="5">
        <v>10</v>
      </c>
      <c r="F126" s="6">
        <v>259.15201619989199</v>
      </c>
      <c r="G126" s="6">
        <v>259.15201619989199</v>
      </c>
      <c r="H126" s="6">
        <v>2.43329000659286E-2</v>
      </c>
      <c r="I126" s="6" t="s">
        <v>249</v>
      </c>
      <c r="J126" s="6" t="s">
        <v>98</v>
      </c>
      <c r="K126" s="6" t="s">
        <v>24</v>
      </c>
      <c r="L126" s="6" t="s">
        <v>25</v>
      </c>
      <c r="M126" s="6" t="s">
        <v>25</v>
      </c>
      <c r="N126" s="5" t="s">
        <v>1705</v>
      </c>
      <c r="O126" s="6" t="s">
        <v>1479</v>
      </c>
      <c r="P126" s="6">
        <v>465718</v>
      </c>
      <c r="Q126" s="6">
        <v>1</v>
      </c>
      <c r="R126" s="6" t="s">
        <v>1480</v>
      </c>
      <c r="S126" s="6" t="s">
        <v>1481</v>
      </c>
      <c r="T126" s="6" t="s">
        <v>1482</v>
      </c>
      <c r="U126" s="6">
        <v>59.822673687189599</v>
      </c>
    </row>
    <row r="127" spans="1:21" ht="13" x14ac:dyDescent="0.3">
      <c r="A127" s="6">
        <v>125</v>
      </c>
      <c r="B127" s="6">
        <v>0</v>
      </c>
      <c r="C127" s="6">
        <v>125</v>
      </c>
      <c r="D127" s="6">
        <v>0</v>
      </c>
      <c r="E127" s="5">
        <v>5</v>
      </c>
      <c r="F127" s="6">
        <v>261.38443049998</v>
      </c>
      <c r="G127" s="6">
        <v>261.38443049998</v>
      </c>
      <c r="H127" s="6">
        <v>1.6743100015446499E-2</v>
      </c>
      <c r="I127" s="6" t="s">
        <v>276</v>
      </c>
      <c r="J127" s="6" t="s">
        <v>1545</v>
      </c>
      <c r="K127" s="6" t="s">
        <v>24</v>
      </c>
      <c r="L127" s="6" t="s">
        <v>25</v>
      </c>
      <c r="M127" s="6" t="s">
        <v>25</v>
      </c>
      <c r="N127" s="5" t="s">
        <v>1706</v>
      </c>
      <c r="O127" s="6" t="s">
        <v>1479</v>
      </c>
      <c r="P127" s="6">
        <v>465718</v>
      </c>
      <c r="Q127" s="6">
        <v>1</v>
      </c>
      <c r="R127" s="6" t="s">
        <v>1480</v>
      </c>
      <c r="S127" s="6" t="s">
        <v>1481</v>
      </c>
      <c r="T127" s="6" t="s">
        <v>1482</v>
      </c>
      <c r="U127" s="6">
        <v>59.822673687189599</v>
      </c>
    </row>
    <row r="128" spans="1:21" ht="13" x14ac:dyDescent="0.3">
      <c r="A128" s="6">
        <v>126</v>
      </c>
      <c r="B128" s="6">
        <v>0</v>
      </c>
      <c r="C128" s="6">
        <v>126</v>
      </c>
      <c r="D128" s="6">
        <v>0</v>
      </c>
      <c r="E128" s="5">
        <v>5</v>
      </c>
      <c r="F128" s="6">
        <v>262.98362990003</v>
      </c>
      <c r="G128" s="6">
        <v>262.98362990003</v>
      </c>
      <c r="H128" s="6">
        <v>1.49093999061733E-2</v>
      </c>
      <c r="I128" s="6" t="s">
        <v>1707</v>
      </c>
      <c r="J128" s="6" t="s">
        <v>1708</v>
      </c>
      <c r="K128" s="6" t="s">
        <v>24</v>
      </c>
      <c r="L128" s="6" t="s">
        <v>25</v>
      </c>
      <c r="M128" s="6" t="s">
        <v>25</v>
      </c>
      <c r="N128" s="5" t="s">
        <v>1709</v>
      </c>
      <c r="O128" s="6" t="s">
        <v>1479</v>
      </c>
      <c r="P128" s="6">
        <v>465718</v>
      </c>
      <c r="Q128" s="6">
        <v>1</v>
      </c>
      <c r="R128" s="6" t="s">
        <v>1480</v>
      </c>
      <c r="S128" s="6" t="s">
        <v>1481</v>
      </c>
      <c r="T128" s="6" t="s">
        <v>1482</v>
      </c>
      <c r="U128" s="6">
        <v>59.822673687189599</v>
      </c>
    </row>
    <row r="129" spans="1:21" ht="13" x14ac:dyDescent="0.3">
      <c r="A129" s="6">
        <v>127</v>
      </c>
      <c r="B129" s="6">
        <v>0</v>
      </c>
      <c r="C129" s="6">
        <v>127</v>
      </c>
      <c r="D129" s="6">
        <v>0</v>
      </c>
      <c r="E129" s="5">
        <v>10</v>
      </c>
      <c r="F129" s="6">
        <v>265.10137509997003</v>
      </c>
      <c r="G129" s="6">
        <v>265.10137509997003</v>
      </c>
      <c r="H129" s="6">
        <v>2.4646200006827702E-2</v>
      </c>
      <c r="I129" s="6" t="s">
        <v>1710</v>
      </c>
      <c r="J129" s="6" t="s">
        <v>257</v>
      </c>
      <c r="K129" s="6" t="s">
        <v>24</v>
      </c>
      <c r="L129" s="6" t="s">
        <v>25</v>
      </c>
      <c r="M129" s="6" t="s">
        <v>25</v>
      </c>
      <c r="N129" s="5" t="s">
        <v>1711</v>
      </c>
      <c r="O129" s="6" t="s">
        <v>1479</v>
      </c>
      <c r="P129" s="6">
        <v>465718</v>
      </c>
      <c r="Q129" s="6">
        <v>1</v>
      </c>
      <c r="R129" s="6" t="s">
        <v>1480</v>
      </c>
      <c r="S129" s="6" t="s">
        <v>1481</v>
      </c>
      <c r="T129" s="6" t="s">
        <v>1482</v>
      </c>
      <c r="U129" s="6">
        <v>59.822673687189599</v>
      </c>
    </row>
    <row r="130" spans="1:21" ht="13" x14ac:dyDescent="0.3">
      <c r="A130" s="6">
        <v>128</v>
      </c>
      <c r="B130" s="6">
        <v>0</v>
      </c>
      <c r="C130" s="6">
        <v>128</v>
      </c>
      <c r="D130" s="6">
        <v>0</v>
      </c>
      <c r="E130" s="5">
        <v>10</v>
      </c>
      <c r="F130" s="6">
        <v>266.75076569989301</v>
      </c>
      <c r="G130" s="6">
        <v>266.75076569989301</v>
      </c>
      <c r="H130" s="6">
        <v>2.53024001140147E-2</v>
      </c>
      <c r="I130" s="6" t="s">
        <v>1712</v>
      </c>
      <c r="J130" s="6" t="s">
        <v>1569</v>
      </c>
      <c r="K130" s="6" t="s">
        <v>24</v>
      </c>
      <c r="L130" s="6" t="s">
        <v>25</v>
      </c>
      <c r="M130" s="6" t="s">
        <v>25</v>
      </c>
      <c r="N130" s="5" t="s">
        <v>1713</v>
      </c>
      <c r="O130" s="6" t="s">
        <v>1479</v>
      </c>
      <c r="P130" s="6">
        <v>465718</v>
      </c>
      <c r="Q130" s="6">
        <v>1</v>
      </c>
      <c r="R130" s="6" t="s">
        <v>1480</v>
      </c>
      <c r="S130" s="6" t="s">
        <v>1481</v>
      </c>
      <c r="T130" s="6" t="s">
        <v>1482</v>
      </c>
      <c r="U130" s="6">
        <v>59.822673687189599</v>
      </c>
    </row>
    <row r="131" spans="1:21" ht="13" x14ac:dyDescent="0.3">
      <c r="A131" s="6">
        <v>129</v>
      </c>
      <c r="B131" s="6">
        <v>0</v>
      </c>
      <c r="C131" s="6">
        <v>129</v>
      </c>
      <c r="D131" s="6">
        <v>0</v>
      </c>
      <c r="E131" s="5">
        <v>10</v>
      </c>
      <c r="F131" s="6">
        <v>268.76466850004999</v>
      </c>
      <c r="G131" s="6">
        <v>268.76466850004999</v>
      </c>
      <c r="H131" s="6">
        <v>2.2471300093457099E-2</v>
      </c>
      <c r="I131" s="6" t="s">
        <v>1714</v>
      </c>
      <c r="J131" s="6" t="s">
        <v>498</v>
      </c>
      <c r="K131" s="6" t="s">
        <v>24</v>
      </c>
      <c r="L131" s="6" t="s">
        <v>25</v>
      </c>
      <c r="M131" s="6" t="s">
        <v>25</v>
      </c>
      <c r="N131" s="5" t="s">
        <v>1715</v>
      </c>
      <c r="O131" s="6" t="s">
        <v>1479</v>
      </c>
      <c r="P131" s="6">
        <v>465718</v>
      </c>
      <c r="Q131" s="6">
        <v>1</v>
      </c>
      <c r="R131" s="6" t="s">
        <v>1480</v>
      </c>
      <c r="S131" s="6" t="s">
        <v>1481</v>
      </c>
      <c r="T131" s="6" t="s">
        <v>1482</v>
      </c>
      <c r="U131" s="6">
        <v>59.822673687189599</v>
      </c>
    </row>
    <row r="132" spans="1:21" ht="13" x14ac:dyDescent="0.3">
      <c r="A132" s="6">
        <v>130</v>
      </c>
      <c r="B132" s="6">
        <v>0</v>
      </c>
      <c r="C132" s="6">
        <v>130</v>
      </c>
      <c r="D132" s="6">
        <v>0</v>
      </c>
      <c r="E132" s="5">
        <v>5</v>
      </c>
      <c r="F132" s="6">
        <v>272.09763940004598</v>
      </c>
      <c r="G132" s="6">
        <v>272.09763940004598</v>
      </c>
      <c r="H132" s="6">
        <v>1.30837000906467E-2</v>
      </c>
      <c r="I132" s="6" t="s">
        <v>1716</v>
      </c>
      <c r="J132" s="6" t="s">
        <v>1717</v>
      </c>
      <c r="K132" s="6" t="s">
        <v>24</v>
      </c>
      <c r="L132" s="6" t="s">
        <v>25</v>
      </c>
      <c r="M132" s="6" t="s">
        <v>25</v>
      </c>
      <c r="N132" s="5" t="s">
        <v>1718</v>
      </c>
      <c r="O132" s="6" t="s">
        <v>1479</v>
      </c>
      <c r="P132" s="6">
        <v>465718</v>
      </c>
      <c r="Q132" s="6">
        <v>1</v>
      </c>
      <c r="R132" s="6" t="s">
        <v>1480</v>
      </c>
      <c r="S132" s="6" t="s">
        <v>1481</v>
      </c>
      <c r="T132" s="6" t="s">
        <v>1482</v>
      </c>
      <c r="U132" s="6">
        <v>59.822673687189599</v>
      </c>
    </row>
    <row r="133" spans="1:21" ht="13" x14ac:dyDescent="0.3">
      <c r="A133" s="6">
        <v>131</v>
      </c>
      <c r="B133" s="6">
        <v>0</v>
      </c>
      <c r="C133" s="6">
        <v>131</v>
      </c>
      <c r="D133" s="6">
        <v>0</v>
      </c>
      <c r="E133" s="5">
        <v>10</v>
      </c>
      <c r="F133" s="6">
        <v>273.941752800019</v>
      </c>
      <c r="G133" s="6">
        <v>273.941752800019</v>
      </c>
      <c r="H133" s="6">
        <v>2.1762300049886101E-2</v>
      </c>
      <c r="I133" s="6" t="s">
        <v>1719</v>
      </c>
      <c r="J133" s="6" t="s">
        <v>1321</v>
      </c>
      <c r="K133" s="6" t="s">
        <v>24</v>
      </c>
      <c r="L133" s="6" t="s">
        <v>25</v>
      </c>
      <c r="M133" s="6" t="s">
        <v>25</v>
      </c>
      <c r="N133" s="5" t="s">
        <v>1720</v>
      </c>
      <c r="O133" s="6" t="s">
        <v>1479</v>
      </c>
      <c r="P133" s="6">
        <v>465718</v>
      </c>
      <c r="Q133" s="6">
        <v>1</v>
      </c>
      <c r="R133" s="6" t="s">
        <v>1480</v>
      </c>
      <c r="S133" s="6" t="s">
        <v>1481</v>
      </c>
      <c r="T133" s="6" t="s">
        <v>1482</v>
      </c>
      <c r="U133" s="6">
        <v>59.822673687189599</v>
      </c>
    </row>
    <row r="134" spans="1:21" ht="13" x14ac:dyDescent="0.3">
      <c r="A134" s="6">
        <v>132</v>
      </c>
      <c r="B134" s="6">
        <v>0</v>
      </c>
      <c r="C134" s="6">
        <v>132</v>
      </c>
      <c r="D134" s="6">
        <v>0</v>
      </c>
      <c r="E134" s="5">
        <v>5</v>
      </c>
      <c r="F134" s="6">
        <v>275.66521200002097</v>
      </c>
      <c r="G134" s="6">
        <v>275.66521200002097</v>
      </c>
      <c r="H134" s="6">
        <v>1.30310000386089E-2</v>
      </c>
      <c r="I134" s="6" t="s">
        <v>1256</v>
      </c>
      <c r="J134" s="6" t="s">
        <v>1721</v>
      </c>
      <c r="K134" s="6" t="s">
        <v>24</v>
      </c>
      <c r="L134" s="6" t="s">
        <v>25</v>
      </c>
      <c r="M134" s="6" t="s">
        <v>25</v>
      </c>
      <c r="N134" s="5" t="s">
        <v>1722</v>
      </c>
      <c r="O134" s="6" t="s">
        <v>1479</v>
      </c>
      <c r="P134" s="6">
        <v>465718</v>
      </c>
      <c r="Q134" s="6">
        <v>1</v>
      </c>
      <c r="R134" s="6" t="s">
        <v>1480</v>
      </c>
      <c r="S134" s="6" t="s">
        <v>1481</v>
      </c>
      <c r="T134" s="6" t="s">
        <v>1482</v>
      </c>
      <c r="U134" s="6">
        <v>59.822673687189599</v>
      </c>
    </row>
    <row r="135" spans="1:21" ht="13" x14ac:dyDescent="0.3">
      <c r="A135" s="6">
        <v>133</v>
      </c>
      <c r="B135" s="6">
        <v>0</v>
      </c>
      <c r="C135" s="6">
        <v>133</v>
      </c>
      <c r="D135" s="6">
        <v>0</v>
      </c>
      <c r="E135" s="5">
        <v>10</v>
      </c>
      <c r="F135" s="6">
        <v>277.21708239987402</v>
      </c>
      <c r="G135" s="6">
        <v>277.21708239987402</v>
      </c>
      <c r="H135" s="6">
        <v>2.4459700100123799E-2</v>
      </c>
      <c r="I135" s="6" t="s">
        <v>1723</v>
      </c>
      <c r="J135" s="6" t="s">
        <v>1724</v>
      </c>
      <c r="K135" s="6" t="s">
        <v>24</v>
      </c>
      <c r="L135" s="6" t="s">
        <v>25</v>
      </c>
      <c r="M135" s="6" t="s">
        <v>25</v>
      </c>
      <c r="N135" s="5" t="s">
        <v>1725</v>
      </c>
      <c r="O135" s="6" t="s">
        <v>1479</v>
      </c>
      <c r="P135" s="6">
        <v>465718</v>
      </c>
      <c r="Q135" s="6">
        <v>1</v>
      </c>
      <c r="R135" s="6" t="s">
        <v>1480</v>
      </c>
      <c r="S135" s="6" t="s">
        <v>1481</v>
      </c>
      <c r="T135" s="6" t="s">
        <v>1482</v>
      </c>
      <c r="U135" s="6">
        <v>59.822673687189599</v>
      </c>
    </row>
    <row r="136" spans="1:21" ht="13" x14ac:dyDescent="0.3">
      <c r="A136" s="6">
        <v>134</v>
      </c>
      <c r="B136" s="6">
        <v>0</v>
      </c>
      <c r="C136" s="6">
        <v>134</v>
      </c>
      <c r="D136" s="6">
        <v>0</v>
      </c>
      <c r="E136" s="5">
        <v>10</v>
      </c>
      <c r="F136" s="6">
        <v>279.04993889993</v>
      </c>
      <c r="G136" s="6">
        <v>279.04993889993</v>
      </c>
      <c r="H136" s="6">
        <v>2.3816399974748399E-2</v>
      </c>
      <c r="I136" s="6" t="s">
        <v>1691</v>
      </c>
      <c r="J136" s="6" t="s">
        <v>1726</v>
      </c>
      <c r="K136" s="6" t="s">
        <v>24</v>
      </c>
      <c r="L136" s="6" t="s">
        <v>25</v>
      </c>
      <c r="M136" s="6" t="s">
        <v>25</v>
      </c>
      <c r="N136" s="5" t="s">
        <v>1727</v>
      </c>
      <c r="O136" s="6" t="s">
        <v>1479</v>
      </c>
      <c r="P136" s="6">
        <v>465718</v>
      </c>
      <c r="Q136" s="6">
        <v>1</v>
      </c>
      <c r="R136" s="6" t="s">
        <v>1480</v>
      </c>
      <c r="S136" s="6" t="s">
        <v>1481</v>
      </c>
      <c r="T136" s="6" t="s">
        <v>1482</v>
      </c>
      <c r="U136" s="6">
        <v>59.822673687189599</v>
      </c>
    </row>
    <row r="137" spans="1:21" ht="13" x14ac:dyDescent="0.3">
      <c r="A137" s="6">
        <v>135</v>
      </c>
      <c r="B137" s="6">
        <v>0</v>
      </c>
      <c r="C137" s="6">
        <v>135</v>
      </c>
      <c r="D137" s="6">
        <v>0</v>
      </c>
      <c r="E137" s="5">
        <v>5</v>
      </c>
      <c r="F137" s="6">
        <v>280.96431489987299</v>
      </c>
      <c r="G137" s="6">
        <v>280.96431489987299</v>
      </c>
      <c r="H137" s="6">
        <v>1.46061999257653E-2</v>
      </c>
      <c r="I137" s="6" t="s">
        <v>1463</v>
      </c>
      <c r="J137" s="6" t="s">
        <v>1157</v>
      </c>
      <c r="K137" s="6" t="s">
        <v>24</v>
      </c>
      <c r="L137" s="6" t="s">
        <v>25</v>
      </c>
      <c r="M137" s="6" t="s">
        <v>25</v>
      </c>
      <c r="N137" s="5" t="s">
        <v>1728</v>
      </c>
      <c r="O137" s="6" t="s">
        <v>1479</v>
      </c>
      <c r="P137" s="6">
        <v>465718</v>
      </c>
      <c r="Q137" s="6">
        <v>1</v>
      </c>
      <c r="R137" s="6" t="s">
        <v>1480</v>
      </c>
      <c r="S137" s="6" t="s">
        <v>1481</v>
      </c>
      <c r="T137" s="6" t="s">
        <v>1482</v>
      </c>
      <c r="U137" s="6">
        <v>59.822673687189599</v>
      </c>
    </row>
    <row r="138" spans="1:21" ht="13" x14ac:dyDescent="0.3">
      <c r="A138" s="6">
        <v>136</v>
      </c>
      <c r="B138" s="6">
        <v>0</v>
      </c>
      <c r="C138" s="6">
        <v>136</v>
      </c>
      <c r="D138" s="6">
        <v>0</v>
      </c>
      <c r="E138" s="5">
        <v>10</v>
      </c>
      <c r="F138" s="6">
        <v>283.10172519995803</v>
      </c>
      <c r="G138" s="6">
        <v>283.10172519995803</v>
      </c>
      <c r="H138" s="6">
        <v>2.4916900089010499E-2</v>
      </c>
      <c r="I138" s="6" t="s">
        <v>206</v>
      </c>
      <c r="J138" s="6" t="s">
        <v>870</v>
      </c>
      <c r="K138" s="6" t="s">
        <v>24</v>
      </c>
      <c r="L138" s="6" t="s">
        <v>25</v>
      </c>
      <c r="M138" s="6" t="s">
        <v>25</v>
      </c>
      <c r="N138" s="5" t="s">
        <v>1729</v>
      </c>
      <c r="O138" s="6" t="s">
        <v>1479</v>
      </c>
      <c r="P138" s="6">
        <v>465718</v>
      </c>
      <c r="Q138" s="6">
        <v>1</v>
      </c>
      <c r="R138" s="6" t="s">
        <v>1480</v>
      </c>
      <c r="S138" s="6" t="s">
        <v>1481</v>
      </c>
      <c r="T138" s="6" t="s">
        <v>1482</v>
      </c>
      <c r="U138" s="6">
        <v>59.822673687189599</v>
      </c>
    </row>
    <row r="139" spans="1:21" ht="13" x14ac:dyDescent="0.3">
      <c r="A139" s="6">
        <v>137</v>
      </c>
      <c r="B139" s="6">
        <v>0</v>
      </c>
      <c r="C139" s="6">
        <v>137</v>
      </c>
      <c r="D139" s="6">
        <v>0</v>
      </c>
      <c r="E139" s="5">
        <v>10</v>
      </c>
      <c r="F139" s="6">
        <v>284.90745910000902</v>
      </c>
      <c r="G139" s="6">
        <v>284.90745910000902</v>
      </c>
      <c r="H139" s="6">
        <v>2.0261300029233001E-2</v>
      </c>
      <c r="I139" s="6" t="s">
        <v>1730</v>
      </c>
      <c r="J139" s="6" t="s">
        <v>1189</v>
      </c>
      <c r="K139" s="6" t="s">
        <v>24</v>
      </c>
      <c r="L139" s="6" t="s">
        <v>25</v>
      </c>
      <c r="M139" s="6" t="s">
        <v>25</v>
      </c>
      <c r="N139" s="5" t="s">
        <v>1731</v>
      </c>
      <c r="O139" s="6" t="s">
        <v>1479</v>
      </c>
      <c r="P139" s="6">
        <v>465718</v>
      </c>
      <c r="Q139" s="6">
        <v>1</v>
      </c>
      <c r="R139" s="6" t="s">
        <v>1480</v>
      </c>
      <c r="S139" s="6" t="s">
        <v>1481</v>
      </c>
      <c r="T139" s="6" t="s">
        <v>1482</v>
      </c>
      <c r="U139" s="6">
        <v>59.822673687189599</v>
      </c>
    </row>
    <row r="140" spans="1:21" ht="13" x14ac:dyDescent="0.3">
      <c r="A140" s="6">
        <v>138</v>
      </c>
      <c r="B140" s="6">
        <v>0</v>
      </c>
      <c r="C140" s="6">
        <v>138</v>
      </c>
      <c r="D140" s="6">
        <v>0</v>
      </c>
      <c r="E140" s="5">
        <v>10</v>
      </c>
      <c r="F140" s="6">
        <v>286.64731079991901</v>
      </c>
      <c r="G140" s="6">
        <v>286.64731079991901</v>
      </c>
      <c r="H140" s="6">
        <v>2.3693699855357402E-2</v>
      </c>
      <c r="I140" s="6" t="s">
        <v>1261</v>
      </c>
      <c r="J140" s="6" t="s">
        <v>354</v>
      </c>
      <c r="K140" s="6" t="s">
        <v>24</v>
      </c>
      <c r="L140" s="6" t="s">
        <v>25</v>
      </c>
      <c r="M140" s="6" t="s">
        <v>25</v>
      </c>
      <c r="N140" s="5" t="s">
        <v>1732</v>
      </c>
      <c r="O140" s="6" t="s">
        <v>1479</v>
      </c>
      <c r="P140" s="6">
        <v>465718</v>
      </c>
      <c r="Q140" s="6">
        <v>1</v>
      </c>
      <c r="R140" s="6" t="s">
        <v>1480</v>
      </c>
      <c r="S140" s="6" t="s">
        <v>1481</v>
      </c>
      <c r="T140" s="6" t="s">
        <v>1482</v>
      </c>
      <c r="U140" s="6">
        <v>59.822673687189599</v>
      </c>
    </row>
    <row r="141" spans="1:21" ht="13" x14ac:dyDescent="0.3">
      <c r="A141" s="6">
        <v>139</v>
      </c>
      <c r="B141" s="6">
        <v>0</v>
      </c>
      <c r="C141" s="6">
        <v>139</v>
      </c>
      <c r="D141" s="6">
        <v>0</v>
      </c>
      <c r="E141" s="5">
        <v>10</v>
      </c>
      <c r="F141" s="6">
        <v>288.37400690000499</v>
      </c>
      <c r="G141" s="6">
        <v>288.37400690000499</v>
      </c>
      <c r="H141" s="6">
        <v>2.0847399951890101E-2</v>
      </c>
      <c r="I141" s="6" t="s">
        <v>1733</v>
      </c>
      <c r="J141" s="6" t="s">
        <v>299</v>
      </c>
      <c r="K141" s="6" t="s">
        <v>24</v>
      </c>
      <c r="L141" s="6" t="s">
        <v>25</v>
      </c>
      <c r="M141" s="6" t="s">
        <v>25</v>
      </c>
      <c r="N141" s="5" t="s">
        <v>1734</v>
      </c>
      <c r="O141" s="6" t="s">
        <v>1479</v>
      </c>
      <c r="P141" s="6">
        <v>465718</v>
      </c>
      <c r="Q141" s="6">
        <v>1</v>
      </c>
      <c r="R141" s="6" t="s">
        <v>1480</v>
      </c>
      <c r="S141" s="6" t="s">
        <v>1481</v>
      </c>
      <c r="T141" s="6" t="s">
        <v>1482</v>
      </c>
      <c r="U141" s="6">
        <v>59.822673687189599</v>
      </c>
    </row>
    <row r="142" spans="1:21" ht="13" x14ac:dyDescent="0.3">
      <c r="A142" s="6">
        <v>140</v>
      </c>
      <c r="B142" s="6">
        <v>0</v>
      </c>
      <c r="C142" s="6">
        <v>140</v>
      </c>
      <c r="D142" s="6">
        <v>0</v>
      </c>
      <c r="E142" s="5">
        <v>10</v>
      </c>
      <c r="F142" s="6">
        <v>289.842737299855</v>
      </c>
      <c r="G142" s="6">
        <v>289.842737299855</v>
      </c>
      <c r="H142" s="6">
        <v>2.11258998606354E-2</v>
      </c>
      <c r="I142" s="6" t="s">
        <v>1735</v>
      </c>
      <c r="J142" s="6" t="s">
        <v>95</v>
      </c>
      <c r="K142" s="6" t="s">
        <v>24</v>
      </c>
      <c r="L142" s="6" t="s">
        <v>25</v>
      </c>
      <c r="M142" s="6" t="s">
        <v>25</v>
      </c>
      <c r="N142" s="5" t="s">
        <v>1736</v>
      </c>
      <c r="O142" s="6" t="s">
        <v>1479</v>
      </c>
      <c r="P142" s="6">
        <v>465718</v>
      </c>
      <c r="Q142" s="6">
        <v>1</v>
      </c>
      <c r="R142" s="6" t="s">
        <v>1480</v>
      </c>
      <c r="S142" s="6" t="s">
        <v>1481</v>
      </c>
      <c r="T142" s="6" t="s">
        <v>1482</v>
      </c>
      <c r="U142" s="6">
        <v>59.822673687189599</v>
      </c>
    </row>
    <row r="143" spans="1:21" ht="13" x14ac:dyDescent="0.3">
      <c r="A143" s="6">
        <v>141</v>
      </c>
      <c r="B143" s="6">
        <v>0</v>
      </c>
      <c r="C143" s="6">
        <v>141</v>
      </c>
      <c r="D143" s="6">
        <v>0</v>
      </c>
      <c r="E143" s="5">
        <v>5</v>
      </c>
      <c r="F143" s="6">
        <v>292.27961650001799</v>
      </c>
      <c r="G143" s="6">
        <v>292.27961650001799</v>
      </c>
      <c r="H143" s="6">
        <v>1.4200199861079401E-2</v>
      </c>
      <c r="I143" s="6" t="s">
        <v>1737</v>
      </c>
      <c r="J143" s="6" t="s">
        <v>1738</v>
      </c>
      <c r="K143" s="6" t="s">
        <v>24</v>
      </c>
      <c r="L143" s="6" t="s">
        <v>25</v>
      </c>
      <c r="M143" s="6" t="s">
        <v>25</v>
      </c>
      <c r="N143" s="5" t="s">
        <v>1739</v>
      </c>
      <c r="O143" s="6" t="s">
        <v>1479</v>
      </c>
      <c r="P143" s="6">
        <v>465718</v>
      </c>
      <c r="Q143" s="6">
        <v>1</v>
      </c>
      <c r="R143" s="6" t="s">
        <v>1480</v>
      </c>
      <c r="S143" s="6" t="s">
        <v>1481</v>
      </c>
      <c r="T143" s="6" t="s">
        <v>1482</v>
      </c>
      <c r="U143" s="6">
        <v>59.822673687189599</v>
      </c>
    </row>
    <row r="144" spans="1:21" ht="13" x14ac:dyDescent="0.3">
      <c r="A144" s="6">
        <v>142</v>
      </c>
      <c r="B144" s="6">
        <v>0</v>
      </c>
      <c r="C144" s="6">
        <v>142</v>
      </c>
      <c r="D144" s="6">
        <v>0</v>
      </c>
      <c r="E144" s="5">
        <v>5</v>
      </c>
      <c r="F144" s="6">
        <v>294.19085490005</v>
      </c>
      <c r="G144" s="6">
        <v>294.19085490005</v>
      </c>
      <c r="H144" s="6">
        <v>1.1304399929940701E-2</v>
      </c>
      <c r="I144" s="6" t="s">
        <v>337</v>
      </c>
      <c r="J144" s="6" t="s">
        <v>541</v>
      </c>
      <c r="K144" s="6" t="s">
        <v>24</v>
      </c>
      <c r="L144" s="6" t="s">
        <v>25</v>
      </c>
      <c r="M144" s="6" t="s">
        <v>25</v>
      </c>
      <c r="N144" s="5" t="s">
        <v>1740</v>
      </c>
      <c r="O144" s="6" t="s">
        <v>1479</v>
      </c>
      <c r="P144" s="6">
        <v>465718</v>
      </c>
      <c r="Q144" s="6">
        <v>1</v>
      </c>
      <c r="R144" s="6" t="s">
        <v>1480</v>
      </c>
      <c r="S144" s="6" t="s">
        <v>1481</v>
      </c>
      <c r="T144" s="6" t="s">
        <v>1482</v>
      </c>
      <c r="U144" s="6">
        <v>59.822673687189599</v>
      </c>
    </row>
    <row r="145" spans="1:21" ht="13" x14ac:dyDescent="0.3">
      <c r="A145" s="6">
        <v>143</v>
      </c>
      <c r="B145" s="6">
        <v>0</v>
      </c>
      <c r="C145" s="6">
        <v>143</v>
      </c>
      <c r="D145" s="6">
        <v>0</v>
      </c>
      <c r="E145" s="5">
        <v>5</v>
      </c>
      <c r="F145" s="6">
        <v>296.36140629998403</v>
      </c>
      <c r="G145" s="6">
        <v>296.36140629998403</v>
      </c>
      <c r="H145" s="6">
        <v>1.4509700005874E-2</v>
      </c>
      <c r="I145" s="6" t="s">
        <v>1741</v>
      </c>
      <c r="J145" s="6" t="s">
        <v>1372</v>
      </c>
      <c r="K145" s="6" t="s">
        <v>24</v>
      </c>
      <c r="L145" s="6" t="s">
        <v>25</v>
      </c>
      <c r="M145" s="6" t="s">
        <v>25</v>
      </c>
      <c r="N145" s="5" t="s">
        <v>1742</v>
      </c>
      <c r="O145" s="6" t="s">
        <v>1479</v>
      </c>
      <c r="P145" s="6">
        <v>465718</v>
      </c>
      <c r="Q145" s="6">
        <v>1</v>
      </c>
      <c r="R145" s="6" t="s">
        <v>1480</v>
      </c>
      <c r="S145" s="6" t="s">
        <v>1481</v>
      </c>
      <c r="T145" s="6" t="s">
        <v>1482</v>
      </c>
      <c r="U145" s="6">
        <v>59.822673687189599</v>
      </c>
    </row>
    <row r="146" spans="1:21" ht="13" x14ac:dyDescent="0.3">
      <c r="A146" s="6">
        <v>144</v>
      </c>
      <c r="B146" s="6">
        <v>0</v>
      </c>
      <c r="C146" s="6">
        <v>144</v>
      </c>
      <c r="D146" s="6">
        <v>0</v>
      </c>
      <c r="E146" s="5">
        <v>10</v>
      </c>
      <c r="F146" s="6">
        <v>298.17524289991701</v>
      </c>
      <c r="G146" s="6">
        <v>298.17524289991701</v>
      </c>
      <c r="H146" s="6">
        <v>2.4413899984210698E-2</v>
      </c>
      <c r="I146" s="6" t="s">
        <v>460</v>
      </c>
      <c r="J146" s="6" t="s">
        <v>1415</v>
      </c>
      <c r="K146" s="6" t="s">
        <v>24</v>
      </c>
      <c r="L146" s="6" t="s">
        <v>25</v>
      </c>
      <c r="M146" s="6" t="s">
        <v>25</v>
      </c>
      <c r="N146" s="5" t="s">
        <v>1743</v>
      </c>
      <c r="O146" s="6" t="s">
        <v>1479</v>
      </c>
      <c r="P146" s="6">
        <v>465718</v>
      </c>
      <c r="Q146" s="6">
        <v>1</v>
      </c>
      <c r="R146" s="6" t="s">
        <v>1480</v>
      </c>
      <c r="S146" s="6" t="s">
        <v>1481</v>
      </c>
      <c r="T146" s="6" t="s">
        <v>1482</v>
      </c>
      <c r="U146" s="6">
        <v>59.822673687189599</v>
      </c>
    </row>
    <row r="147" spans="1:21" ht="13" x14ac:dyDescent="0.3">
      <c r="A147" s="6">
        <v>145</v>
      </c>
      <c r="B147" s="6">
        <v>0</v>
      </c>
      <c r="C147" s="6">
        <v>145</v>
      </c>
      <c r="D147" s="6">
        <v>0</v>
      </c>
      <c r="E147" s="5">
        <v>5</v>
      </c>
      <c r="F147" s="6">
        <v>300.00848399987399</v>
      </c>
      <c r="G147" s="6">
        <v>300.00848399987399</v>
      </c>
      <c r="H147" s="6">
        <v>1.3417100068181699E-2</v>
      </c>
      <c r="I147" s="6" t="s">
        <v>111</v>
      </c>
      <c r="J147" s="6" t="s">
        <v>1744</v>
      </c>
      <c r="K147" s="6" t="s">
        <v>24</v>
      </c>
      <c r="L147" s="6" t="s">
        <v>25</v>
      </c>
      <c r="M147" s="6" t="s">
        <v>25</v>
      </c>
      <c r="N147" s="5" t="s">
        <v>1745</v>
      </c>
      <c r="O147" s="6" t="s">
        <v>1479</v>
      </c>
      <c r="P147" s="6">
        <v>465718</v>
      </c>
      <c r="Q147" s="6">
        <v>1</v>
      </c>
      <c r="R147" s="6" t="s">
        <v>1480</v>
      </c>
      <c r="S147" s="6" t="s">
        <v>1481</v>
      </c>
      <c r="T147" s="6" t="s">
        <v>1482</v>
      </c>
      <c r="U147" s="6">
        <v>59.822673687189599</v>
      </c>
    </row>
    <row r="148" spans="1:21" ht="13" x14ac:dyDescent="0.3">
      <c r="A148" s="6">
        <v>146</v>
      </c>
      <c r="B148" s="6">
        <v>0</v>
      </c>
      <c r="C148" s="6">
        <v>146</v>
      </c>
      <c r="D148" s="6">
        <v>0</v>
      </c>
      <c r="E148" s="5">
        <v>10</v>
      </c>
      <c r="F148" s="6">
        <v>301.545749299926</v>
      </c>
      <c r="G148" s="6">
        <v>301.545749299926</v>
      </c>
      <c r="H148" s="6">
        <v>2.34751000534743E-2</v>
      </c>
      <c r="I148" s="6" t="s">
        <v>305</v>
      </c>
      <c r="J148" s="6" t="s">
        <v>1746</v>
      </c>
      <c r="K148" s="6" t="s">
        <v>24</v>
      </c>
      <c r="L148" s="6" t="s">
        <v>25</v>
      </c>
      <c r="M148" s="6" t="s">
        <v>25</v>
      </c>
      <c r="N148" s="5" t="s">
        <v>1747</v>
      </c>
      <c r="O148" s="6" t="s">
        <v>1479</v>
      </c>
      <c r="P148" s="6">
        <v>465718</v>
      </c>
      <c r="Q148" s="6">
        <v>1</v>
      </c>
      <c r="R148" s="6" t="s">
        <v>1480</v>
      </c>
      <c r="S148" s="6" t="s">
        <v>1481</v>
      </c>
      <c r="T148" s="6" t="s">
        <v>1482</v>
      </c>
      <c r="U148" s="6">
        <v>59.822673687189599</v>
      </c>
    </row>
    <row r="149" spans="1:21" ht="13" x14ac:dyDescent="0.3">
      <c r="A149" s="6">
        <v>147</v>
      </c>
      <c r="B149" s="6">
        <v>0</v>
      </c>
      <c r="C149" s="6">
        <v>147</v>
      </c>
      <c r="D149" s="6">
        <v>0</v>
      </c>
      <c r="E149" s="5">
        <v>10</v>
      </c>
      <c r="F149" s="6">
        <v>303.055661699967</v>
      </c>
      <c r="G149" s="6">
        <v>303.055661699967</v>
      </c>
      <c r="H149" s="6">
        <v>2.0781100029125799E-2</v>
      </c>
      <c r="I149" s="6" t="s">
        <v>1748</v>
      </c>
      <c r="J149" s="6" t="s">
        <v>1749</v>
      </c>
      <c r="K149" s="6" t="s">
        <v>24</v>
      </c>
      <c r="L149" s="6" t="s">
        <v>25</v>
      </c>
      <c r="M149" s="6" t="s">
        <v>25</v>
      </c>
      <c r="N149" s="5" t="s">
        <v>1750</v>
      </c>
      <c r="O149" s="6" t="s">
        <v>1479</v>
      </c>
      <c r="P149" s="6">
        <v>465718</v>
      </c>
      <c r="Q149" s="6">
        <v>1</v>
      </c>
      <c r="R149" s="6" t="s">
        <v>1480</v>
      </c>
      <c r="S149" s="6" t="s">
        <v>1481</v>
      </c>
      <c r="T149" s="6" t="s">
        <v>1482</v>
      </c>
      <c r="U149" s="6">
        <v>59.822673687189599</v>
      </c>
    </row>
    <row r="150" spans="1:21" ht="13" x14ac:dyDescent="0.3">
      <c r="A150" s="6">
        <v>148</v>
      </c>
      <c r="B150" s="6">
        <v>0</v>
      </c>
      <c r="C150" s="6">
        <v>148</v>
      </c>
      <c r="D150" s="6">
        <v>0</v>
      </c>
      <c r="E150" s="5">
        <v>5</v>
      </c>
      <c r="F150" s="6">
        <v>305.72379560000201</v>
      </c>
      <c r="G150" s="6">
        <v>305.72379560000201</v>
      </c>
      <c r="H150" s="6">
        <v>2.4671300081536101E-2</v>
      </c>
      <c r="I150" s="6" t="s">
        <v>1751</v>
      </c>
      <c r="J150" s="6" t="s">
        <v>1752</v>
      </c>
      <c r="K150" s="6" t="s">
        <v>24</v>
      </c>
      <c r="L150" s="6" t="s">
        <v>25</v>
      </c>
      <c r="M150" s="6" t="s">
        <v>25</v>
      </c>
      <c r="N150" s="5" t="s">
        <v>1753</v>
      </c>
      <c r="O150" s="6" t="s">
        <v>1479</v>
      </c>
      <c r="P150" s="6">
        <v>465718</v>
      </c>
      <c r="Q150" s="6">
        <v>1</v>
      </c>
      <c r="R150" s="6" t="s">
        <v>1480</v>
      </c>
      <c r="S150" s="6" t="s">
        <v>1481</v>
      </c>
      <c r="T150" s="6" t="s">
        <v>1482</v>
      </c>
      <c r="U150" s="6">
        <v>59.822673687189599</v>
      </c>
    </row>
    <row r="151" spans="1:21" ht="13" x14ac:dyDescent="0.3">
      <c r="A151" s="6">
        <v>149</v>
      </c>
      <c r="B151" s="6">
        <v>0</v>
      </c>
      <c r="C151" s="6">
        <v>149</v>
      </c>
      <c r="D151" s="6">
        <v>0</v>
      </c>
      <c r="E151" s="5">
        <v>5</v>
      </c>
      <c r="F151" s="6">
        <v>307.39223019988202</v>
      </c>
      <c r="G151" s="6">
        <v>307.39223019988202</v>
      </c>
      <c r="H151" s="6">
        <v>1.18505998980253E-2</v>
      </c>
      <c r="I151" s="6" t="s">
        <v>514</v>
      </c>
      <c r="J151" s="6" t="s">
        <v>279</v>
      </c>
      <c r="K151" s="6" t="s">
        <v>24</v>
      </c>
      <c r="L151" s="6" t="s">
        <v>25</v>
      </c>
      <c r="M151" s="6" t="s">
        <v>25</v>
      </c>
      <c r="N151" s="5" t="s">
        <v>1754</v>
      </c>
      <c r="O151" s="6" t="s">
        <v>1479</v>
      </c>
      <c r="P151" s="6">
        <v>465718</v>
      </c>
      <c r="Q151" s="6">
        <v>1</v>
      </c>
      <c r="R151" s="6" t="s">
        <v>1480</v>
      </c>
      <c r="S151" s="6" t="s">
        <v>1481</v>
      </c>
      <c r="T151" s="6" t="s">
        <v>1482</v>
      </c>
      <c r="U151" s="6">
        <v>59.822673687189599</v>
      </c>
    </row>
    <row r="152" spans="1:21" ht="13" x14ac:dyDescent="0.3">
      <c r="A152" s="6">
        <v>150</v>
      </c>
      <c r="B152" s="6">
        <v>0</v>
      </c>
      <c r="C152" s="6">
        <v>150</v>
      </c>
      <c r="D152" s="6">
        <v>0</v>
      </c>
      <c r="E152" s="5">
        <v>10</v>
      </c>
      <c r="F152" s="6">
        <v>308.82148090004898</v>
      </c>
      <c r="G152" s="6">
        <v>308.82148090004898</v>
      </c>
      <c r="H152" s="6">
        <v>3.4549500094726598E-2</v>
      </c>
      <c r="I152" s="6" t="s">
        <v>319</v>
      </c>
      <c r="J152" s="6" t="s">
        <v>354</v>
      </c>
      <c r="K152" s="6" t="s">
        <v>24</v>
      </c>
      <c r="L152" s="6" t="s">
        <v>25</v>
      </c>
      <c r="M152" s="6" t="s">
        <v>25</v>
      </c>
      <c r="N152" s="5" t="s">
        <v>1755</v>
      </c>
      <c r="O152" s="6" t="s">
        <v>1479</v>
      </c>
      <c r="P152" s="6">
        <v>465718</v>
      </c>
      <c r="Q152" s="6">
        <v>1</v>
      </c>
      <c r="R152" s="6" t="s">
        <v>1480</v>
      </c>
      <c r="S152" s="6" t="s">
        <v>1481</v>
      </c>
      <c r="T152" s="6" t="s">
        <v>1482</v>
      </c>
      <c r="U152" s="6">
        <v>59.822673687189599</v>
      </c>
    </row>
    <row r="153" spans="1:21" ht="13" x14ac:dyDescent="0.3">
      <c r="A153" s="6">
        <v>151</v>
      </c>
      <c r="B153" s="6">
        <v>0</v>
      </c>
      <c r="C153" s="6">
        <v>151</v>
      </c>
      <c r="D153" s="6">
        <v>0</v>
      </c>
      <c r="E153" s="5">
        <v>10</v>
      </c>
      <c r="F153" s="6">
        <v>310.87602490000398</v>
      </c>
      <c r="G153" s="6">
        <v>310.87602490000398</v>
      </c>
      <c r="H153" s="6">
        <v>2.4450500030070502E-2</v>
      </c>
      <c r="I153" s="6" t="s">
        <v>1756</v>
      </c>
      <c r="J153" s="6" t="s">
        <v>1245</v>
      </c>
      <c r="K153" s="6" t="s">
        <v>24</v>
      </c>
      <c r="L153" s="6" t="s">
        <v>25</v>
      </c>
      <c r="M153" s="6" t="s">
        <v>25</v>
      </c>
      <c r="N153" s="5" t="s">
        <v>1757</v>
      </c>
      <c r="O153" s="6" t="s">
        <v>1479</v>
      </c>
      <c r="P153" s="6">
        <v>465718</v>
      </c>
      <c r="Q153" s="6">
        <v>1</v>
      </c>
      <c r="R153" s="6" t="s">
        <v>1480</v>
      </c>
      <c r="S153" s="6" t="s">
        <v>1481</v>
      </c>
      <c r="T153" s="6" t="s">
        <v>1482</v>
      </c>
      <c r="U153" s="6">
        <v>59.822673687189599</v>
      </c>
    </row>
    <row r="154" spans="1:21" ht="13" x14ac:dyDescent="0.3">
      <c r="A154" s="6">
        <v>152</v>
      </c>
      <c r="B154" s="6">
        <v>0</v>
      </c>
      <c r="C154" s="6">
        <v>152</v>
      </c>
      <c r="D154" s="6">
        <v>0</v>
      </c>
      <c r="E154" s="5">
        <v>10</v>
      </c>
      <c r="F154" s="6">
        <v>312.52688709995698</v>
      </c>
      <c r="G154" s="6">
        <v>312.52688709995698</v>
      </c>
      <c r="H154" s="6">
        <v>2.3538000183179902E-2</v>
      </c>
      <c r="I154" s="6" t="s">
        <v>730</v>
      </c>
      <c r="J154" s="6" t="s">
        <v>1078</v>
      </c>
      <c r="K154" s="6" t="s">
        <v>24</v>
      </c>
      <c r="L154" s="6" t="s">
        <v>25</v>
      </c>
      <c r="M154" s="6" t="s">
        <v>25</v>
      </c>
      <c r="N154" s="5" t="s">
        <v>1758</v>
      </c>
      <c r="O154" s="6" t="s">
        <v>1479</v>
      </c>
      <c r="P154" s="6">
        <v>465718</v>
      </c>
      <c r="Q154" s="6">
        <v>1</v>
      </c>
      <c r="R154" s="6" t="s">
        <v>1480</v>
      </c>
      <c r="S154" s="6" t="s">
        <v>1481</v>
      </c>
      <c r="T154" s="6" t="s">
        <v>1482</v>
      </c>
      <c r="U154" s="6">
        <v>59.822673687189599</v>
      </c>
    </row>
    <row r="155" spans="1:21" ht="13" x14ac:dyDescent="0.3">
      <c r="A155" s="6">
        <v>153</v>
      </c>
      <c r="B155" s="6">
        <v>0</v>
      </c>
      <c r="C155" s="6">
        <v>153</v>
      </c>
      <c r="D155" s="6">
        <v>0</v>
      </c>
      <c r="E155" s="5">
        <v>10</v>
      </c>
      <c r="F155" s="6">
        <v>315.37156010000001</v>
      </c>
      <c r="G155" s="6">
        <v>315.37156010000001</v>
      </c>
      <c r="H155" s="6">
        <v>3.3398200059309602E-2</v>
      </c>
      <c r="I155" s="6" t="s">
        <v>1506</v>
      </c>
      <c r="J155" s="6" t="s">
        <v>1228</v>
      </c>
      <c r="K155" s="6" t="s">
        <v>24</v>
      </c>
      <c r="L155" s="6" t="s">
        <v>25</v>
      </c>
      <c r="M155" s="6" t="s">
        <v>25</v>
      </c>
      <c r="N155" s="5" t="s">
        <v>1759</v>
      </c>
      <c r="O155" s="6" t="s">
        <v>1479</v>
      </c>
      <c r="P155" s="6">
        <v>465718</v>
      </c>
      <c r="Q155" s="6">
        <v>1</v>
      </c>
      <c r="R155" s="6" t="s">
        <v>1480</v>
      </c>
      <c r="S155" s="6" t="s">
        <v>1481</v>
      </c>
      <c r="T155" s="6" t="s">
        <v>1482</v>
      </c>
      <c r="U155" s="6">
        <v>59.822673687189599</v>
      </c>
    </row>
    <row r="156" spans="1:21" ht="13" x14ac:dyDescent="0.3">
      <c r="A156" s="6">
        <v>154</v>
      </c>
      <c r="B156" s="6">
        <v>0</v>
      </c>
      <c r="C156" s="6">
        <v>154</v>
      </c>
      <c r="D156" s="6">
        <v>0</v>
      </c>
      <c r="E156" s="5">
        <v>10</v>
      </c>
      <c r="F156" s="6">
        <v>317.74027419998299</v>
      </c>
      <c r="G156" s="6">
        <v>317.74027419998299</v>
      </c>
      <c r="H156" s="6">
        <v>2.19963998533785E-2</v>
      </c>
      <c r="I156" s="6" t="s">
        <v>1610</v>
      </c>
      <c r="J156" s="6" t="s">
        <v>1760</v>
      </c>
      <c r="K156" s="6" t="s">
        <v>24</v>
      </c>
      <c r="L156" s="6" t="s">
        <v>25</v>
      </c>
      <c r="M156" s="6" t="s">
        <v>25</v>
      </c>
      <c r="N156" s="5" t="s">
        <v>1761</v>
      </c>
      <c r="O156" s="6" t="s">
        <v>1479</v>
      </c>
      <c r="P156" s="6">
        <v>465718</v>
      </c>
      <c r="Q156" s="6">
        <v>1</v>
      </c>
      <c r="R156" s="6" t="s">
        <v>1480</v>
      </c>
      <c r="S156" s="6" t="s">
        <v>1481</v>
      </c>
      <c r="T156" s="6" t="s">
        <v>1482</v>
      </c>
      <c r="U156" s="6">
        <v>59.822673687189599</v>
      </c>
    </row>
    <row r="157" spans="1:21" ht="13" x14ac:dyDescent="0.3">
      <c r="A157" s="6">
        <v>155</v>
      </c>
      <c r="B157" s="6">
        <v>0</v>
      </c>
      <c r="C157" s="6">
        <v>155</v>
      </c>
      <c r="D157" s="6">
        <v>0</v>
      </c>
      <c r="E157" s="5">
        <v>5</v>
      </c>
      <c r="F157" s="6">
        <v>319.70772799989197</v>
      </c>
      <c r="G157" s="6">
        <v>319.70772799989197</v>
      </c>
      <c r="H157" s="6">
        <v>1.30415000021457E-2</v>
      </c>
      <c r="I157" s="6" t="s">
        <v>1762</v>
      </c>
      <c r="J157" s="6" t="s">
        <v>242</v>
      </c>
      <c r="K157" s="6" t="s">
        <v>24</v>
      </c>
      <c r="L157" s="6" t="s">
        <v>25</v>
      </c>
      <c r="M157" s="6" t="s">
        <v>25</v>
      </c>
      <c r="N157" s="5" t="s">
        <v>1763</v>
      </c>
      <c r="O157" s="6" t="s">
        <v>1479</v>
      </c>
      <c r="P157" s="6">
        <v>465718</v>
      </c>
      <c r="Q157" s="6">
        <v>1</v>
      </c>
      <c r="R157" s="6" t="s">
        <v>1480</v>
      </c>
      <c r="S157" s="6" t="s">
        <v>1481</v>
      </c>
      <c r="T157" s="6" t="s">
        <v>1482</v>
      </c>
      <c r="U157" s="6">
        <v>59.822673687189599</v>
      </c>
    </row>
    <row r="158" spans="1:21" ht="13" x14ac:dyDescent="0.3">
      <c r="A158" s="6">
        <v>156</v>
      </c>
      <c r="B158" s="6">
        <v>0</v>
      </c>
      <c r="C158" s="6">
        <v>156</v>
      </c>
      <c r="D158" s="6">
        <v>0</v>
      </c>
      <c r="E158" s="5">
        <v>10</v>
      </c>
      <c r="F158" s="6">
        <v>321.872712600044</v>
      </c>
      <c r="G158" s="6">
        <v>321.872712600044</v>
      </c>
      <c r="H158" s="6">
        <v>2.1084500011056599E-2</v>
      </c>
      <c r="I158" s="6" t="s">
        <v>1381</v>
      </c>
      <c r="J158" s="6" t="s">
        <v>1764</v>
      </c>
      <c r="K158" s="6" t="s">
        <v>24</v>
      </c>
      <c r="L158" s="6" t="s">
        <v>25</v>
      </c>
      <c r="M158" s="6" t="s">
        <v>25</v>
      </c>
      <c r="N158" s="5" t="s">
        <v>1765</v>
      </c>
      <c r="O158" s="6" t="s">
        <v>1479</v>
      </c>
      <c r="P158" s="6">
        <v>465718</v>
      </c>
      <c r="Q158" s="6">
        <v>1</v>
      </c>
      <c r="R158" s="6" t="s">
        <v>1480</v>
      </c>
      <c r="S158" s="6" t="s">
        <v>1481</v>
      </c>
      <c r="T158" s="6" t="s">
        <v>1482</v>
      </c>
      <c r="U158" s="6">
        <v>59.822673687189599</v>
      </c>
    </row>
    <row r="159" spans="1:21" ht="13" x14ac:dyDescent="0.3">
      <c r="A159" s="6">
        <v>157</v>
      </c>
      <c r="B159" s="6">
        <v>0</v>
      </c>
      <c r="C159" s="6">
        <v>157</v>
      </c>
      <c r="D159" s="6">
        <v>0</v>
      </c>
      <c r="E159" s="5">
        <v>10</v>
      </c>
      <c r="F159" s="6">
        <v>324.97631739987901</v>
      </c>
      <c r="G159" s="6">
        <v>324.97631739987901</v>
      </c>
      <c r="H159" s="6">
        <v>2.2277399897575299E-2</v>
      </c>
      <c r="I159" s="6" t="s">
        <v>1766</v>
      </c>
      <c r="J159" s="6" t="s">
        <v>1767</v>
      </c>
      <c r="K159" s="6" t="s">
        <v>24</v>
      </c>
      <c r="L159" s="6" t="s">
        <v>25</v>
      </c>
      <c r="M159" s="6" t="s">
        <v>25</v>
      </c>
      <c r="N159" s="5" t="s">
        <v>1768</v>
      </c>
      <c r="O159" s="6" t="s">
        <v>1479</v>
      </c>
      <c r="P159" s="6">
        <v>465718</v>
      </c>
      <c r="Q159" s="6">
        <v>1</v>
      </c>
      <c r="R159" s="6" t="s">
        <v>1480</v>
      </c>
      <c r="S159" s="6" t="s">
        <v>1481</v>
      </c>
      <c r="T159" s="6" t="s">
        <v>1482</v>
      </c>
      <c r="U159" s="6">
        <v>59.822673687189599</v>
      </c>
    </row>
    <row r="160" spans="1:21" ht="13" x14ac:dyDescent="0.3">
      <c r="A160" s="6">
        <v>158</v>
      </c>
      <c r="B160" s="6">
        <v>0</v>
      </c>
      <c r="C160" s="6">
        <v>158</v>
      </c>
      <c r="D160" s="6">
        <v>0</v>
      </c>
      <c r="E160" s="5">
        <v>5</v>
      </c>
      <c r="F160" s="6">
        <v>326.69083760003502</v>
      </c>
      <c r="G160" s="6">
        <v>326.69083760003502</v>
      </c>
      <c r="H160" s="6">
        <v>1.4026199933141401E-2</v>
      </c>
      <c r="I160" s="6" t="s">
        <v>1153</v>
      </c>
      <c r="J160" s="6" t="s">
        <v>1215</v>
      </c>
      <c r="K160" s="6" t="s">
        <v>24</v>
      </c>
      <c r="L160" s="6" t="s">
        <v>25</v>
      </c>
      <c r="M160" s="6" t="s">
        <v>25</v>
      </c>
      <c r="N160" s="5" t="s">
        <v>1769</v>
      </c>
      <c r="O160" s="6" t="s">
        <v>1479</v>
      </c>
      <c r="P160" s="6">
        <v>465718</v>
      </c>
      <c r="Q160" s="6">
        <v>1</v>
      </c>
      <c r="R160" s="6" t="s">
        <v>1480</v>
      </c>
      <c r="S160" s="6" t="s">
        <v>1481</v>
      </c>
      <c r="T160" s="6" t="s">
        <v>1482</v>
      </c>
      <c r="U160" s="6">
        <v>59.822673687189599</v>
      </c>
    </row>
    <row r="161" spans="1:21" ht="13" x14ac:dyDescent="0.3">
      <c r="A161" s="6">
        <v>159</v>
      </c>
      <c r="B161" s="6">
        <v>0</v>
      </c>
      <c r="C161" s="6">
        <v>159</v>
      </c>
      <c r="D161" s="6">
        <v>0</v>
      </c>
      <c r="E161" s="5">
        <v>5</v>
      </c>
      <c r="F161" s="6">
        <v>329.94138760003199</v>
      </c>
      <c r="G161" s="6">
        <v>329.94138760003199</v>
      </c>
      <c r="H161" s="6">
        <v>1.4253699919208799E-2</v>
      </c>
      <c r="I161" s="6" t="s">
        <v>1770</v>
      </c>
      <c r="J161" s="6" t="s">
        <v>1670</v>
      </c>
      <c r="K161" s="6" t="s">
        <v>24</v>
      </c>
      <c r="L161" s="6" t="s">
        <v>25</v>
      </c>
      <c r="M161" s="6" t="s">
        <v>25</v>
      </c>
      <c r="N161" s="5" t="s">
        <v>1771</v>
      </c>
      <c r="O161" s="6" t="s">
        <v>1479</v>
      </c>
      <c r="P161" s="6">
        <v>465718</v>
      </c>
      <c r="Q161" s="6">
        <v>1</v>
      </c>
      <c r="R161" s="6" t="s">
        <v>1480</v>
      </c>
      <c r="S161" s="6" t="s">
        <v>1481</v>
      </c>
      <c r="T161" s="6" t="s">
        <v>1482</v>
      </c>
      <c r="U161" s="6">
        <v>59.822673687189599</v>
      </c>
    </row>
    <row r="162" spans="1:21" ht="13" x14ac:dyDescent="0.3">
      <c r="A162" s="6">
        <v>160</v>
      </c>
      <c r="B162" s="6">
        <v>0</v>
      </c>
      <c r="C162" s="6">
        <v>160</v>
      </c>
      <c r="D162" s="6">
        <v>0</v>
      </c>
      <c r="E162" s="5">
        <v>10</v>
      </c>
      <c r="F162" s="6">
        <v>331.72202179999999</v>
      </c>
      <c r="G162" s="6">
        <v>331.72202179999999</v>
      </c>
      <c r="H162" s="6">
        <v>2.26308000274002E-2</v>
      </c>
      <c r="I162" s="6" t="s">
        <v>508</v>
      </c>
      <c r="J162" s="6" t="s">
        <v>1772</v>
      </c>
      <c r="K162" s="6" t="s">
        <v>24</v>
      </c>
      <c r="L162" s="6" t="s">
        <v>25</v>
      </c>
      <c r="M162" s="6" t="s">
        <v>25</v>
      </c>
      <c r="N162" s="5" t="s">
        <v>1773</v>
      </c>
      <c r="O162" s="6" t="s">
        <v>1479</v>
      </c>
      <c r="P162" s="6">
        <v>465718</v>
      </c>
      <c r="Q162" s="6">
        <v>1</v>
      </c>
      <c r="R162" s="6" t="s">
        <v>1480</v>
      </c>
      <c r="S162" s="6" t="s">
        <v>1481</v>
      </c>
      <c r="T162" s="6" t="s">
        <v>1482</v>
      </c>
      <c r="U162" s="6">
        <v>59.822673687189599</v>
      </c>
    </row>
    <row r="163" spans="1:21" ht="13" x14ac:dyDescent="0.3">
      <c r="A163" s="6">
        <v>161</v>
      </c>
      <c r="B163" s="6">
        <v>0</v>
      </c>
      <c r="C163" s="6">
        <v>161</v>
      </c>
      <c r="D163" s="6">
        <v>0</v>
      </c>
      <c r="E163" s="5">
        <v>10</v>
      </c>
      <c r="F163" s="6">
        <v>333.92043050005998</v>
      </c>
      <c r="G163" s="6">
        <v>333.92043050005998</v>
      </c>
      <c r="H163" s="6">
        <v>2.05523001495748E-2</v>
      </c>
      <c r="I163" s="6" t="s">
        <v>1174</v>
      </c>
      <c r="J163" s="6" t="s">
        <v>380</v>
      </c>
      <c r="K163" s="6" t="s">
        <v>24</v>
      </c>
      <c r="L163" s="6" t="s">
        <v>25</v>
      </c>
      <c r="M163" s="6" t="s">
        <v>25</v>
      </c>
      <c r="N163" s="5" t="s">
        <v>1774</v>
      </c>
      <c r="O163" s="6" t="s">
        <v>1479</v>
      </c>
      <c r="P163" s="6">
        <v>465718</v>
      </c>
      <c r="Q163" s="6">
        <v>1</v>
      </c>
      <c r="R163" s="6" t="s">
        <v>1480</v>
      </c>
      <c r="S163" s="6" t="s">
        <v>1481</v>
      </c>
      <c r="T163" s="6" t="s">
        <v>1482</v>
      </c>
      <c r="U163" s="6">
        <v>59.822673687189599</v>
      </c>
    </row>
    <row r="164" spans="1:21" ht="13" x14ac:dyDescent="0.3">
      <c r="A164" s="6">
        <v>162</v>
      </c>
      <c r="B164" s="6">
        <v>0</v>
      </c>
      <c r="C164" s="6">
        <v>162</v>
      </c>
      <c r="D164" s="6">
        <v>0</v>
      </c>
      <c r="E164" s="5">
        <v>10</v>
      </c>
      <c r="F164" s="6">
        <v>335.73709259997099</v>
      </c>
      <c r="G164" s="6">
        <v>335.73709259997099</v>
      </c>
      <c r="H164" s="6">
        <v>2.2265099920332401E-2</v>
      </c>
      <c r="I164" s="6" t="s">
        <v>1065</v>
      </c>
      <c r="J164" s="6" t="s">
        <v>961</v>
      </c>
      <c r="K164" s="6" t="s">
        <v>24</v>
      </c>
      <c r="L164" s="6" t="s">
        <v>25</v>
      </c>
      <c r="M164" s="6" t="s">
        <v>25</v>
      </c>
      <c r="N164" s="5" t="s">
        <v>1775</v>
      </c>
      <c r="O164" s="6" t="s">
        <v>1479</v>
      </c>
      <c r="P164" s="6">
        <v>465718</v>
      </c>
      <c r="Q164" s="6">
        <v>1</v>
      </c>
      <c r="R164" s="6" t="s">
        <v>1480</v>
      </c>
      <c r="S164" s="6" t="s">
        <v>1481</v>
      </c>
      <c r="T164" s="6" t="s">
        <v>1482</v>
      </c>
      <c r="U164" s="6">
        <v>59.822673687189599</v>
      </c>
    </row>
    <row r="165" spans="1:21" ht="13" x14ac:dyDescent="0.3">
      <c r="A165" s="6">
        <v>163</v>
      </c>
      <c r="B165" s="6">
        <v>0</v>
      </c>
      <c r="C165" s="6">
        <v>163</v>
      </c>
      <c r="D165" s="6">
        <v>0</v>
      </c>
      <c r="E165" s="5">
        <v>5</v>
      </c>
      <c r="F165" s="6">
        <v>338.18580370000501</v>
      </c>
      <c r="G165" s="6">
        <v>338.18580370000501</v>
      </c>
      <c r="H165" s="6">
        <v>1.08121999073773E-2</v>
      </c>
      <c r="I165" s="6" t="s">
        <v>1776</v>
      </c>
      <c r="J165" s="6" t="s">
        <v>157</v>
      </c>
      <c r="K165" s="6" t="s">
        <v>24</v>
      </c>
      <c r="L165" s="6" t="s">
        <v>25</v>
      </c>
      <c r="M165" s="6" t="s">
        <v>25</v>
      </c>
      <c r="N165" s="5" t="s">
        <v>1777</v>
      </c>
      <c r="O165" s="6" t="s">
        <v>1479</v>
      </c>
      <c r="P165" s="6">
        <v>465718</v>
      </c>
      <c r="Q165" s="6">
        <v>1</v>
      </c>
      <c r="R165" s="6" t="s">
        <v>1480</v>
      </c>
      <c r="S165" s="6" t="s">
        <v>1481</v>
      </c>
      <c r="T165" s="6" t="s">
        <v>1482</v>
      </c>
      <c r="U165" s="6">
        <v>59.822673687189599</v>
      </c>
    </row>
    <row r="166" spans="1:21" ht="13" x14ac:dyDescent="0.3">
      <c r="A166" s="6">
        <v>164</v>
      </c>
      <c r="B166" s="6">
        <v>0</v>
      </c>
      <c r="C166" s="6">
        <v>164</v>
      </c>
      <c r="D166" s="6">
        <v>0</v>
      </c>
      <c r="E166" s="5">
        <v>10</v>
      </c>
      <c r="F166" s="6">
        <v>340.42552629997903</v>
      </c>
      <c r="G166" s="6">
        <v>340.42552629997903</v>
      </c>
      <c r="H166" s="6">
        <v>2.4267399916425299E-2</v>
      </c>
      <c r="I166" s="6" t="s">
        <v>1286</v>
      </c>
      <c r="J166" s="6" t="s">
        <v>405</v>
      </c>
      <c r="K166" s="6" t="s">
        <v>24</v>
      </c>
      <c r="L166" s="6" t="s">
        <v>25</v>
      </c>
      <c r="M166" s="6" t="s">
        <v>25</v>
      </c>
      <c r="N166" s="5" t="s">
        <v>1778</v>
      </c>
      <c r="O166" s="6" t="s">
        <v>1479</v>
      </c>
      <c r="P166" s="6">
        <v>465718</v>
      </c>
      <c r="Q166" s="6">
        <v>1</v>
      </c>
      <c r="R166" s="6" t="s">
        <v>1480</v>
      </c>
      <c r="S166" s="6" t="s">
        <v>1481</v>
      </c>
      <c r="T166" s="6" t="s">
        <v>1482</v>
      </c>
      <c r="U166" s="6">
        <v>59.822673687189599</v>
      </c>
    </row>
    <row r="167" spans="1:21" ht="13" x14ac:dyDescent="0.3">
      <c r="A167" s="6">
        <v>165</v>
      </c>
      <c r="B167" s="6">
        <v>0</v>
      </c>
      <c r="C167" s="6">
        <v>165</v>
      </c>
      <c r="D167" s="6">
        <v>0</v>
      </c>
      <c r="E167" s="5">
        <v>10</v>
      </c>
      <c r="F167" s="6">
        <v>343.42475789994899</v>
      </c>
      <c r="G167" s="6">
        <v>343.42475789994899</v>
      </c>
      <c r="H167" s="6">
        <v>2.4644300108775399E-2</v>
      </c>
      <c r="I167" s="6" t="s">
        <v>1779</v>
      </c>
      <c r="J167" s="6" t="s">
        <v>457</v>
      </c>
      <c r="K167" s="6" t="s">
        <v>24</v>
      </c>
      <c r="L167" s="6" t="s">
        <v>25</v>
      </c>
      <c r="M167" s="6" t="s">
        <v>25</v>
      </c>
      <c r="N167" s="5" t="s">
        <v>1780</v>
      </c>
      <c r="O167" s="6" t="s">
        <v>1479</v>
      </c>
      <c r="P167" s="6">
        <v>465718</v>
      </c>
      <c r="Q167" s="6">
        <v>1</v>
      </c>
      <c r="R167" s="6" t="s">
        <v>1480</v>
      </c>
      <c r="S167" s="6" t="s">
        <v>1481</v>
      </c>
      <c r="T167" s="6" t="s">
        <v>1482</v>
      </c>
      <c r="U167" s="6">
        <v>59.822673687189599</v>
      </c>
    </row>
    <row r="168" spans="1:21" ht="13" x14ac:dyDescent="0.3">
      <c r="A168" s="6">
        <v>166</v>
      </c>
      <c r="B168" s="6">
        <v>0</v>
      </c>
      <c r="C168" s="6">
        <v>166</v>
      </c>
      <c r="D168" s="6">
        <v>0</v>
      </c>
      <c r="E168" s="5">
        <v>10</v>
      </c>
      <c r="F168" s="6">
        <v>345.20885599986599</v>
      </c>
      <c r="G168" s="6">
        <v>345.20885599986599</v>
      </c>
      <c r="H168" s="6">
        <v>2.4491700110956999E-2</v>
      </c>
      <c r="I168" s="6" t="s">
        <v>1781</v>
      </c>
      <c r="J168" s="6" t="s">
        <v>1680</v>
      </c>
      <c r="K168" s="6" t="s">
        <v>24</v>
      </c>
      <c r="L168" s="6" t="s">
        <v>25</v>
      </c>
      <c r="M168" s="6" t="s">
        <v>25</v>
      </c>
      <c r="N168" s="5" t="s">
        <v>1782</v>
      </c>
      <c r="O168" s="6" t="s">
        <v>1479</v>
      </c>
      <c r="P168" s="6">
        <v>465718</v>
      </c>
      <c r="Q168" s="6">
        <v>1</v>
      </c>
      <c r="R168" s="6" t="s">
        <v>1480</v>
      </c>
      <c r="S168" s="6" t="s">
        <v>1481</v>
      </c>
      <c r="T168" s="6" t="s">
        <v>1482</v>
      </c>
      <c r="U168" s="6">
        <v>59.822673687189599</v>
      </c>
    </row>
    <row r="169" spans="1:21" ht="13" x14ac:dyDescent="0.3">
      <c r="A169" s="6">
        <v>167</v>
      </c>
      <c r="B169" s="6">
        <v>0</v>
      </c>
      <c r="C169" s="6">
        <v>167</v>
      </c>
      <c r="D169" s="6">
        <v>0</v>
      </c>
      <c r="E169" s="5">
        <v>10</v>
      </c>
      <c r="F169" s="6">
        <v>348.67698969994598</v>
      </c>
      <c r="G169" s="6">
        <v>348.67698969994598</v>
      </c>
      <c r="H169" s="6">
        <v>2.5275500025600101E-2</v>
      </c>
      <c r="I169" s="6" t="s">
        <v>1783</v>
      </c>
      <c r="J169" s="6" t="s">
        <v>1784</v>
      </c>
      <c r="K169" s="6" t="s">
        <v>24</v>
      </c>
      <c r="L169" s="6" t="s">
        <v>25</v>
      </c>
      <c r="M169" s="6" t="s">
        <v>25</v>
      </c>
      <c r="N169" s="5" t="s">
        <v>1785</v>
      </c>
      <c r="O169" s="6" t="s">
        <v>1479</v>
      </c>
      <c r="P169" s="6">
        <v>465718</v>
      </c>
      <c r="Q169" s="6">
        <v>1</v>
      </c>
      <c r="R169" s="6" t="s">
        <v>1480</v>
      </c>
      <c r="S169" s="6" t="s">
        <v>1481</v>
      </c>
      <c r="T169" s="6" t="s">
        <v>1482</v>
      </c>
      <c r="U169" s="6">
        <v>59.822673687189599</v>
      </c>
    </row>
    <row r="170" spans="1:21" ht="13" x14ac:dyDescent="0.3">
      <c r="A170" s="6">
        <v>168</v>
      </c>
      <c r="B170" s="6">
        <v>0</v>
      </c>
      <c r="C170" s="6">
        <v>168</v>
      </c>
      <c r="D170" s="6">
        <v>0</v>
      </c>
      <c r="E170" s="5">
        <v>5</v>
      </c>
      <c r="F170" s="6">
        <v>350.25389499985602</v>
      </c>
      <c r="G170" s="6">
        <v>350.25389499985602</v>
      </c>
      <c r="H170" s="6">
        <v>1.2673800112679601E-2</v>
      </c>
      <c r="I170" s="6" t="s">
        <v>1786</v>
      </c>
      <c r="J170" s="6" t="s">
        <v>1429</v>
      </c>
      <c r="K170" s="6" t="s">
        <v>24</v>
      </c>
      <c r="L170" s="6" t="s">
        <v>25</v>
      </c>
      <c r="M170" s="6" t="s">
        <v>25</v>
      </c>
      <c r="N170" s="5" t="s">
        <v>1787</v>
      </c>
      <c r="O170" s="6" t="s">
        <v>1479</v>
      </c>
      <c r="P170" s="6">
        <v>465718</v>
      </c>
      <c r="Q170" s="6">
        <v>1</v>
      </c>
      <c r="R170" s="6" t="s">
        <v>1480</v>
      </c>
      <c r="S170" s="6" t="s">
        <v>1481</v>
      </c>
      <c r="T170" s="6" t="s">
        <v>1482</v>
      </c>
      <c r="U170" s="6">
        <v>59.822673687189599</v>
      </c>
    </row>
    <row r="171" spans="1:21" ht="13" x14ac:dyDescent="0.3">
      <c r="A171" s="6">
        <v>169</v>
      </c>
      <c r="B171" s="6">
        <v>0</v>
      </c>
      <c r="C171" s="6">
        <v>169</v>
      </c>
      <c r="D171" s="6">
        <v>0</v>
      </c>
      <c r="E171" s="5">
        <v>10</v>
      </c>
      <c r="F171" s="6">
        <v>351.90560820000201</v>
      </c>
      <c r="G171" s="6">
        <v>351.90560820000201</v>
      </c>
      <c r="H171" s="6">
        <v>2.3157200077548599E-2</v>
      </c>
      <c r="I171" s="6" t="s">
        <v>1788</v>
      </c>
      <c r="J171" s="6" t="s">
        <v>1789</v>
      </c>
      <c r="K171" s="6" t="s">
        <v>24</v>
      </c>
      <c r="L171" s="6" t="s">
        <v>25</v>
      </c>
      <c r="M171" s="6" t="s">
        <v>25</v>
      </c>
      <c r="N171" s="5" t="s">
        <v>1790</v>
      </c>
      <c r="O171" s="6" t="s">
        <v>1479</v>
      </c>
      <c r="P171" s="6">
        <v>465718</v>
      </c>
      <c r="Q171" s="6">
        <v>1</v>
      </c>
      <c r="R171" s="6" t="s">
        <v>1480</v>
      </c>
      <c r="S171" s="6" t="s">
        <v>1481</v>
      </c>
      <c r="T171" s="6" t="s">
        <v>1482</v>
      </c>
      <c r="U171" s="6">
        <v>59.822673687189599</v>
      </c>
    </row>
    <row r="172" spans="1:21" ht="13" x14ac:dyDescent="0.3">
      <c r="A172" s="6">
        <v>170</v>
      </c>
      <c r="B172" s="6">
        <v>0</v>
      </c>
      <c r="C172" s="6">
        <v>170</v>
      </c>
      <c r="D172" s="6">
        <v>0</v>
      </c>
      <c r="E172" s="5">
        <v>5</v>
      </c>
      <c r="F172" s="6">
        <v>353.72116209985597</v>
      </c>
      <c r="G172" s="6">
        <v>353.72116209985597</v>
      </c>
      <c r="H172" s="6">
        <v>1.3529799878597201E-2</v>
      </c>
      <c r="I172" s="6" t="s">
        <v>1791</v>
      </c>
      <c r="J172" s="6" t="s">
        <v>159</v>
      </c>
      <c r="K172" s="6" t="s">
        <v>24</v>
      </c>
      <c r="L172" s="6" t="s">
        <v>25</v>
      </c>
      <c r="M172" s="6" t="s">
        <v>25</v>
      </c>
      <c r="N172" s="5" t="s">
        <v>1792</v>
      </c>
      <c r="O172" s="6" t="s">
        <v>1479</v>
      </c>
      <c r="P172" s="6">
        <v>465718</v>
      </c>
      <c r="Q172" s="6">
        <v>1</v>
      </c>
      <c r="R172" s="6" t="s">
        <v>1480</v>
      </c>
      <c r="S172" s="6" t="s">
        <v>1481</v>
      </c>
      <c r="T172" s="6" t="s">
        <v>1482</v>
      </c>
      <c r="U172" s="6">
        <v>59.822673687189599</v>
      </c>
    </row>
    <row r="173" spans="1:21" ht="13" x14ac:dyDescent="0.3">
      <c r="A173" s="6">
        <v>171</v>
      </c>
      <c r="B173" s="6">
        <v>0</v>
      </c>
      <c r="C173" s="6">
        <v>171</v>
      </c>
      <c r="D173" s="6">
        <v>0</v>
      </c>
      <c r="E173" s="5">
        <v>10</v>
      </c>
      <c r="F173" s="6">
        <v>355.78700549993601</v>
      </c>
      <c r="G173" s="6">
        <v>355.78700549993601</v>
      </c>
      <c r="H173" s="6">
        <v>2.2894499823451001E-2</v>
      </c>
      <c r="I173" s="6" t="s">
        <v>1575</v>
      </c>
      <c r="J173" s="6" t="s">
        <v>1557</v>
      </c>
      <c r="K173" s="6" t="s">
        <v>24</v>
      </c>
      <c r="L173" s="6" t="s">
        <v>25</v>
      </c>
      <c r="M173" s="6" t="s">
        <v>25</v>
      </c>
      <c r="N173" s="5" t="s">
        <v>1793</v>
      </c>
      <c r="O173" s="6" t="s">
        <v>1479</v>
      </c>
      <c r="P173" s="6">
        <v>465718</v>
      </c>
      <c r="Q173" s="6">
        <v>1</v>
      </c>
      <c r="R173" s="6" t="s">
        <v>1480</v>
      </c>
      <c r="S173" s="6" t="s">
        <v>1481</v>
      </c>
      <c r="T173" s="6" t="s">
        <v>1482</v>
      </c>
      <c r="U173" s="6">
        <v>59.822673687189599</v>
      </c>
    </row>
    <row r="174" spans="1:21" ht="13" x14ac:dyDescent="0.3">
      <c r="A174" s="6">
        <v>172</v>
      </c>
      <c r="B174" s="6">
        <v>0</v>
      </c>
      <c r="C174" s="6">
        <v>172</v>
      </c>
      <c r="D174" s="6">
        <v>0</v>
      </c>
      <c r="E174" s="5">
        <v>5</v>
      </c>
      <c r="F174" s="6">
        <v>359.05011820001499</v>
      </c>
      <c r="G174" s="6">
        <v>359.05011820001499</v>
      </c>
      <c r="H174" s="6">
        <v>1.2375699821859499E-2</v>
      </c>
      <c r="I174" s="6" t="s">
        <v>494</v>
      </c>
      <c r="J174" s="6" t="s">
        <v>194</v>
      </c>
      <c r="K174" s="6" t="s">
        <v>24</v>
      </c>
      <c r="L174" s="6" t="s">
        <v>25</v>
      </c>
      <c r="M174" s="6" t="s">
        <v>25</v>
      </c>
      <c r="N174" s="5" t="s">
        <v>1794</v>
      </c>
      <c r="O174" s="6" t="s">
        <v>1479</v>
      </c>
      <c r="P174" s="6">
        <v>465718</v>
      </c>
      <c r="Q174" s="6">
        <v>1</v>
      </c>
      <c r="R174" s="6" t="s">
        <v>1480</v>
      </c>
      <c r="S174" s="6" t="s">
        <v>1481</v>
      </c>
      <c r="T174" s="6" t="s">
        <v>1482</v>
      </c>
      <c r="U174" s="6">
        <v>59.822673687189599</v>
      </c>
    </row>
    <row r="175" spans="1:21" ht="13" x14ac:dyDescent="0.3">
      <c r="A175" s="6">
        <v>173</v>
      </c>
      <c r="B175" s="6">
        <v>0</v>
      </c>
      <c r="C175" s="6">
        <v>173</v>
      </c>
      <c r="D175" s="6">
        <v>0</v>
      </c>
      <c r="E175" s="5">
        <v>10</v>
      </c>
      <c r="F175" s="6">
        <v>361.60645289998502</v>
      </c>
      <c r="G175" s="6">
        <v>361.60645289998502</v>
      </c>
      <c r="H175" s="6">
        <v>2.45956000871956E-2</v>
      </c>
      <c r="I175" s="6" t="s">
        <v>452</v>
      </c>
      <c r="J175" s="6" t="s">
        <v>1795</v>
      </c>
      <c r="K175" s="6" t="s">
        <v>24</v>
      </c>
      <c r="L175" s="6" t="s">
        <v>25</v>
      </c>
      <c r="M175" s="6" t="s">
        <v>25</v>
      </c>
      <c r="N175" s="5" t="s">
        <v>1796</v>
      </c>
      <c r="O175" s="6" t="s">
        <v>1479</v>
      </c>
      <c r="P175" s="6">
        <v>465718</v>
      </c>
      <c r="Q175" s="6">
        <v>1</v>
      </c>
      <c r="R175" s="6" t="s">
        <v>1480</v>
      </c>
      <c r="S175" s="6" t="s">
        <v>1481</v>
      </c>
      <c r="T175" s="6" t="s">
        <v>1482</v>
      </c>
      <c r="U175" s="6">
        <v>59.822673687189599</v>
      </c>
    </row>
    <row r="176" spans="1:21" ht="13" x14ac:dyDescent="0.3">
      <c r="A176" s="6">
        <v>174</v>
      </c>
      <c r="B176" s="6">
        <v>0</v>
      </c>
      <c r="C176" s="6">
        <v>174</v>
      </c>
      <c r="D176" s="6">
        <v>0</v>
      </c>
      <c r="E176" s="5">
        <v>5</v>
      </c>
      <c r="F176" s="6">
        <v>364.50262489984698</v>
      </c>
      <c r="G176" s="6">
        <v>364.50262489984698</v>
      </c>
      <c r="H176" s="6">
        <v>1.10736000351607E-2</v>
      </c>
      <c r="I176" s="6" t="s">
        <v>1372</v>
      </c>
      <c r="J176" s="6" t="s">
        <v>1797</v>
      </c>
      <c r="K176" s="6" t="s">
        <v>24</v>
      </c>
      <c r="L176" s="6" t="s">
        <v>25</v>
      </c>
      <c r="M176" s="6" t="s">
        <v>25</v>
      </c>
      <c r="N176" s="5" t="s">
        <v>1798</v>
      </c>
      <c r="O176" s="6" t="s">
        <v>1479</v>
      </c>
      <c r="P176" s="6">
        <v>465718</v>
      </c>
      <c r="Q176" s="6">
        <v>1</v>
      </c>
      <c r="R176" s="6" t="s">
        <v>1480</v>
      </c>
      <c r="S176" s="6" t="s">
        <v>1481</v>
      </c>
      <c r="T176" s="6" t="s">
        <v>1482</v>
      </c>
      <c r="U176" s="6">
        <v>59.822673687189599</v>
      </c>
    </row>
    <row r="177" spans="1:21" ht="13" x14ac:dyDescent="0.3">
      <c r="A177" s="6">
        <v>175</v>
      </c>
      <c r="B177" s="6">
        <v>0</v>
      </c>
      <c r="C177" s="6">
        <v>175</v>
      </c>
      <c r="D177" s="6">
        <v>0</v>
      </c>
      <c r="E177" s="5">
        <v>10</v>
      </c>
      <c r="F177" s="6">
        <v>366.35297510004602</v>
      </c>
      <c r="G177" s="6">
        <v>366.35297510004602</v>
      </c>
      <c r="H177" s="6">
        <v>2.1990099921822499E-2</v>
      </c>
      <c r="I177" s="6" t="s">
        <v>1799</v>
      </c>
      <c r="J177" s="6" t="s">
        <v>1146</v>
      </c>
      <c r="K177" s="6" t="s">
        <v>24</v>
      </c>
      <c r="L177" s="6" t="s">
        <v>25</v>
      </c>
      <c r="M177" s="6" t="s">
        <v>25</v>
      </c>
      <c r="N177" s="5" t="s">
        <v>1800</v>
      </c>
      <c r="O177" s="6" t="s">
        <v>1479</v>
      </c>
      <c r="P177" s="6">
        <v>465718</v>
      </c>
      <c r="Q177" s="6">
        <v>1</v>
      </c>
      <c r="R177" s="6" t="s">
        <v>1480</v>
      </c>
      <c r="S177" s="6" t="s">
        <v>1481</v>
      </c>
      <c r="T177" s="6" t="s">
        <v>1482</v>
      </c>
      <c r="U177" s="6">
        <v>59.822673687189599</v>
      </c>
    </row>
    <row r="178" spans="1:21" ht="13" x14ac:dyDescent="0.3">
      <c r="A178" s="6">
        <v>176</v>
      </c>
      <c r="B178" s="6">
        <v>0</v>
      </c>
      <c r="C178" s="6">
        <v>176</v>
      </c>
      <c r="D178" s="6">
        <v>0</v>
      </c>
      <c r="E178" s="5">
        <v>5</v>
      </c>
      <c r="F178" s="6">
        <v>367.86882809991903</v>
      </c>
      <c r="G178" s="6">
        <v>367.86882809991903</v>
      </c>
      <c r="H178" s="6">
        <v>1.5744099859148201E-2</v>
      </c>
      <c r="I178" s="6" t="s">
        <v>1253</v>
      </c>
      <c r="J178" s="6" t="s">
        <v>360</v>
      </c>
      <c r="K178" s="6" t="s">
        <v>24</v>
      </c>
      <c r="L178" s="6" t="s">
        <v>25</v>
      </c>
      <c r="M178" s="6" t="s">
        <v>25</v>
      </c>
      <c r="N178" s="5" t="s">
        <v>1801</v>
      </c>
      <c r="O178" s="6" t="s">
        <v>1479</v>
      </c>
      <c r="P178" s="6">
        <v>465718</v>
      </c>
      <c r="Q178" s="6">
        <v>1</v>
      </c>
      <c r="R178" s="6" t="s">
        <v>1480</v>
      </c>
      <c r="S178" s="6" t="s">
        <v>1481</v>
      </c>
      <c r="T178" s="6" t="s">
        <v>1482</v>
      </c>
      <c r="U178" s="6">
        <v>59.822673687189599</v>
      </c>
    </row>
    <row r="179" spans="1:21" ht="13" x14ac:dyDescent="0.3">
      <c r="A179" s="6">
        <v>177</v>
      </c>
      <c r="B179" s="6">
        <v>0</v>
      </c>
      <c r="C179" s="6">
        <v>177</v>
      </c>
      <c r="D179" s="6">
        <v>0</v>
      </c>
      <c r="E179" s="5">
        <v>5</v>
      </c>
      <c r="F179" s="6">
        <v>369.48417710000598</v>
      </c>
      <c r="G179" s="6">
        <v>369.48417710000598</v>
      </c>
      <c r="H179" s="6">
        <v>1.17015999276191E-2</v>
      </c>
      <c r="I179" s="6" t="s">
        <v>1802</v>
      </c>
      <c r="J179" s="6" t="s">
        <v>1803</v>
      </c>
      <c r="K179" s="6" t="s">
        <v>24</v>
      </c>
      <c r="L179" s="6" t="s">
        <v>25</v>
      </c>
      <c r="M179" s="6" t="s">
        <v>25</v>
      </c>
      <c r="N179" s="5" t="s">
        <v>1804</v>
      </c>
      <c r="O179" s="6" t="s">
        <v>1479</v>
      </c>
      <c r="P179" s="6">
        <v>465718</v>
      </c>
      <c r="Q179" s="6">
        <v>1</v>
      </c>
      <c r="R179" s="6" t="s">
        <v>1480</v>
      </c>
      <c r="S179" s="6" t="s">
        <v>1481</v>
      </c>
      <c r="T179" s="6" t="s">
        <v>1482</v>
      </c>
      <c r="U179" s="6">
        <v>59.822673687189599</v>
      </c>
    </row>
    <row r="180" spans="1:21" ht="13" x14ac:dyDescent="0.3">
      <c r="A180" s="6">
        <v>178</v>
      </c>
      <c r="B180" s="6">
        <v>0</v>
      </c>
      <c r="C180" s="6">
        <v>178</v>
      </c>
      <c r="D180" s="6">
        <v>0</v>
      </c>
      <c r="E180" s="5">
        <v>10</v>
      </c>
      <c r="F180" s="6">
        <v>370.986851699883</v>
      </c>
      <c r="G180" s="6">
        <v>370.986851699883</v>
      </c>
      <c r="H180" s="6">
        <v>2.5642299791797898E-2</v>
      </c>
      <c r="I180" s="6" t="s">
        <v>465</v>
      </c>
      <c r="J180" s="6" t="s">
        <v>973</v>
      </c>
      <c r="K180" s="6" t="s">
        <v>24</v>
      </c>
      <c r="L180" s="6" t="s">
        <v>25</v>
      </c>
      <c r="M180" s="6" t="s">
        <v>25</v>
      </c>
      <c r="N180" s="5" t="s">
        <v>1805</v>
      </c>
      <c r="O180" s="6" t="s">
        <v>1479</v>
      </c>
      <c r="P180" s="6">
        <v>465718</v>
      </c>
      <c r="Q180" s="6">
        <v>1</v>
      </c>
      <c r="R180" s="6" t="s">
        <v>1480</v>
      </c>
      <c r="S180" s="6" t="s">
        <v>1481</v>
      </c>
      <c r="T180" s="6" t="s">
        <v>1482</v>
      </c>
      <c r="U180" s="6">
        <v>59.822673687189599</v>
      </c>
    </row>
    <row r="181" spans="1:21" ht="13" x14ac:dyDescent="0.3">
      <c r="A181" s="6">
        <v>179</v>
      </c>
      <c r="B181" s="6">
        <v>0</v>
      </c>
      <c r="C181" s="6">
        <v>179</v>
      </c>
      <c r="D181" s="6">
        <v>0</v>
      </c>
      <c r="E181" s="5">
        <v>5</v>
      </c>
      <c r="F181" s="6">
        <v>373.18248629989102</v>
      </c>
      <c r="G181" s="6">
        <v>373.18248629989102</v>
      </c>
      <c r="H181" s="6">
        <v>1.08350999653339E-2</v>
      </c>
      <c r="I181" s="6" t="s">
        <v>842</v>
      </c>
      <c r="J181" s="6" t="s">
        <v>1806</v>
      </c>
      <c r="K181" s="6" t="s">
        <v>24</v>
      </c>
      <c r="L181" s="6" t="s">
        <v>25</v>
      </c>
      <c r="M181" s="6" t="s">
        <v>25</v>
      </c>
      <c r="N181" s="5" t="s">
        <v>1807</v>
      </c>
      <c r="O181" s="6" t="s">
        <v>1479</v>
      </c>
      <c r="P181" s="6">
        <v>465718</v>
      </c>
      <c r="Q181" s="6">
        <v>1</v>
      </c>
      <c r="R181" s="6" t="s">
        <v>1480</v>
      </c>
      <c r="S181" s="6" t="s">
        <v>1481</v>
      </c>
      <c r="T181" s="6" t="s">
        <v>1482</v>
      </c>
      <c r="U181" s="6">
        <v>59.822673687189599</v>
      </c>
    </row>
    <row r="182" spans="1:21" ht="13" x14ac:dyDescent="0.3">
      <c r="A182" s="6">
        <v>180</v>
      </c>
      <c r="B182" s="6">
        <v>0</v>
      </c>
      <c r="C182" s="6">
        <v>180</v>
      </c>
      <c r="D182" s="6">
        <v>0</v>
      </c>
      <c r="E182" s="5">
        <v>10</v>
      </c>
      <c r="F182" s="6">
        <v>374.656392199918</v>
      </c>
      <c r="G182" s="6">
        <v>374.656392199918</v>
      </c>
      <c r="H182" s="6">
        <v>2.4379499955102801E-2</v>
      </c>
      <c r="I182" s="6" t="s">
        <v>1808</v>
      </c>
      <c r="J182" s="6" t="s">
        <v>1166</v>
      </c>
      <c r="K182" s="6" t="s">
        <v>24</v>
      </c>
      <c r="L182" s="6" t="s">
        <v>25</v>
      </c>
      <c r="M182" s="6" t="s">
        <v>25</v>
      </c>
      <c r="N182" s="5" t="s">
        <v>1809</v>
      </c>
      <c r="O182" s="6" t="s">
        <v>1479</v>
      </c>
      <c r="P182" s="6">
        <v>465718</v>
      </c>
      <c r="Q182" s="6">
        <v>1</v>
      </c>
      <c r="R182" s="6" t="s">
        <v>1480</v>
      </c>
      <c r="S182" s="6" t="s">
        <v>1481</v>
      </c>
      <c r="T182" s="6" t="s">
        <v>1482</v>
      </c>
      <c r="U182" s="6">
        <v>59.822673687189599</v>
      </c>
    </row>
    <row r="183" spans="1:21" ht="13" x14ac:dyDescent="0.3">
      <c r="A183" s="6">
        <v>181</v>
      </c>
      <c r="B183" s="6">
        <v>0</v>
      </c>
      <c r="C183" s="6">
        <v>181</v>
      </c>
      <c r="D183" s="6">
        <v>0</v>
      </c>
      <c r="E183" s="5">
        <v>5</v>
      </c>
      <c r="F183" s="6">
        <v>376.38568819989399</v>
      </c>
      <c r="G183" s="6">
        <v>376.38568819989399</v>
      </c>
      <c r="H183" s="6">
        <v>1.4769400004297399E-2</v>
      </c>
      <c r="I183" s="6" t="s">
        <v>1067</v>
      </c>
      <c r="J183" s="6" t="s">
        <v>1721</v>
      </c>
      <c r="K183" s="6" t="s">
        <v>24</v>
      </c>
      <c r="L183" s="6" t="s">
        <v>25</v>
      </c>
      <c r="M183" s="6" t="s">
        <v>25</v>
      </c>
      <c r="N183" s="5" t="s">
        <v>1810</v>
      </c>
      <c r="O183" s="6" t="s">
        <v>1479</v>
      </c>
      <c r="P183" s="6">
        <v>465718</v>
      </c>
      <c r="Q183" s="6">
        <v>1</v>
      </c>
      <c r="R183" s="6" t="s">
        <v>1480</v>
      </c>
      <c r="S183" s="6" t="s">
        <v>1481</v>
      </c>
      <c r="T183" s="6" t="s">
        <v>1482</v>
      </c>
      <c r="U183" s="6">
        <v>59.822673687189599</v>
      </c>
    </row>
    <row r="184" spans="1:21" ht="13" x14ac:dyDescent="0.3">
      <c r="A184" s="6">
        <v>182</v>
      </c>
      <c r="B184" s="6">
        <v>0</v>
      </c>
      <c r="C184" s="6">
        <v>182</v>
      </c>
      <c r="D184" s="6">
        <v>0</v>
      </c>
      <c r="E184" s="5">
        <v>10</v>
      </c>
      <c r="F184" s="6">
        <v>378.43701189989201</v>
      </c>
      <c r="G184" s="6">
        <v>378.43701189989201</v>
      </c>
      <c r="H184" s="6">
        <v>2.43503998499363E-2</v>
      </c>
      <c r="I184" s="6" t="s">
        <v>242</v>
      </c>
      <c r="J184" s="6" t="s">
        <v>280</v>
      </c>
      <c r="K184" s="6" t="s">
        <v>24</v>
      </c>
      <c r="L184" s="6" t="s">
        <v>25</v>
      </c>
      <c r="M184" s="6" t="s">
        <v>25</v>
      </c>
      <c r="N184" s="5" t="s">
        <v>1811</v>
      </c>
      <c r="O184" s="6" t="s">
        <v>1479</v>
      </c>
      <c r="P184" s="6">
        <v>465718</v>
      </c>
      <c r="Q184" s="6">
        <v>1</v>
      </c>
      <c r="R184" s="6" t="s">
        <v>1480</v>
      </c>
      <c r="S184" s="6" t="s">
        <v>1481</v>
      </c>
      <c r="T184" s="6" t="s">
        <v>1482</v>
      </c>
      <c r="U184" s="6">
        <v>59.822673687189599</v>
      </c>
    </row>
    <row r="185" spans="1:21" ht="13" x14ac:dyDescent="0.3">
      <c r="A185" s="6">
        <v>183</v>
      </c>
      <c r="B185" s="6">
        <v>0</v>
      </c>
      <c r="C185" s="6">
        <v>183</v>
      </c>
      <c r="D185" s="6">
        <v>0</v>
      </c>
      <c r="E185" s="5">
        <v>5</v>
      </c>
      <c r="F185" s="6">
        <v>380.30330369993999</v>
      </c>
      <c r="G185" s="6">
        <v>380.30330369993999</v>
      </c>
      <c r="H185" s="6">
        <v>1.3929399894550399E-2</v>
      </c>
      <c r="I185" s="6" t="s">
        <v>1812</v>
      </c>
      <c r="J185" s="6" t="s">
        <v>391</v>
      </c>
      <c r="K185" s="6" t="s">
        <v>24</v>
      </c>
      <c r="L185" s="6" t="s">
        <v>25</v>
      </c>
      <c r="M185" s="6" t="s">
        <v>25</v>
      </c>
      <c r="N185" s="5" t="s">
        <v>1813</v>
      </c>
      <c r="O185" s="6" t="s">
        <v>1479</v>
      </c>
      <c r="P185" s="6">
        <v>465718</v>
      </c>
      <c r="Q185" s="6">
        <v>1</v>
      </c>
      <c r="R185" s="6" t="s">
        <v>1480</v>
      </c>
      <c r="S185" s="6" t="s">
        <v>1481</v>
      </c>
      <c r="T185" s="6" t="s">
        <v>1482</v>
      </c>
      <c r="U185" s="6">
        <v>59.822673687189599</v>
      </c>
    </row>
    <row r="186" spans="1:21" ht="13" x14ac:dyDescent="0.3">
      <c r="A186" s="6">
        <v>184</v>
      </c>
      <c r="B186" s="6">
        <v>0</v>
      </c>
      <c r="C186" s="6">
        <v>184</v>
      </c>
      <c r="D186" s="6">
        <v>0</v>
      </c>
      <c r="E186" s="5">
        <v>5</v>
      </c>
      <c r="F186" s="6">
        <v>381.90339819993801</v>
      </c>
      <c r="G186" s="6">
        <v>381.90339819993801</v>
      </c>
      <c r="H186" s="6">
        <v>1.5188399935141201E-2</v>
      </c>
      <c r="I186" s="6" t="s">
        <v>373</v>
      </c>
      <c r="J186" s="6" t="s">
        <v>32</v>
      </c>
      <c r="K186" s="6" t="s">
        <v>24</v>
      </c>
      <c r="L186" s="6" t="s">
        <v>25</v>
      </c>
      <c r="M186" s="6" t="s">
        <v>25</v>
      </c>
      <c r="N186" s="5" t="s">
        <v>1814</v>
      </c>
      <c r="O186" s="6" t="s">
        <v>1479</v>
      </c>
      <c r="P186" s="6">
        <v>465718</v>
      </c>
      <c r="Q186" s="6">
        <v>1</v>
      </c>
      <c r="R186" s="6" t="s">
        <v>1480</v>
      </c>
      <c r="S186" s="6" t="s">
        <v>1481</v>
      </c>
      <c r="T186" s="6" t="s">
        <v>1482</v>
      </c>
      <c r="U186" s="6">
        <v>59.822673687189599</v>
      </c>
    </row>
    <row r="187" spans="1:21" ht="13" x14ac:dyDescent="0.3">
      <c r="A187" s="6">
        <v>185</v>
      </c>
      <c r="B187" s="6">
        <v>0</v>
      </c>
      <c r="C187" s="6">
        <v>185</v>
      </c>
      <c r="D187" s="6">
        <v>0</v>
      </c>
      <c r="E187" s="5">
        <v>10</v>
      </c>
      <c r="F187" s="6">
        <v>384.31385669996899</v>
      </c>
      <c r="G187" s="6">
        <v>384.31385669996899</v>
      </c>
      <c r="H187" s="6">
        <v>2.3616099962964598E-2</v>
      </c>
      <c r="I187" s="6" t="s">
        <v>316</v>
      </c>
      <c r="J187" s="6" t="s">
        <v>408</v>
      </c>
      <c r="K187" s="6" t="s">
        <v>24</v>
      </c>
      <c r="L187" s="6" t="s">
        <v>25</v>
      </c>
      <c r="M187" s="6" t="s">
        <v>25</v>
      </c>
      <c r="N187" s="5" t="s">
        <v>1815</v>
      </c>
      <c r="O187" s="6" t="s">
        <v>1479</v>
      </c>
      <c r="P187" s="6">
        <v>465718</v>
      </c>
      <c r="Q187" s="6">
        <v>1</v>
      </c>
      <c r="R187" s="6" t="s">
        <v>1480</v>
      </c>
      <c r="S187" s="6" t="s">
        <v>1481</v>
      </c>
      <c r="T187" s="6" t="s">
        <v>1482</v>
      </c>
      <c r="U187" s="6">
        <v>59.822673687189599</v>
      </c>
    </row>
    <row r="188" spans="1:21" ht="13" x14ac:dyDescent="0.3">
      <c r="A188" s="6">
        <v>186</v>
      </c>
      <c r="B188" s="6">
        <v>0</v>
      </c>
      <c r="C188" s="6">
        <v>186</v>
      </c>
      <c r="D188" s="6">
        <v>0</v>
      </c>
      <c r="E188" s="5">
        <v>5</v>
      </c>
      <c r="F188" s="6">
        <v>386.849165000021</v>
      </c>
      <c r="G188" s="6">
        <v>386.849165000021</v>
      </c>
      <c r="H188" s="6">
        <v>1.2174499919638E-2</v>
      </c>
      <c r="I188" s="6" t="s">
        <v>1648</v>
      </c>
      <c r="J188" s="6" t="s">
        <v>1816</v>
      </c>
      <c r="K188" s="6" t="s">
        <v>24</v>
      </c>
      <c r="L188" s="6" t="s">
        <v>25</v>
      </c>
      <c r="M188" s="6" t="s">
        <v>25</v>
      </c>
      <c r="N188" s="5" t="s">
        <v>1817</v>
      </c>
      <c r="O188" s="6" t="s">
        <v>1479</v>
      </c>
      <c r="P188" s="6">
        <v>465718</v>
      </c>
      <c r="Q188" s="6">
        <v>1</v>
      </c>
      <c r="R188" s="6" t="s">
        <v>1480</v>
      </c>
      <c r="S188" s="6" t="s">
        <v>1481</v>
      </c>
      <c r="T188" s="6" t="s">
        <v>1482</v>
      </c>
      <c r="U188" s="6">
        <v>59.822673687189599</v>
      </c>
    </row>
    <row r="189" spans="1:21" ht="13" x14ac:dyDescent="0.3">
      <c r="A189" s="6">
        <v>187</v>
      </c>
      <c r="B189" s="6">
        <v>0</v>
      </c>
      <c r="C189" s="6">
        <v>187</v>
      </c>
      <c r="D189" s="6">
        <v>0</v>
      </c>
      <c r="E189" s="5">
        <v>10</v>
      </c>
      <c r="F189" s="6">
        <v>388.57308520004102</v>
      </c>
      <c r="G189" s="6">
        <v>388.57308520004102</v>
      </c>
      <c r="H189" s="6">
        <v>2.8160399990156199E-2</v>
      </c>
      <c r="I189" s="6" t="s">
        <v>1818</v>
      </c>
      <c r="J189" s="6" t="s">
        <v>1819</v>
      </c>
      <c r="K189" s="6" t="s">
        <v>24</v>
      </c>
      <c r="L189" s="6" t="s">
        <v>25</v>
      </c>
      <c r="M189" s="6" t="s">
        <v>25</v>
      </c>
      <c r="N189" s="5" t="s">
        <v>1820</v>
      </c>
      <c r="O189" s="6" t="s">
        <v>1479</v>
      </c>
      <c r="P189" s="6">
        <v>465718</v>
      </c>
      <c r="Q189" s="6">
        <v>1</v>
      </c>
      <c r="R189" s="6" t="s">
        <v>1480</v>
      </c>
      <c r="S189" s="6" t="s">
        <v>1481</v>
      </c>
      <c r="T189" s="6" t="s">
        <v>1482</v>
      </c>
      <c r="U189" s="6">
        <v>59.822673687189599</v>
      </c>
    </row>
    <row r="190" spans="1:21" ht="13" x14ac:dyDescent="0.3">
      <c r="A190" s="6">
        <v>188</v>
      </c>
      <c r="B190" s="6">
        <v>0</v>
      </c>
      <c r="C190" s="6">
        <v>188</v>
      </c>
      <c r="D190" s="6">
        <v>0</v>
      </c>
      <c r="E190" s="5">
        <v>10</v>
      </c>
      <c r="F190" s="6">
        <v>391.46313779987298</v>
      </c>
      <c r="G190" s="6">
        <v>391.46313779987298</v>
      </c>
      <c r="H190" s="6">
        <v>2.0784500055015E-2</v>
      </c>
      <c r="I190" s="6" t="s">
        <v>473</v>
      </c>
      <c r="J190" s="6" t="s">
        <v>244</v>
      </c>
      <c r="K190" s="6" t="s">
        <v>24</v>
      </c>
      <c r="L190" s="6" t="s">
        <v>25</v>
      </c>
      <c r="M190" s="6" t="s">
        <v>25</v>
      </c>
      <c r="N190" s="5" t="s">
        <v>1821</v>
      </c>
      <c r="O190" s="6" t="s">
        <v>1479</v>
      </c>
      <c r="P190" s="6">
        <v>465718</v>
      </c>
      <c r="Q190" s="6">
        <v>1</v>
      </c>
      <c r="R190" s="6" t="s">
        <v>1480</v>
      </c>
      <c r="S190" s="6" t="s">
        <v>1481</v>
      </c>
      <c r="T190" s="6" t="s">
        <v>1482</v>
      </c>
      <c r="U190" s="6">
        <v>59.822673687189599</v>
      </c>
    </row>
    <row r="191" spans="1:21" ht="13" x14ac:dyDescent="0.3">
      <c r="A191" s="6">
        <v>189</v>
      </c>
      <c r="B191" s="6">
        <v>0</v>
      </c>
      <c r="C191" s="6">
        <v>189</v>
      </c>
      <c r="D191" s="6">
        <v>0</v>
      </c>
      <c r="E191" s="5">
        <v>10</v>
      </c>
      <c r="F191" s="6">
        <v>393.35081109986601</v>
      </c>
      <c r="G191" s="6">
        <v>393.35081109986601</v>
      </c>
      <c r="H191" s="6">
        <v>2.30959998443722E-2</v>
      </c>
      <c r="I191" s="6" t="s">
        <v>1597</v>
      </c>
      <c r="J191" s="6" t="s">
        <v>66</v>
      </c>
      <c r="K191" s="6" t="s">
        <v>24</v>
      </c>
      <c r="L191" s="6" t="s">
        <v>25</v>
      </c>
      <c r="M191" s="6" t="s">
        <v>25</v>
      </c>
      <c r="N191" s="5" t="s">
        <v>1822</v>
      </c>
      <c r="O191" s="6" t="s">
        <v>1479</v>
      </c>
      <c r="P191" s="6">
        <v>465718</v>
      </c>
      <c r="Q191" s="6">
        <v>1</v>
      </c>
      <c r="R191" s="6" t="s">
        <v>1480</v>
      </c>
      <c r="S191" s="6" t="s">
        <v>1481</v>
      </c>
      <c r="T191" s="6" t="s">
        <v>1482</v>
      </c>
      <c r="U191" s="6">
        <v>59.822673687189599</v>
      </c>
    </row>
    <row r="192" spans="1:21" ht="13" x14ac:dyDescent="0.3">
      <c r="A192" s="6">
        <v>190</v>
      </c>
      <c r="B192" s="6">
        <v>0</v>
      </c>
      <c r="C192" s="6">
        <v>190</v>
      </c>
      <c r="D192" s="6">
        <v>0</v>
      </c>
      <c r="E192" s="5">
        <v>10</v>
      </c>
      <c r="F192" s="6">
        <v>395.31235609995201</v>
      </c>
      <c r="G192" s="6">
        <v>395.31235609995201</v>
      </c>
      <c r="H192" s="6">
        <v>2.0021500065922699E-2</v>
      </c>
      <c r="I192" s="6" t="s">
        <v>328</v>
      </c>
      <c r="J192" s="6" t="s">
        <v>1450</v>
      </c>
      <c r="K192" s="6" t="s">
        <v>24</v>
      </c>
      <c r="L192" s="6" t="s">
        <v>25</v>
      </c>
      <c r="M192" s="6" t="s">
        <v>25</v>
      </c>
      <c r="N192" s="5" t="s">
        <v>1823</v>
      </c>
      <c r="O192" s="6" t="s">
        <v>1479</v>
      </c>
      <c r="P192" s="6">
        <v>465718</v>
      </c>
      <c r="Q192" s="6">
        <v>1</v>
      </c>
      <c r="R192" s="6" t="s">
        <v>1480</v>
      </c>
      <c r="S192" s="6" t="s">
        <v>1481</v>
      </c>
      <c r="T192" s="6" t="s">
        <v>1482</v>
      </c>
      <c r="U192" s="6">
        <v>59.822673687189599</v>
      </c>
    </row>
    <row r="193" spans="1:21" ht="13" x14ac:dyDescent="0.3">
      <c r="A193" s="6">
        <v>191</v>
      </c>
      <c r="B193" s="6">
        <v>0</v>
      </c>
      <c r="C193" s="6">
        <v>191</v>
      </c>
      <c r="D193" s="6">
        <v>0</v>
      </c>
      <c r="E193" s="5">
        <v>5</v>
      </c>
      <c r="F193" s="6">
        <v>397.14647100004299</v>
      </c>
      <c r="G193" s="6">
        <v>397.14647100004299</v>
      </c>
      <c r="H193" s="6">
        <v>1.1773800011724201E-2</v>
      </c>
      <c r="I193" s="6" t="s">
        <v>1684</v>
      </c>
      <c r="J193" s="6" t="s">
        <v>1347</v>
      </c>
      <c r="K193" s="6" t="s">
        <v>24</v>
      </c>
      <c r="L193" s="6" t="s">
        <v>25</v>
      </c>
      <c r="M193" s="6" t="s">
        <v>25</v>
      </c>
      <c r="N193" s="5" t="s">
        <v>1824</v>
      </c>
      <c r="O193" s="6" t="s">
        <v>1479</v>
      </c>
      <c r="P193" s="6">
        <v>465718</v>
      </c>
      <c r="Q193" s="6">
        <v>1</v>
      </c>
      <c r="R193" s="6" t="s">
        <v>1480</v>
      </c>
      <c r="S193" s="6" t="s">
        <v>1481</v>
      </c>
      <c r="T193" s="6" t="s">
        <v>1482</v>
      </c>
      <c r="U193" s="6">
        <v>59.822673687189599</v>
      </c>
    </row>
    <row r="194" spans="1:21" ht="13" x14ac:dyDescent="0.3">
      <c r="A194" s="6">
        <v>192</v>
      </c>
      <c r="B194" s="6">
        <v>0</v>
      </c>
      <c r="C194" s="6">
        <v>192</v>
      </c>
      <c r="D194" s="6">
        <v>0</v>
      </c>
      <c r="E194" s="5">
        <v>10</v>
      </c>
      <c r="F194" s="6">
        <v>399.217757999897</v>
      </c>
      <c r="G194" s="6">
        <v>399.217757999897</v>
      </c>
      <c r="H194" s="6">
        <v>2.3771499982103698E-2</v>
      </c>
      <c r="I194" s="6" t="s">
        <v>1112</v>
      </c>
      <c r="J194" s="6" t="s">
        <v>1803</v>
      </c>
      <c r="K194" s="6" t="s">
        <v>24</v>
      </c>
      <c r="L194" s="6" t="s">
        <v>25</v>
      </c>
      <c r="M194" s="6" t="s">
        <v>25</v>
      </c>
      <c r="N194" s="5" t="s">
        <v>1825</v>
      </c>
      <c r="O194" s="6" t="s">
        <v>1479</v>
      </c>
      <c r="P194" s="6">
        <v>465718</v>
      </c>
      <c r="Q194" s="6">
        <v>1</v>
      </c>
      <c r="R194" s="6" t="s">
        <v>1480</v>
      </c>
      <c r="S194" s="6" t="s">
        <v>1481</v>
      </c>
      <c r="T194" s="6" t="s">
        <v>1482</v>
      </c>
      <c r="U194" s="6">
        <v>59.822673687189599</v>
      </c>
    </row>
    <row r="195" spans="1:21" ht="13" x14ac:dyDescent="0.3">
      <c r="A195" s="6">
        <v>193</v>
      </c>
      <c r="B195" s="6">
        <v>0</v>
      </c>
      <c r="C195" s="6">
        <v>193</v>
      </c>
      <c r="D195" s="6">
        <v>0</v>
      </c>
      <c r="E195" s="5">
        <v>5</v>
      </c>
      <c r="F195" s="6">
        <v>401.08674989989902</v>
      </c>
      <c r="G195" s="6">
        <v>401.08674989989902</v>
      </c>
      <c r="H195" s="6">
        <v>1.5665699960663901E-2</v>
      </c>
      <c r="I195" s="6" t="s">
        <v>1826</v>
      </c>
      <c r="J195" s="6" t="s">
        <v>1827</v>
      </c>
      <c r="K195" s="6" t="s">
        <v>24</v>
      </c>
      <c r="L195" s="6" t="s">
        <v>25</v>
      </c>
      <c r="M195" s="6" t="s">
        <v>25</v>
      </c>
      <c r="N195" s="5" t="s">
        <v>1828</v>
      </c>
      <c r="O195" s="6" t="s">
        <v>1479</v>
      </c>
      <c r="P195" s="6">
        <v>465718</v>
      </c>
      <c r="Q195" s="6">
        <v>1</v>
      </c>
      <c r="R195" s="6" t="s">
        <v>1480</v>
      </c>
      <c r="S195" s="6" t="s">
        <v>1481</v>
      </c>
      <c r="T195" s="6" t="s">
        <v>1482</v>
      </c>
      <c r="U195" s="6">
        <v>59.822673687189599</v>
      </c>
    </row>
    <row r="196" spans="1:21" ht="13" x14ac:dyDescent="0.3">
      <c r="A196" s="6">
        <v>194</v>
      </c>
      <c r="B196" s="6">
        <v>0</v>
      </c>
      <c r="C196" s="6">
        <v>194</v>
      </c>
      <c r="D196" s="6">
        <v>0</v>
      </c>
      <c r="E196" s="5">
        <v>10</v>
      </c>
      <c r="F196" s="6">
        <v>403.96385170007102</v>
      </c>
      <c r="G196" s="6">
        <v>403.96385170007102</v>
      </c>
      <c r="H196" s="6">
        <v>2.34306999482214E-2</v>
      </c>
      <c r="I196" s="6" t="s">
        <v>1829</v>
      </c>
      <c r="J196" s="6" t="s">
        <v>257</v>
      </c>
      <c r="K196" s="6" t="s">
        <v>24</v>
      </c>
      <c r="L196" s="6" t="s">
        <v>25</v>
      </c>
      <c r="M196" s="6" t="s">
        <v>25</v>
      </c>
      <c r="N196" s="5" t="s">
        <v>1830</v>
      </c>
      <c r="O196" s="6" t="s">
        <v>1479</v>
      </c>
      <c r="P196" s="6">
        <v>465718</v>
      </c>
      <c r="Q196" s="6">
        <v>1</v>
      </c>
      <c r="R196" s="6" t="s">
        <v>1480</v>
      </c>
      <c r="S196" s="6" t="s">
        <v>1481</v>
      </c>
      <c r="T196" s="6" t="s">
        <v>1482</v>
      </c>
      <c r="U196" s="6">
        <v>59.822673687189599</v>
      </c>
    </row>
    <row r="197" spans="1:21" ht="13" x14ac:dyDescent="0.3">
      <c r="A197" s="6">
        <v>195</v>
      </c>
      <c r="B197" s="6">
        <v>0</v>
      </c>
      <c r="C197" s="6">
        <v>195</v>
      </c>
      <c r="D197" s="6">
        <v>0</v>
      </c>
      <c r="E197" s="5">
        <v>5</v>
      </c>
      <c r="F197" s="6">
        <v>405.86497349990498</v>
      </c>
      <c r="G197" s="6">
        <v>405.86497349990498</v>
      </c>
      <c r="H197" s="6">
        <v>1.38346999883651E-2</v>
      </c>
      <c r="I197" s="6" t="s">
        <v>1831</v>
      </c>
      <c r="J197" s="6" t="s">
        <v>247</v>
      </c>
      <c r="K197" s="6" t="s">
        <v>24</v>
      </c>
      <c r="L197" s="6" t="s">
        <v>25</v>
      </c>
      <c r="M197" s="6" t="s">
        <v>25</v>
      </c>
      <c r="N197" s="5" t="s">
        <v>1832</v>
      </c>
      <c r="O197" s="6" t="s">
        <v>1479</v>
      </c>
      <c r="P197" s="6">
        <v>465718</v>
      </c>
      <c r="Q197" s="6">
        <v>1</v>
      </c>
      <c r="R197" s="6" t="s">
        <v>1480</v>
      </c>
      <c r="S197" s="6" t="s">
        <v>1481</v>
      </c>
      <c r="T197" s="6" t="s">
        <v>1482</v>
      </c>
      <c r="U197" s="6">
        <v>59.822673687189599</v>
      </c>
    </row>
    <row r="198" spans="1:21" ht="13" x14ac:dyDescent="0.3">
      <c r="A198" s="6">
        <v>196</v>
      </c>
      <c r="B198" s="6">
        <v>0</v>
      </c>
      <c r="C198" s="6">
        <v>196</v>
      </c>
      <c r="D198" s="6">
        <v>0</v>
      </c>
      <c r="E198" s="5">
        <v>10</v>
      </c>
      <c r="F198" s="6">
        <v>408.43581539997803</v>
      </c>
      <c r="G198" s="6">
        <v>408.43581539997803</v>
      </c>
      <c r="H198" s="6">
        <v>2.6032899972051299E-2</v>
      </c>
      <c r="I198" s="6" t="s">
        <v>1159</v>
      </c>
      <c r="J198" s="6" t="s">
        <v>1525</v>
      </c>
      <c r="K198" s="6" t="s">
        <v>24</v>
      </c>
      <c r="L198" s="6" t="s">
        <v>25</v>
      </c>
      <c r="M198" s="6" t="s">
        <v>25</v>
      </c>
      <c r="N198" s="5" t="s">
        <v>1833</v>
      </c>
      <c r="O198" s="6" t="s">
        <v>1479</v>
      </c>
      <c r="P198" s="6">
        <v>465718</v>
      </c>
      <c r="Q198" s="6">
        <v>1</v>
      </c>
      <c r="R198" s="6" t="s">
        <v>1480</v>
      </c>
      <c r="S198" s="6" t="s">
        <v>1481</v>
      </c>
      <c r="T198" s="6" t="s">
        <v>1482</v>
      </c>
      <c r="U198" s="6">
        <v>59.822673687189599</v>
      </c>
    </row>
    <row r="199" spans="1:21" ht="13" x14ac:dyDescent="0.3">
      <c r="A199" s="6">
        <v>197</v>
      </c>
      <c r="B199" s="6">
        <v>0</v>
      </c>
      <c r="C199" s="6">
        <v>197</v>
      </c>
      <c r="D199" s="6">
        <v>0</v>
      </c>
      <c r="E199" s="5">
        <v>5</v>
      </c>
      <c r="F199" s="6">
        <v>410.32639790000297</v>
      </c>
      <c r="G199" s="6">
        <v>410.32639790000297</v>
      </c>
      <c r="H199" s="6">
        <v>1.0855200001969901E-2</v>
      </c>
      <c r="I199" s="6" t="s">
        <v>269</v>
      </c>
      <c r="J199" s="6" t="s">
        <v>771</v>
      </c>
      <c r="K199" s="6" t="s">
        <v>24</v>
      </c>
      <c r="L199" s="6" t="s">
        <v>25</v>
      </c>
      <c r="M199" s="6" t="s">
        <v>25</v>
      </c>
      <c r="N199" s="5" t="s">
        <v>1834</v>
      </c>
      <c r="O199" s="6" t="s">
        <v>1479</v>
      </c>
      <c r="P199" s="6">
        <v>465718</v>
      </c>
      <c r="Q199" s="6">
        <v>1</v>
      </c>
      <c r="R199" s="6" t="s">
        <v>1480</v>
      </c>
      <c r="S199" s="6" t="s">
        <v>1481</v>
      </c>
      <c r="T199" s="6" t="s">
        <v>1482</v>
      </c>
      <c r="U199" s="6">
        <v>59.822673687189599</v>
      </c>
    </row>
    <row r="200" spans="1:21" ht="13" x14ac:dyDescent="0.3">
      <c r="A200" s="6">
        <v>198</v>
      </c>
      <c r="B200" s="6">
        <v>0</v>
      </c>
      <c r="C200" s="6">
        <v>198</v>
      </c>
      <c r="D200" s="6">
        <v>0</v>
      </c>
      <c r="E200" s="5">
        <v>5</v>
      </c>
      <c r="F200" s="6">
        <v>411.89522169996002</v>
      </c>
      <c r="G200" s="6">
        <v>411.89522169996002</v>
      </c>
      <c r="H200" s="6">
        <v>1.25758999492973E-2</v>
      </c>
      <c r="I200" s="6" t="s">
        <v>1069</v>
      </c>
      <c r="J200" s="6" t="s">
        <v>1835</v>
      </c>
      <c r="K200" s="6" t="s">
        <v>24</v>
      </c>
      <c r="L200" s="6" t="s">
        <v>25</v>
      </c>
      <c r="M200" s="6" t="s">
        <v>25</v>
      </c>
      <c r="N200" s="5" t="s">
        <v>1836</v>
      </c>
      <c r="O200" s="6" t="s">
        <v>1479</v>
      </c>
      <c r="P200" s="6">
        <v>465718</v>
      </c>
      <c r="Q200" s="6">
        <v>1</v>
      </c>
      <c r="R200" s="6" t="s">
        <v>1480</v>
      </c>
      <c r="S200" s="6" t="s">
        <v>1481</v>
      </c>
      <c r="T200" s="6" t="s">
        <v>1482</v>
      </c>
      <c r="U200" s="6">
        <v>59.822673687189599</v>
      </c>
    </row>
    <row r="201" spans="1:21" ht="13" x14ac:dyDescent="0.3">
      <c r="A201" s="6">
        <v>199</v>
      </c>
      <c r="B201" s="6">
        <v>0</v>
      </c>
      <c r="C201" s="6">
        <v>199</v>
      </c>
      <c r="D201" s="6">
        <v>0</v>
      </c>
      <c r="E201" s="5">
        <v>10</v>
      </c>
      <c r="F201" s="6">
        <v>414.04407959990198</v>
      </c>
      <c r="G201" s="6">
        <v>414.04407959990198</v>
      </c>
      <c r="H201" s="6">
        <v>2.0533300004899498E-2</v>
      </c>
      <c r="I201" s="6" t="s">
        <v>1581</v>
      </c>
      <c r="J201" s="6" t="s">
        <v>1837</v>
      </c>
      <c r="K201" s="6" t="s">
        <v>24</v>
      </c>
      <c r="L201" s="6" t="s">
        <v>25</v>
      </c>
      <c r="M201" s="6" t="s">
        <v>25</v>
      </c>
      <c r="N201" s="5" t="s">
        <v>1838</v>
      </c>
      <c r="O201" s="6" t="s">
        <v>1479</v>
      </c>
      <c r="P201" s="6">
        <v>465718</v>
      </c>
      <c r="Q201" s="6">
        <v>1</v>
      </c>
      <c r="R201" s="6" t="s">
        <v>1480</v>
      </c>
      <c r="S201" s="6" t="s">
        <v>1481</v>
      </c>
      <c r="T201" s="6" t="s">
        <v>1482</v>
      </c>
      <c r="U201" s="6">
        <v>59.822673687189599</v>
      </c>
    </row>
    <row r="202" spans="1:21" ht="13" x14ac:dyDescent="0.3">
      <c r="E202" s="5"/>
      <c r="N202" s="5"/>
    </row>
    <row r="203" spans="1:21" ht="13" x14ac:dyDescent="0.3">
      <c r="E203" s="5"/>
      <c r="N203" s="5"/>
    </row>
    <row r="204" spans="1:21" ht="13" x14ac:dyDescent="0.3">
      <c r="E204" s="5"/>
      <c r="N204" s="5"/>
    </row>
    <row r="205" spans="1:21" ht="13" x14ac:dyDescent="0.3">
      <c r="E205" s="5"/>
      <c r="N205" s="5"/>
    </row>
    <row r="206" spans="1:21" ht="13" x14ac:dyDescent="0.3">
      <c r="E206" s="5"/>
      <c r="N206" s="5"/>
    </row>
    <row r="207" spans="1:21" ht="13" x14ac:dyDescent="0.3">
      <c r="E207" s="5"/>
      <c r="N207" s="5"/>
    </row>
    <row r="208" spans="1:21" ht="13" x14ac:dyDescent="0.3">
      <c r="E208" s="5"/>
      <c r="N208" s="5"/>
    </row>
    <row r="209" spans="5:14" ht="13" x14ac:dyDescent="0.3">
      <c r="E209" s="5"/>
      <c r="N209" s="5"/>
    </row>
    <row r="210" spans="5:14" ht="13" x14ac:dyDescent="0.3">
      <c r="E210" s="5"/>
      <c r="N210" s="5"/>
    </row>
    <row r="211" spans="5:14" ht="13" x14ac:dyDescent="0.3">
      <c r="E211" s="5"/>
      <c r="N211" s="5"/>
    </row>
    <row r="212" spans="5:14" ht="13" x14ac:dyDescent="0.3">
      <c r="E212" s="5"/>
      <c r="N212" s="5"/>
    </row>
    <row r="213" spans="5:14" ht="13" x14ac:dyDescent="0.3">
      <c r="E213" s="5"/>
      <c r="N213" s="5"/>
    </row>
    <row r="214" spans="5:14" ht="13" x14ac:dyDescent="0.3">
      <c r="E214" s="5"/>
      <c r="N214" s="5"/>
    </row>
    <row r="215" spans="5:14" ht="13" x14ac:dyDescent="0.3">
      <c r="E215" s="5"/>
      <c r="N215" s="5"/>
    </row>
    <row r="216" spans="5:14" ht="13" x14ac:dyDescent="0.3">
      <c r="E216" s="5"/>
      <c r="N216" s="5"/>
    </row>
    <row r="217" spans="5:14" ht="13" x14ac:dyDescent="0.3">
      <c r="E217" s="5"/>
      <c r="N217" s="5"/>
    </row>
    <row r="218" spans="5:14" ht="13" x14ac:dyDescent="0.3">
      <c r="E218" s="5"/>
      <c r="N218" s="5"/>
    </row>
    <row r="219" spans="5:14" ht="13" x14ac:dyDescent="0.3">
      <c r="E219" s="5"/>
      <c r="N219" s="5"/>
    </row>
    <row r="220" spans="5:14" ht="13" x14ac:dyDescent="0.3">
      <c r="E220" s="5"/>
      <c r="N220" s="5"/>
    </row>
    <row r="221" spans="5:14" ht="13" x14ac:dyDescent="0.3">
      <c r="E221" s="5"/>
      <c r="N221" s="5"/>
    </row>
    <row r="222" spans="5:14" ht="13" x14ac:dyDescent="0.3">
      <c r="E222" s="5"/>
      <c r="N222" s="5"/>
    </row>
    <row r="223" spans="5:14" ht="13" x14ac:dyDescent="0.3">
      <c r="E223" s="5"/>
      <c r="N223" s="5"/>
    </row>
    <row r="224" spans="5:14" ht="13" x14ac:dyDescent="0.3">
      <c r="E224" s="5"/>
      <c r="N224" s="5"/>
    </row>
    <row r="225" spans="5:14" ht="13" x14ac:dyDescent="0.3">
      <c r="E225" s="5"/>
      <c r="N225" s="5"/>
    </row>
    <row r="226" spans="5:14" ht="13" x14ac:dyDescent="0.3">
      <c r="E226" s="5"/>
      <c r="N226" s="5"/>
    </row>
    <row r="227" spans="5:14" ht="13" x14ac:dyDescent="0.3">
      <c r="E227" s="5"/>
      <c r="N227" s="5"/>
    </row>
    <row r="228" spans="5:14" ht="13" x14ac:dyDescent="0.3">
      <c r="E228" s="5"/>
      <c r="N228" s="5"/>
    </row>
    <row r="229" spans="5:14" ht="13" x14ac:dyDescent="0.3">
      <c r="E229" s="5"/>
      <c r="N229" s="5"/>
    </row>
    <row r="230" spans="5:14" ht="13" x14ac:dyDescent="0.3">
      <c r="E230" s="5"/>
      <c r="N230" s="5"/>
    </row>
    <row r="231" spans="5:14" ht="13" x14ac:dyDescent="0.3">
      <c r="E231" s="5"/>
      <c r="N231" s="5"/>
    </row>
    <row r="232" spans="5:14" ht="13" x14ac:dyDescent="0.3">
      <c r="E232" s="5"/>
      <c r="N232" s="5"/>
    </row>
    <row r="233" spans="5:14" ht="13" x14ac:dyDescent="0.3">
      <c r="E233" s="5"/>
      <c r="N233" s="5"/>
    </row>
    <row r="234" spans="5:14" ht="13" x14ac:dyDescent="0.3">
      <c r="E234" s="5"/>
      <c r="N234" s="5"/>
    </row>
    <row r="235" spans="5:14" ht="13" x14ac:dyDescent="0.3">
      <c r="E235" s="5"/>
      <c r="N235" s="5"/>
    </row>
    <row r="236" spans="5:14" ht="13" x14ac:dyDescent="0.3">
      <c r="E236" s="5"/>
      <c r="N236" s="5"/>
    </row>
    <row r="237" spans="5:14" ht="13" x14ac:dyDescent="0.3">
      <c r="E237" s="5"/>
      <c r="N237" s="5"/>
    </row>
    <row r="238" spans="5:14" ht="13" x14ac:dyDescent="0.3">
      <c r="E238" s="5"/>
      <c r="N238" s="5"/>
    </row>
    <row r="239" spans="5:14" ht="13" x14ac:dyDescent="0.3">
      <c r="E239" s="5"/>
      <c r="N239" s="5"/>
    </row>
    <row r="240" spans="5:14" ht="13" x14ac:dyDescent="0.3">
      <c r="E240" s="5"/>
      <c r="N240" s="5"/>
    </row>
    <row r="241" spans="5:14" ht="13" x14ac:dyDescent="0.3">
      <c r="E241" s="5"/>
      <c r="N241" s="5"/>
    </row>
    <row r="242" spans="5:14" ht="13" x14ac:dyDescent="0.3">
      <c r="E242" s="5"/>
      <c r="N242" s="5"/>
    </row>
    <row r="243" spans="5:14" ht="13" x14ac:dyDescent="0.3">
      <c r="E243" s="5"/>
      <c r="N243" s="5"/>
    </row>
    <row r="244" spans="5:14" ht="13" x14ac:dyDescent="0.3">
      <c r="E244" s="5"/>
      <c r="N244" s="5"/>
    </row>
    <row r="245" spans="5:14" ht="13" x14ac:dyDescent="0.3">
      <c r="E245" s="5"/>
      <c r="N245" s="5"/>
    </row>
    <row r="246" spans="5:14" ht="13" x14ac:dyDescent="0.3">
      <c r="E246" s="5"/>
      <c r="N246" s="5"/>
    </row>
    <row r="247" spans="5:14" ht="13" x14ac:dyDescent="0.3">
      <c r="E247" s="5"/>
      <c r="N247" s="5"/>
    </row>
    <row r="248" spans="5:14" ht="13" x14ac:dyDescent="0.3">
      <c r="E248" s="5"/>
      <c r="N248" s="5"/>
    </row>
    <row r="249" spans="5:14" ht="13" x14ac:dyDescent="0.3">
      <c r="E249" s="5"/>
      <c r="N249" s="5"/>
    </row>
    <row r="250" spans="5:14" ht="13" x14ac:dyDescent="0.3">
      <c r="E250" s="5"/>
      <c r="N250" s="5"/>
    </row>
    <row r="251" spans="5:14" ht="13" x14ac:dyDescent="0.3">
      <c r="E251" s="5"/>
      <c r="N251" s="5"/>
    </row>
    <row r="252" spans="5:14" ht="13" x14ac:dyDescent="0.3">
      <c r="E252" s="5"/>
      <c r="N252" s="5"/>
    </row>
    <row r="253" spans="5:14" ht="13" x14ac:dyDescent="0.3">
      <c r="E253" s="5"/>
      <c r="N253" s="5"/>
    </row>
    <row r="254" spans="5:14" ht="13" x14ac:dyDescent="0.3">
      <c r="E254" s="5"/>
      <c r="N254" s="5"/>
    </row>
    <row r="255" spans="5:14" ht="13" x14ac:dyDescent="0.3">
      <c r="E255" s="5"/>
      <c r="N255" s="5"/>
    </row>
    <row r="256" spans="5:14" ht="13" x14ac:dyDescent="0.3">
      <c r="E256" s="5"/>
      <c r="N256" s="5"/>
    </row>
    <row r="257" spans="5:14" ht="13" x14ac:dyDescent="0.3">
      <c r="E257" s="5"/>
      <c r="N257" s="5"/>
    </row>
    <row r="258" spans="5:14" ht="13" x14ac:dyDescent="0.3">
      <c r="E258" s="5"/>
      <c r="N258" s="5"/>
    </row>
    <row r="259" spans="5:14" ht="13" x14ac:dyDescent="0.3">
      <c r="E259" s="5"/>
      <c r="N259" s="5"/>
    </row>
    <row r="260" spans="5:14" ht="13" x14ac:dyDescent="0.3">
      <c r="E260" s="5"/>
      <c r="N260" s="5"/>
    </row>
    <row r="261" spans="5:14" ht="13" x14ac:dyDescent="0.3">
      <c r="E261" s="5"/>
      <c r="N261" s="5"/>
    </row>
    <row r="262" spans="5:14" ht="13" x14ac:dyDescent="0.3">
      <c r="E262" s="5"/>
      <c r="N262" s="5"/>
    </row>
    <row r="263" spans="5:14" ht="13" x14ac:dyDescent="0.3">
      <c r="E263" s="5"/>
      <c r="N263" s="5"/>
    </row>
    <row r="264" spans="5:14" ht="13" x14ac:dyDescent="0.3">
      <c r="E264" s="5"/>
      <c r="N264" s="5"/>
    </row>
    <row r="265" spans="5:14" ht="13" x14ac:dyDescent="0.3">
      <c r="E265" s="5"/>
      <c r="N265" s="5"/>
    </row>
    <row r="266" spans="5:14" ht="13" x14ac:dyDescent="0.3">
      <c r="E266" s="5"/>
      <c r="N266" s="5"/>
    </row>
    <row r="267" spans="5:14" ht="13" x14ac:dyDescent="0.3">
      <c r="E267" s="5"/>
      <c r="N267" s="5"/>
    </row>
    <row r="268" spans="5:14" ht="13" x14ac:dyDescent="0.3">
      <c r="E268" s="5"/>
      <c r="N268" s="5"/>
    </row>
    <row r="269" spans="5:14" ht="13" x14ac:dyDescent="0.3">
      <c r="E269" s="5"/>
      <c r="N269" s="5"/>
    </row>
    <row r="270" spans="5:14" ht="13" x14ac:dyDescent="0.3">
      <c r="E270" s="5"/>
      <c r="N270" s="5"/>
    </row>
    <row r="271" spans="5:14" ht="13" x14ac:dyDescent="0.3">
      <c r="E271" s="5"/>
      <c r="N271" s="5"/>
    </row>
    <row r="272" spans="5:14" ht="13" x14ac:dyDescent="0.3">
      <c r="E272" s="5"/>
      <c r="N272" s="5"/>
    </row>
    <row r="273" spans="5:14" ht="13" x14ac:dyDescent="0.3">
      <c r="E273" s="5"/>
      <c r="N273" s="5"/>
    </row>
    <row r="274" spans="5:14" ht="13" x14ac:dyDescent="0.3">
      <c r="E274" s="5"/>
      <c r="N274" s="5"/>
    </row>
    <row r="275" spans="5:14" ht="13" x14ac:dyDescent="0.3">
      <c r="E275" s="5"/>
      <c r="N275" s="5"/>
    </row>
    <row r="276" spans="5:14" ht="13" x14ac:dyDescent="0.3">
      <c r="E276" s="5"/>
      <c r="N276" s="5"/>
    </row>
    <row r="277" spans="5:14" ht="13" x14ac:dyDescent="0.3">
      <c r="E277" s="5"/>
      <c r="N277" s="5"/>
    </row>
    <row r="278" spans="5:14" ht="13" x14ac:dyDescent="0.3">
      <c r="E278" s="5"/>
      <c r="N278" s="5"/>
    </row>
    <row r="279" spans="5:14" ht="13" x14ac:dyDescent="0.3">
      <c r="E279" s="5"/>
      <c r="N279" s="5"/>
    </row>
    <row r="280" spans="5:14" ht="13" x14ac:dyDescent="0.3">
      <c r="E280" s="5"/>
      <c r="N280" s="5"/>
    </row>
    <row r="281" spans="5:14" ht="13" x14ac:dyDescent="0.3">
      <c r="E281" s="5"/>
      <c r="N281" s="5"/>
    </row>
    <row r="282" spans="5:14" ht="13" x14ac:dyDescent="0.3">
      <c r="E282" s="5"/>
      <c r="N282" s="5"/>
    </row>
    <row r="283" spans="5:14" ht="13" x14ac:dyDescent="0.3">
      <c r="E283" s="5"/>
      <c r="N283" s="5"/>
    </row>
    <row r="284" spans="5:14" ht="13" x14ac:dyDescent="0.3">
      <c r="E284" s="5"/>
      <c r="N284" s="5"/>
    </row>
    <row r="285" spans="5:14" ht="13" x14ac:dyDescent="0.3">
      <c r="E285" s="5"/>
      <c r="N285" s="5"/>
    </row>
    <row r="286" spans="5:14" ht="13" x14ac:dyDescent="0.3">
      <c r="E286" s="5"/>
      <c r="N286" s="5"/>
    </row>
    <row r="287" spans="5:14" ht="13" x14ac:dyDescent="0.3">
      <c r="E287" s="5"/>
      <c r="N287" s="5"/>
    </row>
    <row r="288" spans="5:14" ht="13" x14ac:dyDescent="0.3">
      <c r="E288" s="5"/>
      <c r="N288" s="5"/>
    </row>
    <row r="289" spans="5:14" ht="13" x14ac:dyDescent="0.3">
      <c r="E289" s="5"/>
      <c r="N289" s="5"/>
    </row>
    <row r="290" spans="5:14" ht="13" x14ac:dyDescent="0.3">
      <c r="E290" s="5"/>
      <c r="N290" s="5"/>
    </row>
    <row r="291" spans="5:14" ht="13" x14ac:dyDescent="0.3">
      <c r="E291" s="5"/>
      <c r="N291" s="5"/>
    </row>
    <row r="292" spans="5:14" ht="13" x14ac:dyDescent="0.3">
      <c r="E292" s="5"/>
      <c r="N292" s="5"/>
    </row>
    <row r="293" spans="5:14" ht="13" x14ac:dyDescent="0.3">
      <c r="E293" s="5"/>
      <c r="N293" s="5"/>
    </row>
    <row r="294" spans="5:14" ht="13" x14ac:dyDescent="0.3">
      <c r="E294" s="5"/>
      <c r="N294" s="5"/>
    </row>
    <row r="295" spans="5:14" ht="13" x14ac:dyDescent="0.3">
      <c r="E295" s="5"/>
      <c r="N295" s="5"/>
    </row>
    <row r="296" spans="5:14" ht="13" x14ac:dyDescent="0.3">
      <c r="E296" s="5"/>
      <c r="N296" s="5"/>
    </row>
    <row r="297" spans="5:14" ht="13" x14ac:dyDescent="0.3">
      <c r="E297" s="5"/>
      <c r="N297" s="5"/>
    </row>
    <row r="298" spans="5:14" ht="13" x14ac:dyDescent="0.3">
      <c r="E298" s="5"/>
      <c r="N298" s="5"/>
    </row>
    <row r="299" spans="5:14" ht="13" x14ac:dyDescent="0.3">
      <c r="E299" s="5"/>
      <c r="N299" s="5"/>
    </row>
    <row r="300" spans="5:14" ht="13" x14ac:dyDescent="0.3">
      <c r="E300" s="5"/>
      <c r="N300" s="5"/>
    </row>
    <row r="301" spans="5:14" ht="13" x14ac:dyDescent="0.3">
      <c r="E301" s="5"/>
      <c r="N301" s="5"/>
    </row>
    <row r="302" spans="5:14" ht="13" x14ac:dyDescent="0.3">
      <c r="E302" s="5"/>
      <c r="N302" s="5"/>
    </row>
    <row r="303" spans="5:14" ht="13" x14ac:dyDescent="0.3">
      <c r="E303" s="5"/>
      <c r="N303" s="5"/>
    </row>
    <row r="304" spans="5:14" ht="13" x14ac:dyDescent="0.3">
      <c r="E304" s="5"/>
      <c r="N304" s="5"/>
    </row>
    <row r="305" spans="5:14" ht="13" x14ac:dyDescent="0.3">
      <c r="E305" s="5"/>
      <c r="N305" s="5"/>
    </row>
    <row r="306" spans="5:14" ht="13" x14ac:dyDescent="0.3">
      <c r="E306" s="5"/>
      <c r="N306" s="5"/>
    </row>
    <row r="307" spans="5:14" ht="13" x14ac:dyDescent="0.3">
      <c r="E307" s="5"/>
      <c r="N307" s="5"/>
    </row>
    <row r="308" spans="5:14" ht="13" x14ac:dyDescent="0.3">
      <c r="E308" s="5"/>
      <c r="N308" s="5"/>
    </row>
    <row r="309" spans="5:14" ht="13" x14ac:dyDescent="0.3">
      <c r="E309" s="5"/>
      <c r="N309" s="5"/>
    </row>
    <row r="310" spans="5:14" ht="13" x14ac:dyDescent="0.3">
      <c r="E310" s="5"/>
      <c r="N310" s="5"/>
    </row>
    <row r="311" spans="5:14" ht="13" x14ac:dyDescent="0.3">
      <c r="E311" s="5"/>
      <c r="N311" s="5"/>
    </row>
    <row r="312" spans="5:14" ht="13" x14ac:dyDescent="0.3">
      <c r="E312" s="5"/>
      <c r="N312" s="5"/>
    </row>
    <row r="313" spans="5:14" ht="13" x14ac:dyDescent="0.3">
      <c r="E313" s="5"/>
      <c r="N313" s="5"/>
    </row>
    <row r="314" spans="5:14" ht="13" x14ac:dyDescent="0.3">
      <c r="E314" s="5"/>
      <c r="N314" s="5"/>
    </row>
    <row r="315" spans="5:14" ht="13" x14ac:dyDescent="0.3">
      <c r="E315" s="5"/>
      <c r="N315" s="5"/>
    </row>
    <row r="316" spans="5:14" ht="13" x14ac:dyDescent="0.3">
      <c r="E316" s="5"/>
      <c r="N316" s="5"/>
    </row>
    <row r="317" spans="5:14" ht="13" x14ac:dyDescent="0.3">
      <c r="E317" s="5"/>
      <c r="N317" s="5"/>
    </row>
    <row r="318" spans="5:14" ht="13" x14ac:dyDescent="0.3">
      <c r="E318" s="5"/>
      <c r="N318" s="5"/>
    </row>
    <row r="319" spans="5:14" ht="13" x14ac:dyDescent="0.3">
      <c r="E319" s="5"/>
      <c r="N319" s="5"/>
    </row>
    <row r="320" spans="5:14" ht="13" x14ac:dyDescent="0.3">
      <c r="E320" s="5"/>
      <c r="N320" s="5"/>
    </row>
    <row r="321" spans="5:14" ht="13" x14ac:dyDescent="0.3">
      <c r="E321" s="5"/>
      <c r="N321" s="5"/>
    </row>
    <row r="322" spans="5:14" ht="13" x14ac:dyDescent="0.3">
      <c r="E322" s="5"/>
      <c r="N322" s="5"/>
    </row>
    <row r="323" spans="5:14" ht="13" x14ac:dyDescent="0.3">
      <c r="E323" s="5"/>
      <c r="N323" s="5"/>
    </row>
    <row r="324" spans="5:14" ht="13" x14ac:dyDescent="0.3">
      <c r="E324" s="5"/>
      <c r="N324" s="5"/>
    </row>
    <row r="325" spans="5:14" ht="13" x14ac:dyDescent="0.3">
      <c r="E325" s="5"/>
      <c r="N325" s="5"/>
    </row>
    <row r="326" spans="5:14" ht="13" x14ac:dyDescent="0.3">
      <c r="E326" s="5"/>
      <c r="N326" s="5"/>
    </row>
    <row r="327" spans="5:14" ht="13" x14ac:dyDescent="0.3">
      <c r="E327" s="5"/>
      <c r="N327" s="5"/>
    </row>
    <row r="328" spans="5:14" ht="13" x14ac:dyDescent="0.3">
      <c r="E328" s="5"/>
      <c r="N328" s="5"/>
    </row>
    <row r="329" spans="5:14" ht="13" x14ac:dyDescent="0.3">
      <c r="E329" s="5"/>
      <c r="N329" s="5"/>
    </row>
    <row r="330" spans="5:14" ht="13" x14ac:dyDescent="0.3">
      <c r="E330" s="5"/>
      <c r="N330" s="5"/>
    </row>
    <row r="331" spans="5:14" ht="13" x14ac:dyDescent="0.3">
      <c r="E331" s="5"/>
      <c r="N331" s="5"/>
    </row>
    <row r="332" spans="5:14" ht="13" x14ac:dyDescent="0.3">
      <c r="E332" s="5"/>
      <c r="N332" s="5"/>
    </row>
    <row r="333" spans="5:14" ht="13" x14ac:dyDescent="0.3">
      <c r="E333" s="5"/>
      <c r="N333" s="5"/>
    </row>
    <row r="334" spans="5:14" ht="13" x14ac:dyDescent="0.3">
      <c r="E334" s="5"/>
      <c r="N334" s="5"/>
    </row>
    <row r="335" spans="5:14" ht="13" x14ac:dyDescent="0.3">
      <c r="E335" s="5"/>
      <c r="N335" s="5"/>
    </row>
    <row r="336" spans="5:14" ht="13" x14ac:dyDescent="0.3">
      <c r="E336" s="5"/>
      <c r="N336" s="5"/>
    </row>
    <row r="337" spans="5:14" ht="13" x14ac:dyDescent="0.3">
      <c r="E337" s="5"/>
      <c r="N337" s="5"/>
    </row>
    <row r="338" spans="5:14" ht="13" x14ac:dyDescent="0.3">
      <c r="E338" s="5"/>
      <c r="N338" s="5"/>
    </row>
    <row r="339" spans="5:14" ht="13" x14ac:dyDescent="0.3">
      <c r="E339" s="5"/>
      <c r="N339" s="5"/>
    </row>
    <row r="340" spans="5:14" ht="13" x14ac:dyDescent="0.3">
      <c r="E340" s="5"/>
      <c r="N340" s="5"/>
    </row>
    <row r="341" spans="5:14" ht="13" x14ac:dyDescent="0.3">
      <c r="E341" s="5"/>
      <c r="N341" s="5"/>
    </row>
    <row r="342" spans="5:14" ht="13" x14ac:dyDescent="0.3">
      <c r="E342" s="5"/>
      <c r="N342" s="5"/>
    </row>
    <row r="343" spans="5:14" ht="13" x14ac:dyDescent="0.3">
      <c r="E343" s="5"/>
      <c r="N343" s="5"/>
    </row>
    <row r="344" spans="5:14" ht="13" x14ac:dyDescent="0.3">
      <c r="E344" s="5"/>
      <c r="N344" s="5"/>
    </row>
    <row r="345" spans="5:14" ht="13" x14ac:dyDescent="0.3">
      <c r="E345" s="5"/>
      <c r="N345" s="5"/>
    </row>
    <row r="346" spans="5:14" ht="13" x14ac:dyDescent="0.3">
      <c r="E346" s="5"/>
      <c r="N346" s="5"/>
    </row>
    <row r="347" spans="5:14" ht="13" x14ac:dyDescent="0.3">
      <c r="E347" s="5"/>
      <c r="N347" s="5"/>
    </row>
    <row r="348" spans="5:14" ht="13" x14ac:dyDescent="0.3">
      <c r="E348" s="5"/>
      <c r="N348" s="5"/>
    </row>
    <row r="349" spans="5:14" ht="13" x14ac:dyDescent="0.3">
      <c r="E349" s="5"/>
      <c r="N349" s="5"/>
    </row>
    <row r="350" spans="5:14" ht="13" x14ac:dyDescent="0.3">
      <c r="E350" s="5"/>
      <c r="N350" s="5"/>
    </row>
    <row r="351" spans="5:14" ht="13" x14ac:dyDescent="0.3">
      <c r="E351" s="5"/>
      <c r="N351" s="5"/>
    </row>
    <row r="352" spans="5:14" ht="13" x14ac:dyDescent="0.3">
      <c r="E352" s="5"/>
      <c r="N352" s="5"/>
    </row>
    <row r="353" spans="5:14" ht="13" x14ac:dyDescent="0.3">
      <c r="E353" s="5"/>
      <c r="N353" s="5"/>
    </row>
    <row r="354" spans="5:14" ht="13" x14ac:dyDescent="0.3">
      <c r="E354" s="5"/>
      <c r="N354" s="5"/>
    </row>
    <row r="355" spans="5:14" ht="13" x14ac:dyDescent="0.3">
      <c r="E355" s="5"/>
      <c r="N355" s="5"/>
    </row>
    <row r="356" spans="5:14" ht="13" x14ac:dyDescent="0.3">
      <c r="E356" s="5"/>
      <c r="N356" s="5"/>
    </row>
    <row r="357" spans="5:14" ht="13" x14ac:dyDescent="0.3">
      <c r="E357" s="5"/>
      <c r="N357" s="5"/>
    </row>
    <row r="358" spans="5:14" ht="13" x14ac:dyDescent="0.3">
      <c r="E358" s="5"/>
      <c r="N358" s="5"/>
    </row>
    <row r="359" spans="5:14" ht="13" x14ac:dyDescent="0.3">
      <c r="E359" s="5"/>
      <c r="N359" s="5"/>
    </row>
    <row r="360" spans="5:14" ht="13" x14ac:dyDescent="0.3">
      <c r="E360" s="5"/>
      <c r="N360" s="5"/>
    </row>
    <row r="361" spans="5:14" ht="13" x14ac:dyDescent="0.3">
      <c r="E361" s="5"/>
      <c r="N361" s="5"/>
    </row>
    <row r="362" spans="5:14" ht="13" x14ac:dyDescent="0.3">
      <c r="E362" s="5"/>
      <c r="N362" s="5"/>
    </row>
    <row r="363" spans="5:14" ht="13" x14ac:dyDescent="0.3">
      <c r="E363" s="5"/>
      <c r="N363" s="5"/>
    </row>
    <row r="364" spans="5:14" ht="13" x14ac:dyDescent="0.3">
      <c r="E364" s="5"/>
      <c r="N364" s="5"/>
    </row>
    <row r="365" spans="5:14" ht="13" x14ac:dyDescent="0.3">
      <c r="E365" s="5"/>
      <c r="N365" s="5"/>
    </row>
    <row r="366" spans="5:14" ht="13" x14ac:dyDescent="0.3">
      <c r="E366" s="5"/>
      <c r="N366" s="5"/>
    </row>
    <row r="367" spans="5:14" ht="13" x14ac:dyDescent="0.3">
      <c r="E367" s="5"/>
      <c r="N367" s="5"/>
    </row>
    <row r="368" spans="5:14" ht="13" x14ac:dyDescent="0.3">
      <c r="E368" s="5"/>
      <c r="N368" s="5"/>
    </row>
    <row r="369" spans="5:14" ht="13" x14ac:dyDescent="0.3">
      <c r="E369" s="5"/>
      <c r="N369" s="5"/>
    </row>
    <row r="370" spans="5:14" ht="13" x14ac:dyDescent="0.3">
      <c r="E370" s="5"/>
      <c r="N370" s="5"/>
    </row>
    <row r="371" spans="5:14" ht="13" x14ac:dyDescent="0.3">
      <c r="E371" s="5"/>
      <c r="N371" s="5"/>
    </row>
    <row r="372" spans="5:14" ht="13" x14ac:dyDescent="0.3">
      <c r="E372" s="5"/>
      <c r="N372" s="5"/>
    </row>
    <row r="373" spans="5:14" ht="13" x14ac:dyDescent="0.3">
      <c r="E373" s="5"/>
      <c r="N373" s="5"/>
    </row>
    <row r="374" spans="5:14" ht="13" x14ac:dyDescent="0.3">
      <c r="E374" s="5"/>
      <c r="N374" s="5"/>
    </row>
    <row r="375" spans="5:14" ht="13" x14ac:dyDescent="0.3">
      <c r="E375" s="5"/>
      <c r="N375" s="5"/>
    </row>
    <row r="376" spans="5:14" ht="13" x14ac:dyDescent="0.3">
      <c r="E376" s="5"/>
      <c r="N376" s="5"/>
    </row>
    <row r="377" spans="5:14" ht="13" x14ac:dyDescent="0.3">
      <c r="E377" s="5"/>
      <c r="N377" s="5"/>
    </row>
    <row r="378" spans="5:14" ht="13" x14ac:dyDescent="0.3">
      <c r="E378" s="5"/>
      <c r="N378" s="5"/>
    </row>
    <row r="379" spans="5:14" ht="13" x14ac:dyDescent="0.3">
      <c r="E379" s="5"/>
      <c r="N379" s="5"/>
    </row>
    <row r="380" spans="5:14" ht="13" x14ac:dyDescent="0.3">
      <c r="E380" s="5"/>
      <c r="N380" s="5"/>
    </row>
    <row r="381" spans="5:14" ht="13" x14ac:dyDescent="0.3">
      <c r="E381" s="5"/>
      <c r="N381" s="5"/>
    </row>
    <row r="382" spans="5:14" ht="13" x14ac:dyDescent="0.3">
      <c r="E382" s="5"/>
      <c r="N382" s="5"/>
    </row>
    <row r="383" spans="5:14" ht="13" x14ac:dyDescent="0.3">
      <c r="E383" s="5"/>
      <c r="N383" s="5"/>
    </row>
    <row r="384" spans="5:14" ht="13" x14ac:dyDescent="0.3">
      <c r="E384" s="5"/>
      <c r="N384" s="5"/>
    </row>
    <row r="385" spans="5:14" ht="13" x14ac:dyDescent="0.3">
      <c r="E385" s="5"/>
      <c r="N385" s="5"/>
    </row>
    <row r="386" spans="5:14" ht="13" x14ac:dyDescent="0.3">
      <c r="E386" s="5"/>
      <c r="N386" s="5"/>
    </row>
    <row r="387" spans="5:14" ht="13" x14ac:dyDescent="0.3">
      <c r="E387" s="5"/>
      <c r="N387" s="5"/>
    </row>
    <row r="388" spans="5:14" ht="13" x14ac:dyDescent="0.3">
      <c r="E388" s="5"/>
      <c r="N388" s="5"/>
    </row>
    <row r="389" spans="5:14" ht="13" x14ac:dyDescent="0.3">
      <c r="E389" s="5"/>
      <c r="N389" s="5"/>
    </row>
    <row r="390" spans="5:14" ht="13" x14ac:dyDescent="0.3">
      <c r="E390" s="5"/>
      <c r="N390" s="5"/>
    </row>
    <row r="391" spans="5:14" ht="13" x14ac:dyDescent="0.3">
      <c r="E391" s="5"/>
      <c r="N391" s="5"/>
    </row>
    <row r="392" spans="5:14" ht="13" x14ac:dyDescent="0.3">
      <c r="E392" s="5"/>
      <c r="N392" s="5"/>
    </row>
    <row r="393" spans="5:14" ht="13" x14ac:dyDescent="0.3">
      <c r="E393" s="5"/>
      <c r="N393" s="5"/>
    </row>
    <row r="394" spans="5:14" ht="13" x14ac:dyDescent="0.3">
      <c r="E394" s="5"/>
      <c r="N394" s="5"/>
    </row>
    <row r="395" spans="5:14" ht="13" x14ac:dyDescent="0.3">
      <c r="E395" s="5"/>
      <c r="N395" s="5"/>
    </row>
    <row r="396" spans="5:14" ht="13" x14ac:dyDescent="0.3">
      <c r="E396" s="5"/>
      <c r="N396" s="5"/>
    </row>
    <row r="397" spans="5:14" ht="13" x14ac:dyDescent="0.3">
      <c r="E397" s="5"/>
      <c r="N397" s="5"/>
    </row>
    <row r="398" spans="5:14" ht="13" x14ac:dyDescent="0.3">
      <c r="E398" s="5"/>
      <c r="N398" s="5"/>
    </row>
    <row r="399" spans="5:14" ht="13" x14ac:dyDescent="0.3">
      <c r="E399" s="5"/>
      <c r="N399" s="5"/>
    </row>
    <row r="400" spans="5:14" ht="13" x14ac:dyDescent="0.3">
      <c r="E400" s="5"/>
      <c r="N400" s="5"/>
    </row>
    <row r="401" spans="5:14" ht="13" x14ac:dyDescent="0.3">
      <c r="E401" s="5"/>
      <c r="N401" s="5"/>
    </row>
    <row r="402" spans="5:14" ht="13" x14ac:dyDescent="0.3">
      <c r="E402" s="5"/>
      <c r="N402" s="5"/>
    </row>
    <row r="403" spans="5:14" ht="13" x14ac:dyDescent="0.3">
      <c r="E403" s="5"/>
      <c r="N403" s="5"/>
    </row>
    <row r="404" spans="5:14" ht="13" x14ac:dyDescent="0.3">
      <c r="E404" s="5"/>
      <c r="N404" s="5"/>
    </row>
    <row r="405" spans="5:14" ht="13" x14ac:dyDescent="0.3">
      <c r="E405" s="5"/>
      <c r="N405" s="5"/>
    </row>
    <row r="406" spans="5:14" ht="13" x14ac:dyDescent="0.3">
      <c r="E406" s="5"/>
      <c r="N406" s="5"/>
    </row>
    <row r="407" spans="5:14" ht="13" x14ac:dyDescent="0.3">
      <c r="E407" s="5"/>
      <c r="N407" s="5"/>
    </row>
    <row r="408" spans="5:14" ht="13" x14ac:dyDescent="0.3">
      <c r="E408" s="5"/>
      <c r="N408" s="5"/>
    </row>
    <row r="409" spans="5:14" ht="13" x14ac:dyDescent="0.3">
      <c r="E409" s="5"/>
      <c r="N409" s="5"/>
    </row>
    <row r="410" spans="5:14" ht="13" x14ac:dyDescent="0.3">
      <c r="E410" s="5"/>
      <c r="N410" s="5"/>
    </row>
    <row r="411" spans="5:14" ht="13" x14ac:dyDescent="0.3">
      <c r="E411" s="5"/>
      <c r="N411" s="5"/>
    </row>
    <row r="412" spans="5:14" ht="13" x14ac:dyDescent="0.3">
      <c r="E412" s="5"/>
      <c r="N412" s="5"/>
    </row>
    <row r="413" spans="5:14" ht="13" x14ac:dyDescent="0.3">
      <c r="E413" s="5"/>
      <c r="N413" s="5"/>
    </row>
    <row r="414" spans="5:14" ht="13" x14ac:dyDescent="0.3">
      <c r="E414" s="5"/>
      <c r="N414" s="5"/>
    </row>
    <row r="415" spans="5:14" ht="13" x14ac:dyDescent="0.3">
      <c r="E415" s="5"/>
      <c r="N415" s="5"/>
    </row>
    <row r="416" spans="5:14" ht="13" x14ac:dyDescent="0.3">
      <c r="E416" s="5"/>
      <c r="N416" s="5"/>
    </row>
    <row r="417" spans="5:14" ht="13" x14ac:dyDescent="0.3">
      <c r="E417" s="5"/>
      <c r="N417" s="5"/>
    </row>
    <row r="418" spans="5:14" ht="13" x14ac:dyDescent="0.3">
      <c r="E418" s="5"/>
      <c r="N418" s="5"/>
    </row>
    <row r="419" spans="5:14" ht="13" x14ac:dyDescent="0.3">
      <c r="E419" s="5"/>
      <c r="N419" s="5"/>
    </row>
    <row r="420" spans="5:14" ht="13" x14ac:dyDescent="0.3">
      <c r="E420" s="5"/>
      <c r="N420" s="5"/>
    </row>
    <row r="421" spans="5:14" ht="13" x14ac:dyDescent="0.3">
      <c r="E421" s="5"/>
      <c r="N421" s="5"/>
    </row>
    <row r="422" spans="5:14" ht="13" x14ac:dyDescent="0.3">
      <c r="E422" s="5"/>
      <c r="N422" s="5"/>
    </row>
    <row r="423" spans="5:14" ht="13" x14ac:dyDescent="0.3">
      <c r="E423" s="5"/>
      <c r="N423" s="5"/>
    </row>
    <row r="424" spans="5:14" ht="13" x14ac:dyDescent="0.3">
      <c r="E424" s="5"/>
      <c r="N424" s="5"/>
    </row>
    <row r="425" spans="5:14" ht="13" x14ac:dyDescent="0.3">
      <c r="E425" s="5"/>
      <c r="N425" s="5"/>
    </row>
    <row r="426" spans="5:14" ht="13" x14ac:dyDescent="0.3">
      <c r="E426" s="5"/>
      <c r="N426" s="5"/>
    </row>
    <row r="427" spans="5:14" ht="13" x14ac:dyDescent="0.3">
      <c r="E427" s="5"/>
      <c r="N427" s="5"/>
    </row>
    <row r="428" spans="5:14" ht="13" x14ac:dyDescent="0.3">
      <c r="E428" s="5"/>
      <c r="N428" s="5"/>
    </row>
    <row r="429" spans="5:14" ht="13" x14ac:dyDescent="0.3">
      <c r="E429" s="5"/>
      <c r="N429" s="5"/>
    </row>
    <row r="430" spans="5:14" ht="13" x14ac:dyDescent="0.3">
      <c r="E430" s="5"/>
      <c r="N430" s="5"/>
    </row>
    <row r="431" spans="5:14" ht="13" x14ac:dyDescent="0.3">
      <c r="E431" s="5"/>
      <c r="N431" s="5"/>
    </row>
    <row r="432" spans="5:14" ht="13" x14ac:dyDescent="0.3">
      <c r="E432" s="5"/>
      <c r="N432" s="5"/>
    </row>
    <row r="433" spans="5:14" ht="13" x14ac:dyDescent="0.3">
      <c r="E433" s="5"/>
      <c r="N433" s="5"/>
    </row>
    <row r="434" spans="5:14" ht="13" x14ac:dyDescent="0.3">
      <c r="E434" s="5"/>
      <c r="N434" s="5"/>
    </row>
    <row r="435" spans="5:14" ht="13" x14ac:dyDescent="0.3">
      <c r="E435" s="5"/>
      <c r="N435" s="5"/>
    </row>
    <row r="436" spans="5:14" ht="13" x14ac:dyDescent="0.3">
      <c r="E436" s="5"/>
      <c r="N436" s="5"/>
    </row>
    <row r="437" spans="5:14" ht="13" x14ac:dyDescent="0.3">
      <c r="E437" s="5"/>
      <c r="N437" s="5"/>
    </row>
    <row r="438" spans="5:14" ht="13" x14ac:dyDescent="0.3">
      <c r="E438" s="5"/>
      <c r="N438" s="5"/>
    </row>
    <row r="439" spans="5:14" ht="13" x14ac:dyDescent="0.3">
      <c r="E439" s="5"/>
      <c r="N439" s="5"/>
    </row>
    <row r="440" spans="5:14" ht="13" x14ac:dyDescent="0.3">
      <c r="E440" s="5"/>
      <c r="N440" s="5"/>
    </row>
    <row r="441" spans="5:14" ht="13" x14ac:dyDescent="0.3">
      <c r="E441" s="5"/>
      <c r="N441" s="5"/>
    </row>
    <row r="442" spans="5:14" ht="13" x14ac:dyDescent="0.3">
      <c r="E442" s="5"/>
      <c r="N442" s="5"/>
    </row>
    <row r="443" spans="5:14" ht="13" x14ac:dyDescent="0.3">
      <c r="E443" s="5"/>
      <c r="N443" s="5"/>
    </row>
    <row r="444" spans="5:14" ht="13" x14ac:dyDescent="0.3">
      <c r="E444" s="5"/>
      <c r="N444" s="5"/>
    </row>
    <row r="445" spans="5:14" ht="13" x14ac:dyDescent="0.3">
      <c r="E445" s="5"/>
      <c r="N445" s="5"/>
    </row>
    <row r="446" spans="5:14" ht="13" x14ac:dyDescent="0.3">
      <c r="E446" s="5"/>
      <c r="N446" s="5"/>
    </row>
    <row r="447" spans="5:14" ht="13" x14ac:dyDescent="0.3">
      <c r="E447" s="5"/>
      <c r="N447" s="5"/>
    </row>
    <row r="448" spans="5:14" ht="13" x14ac:dyDescent="0.3">
      <c r="E448" s="5"/>
      <c r="N448" s="5"/>
    </row>
    <row r="449" spans="5:14" ht="13" x14ac:dyDescent="0.3">
      <c r="E449" s="5"/>
      <c r="N449" s="5"/>
    </row>
    <row r="450" spans="5:14" ht="13" x14ac:dyDescent="0.3">
      <c r="E450" s="5"/>
      <c r="N450" s="5"/>
    </row>
    <row r="451" spans="5:14" ht="13" x14ac:dyDescent="0.3">
      <c r="E451" s="5"/>
      <c r="N451" s="5"/>
    </row>
    <row r="452" spans="5:14" ht="13" x14ac:dyDescent="0.3">
      <c r="E452" s="5"/>
      <c r="N452" s="5"/>
    </row>
    <row r="453" spans="5:14" ht="13" x14ac:dyDescent="0.3">
      <c r="E453" s="5"/>
      <c r="N453" s="5"/>
    </row>
    <row r="454" spans="5:14" ht="13" x14ac:dyDescent="0.3">
      <c r="E454" s="5"/>
      <c r="N454" s="5"/>
    </row>
    <row r="455" spans="5:14" ht="13" x14ac:dyDescent="0.3">
      <c r="E455" s="5"/>
      <c r="N455" s="5"/>
    </row>
    <row r="456" spans="5:14" ht="13" x14ac:dyDescent="0.3">
      <c r="E456" s="5"/>
      <c r="N456" s="5"/>
    </row>
    <row r="457" spans="5:14" ht="13" x14ac:dyDescent="0.3">
      <c r="E457" s="5"/>
      <c r="N457" s="5"/>
    </row>
    <row r="458" spans="5:14" ht="13" x14ac:dyDescent="0.3">
      <c r="E458" s="5"/>
      <c r="N458" s="5"/>
    </row>
    <row r="459" spans="5:14" ht="13" x14ac:dyDescent="0.3">
      <c r="E459" s="5"/>
      <c r="N459" s="5"/>
    </row>
    <row r="460" spans="5:14" ht="13" x14ac:dyDescent="0.3">
      <c r="E460" s="5"/>
      <c r="N460" s="5"/>
    </row>
    <row r="461" spans="5:14" ht="13" x14ac:dyDescent="0.3">
      <c r="E461" s="5"/>
      <c r="N461" s="5"/>
    </row>
    <row r="462" spans="5:14" ht="13" x14ac:dyDescent="0.3">
      <c r="E462" s="5"/>
      <c r="N462" s="5"/>
    </row>
    <row r="463" spans="5:14" ht="13" x14ac:dyDescent="0.3">
      <c r="E463" s="5"/>
      <c r="N463" s="5"/>
    </row>
    <row r="464" spans="5:14" ht="13" x14ac:dyDescent="0.3">
      <c r="E464" s="5"/>
      <c r="N464" s="5"/>
    </row>
    <row r="465" spans="5:14" ht="13" x14ac:dyDescent="0.3">
      <c r="E465" s="5"/>
      <c r="N465" s="5"/>
    </row>
    <row r="466" spans="5:14" ht="13" x14ac:dyDescent="0.3">
      <c r="E466" s="5"/>
      <c r="N466" s="5"/>
    </row>
    <row r="467" spans="5:14" ht="13" x14ac:dyDescent="0.3">
      <c r="E467" s="5"/>
      <c r="N467" s="5"/>
    </row>
    <row r="468" spans="5:14" ht="13" x14ac:dyDescent="0.3">
      <c r="E468" s="5"/>
      <c r="N468" s="5"/>
    </row>
    <row r="469" spans="5:14" ht="13" x14ac:dyDescent="0.3">
      <c r="E469" s="5"/>
      <c r="N469" s="5"/>
    </row>
    <row r="470" spans="5:14" ht="13" x14ac:dyDescent="0.3">
      <c r="E470" s="5"/>
      <c r="N470" s="5"/>
    </row>
    <row r="471" spans="5:14" ht="13" x14ac:dyDescent="0.3">
      <c r="E471" s="5"/>
      <c r="N471" s="5"/>
    </row>
    <row r="472" spans="5:14" ht="13" x14ac:dyDescent="0.3">
      <c r="E472" s="5"/>
      <c r="N472" s="5"/>
    </row>
    <row r="473" spans="5:14" ht="13" x14ac:dyDescent="0.3">
      <c r="E473" s="5"/>
      <c r="N473" s="5"/>
    </row>
    <row r="474" spans="5:14" ht="13" x14ac:dyDescent="0.3">
      <c r="E474" s="5"/>
      <c r="N474" s="5"/>
    </row>
    <row r="475" spans="5:14" ht="13" x14ac:dyDescent="0.3">
      <c r="E475" s="5"/>
      <c r="N475" s="5"/>
    </row>
    <row r="476" spans="5:14" ht="13" x14ac:dyDescent="0.3">
      <c r="E476" s="5"/>
      <c r="N476" s="5"/>
    </row>
    <row r="477" spans="5:14" ht="13" x14ac:dyDescent="0.3">
      <c r="E477" s="5"/>
      <c r="N477" s="5"/>
    </row>
    <row r="478" spans="5:14" ht="13" x14ac:dyDescent="0.3">
      <c r="E478" s="5"/>
      <c r="N478" s="5"/>
    </row>
    <row r="479" spans="5:14" ht="13" x14ac:dyDescent="0.3">
      <c r="E479" s="5"/>
      <c r="N479" s="5"/>
    </row>
    <row r="480" spans="5:14" ht="13" x14ac:dyDescent="0.3">
      <c r="E480" s="5"/>
      <c r="N480" s="5"/>
    </row>
    <row r="481" spans="5:14" ht="13" x14ac:dyDescent="0.3">
      <c r="E481" s="5"/>
      <c r="N481" s="5"/>
    </row>
    <row r="482" spans="5:14" ht="13" x14ac:dyDescent="0.3">
      <c r="E482" s="5"/>
      <c r="N482" s="5"/>
    </row>
    <row r="483" spans="5:14" ht="13" x14ac:dyDescent="0.3">
      <c r="E483" s="5"/>
      <c r="N483" s="5"/>
    </row>
    <row r="484" spans="5:14" ht="13" x14ac:dyDescent="0.3">
      <c r="E484" s="5"/>
      <c r="N484" s="5"/>
    </row>
    <row r="485" spans="5:14" ht="13" x14ac:dyDescent="0.3">
      <c r="E485" s="5"/>
      <c r="N485" s="5"/>
    </row>
    <row r="486" spans="5:14" ht="13" x14ac:dyDescent="0.3">
      <c r="E486" s="5"/>
      <c r="N486" s="5"/>
    </row>
    <row r="487" spans="5:14" ht="13" x14ac:dyDescent="0.3">
      <c r="E487" s="5"/>
      <c r="N487" s="5"/>
    </row>
    <row r="488" spans="5:14" ht="13" x14ac:dyDescent="0.3">
      <c r="E488" s="5"/>
      <c r="N488" s="5"/>
    </row>
    <row r="489" spans="5:14" ht="13" x14ac:dyDescent="0.3">
      <c r="E489" s="5"/>
      <c r="N489" s="5"/>
    </row>
    <row r="490" spans="5:14" ht="13" x14ac:dyDescent="0.3">
      <c r="E490" s="5"/>
      <c r="N490" s="5"/>
    </row>
    <row r="491" spans="5:14" ht="13" x14ac:dyDescent="0.3">
      <c r="E491" s="5"/>
      <c r="N491" s="5"/>
    </row>
    <row r="492" spans="5:14" ht="13" x14ac:dyDescent="0.3">
      <c r="E492" s="5"/>
      <c r="N492" s="5"/>
    </row>
    <row r="493" spans="5:14" ht="13" x14ac:dyDescent="0.3">
      <c r="E493" s="5"/>
      <c r="N493" s="5"/>
    </row>
    <row r="494" spans="5:14" ht="13" x14ac:dyDescent="0.3">
      <c r="E494" s="5"/>
      <c r="N494" s="5"/>
    </row>
    <row r="495" spans="5:14" ht="13" x14ac:dyDescent="0.3">
      <c r="E495" s="5"/>
      <c r="N495" s="5"/>
    </row>
    <row r="496" spans="5:14" ht="13" x14ac:dyDescent="0.3">
      <c r="E496" s="5"/>
      <c r="N496" s="5"/>
    </row>
    <row r="497" spans="5:14" ht="13" x14ac:dyDescent="0.3">
      <c r="E497" s="5"/>
      <c r="N497" s="5"/>
    </row>
    <row r="498" spans="5:14" ht="13" x14ac:dyDescent="0.3">
      <c r="E498" s="5"/>
      <c r="N498" s="5"/>
    </row>
    <row r="499" spans="5:14" ht="13" x14ac:dyDescent="0.3">
      <c r="E499" s="5"/>
      <c r="N499" s="5"/>
    </row>
    <row r="500" spans="5:14" ht="13" x14ac:dyDescent="0.3">
      <c r="E500" s="5"/>
      <c r="N500" s="5"/>
    </row>
    <row r="501" spans="5:14" ht="13" x14ac:dyDescent="0.3">
      <c r="E501" s="5"/>
      <c r="N501" s="5"/>
    </row>
    <row r="502" spans="5:14" ht="13" x14ac:dyDescent="0.3">
      <c r="E502" s="5"/>
      <c r="N502" s="5"/>
    </row>
    <row r="503" spans="5:14" ht="13" x14ac:dyDescent="0.3">
      <c r="E503" s="5"/>
      <c r="N503" s="5"/>
    </row>
    <row r="504" spans="5:14" ht="13" x14ac:dyDescent="0.3">
      <c r="E504" s="5"/>
      <c r="N504" s="5"/>
    </row>
    <row r="505" spans="5:14" ht="13" x14ac:dyDescent="0.3">
      <c r="E505" s="5"/>
      <c r="N505" s="5"/>
    </row>
    <row r="506" spans="5:14" ht="13" x14ac:dyDescent="0.3">
      <c r="E506" s="5"/>
      <c r="N506" s="5"/>
    </row>
    <row r="507" spans="5:14" ht="13" x14ac:dyDescent="0.3">
      <c r="E507" s="5"/>
      <c r="N507" s="5"/>
    </row>
    <row r="508" spans="5:14" ht="13" x14ac:dyDescent="0.3">
      <c r="E508" s="5"/>
      <c r="N508" s="5"/>
    </row>
    <row r="509" spans="5:14" ht="13" x14ac:dyDescent="0.3">
      <c r="E509" s="5"/>
      <c r="N509" s="5"/>
    </row>
    <row r="510" spans="5:14" ht="13" x14ac:dyDescent="0.3">
      <c r="E510" s="5"/>
      <c r="N510" s="5"/>
    </row>
    <row r="511" spans="5:14" ht="13" x14ac:dyDescent="0.3">
      <c r="E511" s="5"/>
      <c r="N511" s="5"/>
    </row>
    <row r="512" spans="5:14" ht="13" x14ac:dyDescent="0.3">
      <c r="E512" s="5"/>
      <c r="N512" s="5"/>
    </row>
    <row r="513" spans="5:14" ht="13" x14ac:dyDescent="0.3">
      <c r="E513" s="5"/>
      <c r="N513" s="5"/>
    </row>
    <row r="514" spans="5:14" ht="13" x14ac:dyDescent="0.3">
      <c r="E514" s="5"/>
      <c r="N514" s="5"/>
    </row>
    <row r="515" spans="5:14" ht="13" x14ac:dyDescent="0.3">
      <c r="E515" s="5"/>
      <c r="N515" s="5"/>
    </row>
    <row r="516" spans="5:14" ht="13" x14ac:dyDescent="0.3">
      <c r="E516" s="5"/>
      <c r="N516" s="5"/>
    </row>
    <row r="517" spans="5:14" ht="13" x14ac:dyDescent="0.3">
      <c r="E517" s="5"/>
      <c r="N517" s="5"/>
    </row>
    <row r="518" spans="5:14" ht="13" x14ac:dyDescent="0.3">
      <c r="E518" s="5"/>
      <c r="N518" s="5"/>
    </row>
    <row r="519" spans="5:14" ht="13" x14ac:dyDescent="0.3">
      <c r="E519" s="5"/>
      <c r="N519" s="5"/>
    </row>
    <row r="520" spans="5:14" ht="13" x14ac:dyDescent="0.3">
      <c r="E520" s="5"/>
      <c r="N520" s="5"/>
    </row>
    <row r="521" spans="5:14" ht="13" x14ac:dyDescent="0.3">
      <c r="E521" s="5"/>
      <c r="N521" s="5"/>
    </row>
    <row r="522" spans="5:14" ht="13" x14ac:dyDescent="0.3">
      <c r="E522" s="5"/>
      <c r="N522" s="5"/>
    </row>
    <row r="523" spans="5:14" ht="13" x14ac:dyDescent="0.3">
      <c r="E523" s="5"/>
      <c r="N523" s="5"/>
    </row>
    <row r="524" spans="5:14" ht="13" x14ac:dyDescent="0.3">
      <c r="E524" s="5"/>
      <c r="N524" s="5"/>
    </row>
    <row r="525" spans="5:14" ht="13" x14ac:dyDescent="0.3">
      <c r="E525" s="5"/>
      <c r="N525" s="5"/>
    </row>
    <row r="526" spans="5:14" ht="13" x14ac:dyDescent="0.3">
      <c r="E526" s="5"/>
      <c r="N526" s="5"/>
    </row>
    <row r="527" spans="5:14" ht="13" x14ac:dyDescent="0.3">
      <c r="E527" s="5"/>
      <c r="N527" s="5"/>
    </row>
    <row r="528" spans="5:14" ht="13" x14ac:dyDescent="0.3">
      <c r="E528" s="5"/>
      <c r="N528" s="5"/>
    </row>
    <row r="529" spans="5:14" ht="13" x14ac:dyDescent="0.3">
      <c r="E529" s="5"/>
      <c r="N529" s="5"/>
    </row>
    <row r="530" spans="5:14" ht="13" x14ac:dyDescent="0.3">
      <c r="E530" s="5"/>
      <c r="N530" s="5"/>
    </row>
    <row r="531" spans="5:14" ht="13" x14ac:dyDescent="0.3">
      <c r="E531" s="5"/>
      <c r="N531" s="5"/>
    </row>
    <row r="532" spans="5:14" ht="13" x14ac:dyDescent="0.3">
      <c r="E532" s="5"/>
      <c r="N532" s="5"/>
    </row>
    <row r="533" spans="5:14" ht="13" x14ac:dyDescent="0.3">
      <c r="E533" s="5"/>
      <c r="N533" s="5"/>
    </row>
    <row r="534" spans="5:14" ht="13" x14ac:dyDescent="0.3">
      <c r="E534" s="5"/>
      <c r="N534" s="5"/>
    </row>
    <row r="535" spans="5:14" ht="13" x14ac:dyDescent="0.3">
      <c r="E535" s="5"/>
      <c r="N535" s="5"/>
    </row>
    <row r="536" spans="5:14" ht="13" x14ac:dyDescent="0.3">
      <c r="E536" s="5"/>
      <c r="N536" s="5"/>
    </row>
    <row r="537" spans="5:14" ht="13" x14ac:dyDescent="0.3">
      <c r="E537" s="5"/>
      <c r="N537" s="5"/>
    </row>
    <row r="538" spans="5:14" ht="13" x14ac:dyDescent="0.3">
      <c r="E538" s="5"/>
      <c r="N538" s="5"/>
    </row>
    <row r="539" spans="5:14" ht="13" x14ac:dyDescent="0.3">
      <c r="E539" s="5"/>
      <c r="N539" s="5"/>
    </row>
    <row r="540" spans="5:14" ht="13" x14ac:dyDescent="0.3">
      <c r="E540" s="5"/>
      <c r="N540" s="5"/>
    </row>
    <row r="541" spans="5:14" ht="13" x14ac:dyDescent="0.3">
      <c r="E541" s="5"/>
      <c r="N541" s="5"/>
    </row>
    <row r="542" spans="5:14" ht="13" x14ac:dyDescent="0.3">
      <c r="E542" s="5"/>
      <c r="N542" s="5"/>
    </row>
    <row r="543" spans="5:14" ht="13" x14ac:dyDescent="0.3">
      <c r="E543" s="5"/>
      <c r="N543" s="5"/>
    </row>
    <row r="544" spans="5:14" ht="13" x14ac:dyDescent="0.3">
      <c r="E544" s="5"/>
      <c r="N544" s="5"/>
    </row>
    <row r="545" spans="5:14" ht="13" x14ac:dyDescent="0.3">
      <c r="E545" s="5"/>
      <c r="N545" s="5"/>
    </row>
    <row r="546" spans="5:14" ht="13" x14ac:dyDescent="0.3">
      <c r="E546" s="5"/>
      <c r="N546" s="5"/>
    </row>
    <row r="547" spans="5:14" ht="13" x14ac:dyDescent="0.3">
      <c r="E547" s="5"/>
      <c r="N547" s="5"/>
    </row>
    <row r="548" spans="5:14" ht="13" x14ac:dyDescent="0.3">
      <c r="E548" s="5"/>
      <c r="N548" s="5"/>
    </row>
    <row r="549" spans="5:14" ht="13" x14ac:dyDescent="0.3">
      <c r="E549" s="5"/>
      <c r="N549" s="5"/>
    </row>
    <row r="550" spans="5:14" ht="13" x14ac:dyDescent="0.3">
      <c r="E550" s="5"/>
      <c r="N550" s="5"/>
    </row>
    <row r="551" spans="5:14" ht="13" x14ac:dyDescent="0.3">
      <c r="E551" s="5"/>
      <c r="N551" s="5"/>
    </row>
    <row r="552" spans="5:14" ht="13" x14ac:dyDescent="0.3">
      <c r="E552" s="5"/>
      <c r="N552" s="5"/>
    </row>
    <row r="553" spans="5:14" ht="13" x14ac:dyDescent="0.3">
      <c r="E553" s="5"/>
      <c r="N553" s="5"/>
    </row>
    <row r="554" spans="5:14" ht="13" x14ac:dyDescent="0.3">
      <c r="E554" s="5"/>
      <c r="N554" s="5"/>
    </row>
    <row r="555" spans="5:14" ht="13" x14ac:dyDescent="0.3">
      <c r="E555" s="5"/>
      <c r="N555" s="5"/>
    </row>
    <row r="556" spans="5:14" ht="13" x14ac:dyDescent="0.3">
      <c r="E556" s="5"/>
      <c r="N556" s="5"/>
    </row>
    <row r="557" spans="5:14" ht="13" x14ac:dyDescent="0.3">
      <c r="E557" s="5"/>
      <c r="N557" s="5"/>
    </row>
    <row r="558" spans="5:14" ht="13" x14ac:dyDescent="0.3">
      <c r="E558" s="5"/>
      <c r="N558" s="5"/>
    </row>
    <row r="559" spans="5:14" ht="13" x14ac:dyDescent="0.3">
      <c r="E559" s="5"/>
      <c r="N559" s="5"/>
    </row>
    <row r="560" spans="5:14" ht="13" x14ac:dyDescent="0.3">
      <c r="E560" s="5"/>
      <c r="N560" s="5"/>
    </row>
    <row r="561" spans="5:14" ht="13" x14ac:dyDescent="0.3">
      <c r="E561" s="5"/>
      <c r="N561" s="5"/>
    </row>
    <row r="562" spans="5:14" ht="13" x14ac:dyDescent="0.3">
      <c r="E562" s="5"/>
      <c r="N562" s="5"/>
    </row>
    <row r="563" spans="5:14" ht="13" x14ac:dyDescent="0.3">
      <c r="E563" s="5"/>
      <c r="N563" s="5"/>
    </row>
    <row r="564" spans="5:14" ht="13" x14ac:dyDescent="0.3">
      <c r="E564" s="5"/>
      <c r="N564" s="5"/>
    </row>
    <row r="565" spans="5:14" ht="13" x14ac:dyDescent="0.3">
      <c r="E565" s="5"/>
      <c r="N565" s="5"/>
    </row>
    <row r="566" spans="5:14" ht="13" x14ac:dyDescent="0.3">
      <c r="E566" s="5"/>
      <c r="N566" s="5"/>
    </row>
    <row r="567" spans="5:14" ht="13" x14ac:dyDescent="0.3">
      <c r="E567" s="5"/>
      <c r="N567" s="5"/>
    </row>
    <row r="568" spans="5:14" ht="13" x14ac:dyDescent="0.3">
      <c r="E568" s="5"/>
      <c r="N568" s="5"/>
    </row>
    <row r="569" spans="5:14" ht="13" x14ac:dyDescent="0.3">
      <c r="E569" s="5"/>
      <c r="N569" s="5"/>
    </row>
    <row r="570" spans="5:14" ht="13" x14ac:dyDescent="0.3">
      <c r="E570" s="5"/>
      <c r="N570" s="5"/>
    </row>
    <row r="571" spans="5:14" ht="13" x14ac:dyDescent="0.3">
      <c r="E571" s="5"/>
      <c r="N571" s="5"/>
    </row>
    <row r="572" spans="5:14" ht="13" x14ac:dyDescent="0.3">
      <c r="E572" s="5"/>
      <c r="N572" s="5"/>
    </row>
    <row r="573" spans="5:14" ht="13" x14ac:dyDescent="0.3">
      <c r="E573" s="5"/>
      <c r="N573" s="5"/>
    </row>
    <row r="574" spans="5:14" ht="13" x14ac:dyDescent="0.3">
      <c r="E574" s="5"/>
      <c r="N574" s="5"/>
    </row>
    <row r="575" spans="5:14" ht="13" x14ac:dyDescent="0.3">
      <c r="E575" s="5"/>
      <c r="N575" s="5"/>
    </row>
    <row r="576" spans="5:14" ht="13" x14ac:dyDescent="0.3">
      <c r="E576" s="5"/>
      <c r="N576" s="5"/>
    </row>
    <row r="577" spans="5:14" ht="13" x14ac:dyDescent="0.3">
      <c r="E577" s="5"/>
      <c r="N577" s="5"/>
    </row>
    <row r="578" spans="5:14" ht="13" x14ac:dyDescent="0.3">
      <c r="E578" s="5"/>
      <c r="N578" s="5"/>
    </row>
    <row r="579" spans="5:14" ht="13" x14ac:dyDescent="0.3">
      <c r="E579" s="5"/>
      <c r="N579" s="5"/>
    </row>
    <row r="580" spans="5:14" ht="13" x14ac:dyDescent="0.3">
      <c r="E580" s="5"/>
      <c r="N580" s="5"/>
    </row>
    <row r="581" spans="5:14" ht="13" x14ac:dyDescent="0.3">
      <c r="E581" s="5"/>
      <c r="N581" s="5"/>
    </row>
    <row r="582" spans="5:14" ht="13" x14ac:dyDescent="0.3">
      <c r="E582" s="5"/>
      <c r="N582" s="5"/>
    </row>
    <row r="583" spans="5:14" ht="13" x14ac:dyDescent="0.3">
      <c r="E583" s="5"/>
      <c r="N583" s="5"/>
    </row>
    <row r="584" spans="5:14" ht="13" x14ac:dyDescent="0.3">
      <c r="E584" s="5"/>
      <c r="N584" s="5"/>
    </row>
    <row r="585" spans="5:14" ht="13" x14ac:dyDescent="0.3">
      <c r="E585" s="5"/>
      <c r="N585" s="5"/>
    </row>
    <row r="586" spans="5:14" ht="13" x14ac:dyDescent="0.3">
      <c r="E586" s="5"/>
      <c r="N586" s="5"/>
    </row>
    <row r="587" spans="5:14" ht="13" x14ac:dyDescent="0.3">
      <c r="E587" s="5"/>
      <c r="N587" s="5"/>
    </row>
    <row r="588" spans="5:14" ht="13" x14ac:dyDescent="0.3">
      <c r="E588" s="5"/>
      <c r="N588" s="5"/>
    </row>
    <row r="589" spans="5:14" ht="13" x14ac:dyDescent="0.3">
      <c r="E589" s="5"/>
      <c r="N589" s="5"/>
    </row>
    <row r="590" spans="5:14" ht="13" x14ac:dyDescent="0.3">
      <c r="E590" s="5"/>
      <c r="N590" s="5"/>
    </row>
    <row r="591" spans="5:14" ht="13" x14ac:dyDescent="0.3">
      <c r="E591" s="5"/>
      <c r="N591" s="5"/>
    </row>
    <row r="592" spans="5:14" ht="13" x14ac:dyDescent="0.3">
      <c r="E592" s="5"/>
      <c r="N592" s="5"/>
    </row>
    <row r="593" spans="5:14" ht="13" x14ac:dyDescent="0.3">
      <c r="E593" s="5"/>
      <c r="N593" s="5"/>
    </row>
    <row r="594" spans="5:14" ht="13" x14ac:dyDescent="0.3">
      <c r="E594" s="5"/>
      <c r="N594" s="5"/>
    </row>
    <row r="595" spans="5:14" ht="13" x14ac:dyDescent="0.3">
      <c r="E595" s="5"/>
      <c r="N595" s="5"/>
    </row>
    <row r="596" spans="5:14" ht="13" x14ac:dyDescent="0.3">
      <c r="E596" s="5"/>
      <c r="N596" s="5"/>
    </row>
    <row r="597" spans="5:14" ht="13" x14ac:dyDescent="0.3">
      <c r="E597" s="5"/>
      <c r="N597" s="5"/>
    </row>
    <row r="598" spans="5:14" ht="13" x14ac:dyDescent="0.3">
      <c r="E598" s="5"/>
      <c r="N598" s="5"/>
    </row>
    <row r="599" spans="5:14" ht="13" x14ac:dyDescent="0.3">
      <c r="E599" s="5"/>
      <c r="N599" s="5"/>
    </row>
    <row r="600" spans="5:14" ht="13" x14ac:dyDescent="0.3">
      <c r="E600" s="5"/>
      <c r="N600" s="5"/>
    </row>
    <row r="601" spans="5:14" ht="13" x14ac:dyDescent="0.3">
      <c r="E601" s="5"/>
      <c r="N601" s="5"/>
    </row>
    <row r="602" spans="5:14" ht="13" x14ac:dyDescent="0.3">
      <c r="E602" s="5"/>
      <c r="N602" s="5"/>
    </row>
    <row r="603" spans="5:14" ht="13" x14ac:dyDescent="0.3">
      <c r="E603" s="5"/>
      <c r="N603" s="5"/>
    </row>
    <row r="604" spans="5:14" ht="13" x14ac:dyDescent="0.3">
      <c r="E604" s="5"/>
      <c r="N604" s="5"/>
    </row>
    <row r="605" spans="5:14" ht="13" x14ac:dyDescent="0.3">
      <c r="E605" s="5"/>
      <c r="N605" s="5"/>
    </row>
    <row r="606" spans="5:14" ht="13" x14ac:dyDescent="0.3">
      <c r="E606" s="5"/>
      <c r="N606" s="5"/>
    </row>
    <row r="607" spans="5:14" ht="13" x14ac:dyDescent="0.3">
      <c r="E607" s="5"/>
      <c r="N607" s="5"/>
    </row>
    <row r="608" spans="5:14" ht="13" x14ac:dyDescent="0.3">
      <c r="E608" s="5"/>
      <c r="N608" s="5"/>
    </row>
    <row r="609" spans="5:14" ht="13" x14ac:dyDescent="0.3">
      <c r="E609" s="5"/>
      <c r="N609" s="5"/>
    </row>
    <row r="610" spans="5:14" ht="13" x14ac:dyDescent="0.3">
      <c r="E610" s="5"/>
      <c r="N610" s="5"/>
    </row>
    <row r="611" spans="5:14" ht="13" x14ac:dyDescent="0.3">
      <c r="E611" s="5"/>
      <c r="N611" s="5"/>
    </row>
    <row r="612" spans="5:14" ht="13" x14ac:dyDescent="0.3">
      <c r="E612" s="5"/>
      <c r="N612" s="5"/>
    </row>
    <row r="613" spans="5:14" ht="13" x14ac:dyDescent="0.3">
      <c r="E613" s="5"/>
      <c r="N613" s="5"/>
    </row>
    <row r="614" spans="5:14" ht="13" x14ac:dyDescent="0.3">
      <c r="E614" s="5"/>
      <c r="N614" s="5"/>
    </row>
    <row r="615" spans="5:14" ht="13" x14ac:dyDescent="0.3">
      <c r="E615" s="5"/>
      <c r="N615" s="5"/>
    </row>
    <row r="616" spans="5:14" ht="13" x14ac:dyDescent="0.3">
      <c r="E616" s="5"/>
      <c r="N616" s="5"/>
    </row>
    <row r="617" spans="5:14" ht="13" x14ac:dyDescent="0.3">
      <c r="E617" s="5"/>
      <c r="N617" s="5"/>
    </row>
    <row r="618" spans="5:14" ht="13" x14ac:dyDescent="0.3">
      <c r="E618" s="5"/>
      <c r="N618" s="5"/>
    </row>
    <row r="619" spans="5:14" ht="13" x14ac:dyDescent="0.3">
      <c r="E619" s="5"/>
      <c r="N619" s="5"/>
    </row>
    <row r="620" spans="5:14" ht="13" x14ac:dyDescent="0.3">
      <c r="E620" s="5"/>
      <c r="N620" s="5"/>
    </row>
    <row r="621" spans="5:14" ht="13" x14ac:dyDescent="0.3">
      <c r="E621" s="5"/>
      <c r="N621" s="5"/>
    </row>
    <row r="622" spans="5:14" ht="13" x14ac:dyDescent="0.3">
      <c r="E622" s="5"/>
      <c r="N622" s="5"/>
    </row>
    <row r="623" spans="5:14" ht="13" x14ac:dyDescent="0.3">
      <c r="E623" s="5"/>
      <c r="N623" s="5"/>
    </row>
    <row r="624" spans="5:14" ht="13" x14ac:dyDescent="0.3">
      <c r="E624" s="5"/>
      <c r="N624" s="5"/>
    </row>
    <row r="625" spans="5:14" ht="13" x14ac:dyDescent="0.3">
      <c r="E625" s="5"/>
      <c r="N625" s="5"/>
    </row>
    <row r="626" spans="5:14" ht="13" x14ac:dyDescent="0.3">
      <c r="E626" s="5"/>
      <c r="N626" s="5"/>
    </row>
    <row r="627" spans="5:14" ht="13" x14ac:dyDescent="0.3">
      <c r="E627" s="5"/>
      <c r="N627" s="5"/>
    </row>
    <row r="628" spans="5:14" ht="13" x14ac:dyDescent="0.3">
      <c r="E628" s="5"/>
      <c r="N628" s="5"/>
    </row>
    <row r="629" spans="5:14" ht="13" x14ac:dyDescent="0.3">
      <c r="E629" s="5"/>
      <c r="N629" s="5"/>
    </row>
    <row r="630" spans="5:14" ht="13" x14ac:dyDescent="0.3">
      <c r="E630" s="5"/>
      <c r="N630" s="5"/>
    </row>
    <row r="631" spans="5:14" ht="13" x14ac:dyDescent="0.3">
      <c r="E631" s="5"/>
      <c r="N631" s="5"/>
    </row>
    <row r="632" spans="5:14" ht="13" x14ac:dyDescent="0.3">
      <c r="E632" s="5"/>
      <c r="N632" s="5"/>
    </row>
    <row r="633" spans="5:14" ht="13" x14ac:dyDescent="0.3">
      <c r="E633" s="5"/>
      <c r="N633" s="5"/>
    </row>
    <row r="634" spans="5:14" ht="13" x14ac:dyDescent="0.3">
      <c r="E634" s="5"/>
      <c r="N634" s="5"/>
    </row>
    <row r="635" spans="5:14" ht="13" x14ac:dyDescent="0.3">
      <c r="E635" s="5"/>
      <c r="N635" s="5"/>
    </row>
    <row r="636" spans="5:14" ht="13" x14ac:dyDescent="0.3">
      <c r="E636" s="5"/>
      <c r="N636" s="5"/>
    </row>
    <row r="637" spans="5:14" ht="13" x14ac:dyDescent="0.3">
      <c r="E637" s="5"/>
      <c r="N637" s="5"/>
    </row>
    <row r="638" spans="5:14" ht="13" x14ac:dyDescent="0.3">
      <c r="E638" s="5"/>
      <c r="N638" s="5"/>
    </row>
    <row r="639" spans="5:14" ht="13" x14ac:dyDescent="0.3">
      <c r="E639" s="5"/>
      <c r="N639" s="5"/>
    </row>
    <row r="640" spans="5:14" ht="13" x14ac:dyDescent="0.3">
      <c r="E640" s="5"/>
      <c r="N640" s="5"/>
    </row>
    <row r="641" spans="5:14" ht="13" x14ac:dyDescent="0.3">
      <c r="E641" s="5"/>
      <c r="N641" s="5"/>
    </row>
    <row r="642" spans="5:14" ht="13" x14ac:dyDescent="0.3">
      <c r="E642" s="5"/>
      <c r="N642" s="5"/>
    </row>
    <row r="643" spans="5:14" ht="13" x14ac:dyDescent="0.3">
      <c r="E643" s="5"/>
      <c r="N643" s="5"/>
    </row>
    <row r="644" spans="5:14" ht="13" x14ac:dyDescent="0.3">
      <c r="E644" s="5"/>
      <c r="N644" s="5"/>
    </row>
    <row r="645" spans="5:14" ht="13" x14ac:dyDescent="0.3">
      <c r="E645" s="5"/>
      <c r="N645" s="5"/>
    </row>
    <row r="646" spans="5:14" ht="13" x14ac:dyDescent="0.3">
      <c r="E646" s="5"/>
      <c r="N646" s="5"/>
    </row>
    <row r="647" spans="5:14" ht="13" x14ac:dyDescent="0.3">
      <c r="E647" s="5"/>
      <c r="N647" s="5"/>
    </row>
    <row r="648" spans="5:14" ht="13" x14ac:dyDescent="0.3">
      <c r="E648" s="5"/>
      <c r="N648" s="5"/>
    </row>
    <row r="649" spans="5:14" ht="13" x14ac:dyDescent="0.3">
      <c r="E649" s="5"/>
      <c r="N649" s="5"/>
    </row>
    <row r="650" spans="5:14" ht="13" x14ac:dyDescent="0.3">
      <c r="E650" s="5"/>
      <c r="N650" s="5"/>
    </row>
    <row r="651" spans="5:14" ht="13" x14ac:dyDescent="0.3">
      <c r="E651" s="5"/>
      <c r="N651" s="5"/>
    </row>
    <row r="652" spans="5:14" ht="13" x14ac:dyDescent="0.3">
      <c r="E652" s="5"/>
      <c r="N652" s="5"/>
    </row>
    <row r="653" spans="5:14" ht="13" x14ac:dyDescent="0.3">
      <c r="E653" s="5"/>
      <c r="N653" s="5"/>
    </row>
    <row r="654" spans="5:14" ht="13" x14ac:dyDescent="0.3">
      <c r="E654" s="5"/>
      <c r="N654" s="5"/>
    </row>
    <row r="655" spans="5:14" ht="13" x14ac:dyDescent="0.3">
      <c r="E655" s="5"/>
      <c r="N655" s="5"/>
    </row>
    <row r="656" spans="5:14" ht="13" x14ac:dyDescent="0.3">
      <c r="E656" s="5"/>
      <c r="N656" s="5"/>
    </row>
    <row r="657" spans="5:14" ht="13" x14ac:dyDescent="0.3">
      <c r="E657" s="5"/>
      <c r="N657" s="5"/>
    </row>
    <row r="658" spans="5:14" ht="13" x14ac:dyDescent="0.3">
      <c r="E658" s="5"/>
      <c r="N658" s="5"/>
    </row>
    <row r="659" spans="5:14" ht="13" x14ac:dyDescent="0.3">
      <c r="E659" s="5"/>
      <c r="N659" s="5"/>
    </row>
    <row r="660" spans="5:14" ht="13" x14ac:dyDescent="0.3">
      <c r="E660" s="5"/>
      <c r="N660" s="5"/>
    </row>
    <row r="661" spans="5:14" ht="13" x14ac:dyDescent="0.3">
      <c r="E661" s="5"/>
      <c r="N661" s="5"/>
    </row>
    <row r="662" spans="5:14" ht="13" x14ac:dyDescent="0.3">
      <c r="E662" s="5"/>
      <c r="N662" s="5"/>
    </row>
    <row r="663" spans="5:14" ht="13" x14ac:dyDescent="0.3">
      <c r="E663" s="5"/>
      <c r="N663" s="5"/>
    </row>
    <row r="664" spans="5:14" ht="13" x14ac:dyDescent="0.3">
      <c r="E664" s="5"/>
      <c r="N664" s="5"/>
    </row>
    <row r="665" spans="5:14" ht="13" x14ac:dyDescent="0.3">
      <c r="E665" s="5"/>
      <c r="N665" s="5"/>
    </row>
    <row r="666" spans="5:14" ht="13" x14ac:dyDescent="0.3">
      <c r="E666" s="5"/>
      <c r="N666" s="5"/>
    </row>
    <row r="667" spans="5:14" ht="13" x14ac:dyDescent="0.3">
      <c r="E667" s="5"/>
      <c r="N667" s="5"/>
    </row>
    <row r="668" spans="5:14" ht="13" x14ac:dyDescent="0.3">
      <c r="E668" s="5"/>
      <c r="N668" s="5"/>
    </row>
    <row r="669" spans="5:14" ht="13" x14ac:dyDescent="0.3">
      <c r="E669" s="5"/>
      <c r="N669" s="5"/>
    </row>
    <row r="670" spans="5:14" ht="13" x14ac:dyDescent="0.3">
      <c r="E670" s="5"/>
      <c r="N670" s="5"/>
    </row>
    <row r="671" spans="5:14" ht="13" x14ac:dyDescent="0.3">
      <c r="E671" s="5"/>
      <c r="N671" s="5"/>
    </row>
    <row r="672" spans="5:14" ht="13" x14ac:dyDescent="0.3">
      <c r="E672" s="5"/>
      <c r="N672" s="5"/>
    </row>
    <row r="673" spans="5:14" ht="13" x14ac:dyDescent="0.3">
      <c r="E673" s="5"/>
      <c r="N673" s="5"/>
    </row>
    <row r="674" spans="5:14" ht="13" x14ac:dyDescent="0.3">
      <c r="E674" s="5"/>
      <c r="N674" s="5"/>
    </row>
    <row r="675" spans="5:14" ht="13" x14ac:dyDescent="0.3">
      <c r="E675" s="5"/>
      <c r="N675" s="5"/>
    </row>
    <row r="676" spans="5:14" ht="13" x14ac:dyDescent="0.3">
      <c r="E676" s="5"/>
      <c r="N676" s="5"/>
    </row>
    <row r="677" spans="5:14" ht="13" x14ac:dyDescent="0.3">
      <c r="E677" s="5"/>
      <c r="N677" s="5"/>
    </row>
    <row r="678" spans="5:14" ht="13" x14ac:dyDescent="0.3">
      <c r="E678" s="5"/>
      <c r="N678" s="5"/>
    </row>
    <row r="679" spans="5:14" ht="13" x14ac:dyDescent="0.3">
      <c r="E679" s="5"/>
      <c r="N679" s="5"/>
    </row>
    <row r="680" spans="5:14" ht="13" x14ac:dyDescent="0.3">
      <c r="E680" s="5"/>
      <c r="N680" s="5"/>
    </row>
    <row r="681" spans="5:14" ht="13" x14ac:dyDescent="0.3">
      <c r="E681" s="5"/>
      <c r="N681" s="5"/>
    </row>
    <row r="682" spans="5:14" ht="13" x14ac:dyDescent="0.3">
      <c r="E682" s="5"/>
      <c r="N682" s="5"/>
    </row>
    <row r="683" spans="5:14" ht="13" x14ac:dyDescent="0.3">
      <c r="E683" s="5"/>
      <c r="N683" s="5"/>
    </row>
    <row r="684" spans="5:14" ht="13" x14ac:dyDescent="0.3">
      <c r="E684" s="5"/>
      <c r="N684" s="5"/>
    </row>
    <row r="685" spans="5:14" ht="13" x14ac:dyDescent="0.3">
      <c r="E685" s="5"/>
      <c r="N685" s="5"/>
    </row>
    <row r="686" spans="5:14" ht="13" x14ac:dyDescent="0.3">
      <c r="E686" s="5"/>
      <c r="N686" s="5"/>
    </row>
    <row r="687" spans="5:14" ht="13" x14ac:dyDescent="0.3">
      <c r="E687" s="5"/>
      <c r="N687" s="5"/>
    </row>
    <row r="688" spans="5:14" ht="13" x14ac:dyDescent="0.3">
      <c r="E688" s="5"/>
      <c r="N688" s="5"/>
    </row>
    <row r="689" spans="5:14" ht="13" x14ac:dyDescent="0.3">
      <c r="E689" s="5"/>
      <c r="N689" s="5"/>
    </row>
    <row r="690" spans="5:14" ht="13" x14ac:dyDescent="0.3">
      <c r="E690" s="5"/>
      <c r="N690" s="5"/>
    </row>
    <row r="691" spans="5:14" ht="13" x14ac:dyDescent="0.3">
      <c r="E691" s="5"/>
      <c r="N691" s="5"/>
    </row>
    <row r="692" spans="5:14" ht="13" x14ac:dyDescent="0.3">
      <c r="E692" s="5"/>
      <c r="N692" s="5"/>
    </row>
    <row r="693" spans="5:14" ht="13" x14ac:dyDescent="0.3">
      <c r="E693" s="5"/>
      <c r="N693" s="5"/>
    </row>
    <row r="694" spans="5:14" ht="13" x14ac:dyDescent="0.3">
      <c r="E694" s="5"/>
      <c r="N694" s="5"/>
    </row>
    <row r="695" spans="5:14" ht="13" x14ac:dyDescent="0.3">
      <c r="E695" s="5"/>
      <c r="N695" s="5"/>
    </row>
    <row r="696" spans="5:14" ht="13" x14ac:dyDescent="0.3">
      <c r="E696" s="5"/>
      <c r="N696" s="5"/>
    </row>
    <row r="697" spans="5:14" ht="13" x14ac:dyDescent="0.3">
      <c r="E697" s="5"/>
      <c r="N697" s="5"/>
    </row>
    <row r="698" spans="5:14" ht="13" x14ac:dyDescent="0.3">
      <c r="E698" s="5"/>
      <c r="N698" s="5"/>
    </row>
    <row r="699" spans="5:14" ht="13" x14ac:dyDescent="0.3">
      <c r="E699" s="5"/>
      <c r="N699" s="5"/>
    </row>
    <row r="700" spans="5:14" ht="13" x14ac:dyDescent="0.3">
      <c r="E700" s="5"/>
      <c r="N700" s="5"/>
    </row>
    <row r="701" spans="5:14" ht="13" x14ac:dyDescent="0.3">
      <c r="E701" s="5"/>
      <c r="N701" s="5"/>
    </row>
    <row r="702" spans="5:14" ht="13" x14ac:dyDescent="0.3">
      <c r="E702" s="5"/>
      <c r="N702" s="5"/>
    </row>
    <row r="703" spans="5:14" ht="13" x14ac:dyDescent="0.3">
      <c r="E703" s="5"/>
      <c r="N703" s="5"/>
    </row>
    <row r="704" spans="5:14" ht="13" x14ac:dyDescent="0.3">
      <c r="E704" s="5"/>
      <c r="N704" s="5"/>
    </row>
    <row r="705" spans="5:14" ht="13" x14ac:dyDescent="0.3">
      <c r="E705" s="5"/>
      <c r="N705" s="5"/>
    </row>
    <row r="706" spans="5:14" ht="13" x14ac:dyDescent="0.3">
      <c r="E706" s="5"/>
      <c r="N706" s="5"/>
    </row>
    <row r="707" spans="5:14" ht="13" x14ac:dyDescent="0.3">
      <c r="E707" s="5"/>
      <c r="N707" s="5"/>
    </row>
    <row r="708" spans="5:14" ht="13" x14ac:dyDescent="0.3">
      <c r="E708" s="5"/>
      <c r="N708" s="5"/>
    </row>
    <row r="709" spans="5:14" ht="13" x14ac:dyDescent="0.3">
      <c r="E709" s="5"/>
      <c r="N709" s="5"/>
    </row>
    <row r="710" spans="5:14" ht="13" x14ac:dyDescent="0.3">
      <c r="E710" s="5"/>
      <c r="N710" s="5"/>
    </row>
    <row r="711" spans="5:14" ht="13" x14ac:dyDescent="0.3">
      <c r="E711" s="5"/>
      <c r="N711" s="5"/>
    </row>
    <row r="712" spans="5:14" ht="13" x14ac:dyDescent="0.3">
      <c r="E712" s="5"/>
      <c r="N712" s="5"/>
    </row>
    <row r="713" spans="5:14" ht="13" x14ac:dyDescent="0.3">
      <c r="E713" s="5"/>
      <c r="N713" s="5"/>
    </row>
    <row r="714" spans="5:14" ht="13" x14ac:dyDescent="0.3">
      <c r="E714" s="5"/>
      <c r="N714" s="5"/>
    </row>
    <row r="715" spans="5:14" ht="13" x14ac:dyDescent="0.3">
      <c r="E715" s="5"/>
      <c r="N715" s="5"/>
    </row>
    <row r="716" spans="5:14" ht="13" x14ac:dyDescent="0.3">
      <c r="E716" s="5"/>
      <c r="N716" s="5"/>
    </row>
    <row r="717" spans="5:14" ht="13" x14ac:dyDescent="0.3">
      <c r="E717" s="5"/>
      <c r="N717" s="5"/>
    </row>
    <row r="718" spans="5:14" ht="13" x14ac:dyDescent="0.3">
      <c r="E718" s="5"/>
      <c r="N718" s="5"/>
    </row>
    <row r="719" spans="5:14" ht="13" x14ac:dyDescent="0.3">
      <c r="E719" s="5"/>
      <c r="N719" s="5"/>
    </row>
    <row r="720" spans="5:14" ht="13" x14ac:dyDescent="0.3">
      <c r="E720" s="5"/>
      <c r="N720" s="5"/>
    </row>
    <row r="721" spans="5:14" ht="13" x14ac:dyDescent="0.3">
      <c r="E721" s="5"/>
      <c r="N721" s="5"/>
    </row>
    <row r="722" spans="5:14" ht="13" x14ac:dyDescent="0.3">
      <c r="E722" s="5"/>
      <c r="N722" s="5"/>
    </row>
    <row r="723" spans="5:14" ht="13" x14ac:dyDescent="0.3">
      <c r="E723" s="5"/>
      <c r="N723" s="5"/>
    </row>
    <row r="724" spans="5:14" ht="13" x14ac:dyDescent="0.3">
      <c r="E724" s="5"/>
      <c r="N724" s="5"/>
    </row>
    <row r="725" spans="5:14" ht="13" x14ac:dyDescent="0.3">
      <c r="E725" s="5"/>
      <c r="N725" s="5"/>
    </row>
    <row r="726" spans="5:14" ht="13" x14ac:dyDescent="0.3">
      <c r="E726" s="5"/>
      <c r="N726" s="5"/>
    </row>
    <row r="727" spans="5:14" ht="13" x14ac:dyDescent="0.3">
      <c r="E727" s="5"/>
      <c r="N727" s="5"/>
    </row>
    <row r="728" spans="5:14" ht="13" x14ac:dyDescent="0.3">
      <c r="E728" s="5"/>
      <c r="N728" s="5"/>
    </row>
    <row r="729" spans="5:14" ht="13" x14ac:dyDescent="0.3">
      <c r="E729" s="5"/>
      <c r="N729" s="5"/>
    </row>
    <row r="730" spans="5:14" ht="13" x14ac:dyDescent="0.3">
      <c r="E730" s="5"/>
      <c r="N730" s="5"/>
    </row>
    <row r="731" spans="5:14" ht="13" x14ac:dyDescent="0.3">
      <c r="E731" s="5"/>
      <c r="N731" s="5"/>
    </row>
    <row r="732" spans="5:14" ht="13" x14ac:dyDescent="0.3">
      <c r="E732" s="5"/>
      <c r="N732" s="5"/>
    </row>
    <row r="733" spans="5:14" ht="13" x14ac:dyDescent="0.3">
      <c r="E733" s="5"/>
      <c r="N733" s="5"/>
    </row>
    <row r="734" spans="5:14" ht="13" x14ac:dyDescent="0.3">
      <c r="E734" s="5"/>
      <c r="N734" s="5"/>
    </row>
    <row r="735" spans="5:14" ht="13" x14ac:dyDescent="0.3">
      <c r="E735" s="5"/>
      <c r="N735" s="5"/>
    </row>
    <row r="736" spans="5:14" ht="13" x14ac:dyDescent="0.3">
      <c r="E736" s="5"/>
      <c r="N736" s="5"/>
    </row>
    <row r="737" spans="5:14" ht="13" x14ac:dyDescent="0.3">
      <c r="E737" s="5"/>
      <c r="N737" s="5"/>
    </row>
    <row r="738" spans="5:14" ht="13" x14ac:dyDescent="0.3">
      <c r="E738" s="5"/>
      <c r="N738" s="5"/>
    </row>
    <row r="739" spans="5:14" ht="13" x14ac:dyDescent="0.3">
      <c r="E739" s="5"/>
      <c r="N739" s="5"/>
    </row>
    <row r="740" spans="5:14" ht="13" x14ac:dyDescent="0.3">
      <c r="E740" s="5"/>
      <c r="N740" s="5"/>
    </row>
    <row r="741" spans="5:14" ht="13" x14ac:dyDescent="0.3">
      <c r="E741" s="5"/>
      <c r="N741" s="5"/>
    </row>
    <row r="742" spans="5:14" ht="13" x14ac:dyDescent="0.3">
      <c r="E742" s="5"/>
      <c r="N742" s="5"/>
    </row>
    <row r="743" spans="5:14" ht="13" x14ac:dyDescent="0.3">
      <c r="E743" s="5"/>
      <c r="N743" s="5"/>
    </row>
    <row r="744" spans="5:14" ht="13" x14ac:dyDescent="0.3">
      <c r="E744" s="5"/>
      <c r="N744" s="5"/>
    </row>
    <row r="745" spans="5:14" ht="13" x14ac:dyDescent="0.3">
      <c r="E745" s="5"/>
      <c r="N745" s="5"/>
    </row>
    <row r="746" spans="5:14" ht="13" x14ac:dyDescent="0.3">
      <c r="E746" s="5"/>
      <c r="N746" s="5"/>
    </row>
    <row r="747" spans="5:14" ht="13" x14ac:dyDescent="0.3">
      <c r="E747" s="5"/>
      <c r="N747" s="5"/>
    </row>
    <row r="748" spans="5:14" ht="13" x14ac:dyDescent="0.3">
      <c r="E748" s="5"/>
      <c r="N748" s="5"/>
    </row>
    <row r="749" spans="5:14" ht="13" x14ac:dyDescent="0.3">
      <c r="E749" s="5"/>
      <c r="N749" s="5"/>
    </row>
    <row r="750" spans="5:14" ht="13" x14ac:dyDescent="0.3">
      <c r="E750" s="5"/>
      <c r="N750" s="5"/>
    </row>
    <row r="751" spans="5:14" ht="13" x14ac:dyDescent="0.3">
      <c r="E751" s="5"/>
      <c r="N751" s="5"/>
    </row>
    <row r="752" spans="5:14" ht="13" x14ac:dyDescent="0.3">
      <c r="E752" s="5"/>
      <c r="N752" s="5"/>
    </row>
    <row r="753" spans="5:14" ht="13" x14ac:dyDescent="0.3">
      <c r="E753" s="5"/>
      <c r="N753" s="5"/>
    </row>
    <row r="754" spans="5:14" ht="13" x14ac:dyDescent="0.3">
      <c r="E754" s="5"/>
      <c r="N754" s="5"/>
    </row>
    <row r="755" spans="5:14" ht="13" x14ac:dyDescent="0.3">
      <c r="E755" s="5"/>
      <c r="N755" s="5"/>
    </row>
    <row r="756" spans="5:14" ht="13" x14ac:dyDescent="0.3">
      <c r="E756" s="5"/>
      <c r="N756" s="5"/>
    </row>
    <row r="757" spans="5:14" ht="13" x14ac:dyDescent="0.3">
      <c r="E757" s="5"/>
      <c r="N757" s="5"/>
    </row>
    <row r="758" spans="5:14" ht="13" x14ac:dyDescent="0.3">
      <c r="E758" s="5"/>
      <c r="N758" s="5"/>
    </row>
    <row r="759" spans="5:14" ht="13" x14ac:dyDescent="0.3">
      <c r="E759" s="5"/>
      <c r="N759" s="5"/>
    </row>
    <row r="760" spans="5:14" ht="13" x14ac:dyDescent="0.3">
      <c r="E760" s="5"/>
      <c r="N760" s="5"/>
    </row>
    <row r="761" spans="5:14" ht="13" x14ac:dyDescent="0.3">
      <c r="E761" s="5"/>
      <c r="N761" s="5"/>
    </row>
    <row r="762" spans="5:14" ht="13" x14ac:dyDescent="0.3">
      <c r="E762" s="5"/>
      <c r="N762" s="5"/>
    </row>
    <row r="763" spans="5:14" ht="13" x14ac:dyDescent="0.3">
      <c r="E763" s="5"/>
      <c r="N763" s="5"/>
    </row>
    <row r="764" spans="5:14" ht="13" x14ac:dyDescent="0.3">
      <c r="E764" s="5"/>
      <c r="N764" s="5"/>
    </row>
    <row r="765" spans="5:14" ht="13" x14ac:dyDescent="0.3">
      <c r="E765" s="5"/>
      <c r="N765" s="5"/>
    </row>
    <row r="766" spans="5:14" ht="13" x14ac:dyDescent="0.3">
      <c r="E766" s="5"/>
      <c r="N766" s="5"/>
    </row>
    <row r="767" spans="5:14" ht="13" x14ac:dyDescent="0.3">
      <c r="E767" s="5"/>
      <c r="N767" s="5"/>
    </row>
    <row r="768" spans="5:14" ht="13" x14ac:dyDescent="0.3">
      <c r="E768" s="5"/>
      <c r="N768" s="5"/>
    </row>
    <row r="769" spans="5:14" ht="13" x14ac:dyDescent="0.3">
      <c r="E769" s="5"/>
      <c r="N769" s="5"/>
    </row>
    <row r="770" spans="5:14" ht="13" x14ac:dyDescent="0.3">
      <c r="E770" s="5"/>
      <c r="N770" s="5"/>
    </row>
    <row r="771" spans="5:14" ht="13" x14ac:dyDescent="0.3">
      <c r="E771" s="5"/>
      <c r="N771" s="5"/>
    </row>
    <row r="772" spans="5:14" ht="13" x14ac:dyDescent="0.3">
      <c r="E772" s="5"/>
      <c r="N772" s="5"/>
    </row>
    <row r="773" spans="5:14" ht="13" x14ac:dyDescent="0.3">
      <c r="E773" s="5"/>
      <c r="N773" s="5"/>
    </row>
    <row r="774" spans="5:14" ht="13" x14ac:dyDescent="0.3">
      <c r="E774" s="5"/>
      <c r="N774" s="5"/>
    </row>
    <row r="775" spans="5:14" ht="13" x14ac:dyDescent="0.3">
      <c r="E775" s="5"/>
      <c r="N775" s="5"/>
    </row>
    <row r="776" spans="5:14" ht="13" x14ac:dyDescent="0.3">
      <c r="E776" s="5"/>
      <c r="N776" s="5"/>
    </row>
    <row r="777" spans="5:14" ht="13" x14ac:dyDescent="0.3">
      <c r="E777" s="5"/>
      <c r="N777" s="5"/>
    </row>
    <row r="778" spans="5:14" ht="13" x14ac:dyDescent="0.3">
      <c r="E778" s="5"/>
      <c r="N778" s="5"/>
    </row>
    <row r="779" spans="5:14" ht="13" x14ac:dyDescent="0.3">
      <c r="E779" s="5"/>
      <c r="N779" s="5"/>
    </row>
    <row r="780" spans="5:14" ht="13" x14ac:dyDescent="0.3">
      <c r="E780" s="5"/>
      <c r="N780" s="5"/>
    </row>
    <row r="781" spans="5:14" ht="13" x14ac:dyDescent="0.3">
      <c r="E781" s="5"/>
      <c r="N781" s="5"/>
    </row>
    <row r="782" spans="5:14" ht="13" x14ac:dyDescent="0.3">
      <c r="E782" s="5"/>
      <c r="N782" s="5"/>
    </row>
    <row r="783" spans="5:14" ht="13" x14ac:dyDescent="0.3">
      <c r="E783" s="5"/>
      <c r="N783" s="5"/>
    </row>
    <row r="784" spans="5:14" ht="13" x14ac:dyDescent="0.3">
      <c r="E784" s="5"/>
      <c r="N784" s="5"/>
    </row>
    <row r="785" spans="5:14" ht="13" x14ac:dyDescent="0.3">
      <c r="E785" s="5"/>
      <c r="N785" s="5"/>
    </row>
    <row r="786" spans="5:14" ht="13" x14ac:dyDescent="0.3">
      <c r="E786" s="5"/>
      <c r="N786" s="5"/>
    </row>
    <row r="787" spans="5:14" ht="13" x14ac:dyDescent="0.3">
      <c r="E787" s="5"/>
      <c r="N787" s="5"/>
    </row>
    <row r="788" spans="5:14" ht="13" x14ac:dyDescent="0.3">
      <c r="E788" s="5"/>
      <c r="N788" s="5"/>
    </row>
    <row r="789" spans="5:14" ht="13" x14ac:dyDescent="0.3">
      <c r="E789" s="5"/>
      <c r="N789" s="5"/>
    </row>
    <row r="790" spans="5:14" ht="13" x14ac:dyDescent="0.3">
      <c r="E790" s="5"/>
      <c r="N790" s="5"/>
    </row>
    <row r="791" spans="5:14" ht="13" x14ac:dyDescent="0.3">
      <c r="E791" s="5"/>
      <c r="N791" s="5"/>
    </row>
    <row r="792" spans="5:14" ht="13" x14ac:dyDescent="0.3">
      <c r="E792" s="5"/>
      <c r="N792" s="5"/>
    </row>
    <row r="793" spans="5:14" ht="13" x14ac:dyDescent="0.3">
      <c r="E793" s="5"/>
      <c r="N793" s="5"/>
    </row>
    <row r="794" spans="5:14" ht="13" x14ac:dyDescent="0.3">
      <c r="E794" s="5"/>
      <c r="N794" s="5"/>
    </row>
    <row r="795" spans="5:14" ht="13" x14ac:dyDescent="0.3">
      <c r="E795" s="5"/>
      <c r="N795" s="5"/>
    </row>
    <row r="796" spans="5:14" ht="13" x14ac:dyDescent="0.3">
      <c r="E796" s="5"/>
      <c r="N796" s="5"/>
    </row>
    <row r="797" spans="5:14" ht="13" x14ac:dyDescent="0.3">
      <c r="E797" s="5"/>
      <c r="N797" s="5"/>
    </row>
    <row r="798" spans="5:14" ht="13" x14ac:dyDescent="0.3">
      <c r="E798" s="5"/>
      <c r="N798" s="5"/>
    </row>
    <row r="799" spans="5:14" ht="13" x14ac:dyDescent="0.3">
      <c r="E799" s="5"/>
      <c r="N799" s="5"/>
    </row>
    <row r="800" spans="5:14" ht="13" x14ac:dyDescent="0.3">
      <c r="E800" s="5"/>
      <c r="N800" s="5"/>
    </row>
    <row r="801" spans="5:14" ht="13" x14ac:dyDescent="0.3">
      <c r="E801" s="5"/>
      <c r="N801" s="5"/>
    </row>
    <row r="802" spans="5:14" ht="13" x14ac:dyDescent="0.3">
      <c r="E802" s="5"/>
      <c r="N802" s="5"/>
    </row>
    <row r="803" spans="5:14" ht="13" x14ac:dyDescent="0.3">
      <c r="E803" s="5"/>
      <c r="N803" s="5"/>
    </row>
    <row r="804" spans="5:14" ht="13" x14ac:dyDescent="0.3">
      <c r="E804" s="5"/>
      <c r="N804" s="5"/>
    </row>
    <row r="805" spans="5:14" ht="13" x14ac:dyDescent="0.3">
      <c r="E805" s="5"/>
      <c r="N805" s="5"/>
    </row>
    <row r="806" spans="5:14" ht="13" x14ac:dyDescent="0.3">
      <c r="E806" s="5"/>
      <c r="N806" s="5"/>
    </row>
    <row r="807" spans="5:14" ht="13" x14ac:dyDescent="0.3">
      <c r="E807" s="5"/>
      <c r="N807" s="5"/>
    </row>
    <row r="808" spans="5:14" ht="13" x14ac:dyDescent="0.3">
      <c r="E808" s="5"/>
      <c r="N808" s="5"/>
    </row>
    <row r="809" spans="5:14" ht="13" x14ac:dyDescent="0.3">
      <c r="E809" s="5"/>
      <c r="N809" s="5"/>
    </row>
    <row r="810" spans="5:14" ht="13" x14ac:dyDescent="0.3">
      <c r="E810" s="5"/>
      <c r="N810" s="5"/>
    </row>
    <row r="811" spans="5:14" ht="13" x14ac:dyDescent="0.3">
      <c r="E811" s="5"/>
      <c r="N811" s="5"/>
    </row>
    <row r="812" spans="5:14" ht="13" x14ac:dyDescent="0.3">
      <c r="E812" s="5"/>
      <c r="N812" s="5"/>
    </row>
    <row r="813" spans="5:14" ht="13" x14ac:dyDescent="0.3">
      <c r="E813" s="5"/>
      <c r="N813" s="5"/>
    </row>
    <row r="814" spans="5:14" ht="13" x14ac:dyDescent="0.3">
      <c r="E814" s="5"/>
      <c r="N814" s="5"/>
    </row>
    <row r="815" spans="5:14" ht="13" x14ac:dyDescent="0.3">
      <c r="E815" s="5"/>
      <c r="N815" s="5"/>
    </row>
    <row r="816" spans="5:14" ht="13" x14ac:dyDescent="0.3">
      <c r="E816" s="5"/>
      <c r="N816" s="5"/>
    </row>
    <row r="817" spans="5:14" ht="13" x14ac:dyDescent="0.3">
      <c r="E817" s="5"/>
      <c r="N817" s="5"/>
    </row>
    <row r="818" spans="5:14" ht="13" x14ac:dyDescent="0.3">
      <c r="E818" s="5"/>
      <c r="N818" s="5"/>
    </row>
    <row r="819" spans="5:14" ht="13" x14ac:dyDescent="0.3">
      <c r="E819" s="5"/>
      <c r="N819" s="5"/>
    </row>
    <row r="820" spans="5:14" ht="13" x14ac:dyDescent="0.3">
      <c r="E820" s="5"/>
      <c r="N820" s="5"/>
    </row>
    <row r="821" spans="5:14" ht="13" x14ac:dyDescent="0.3">
      <c r="E821" s="5"/>
      <c r="N821" s="5"/>
    </row>
    <row r="822" spans="5:14" ht="13" x14ac:dyDescent="0.3">
      <c r="E822" s="5"/>
      <c r="N822" s="5"/>
    </row>
    <row r="823" spans="5:14" ht="13" x14ac:dyDescent="0.3">
      <c r="E823" s="5"/>
      <c r="N823" s="5"/>
    </row>
    <row r="824" spans="5:14" ht="13" x14ac:dyDescent="0.3">
      <c r="E824" s="5"/>
      <c r="N824" s="5"/>
    </row>
    <row r="825" spans="5:14" ht="13" x14ac:dyDescent="0.3">
      <c r="E825" s="5"/>
      <c r="N825" s="5"/>
    </row>
    <row r="826" spans="5:14" ht="13" x14ac:dyDescent="0.3">
      <c r="E826" s="5"/>
      <c r="N826" s="5"/>
    </row>
    <row r="827" spans="5:14" ht="13" x14ac:dyDescent="0.3">
      <c r="E827" s="5"/>
      <c r="N827" s="5"/>
    </row>
    <row r="828" spans="5:14" ht="13" x14ac:dyDescent="0.3">
      <c r="E828" s="5"/>
      <c r="N828" s="5"/>
    </row>
    <row r="829" spans="5:14" ht="13" x14ac:dyDescent="0.3">
      <c r="E829" s="5"/>
      <c r="N829" s="5"/>
    </row>
    <row r="830" spans="5:14" ht="13" x14ac:dyDescent="0.3">
      <c r="E830" s="5"/>
      <c r="N830" s="5"/>
    </row>
    <row r="831" spans="5:14" ht="13" x14ac:dyDescent="0.3">
      <c r="E831" s="5"/>
      <c r="N831" s="5"/>
    </row>
    <row r="832" spans="5:14" ht="13" x14ac:dyDescent="0.3">
      <c r="E832" s="5"/>
      <c r="N832" s="5"/>
    </row>
    <row r="833" spans="5:14" ht="13" x14ac:dyDescent="0.3">
      <c r="E833" s="5"/>
      <c r="N833" s="5"/>
    </row>
    <row r="834" spans="5:14" ht="13" x14ac:dyDescent="0.3">
      <c r="E834" s="5"/>
      <c r="N834" s="5"/>
    </row>
    <row r="835" spans="5:14" ht="13" x14ac:dyDescent="0.3">
      <c r="E835" s="5"/>
      <c r="N835" s="5"/>
    </row>
    <row r="836" spans="5:14" ht="13" x14ac:dyDescent="0.3">
      <c r="E836" s="5"/>
      <c r="N836" s="5"/>
    </row>
    <row r="837" spans="5:14" ht="13" x14ac:dyDescent="0.3">
      <c r="E837" s="5"/>
      <c r="N837" s="5"/>
    </row>
    <row r="838" spans="5:14" ht="13" x14ac:dyDescent="0.3">
      <c r="E838" s="5"/>
      <c r="N838" s="5"/>
    </row>
    <row r="839" spans="5:14" ht="13" x14ac:dyDescent="0.3">
      <c r="E839" s="5"/>
      <c r="N839" s="5"/>
    </row>
    <row r="840" spans="5:14" ht="13" x14ac:dyDescent="0.3">
      <c r="E840" s="5"/>
      <c r="N840" s="5"/>
    </row>
    <row r="841" spans="5:14" ht="13" x14ac:dyDescent="0.3">
      <c r="E841" s="5"/>
      <c r="N841" s="5"/>
    </row>
    <row r="842" spans="5:14" ht="13" x14ac:dyDescent="0.3">
      <c r="E842" s="5"/>
      <c r="N842" s="5"/>
    </row>
    <row r="843" spans="5:14" ht="13" x14ac:dyDescent="0.3">
      <c r="E843" s="5"/>
      <c r="N843" s="5"/>
    </row>
    <row r="844" spans="5:14" ht="13" x14ac:dyDescent="0.3">
      <c r="E844" s="5"/>
      <c r="N844" s="5"/>
    </row>
    <row r="845" spans="5:14" ht="13" x14ac:dyDescent="0.3">
      <c r="E845" s="5"/>
      <c r="N845" s="5"/>
    </row>
    <row r="846" spans="5:14" ht="13" x14ac:dyDescent="0.3">
      <c r="E846" s="5"/>
      <c r="N846" s="5"/>
    </row>
    <row r="847" spans="5:14" ht="13" x14ac:dyDescent="0.3">
      <c r="E847" s="5"/>
      <c r="N847" s="5"/>
    </row>
    <row r="848" spans="5:14" ht="13" x14ac:dyDescent="0.3">
      <c r="E848" s="5"/>
      <c r="N848" s="5"/>
    </row>
    <row r="849" spans="5:14" ht="13" x14ac:dyDescent="0.3">
      <c r="E849" s="5"/>
      <c r="N849" s="5"/>
    </row>
    <row r="850" spans="5:14" ht="13" x14ac:dyDescent="0.3">
      <c r="E850" s="5"/>
      <c r="N850" s="5"/>
    </row>
    <row r="851" spans="5:14" ht="13" x14ac:dyDescent="0.3">
      <c r="E851" s="5"/>
      <c r="N851" s="5"/>
    </row>
    <row r="852" spans="5:14" ht="13" x14ac:dyDescent="0.3">
      <c r="E852" s="5"/>
      <c r="N852" s="5"/>
    </row>
    <row r="853" spans="5:14" ht="13" x14ac:dyDescent="0.3">
      <c r="E853" s="5"/>
      <c r="N853" s="5"/>
    </row>
    <row r="854" spans="5:14" ht="13" x14ac:dyDescent="0.3">
      <c r="E854" s="5"/>
      <c r="N854" s="5"/>
    </row>
    <row r="855" spans="5:14" ht="13" x14ac:dyDescent="0.3">
      <c r="E855" s="5"/>
      <c r="N855" s="5"/>
    </row>
    <row r="856" spans="5:14" ht="13" x14ac:dyDescent="0.3">
      <c r="E856" s="5"/>
      <c r="N856" s="5"/>
    </row>
    <row r="857" spans="5:14" ht="13" x14ac:dyDescent="0.3">
      <c r="E857" s="5"/>
      <c r="N857" s="5"/>
    </row>
    <row r="858" spans="5:14" ht="13" x14ac:dyDescent="0.3">
      <c r="E858" s="5"/>
      <c r="N858" s="5"/>
    </row>
    <row r="859" spans="5:14" ht="13" x14ac:dyDescent="0.3">
      <c r="E859" s="5"/>
      <c r="N859" s="5"/>
    </row>
    <row r="860" spans="5:14" ht="13" x14ac:dyDescent="0.3">
      <c r="E860" s="5"/>
      <c r="N860" s="5"/>
    </row>
    <row r="861" spans="5:14" ht="13" x14ac:dyDescent="0.3">
      <c r="E861" s="5"/>
      <c r="N861" s="5"/>
    </row>
    <row r="862" spans="5:14" ht="13" x14ac:dyDescent="0.3">
      <c r="E862" s="5"/>
      <c r="N862" s="5"/>
    </row>
    <row r="863" spans="5:14" ht="13" x14ac:dyDescent="0.3">
      <c r="E863" s="5"/>
      <c r="N863" s="5"/>
    </row>
    <row r="864" spans="5:14" ht="13" x14ac:dyDescent="0.3">
      <c r="E864" s="5"/>
      <c r="N864" s="5"/>
    </row>
    <row r="865" spans="5:14" ht="13" x14ac:dyDescent="0.3">
      <c r="E865" s="5"/>
      <c r="N865" s="5"/>
    </row>
    <row r="866" spans="5:14" ht="13" x14ac:dyDescent="0.3">
      <c r="E866" s="5"/>
      <c r="N866" s="5"/>
    </row>
    <row r="867" spans="5:14" ht="13" x14ac:dyDescent="0.3">
      <c r="E867" s="5"/>
      <c r="N867" s="5"/>
    </row>
    <row r="868" spans="5:14" ht="13" x14ac:dyDescent="0.3">
      <c r="E868" s="5"/>
      <c r="N868" s="5"/>
    </row>
    <row r="869" spans="5:14" ht="13" x14ac:dyDescent="0.3">
      <c r="E869" s="5"/>
      <c r="N869" s="5"/>
    </row>
    <row r="870" spans="5:14" ht="13" x14ac:dyDescent="0.3">
      <c r="E870" s="5"/>
      <c r="N870" s="5"/>
    </row>
    <row r="871" spans="5:14" ht="13" x14ac:dyDescent="0.3">
      <c r="E871" s="5"/>
      <c r="N871" s="5"/>
    </row>
    <row r="872" spans="5:14" ht="13" x14ac:dyDescent="0.3">
      <c r="E872" s="5"/>
      <c r="N872" s="5"/>
    </row>
    <row r="873" spans="5:14" ht="13" x14ac:dyDescent="0.3">
      <c r="E873" s="5"/>
      <c r="N873" s="5"/>
    </row>
    <row r="874" spans="5:14" ht="13" x14ac:dyDescent="0.3">
      <c r="E874" s="5"/>
      <c r="N874" s="5"/>
    </row>
    <row r="875" spans="5:14" ht="13" x14ac:dyDescent="0.3">
      <c r="E875" s="5"/>
      <c r="N875" s="5"/>
    </row>
    <row r="876" spans="5:14" ht="13" x14ac:dyDescent="0.3">
      <c r="E876" s="5"/>
      <c r="N876" s="5"/>
    </row>
    <row r="877" spans="5:14" ht="13" x14ac:dyDescent="0.3">
      <c r="E877" s="5"/>
      <c r="N877" s="5"/>
    </row>
    <row r="878" spans="5:14" ht="13" x14ac:dyDescent="0.3">
      <c r="E878" s="5"/>
      <c r="N878" s="5"/>
    </row>
    <row r="879" spans="5:14" ht="13" x14ac:dyDescent="0.3">
      <c r="E879" s="5"/>
      <c r="N879" s="5"/>
    </row>
    <row r="880" spans="5:14" ht="13" x14ac:dyDescent="0.3">
      <c r="E880" s="5"/>
      <c r="N880" s="5"/>
    </row>
    <row r="881" spans="5:14" ht="13" x14ac:dyDescent="0.3">
      <c r="E881" s="5"/>
      <c r="N881" s="5"/>
    </row>
    <row r="882" spans="5:14" ht="13" x14ac:dyDescent="0.3">
      <c r="E882" s="5"/>
      <c r="N882" s="5"/>
    </row>
    <row r="883" spans="5:14" ht="13" x14ac:dyDescent="0.3">
      <c r="E883" s="5"/>
      <c r="N883" s="5"/>
    </row>
    <row r="884" spans="5:14" ht="13" x14ac:dyDescent="0.3">
      <c r="E884" s="5"/>
      <c r="N884" s="5"/>
    </row>
    <row r="885" spans="5:14" ht="13" x14ac:dyDescent="0.3">
      <c r="E885" s="5"/>
      <c r="N885" s="5"/>
    </row>
    <row r="886" spans="5:14" ht="13" x14ac:dyDescent="0.3">
      <c r="E886" s="5"/>
      <c r="N886" s="5"/>
    </row>
    <row r="887" spans="5:14" ht="13" x14ac:dyDescent="0.3">
      <c r="E887" s="5"/>
      <c r="N887" s="5"/>
    </row>
    <row r="888" spans="5:14" ht="13" x14ac:dyDescent="0.3">
      <c r="E888" s="5"/>
      <c r="N888" s="5"/>
    </row>
    <row r="889" spans="5:14" ht="13" x14ac:dyDescent="0.3">
      <c r="E889" s="5"/>
      <c r="N889" s="5"/>
    </row>
    <row r="890" spans="5:14" ht="13" x14ac:dyDescent="0.3">
      <c r="E890" s="5"/>
      <c r="N890" s="5"/>
    </row>
    <row r="891" spans="5:14" ht="13" x14ac:dyDescent="0.3">
      <c r="E891" s="5"/>
      <c r="N891" s="5"/>
    </row>
    <row r="892" spans="5:14" ht="13" x14ac:dyDescent="0.3">
      <c r="E892" s="5"/>
      <c r="N892" s="5"/>
    </row>
    <row r="893" spans="5:14" ht="13" x14ac:dyDescent="0.3">
      <c r="E893" s="5"/>
      <c r="N893" s="5"/>
    </row>
    <row r="894" spans="5:14" ht="13" x14ac:dyDescent="0.3">
      <c r="E894" s="5"/>
      <c r="N894" s="5"/>
    </row>
    <row r="895" spans="5:14" ht="13" x14ac:dyDescent="0.3">
      <c r="E895" s="5"/>
      <c r="N895" s="5"/>
    </row>
    <row r="896" spans="5:14" ht="13" x14ac:dyDescent="0.3">
      <c r="E896" s="5"/>
      <c r="N896" s="5"/>
    </row>
    <row r="897" spans="5:14" ht="13" x14ac:dyDescent="0.3">
      <c r="E897" s="5"/>
      <c r="N897" s="5"/>
    </row>
    <row r="898" spans="5:14" ht="13" x14ac:dyDescent="0.3">
      <c r="E898" s="5"/>
      <c r="N898" s="5"/>
    </row>
    <row r="899" spans="5:14" ht="13" x14ac:dyDescent="0.3">
      <c r="E899" s="5"/>
      <c r="N899" s="5"/>
    </row>
    <row r="900" spans="5:14" ht="13" x14ac:dyDescent="0.3">
      <c r="E900" s="5"/>
      <c r="N900" s="5"/>
    </row>
    <row r="901" spans="5:14" ht="13" x14ac:dyDescent="0.3">
      <c r="E901" s="5"/>
      <c r="N901" s="5"/>
    </row>
    <row r="902" spans="5:14" ht="13" x14ac:dyDescent="0.3">
      <c r="E902" s="5"/>
      <c r="N902" s="5"/>
    </row>
    <row r="903" spans="5:14" ht="13" x14ac:dyDescent="0.3">
      <c r="E903" s="5"/>
      <c r="N903" s="5"/>
    </row>
    <row r="904" spans="5:14" ht="13" x14ac:dyDescent="0.3">
      <c r="E904" s="5"/>
      <c r="N904" s="5"/>
    </row>
    <row r="905" spans="5:14" ht="13" x14ac:dyDescent="0.3">
      <c r="E905" s="5"/>
      <c r="N905" s="5"/>
    </row>
    <row r="906" spans="5:14" ht="13" x14ac:dyDescent="0.3">
      <c r="E906" s="5"/>
      <c r="N906" s="5"/>
    </row>
    <row r="907" spans="5:14" ht="13" x14ac:dyDescent="0.3">
      <c r="E907" s="5"/>
      <c r="N907" s="5"/>
    </row>
    <row r="908" spans="5:14" ht="13" x14ac:dyDescent="0.3">
      <c r="E908" s="5"/>
      <c r="N908" s="5"/>
    </row>
    <row r="909" spans="5:14" ht="13" x14ac:dyDescent="0.3">
      <c r="E909" s="5"/>
      <c r="N909" s="5"/>
    </row>
    <row r="910" spans="5:14" ht="13" x14ac:dyDescent="0.3">
      <c r="E910" s="5"/>
      <c r="N910" s="5"/>
    </row>
    <row r="911" spans="5:14" ht="13" x14ac:dyDescent="0.3">
      <c r="E911" s="5"/>
      <c r="N911" s="5"/>
    </row>
    <row r="912" spans="5:14" ht="13" x14ac:dyDescent="0.3">
      <c r="E912" s="5"/>
      <c r="N912" s="5"/>
    </row>
    <row r="913" spans="5:14" ht="13" x14ac:dyDescent="0.3">
      <c r="E913" s="5"/>
      <c r="N913" s="5"/>
    </row>
    <row r="914" spans="5:14" ht="13" x14ac:dyDescent="0.3">
      <c r="E914" s="5"/>
      <c r="N914" s="5"/>
    </row>
    <row r="915" spans="5:14" ht="13" x14ac:dyDescent="0.3">
      <c r="E915" s="5"/>
      <c r="N915" s="5"/>
    </row>
    <row r="916" spans="5:14" ht="13" x14ac:dyDescent="0.3">
      <c r="E916" s="5"/>
      <c r="N916" s="5"/>
    </row>
    <row r="917" spans="5:14" ht="13" x14ac:dyDescent="0.3">
      <c r="E917" s="5"/>
      <c r="N917" s="5"/>
    </row>
    <row r="918" spans="5:14" ht="13" x14ac:dyDescent="0.3">
      <c r="E918" s="5"/>
      <c r="N918" s="5"/>
    </row>
    <row r="919" spans="5:14" ht="13" x14ac:dyDescent="0.3">
      <c r="E919" s="5"/>
      <c r="N919" s="5"/>
    </row>
    <row r="920" spans="5:14" ht="13" x14ac:dyDescent="0.3">
      <c r="E920" s="5"/>
      <c r="N920" s="5"/>
    </row>
    <row r="921" spans="5:14" ht="13" x14ac:dyDescent="0.3">
      <c r="E921" s="5"/>
      <c r="N921" s="5"/>
    </row>
    <row r="922" spans="5:14" ht="13" x14ac:dyDescent="0.3">
      <c r="E922" s="5"/>
      <c r="N922" s="5"/>
    </row>
    <row r="923" spans="5:14" ht="13" x14ac:dyDescent="0.3">
      <c r="E923" s="5"/>
      <c r="N923" s="5"/>
    </row>
    <row r="924" spans="5:14" ht="13" x14ac:dyDescent="0.3">
      <c r="E924" s="5"/>
      <c r="N924" s="5"/>
    </row>
    <row r="925" spans="5:14" ht="13" x14ac:dyDescent="0.3">
      <c r="E925" s="5"/>
      <c r="N925" s="5"/>
    </row>
    <row r="926" spans="5:14" ht="13" x14ac:dyDescent="0.3">
      <c r="E926" s="5"/>
      <c r="N926" s="5"/>
    </row>
    <row r="927" spans="5:14" ht="13" x14ac:dyDescent="0.3">
      <c r="E927" s="5"/>
      <c r="N927" s="5"/>
    </row>
    <row r="928" spans="5:14" ht="13" x14ac:dyDescent="0.3">
      <c r="E928" s="5"/>
      <c r="N928" s="5"/>
    </row>
    <row r="929" spans="5:14" ht="13" x14ac:dyDescent="0.3">
      <c r="E929" s="5"/>
      <c r="N929" s="5"/>
    </row>
    <row r="930" spans="5:14" ht="13" x14ac:dyDescent="0.3">
      <c r="E930" s="5"/>
      <c r="N930" s="5"/>
    </row>
    <row r="931" spans="5:14" ht="13" x14ac:dyDescent="0.3">
      <c r="E931" s="5"/>
      <c r="N931" s="5"/>
    </row>
    <row r="932" spans="5:14" ht="13" x14ac:dyDescent="0.3">
      <c r="E932" s="5"/>
      <c r="N932" s="5"/>
    </row>
    <row r="933" spans="5:14" ht="13" x14ac:dyDescent="0.3">
      <c r="E933" s="5"/>
      <c r="N933" s="5"/>
    </row>
    <row r="934" spans="5:14" ht="13" x14ac:dyDescent="0.3">
      <c r="E934" s="5"/>
      <c r="N934" s="5"/>
    </row>
    <row r="935" spans="5:14" ht="13" x14ac:dyDescent="0.3">
      <c r="E935" s="5"/>
      <c r="N935" s="5"/>
    </row>
    <row r="936" spans="5:14" ht="13" x14ac:dyDescent="0.3">
      <c r="E936" s="5"/>
      <c r="N936" s="5"/>
    </row>
    <row r="937" spans="5:14" ht="13" x14ac:dyDescent="0.3">
      <c r="E937" s="5"/>
      <c r="N937" s="5"/>
    </row>
    <row r="938" spans="5:14" ht="13" x14ac:dyDescent="0.3">
      <c r="E938" s="5"/>
      <c r="N938" s="5"/>
    </row>
    <row r="939" spans="5:14" ht="13" x14ac:dyDescent="0.3">
      <c r="E939" s="5"/>
      <c r="N939" s="5"/>
    </row>
    <row r="940" spans="5:14" ht="13" x14ac:dyDescent="0.3">
      <c r="E940" s="5"/>
      <c r="N940" s="5"/>
    </row>
    <row r="941" spans="5:14" ht="13" x14ac:dyDescent="0.3">
      <c r="E941" s="5"/>
      <c r="N941" s="5"/>
    </row>
    <row r="942" spans="5:14" ht="13" x14ac:dyDescent="0.3">
      <c r="E942" s="5"/>
      <c r="N942" s="5"/>
    </row>
    <row r="943" spans="5:14" ht="13" x14ac:dyDescent="0.3">
      <c r="E943" s="5"/>
      <c r="N943" s="5"/>
    </row>
    <row r="944" spans="5:14" ht="13" x14ac:dyDescent="0.3">
      <c r="E944" s="5"/>
      <c r="N944" s="5"/>
    </row>
    <row r="945" spans="5:14" ht="13" x14ac:dyDescent="0.3">
      <c r="E945" s="5"/>
      <c r="N945" s="5"/>
    </row>
    <row r="946" spans="5:14" ht="13" x14ac:dyDescent="0.3">
      <c r="E946" s="5"/>
      <c r="N946" s="5"/>
    </row>
    <row r="947" spans="5:14" ht="13" x14ac:dyDescent="0.3">
      <c r="E947" s="5"/>
      <c r="N947" s="5"/>
    </row>
    <row r="948" spans="5:14" ht="13" x14ac:dyDescent="0.3">
      <c r="E948" s="5"/>
      <c r="N948" s="5"/>
    </row>
    <row r="949" spans="5:14" ht="13" x14ac:dyDescent="0.3">
      <c r="E949" s="5"/>
      <c r="N949" s="5"/>
    </row>
    <row r="950" spans="5:14" ht="13" x14ac:dyDescent="0.3">
      <c r="E950" s="5"/>
      <c r="N950" s="5"/>
    </row>
    <row r="951" spans="5:14" ht="13" x14ac:dyDescent="0.3">
      <c r="E951" s="5"/>
      <c r="N951" s="5"/>
    </row>
    <row r="952" spans="5:14" ht="13" x14ac:dyDescent="0.3">
      <c r="E952" s="5"/>
      <c r="N952" s="5"/>
    </row>
    <row r="953" spans="5:14" ht="13" x14ac:dyDescent="0.3">
      <c r="E953" s="5"/>
      <c r="N953" s="5"/>
    </row>
    <row r="954" spans="5:14" ht="13" x14ac:dyDescent="0.3">
      <c r="E954" s="5"/>
      <c r="N954" s="5"/>
    </row>
    <row r="955" spans="5:14" ht="13" x14ac:dyDescent="0.3">
      <c r="E955" s="5"/>
      <c r="N955" s="5"/>
    </row>
    <row r="956" spans="5:14" ht="13" x14ac:dyDescent="0.3">
      <c r="E956" s="5"/>
      <c r="N956" s="5"/>
    </row>
    <row r="957" spans="5:14" ht="13" x14ac:dyDescent="0.3">
      <c r="E957" s="5"/>
      <c r="N957" s="5"/>
    </row>
    <row r="958" spans="5:14" ht="13" x14ac:dyDescent="0.3">
      <c r="E958" s="5"/>
      <c r="N958" s="5"/>
    </row>
    <row r="959" spans="5:14" ht="13" x14ac:dyDescent="0.3">
      <c r="E959" s="5"/>
      <c r="N959" s="5"/>
    </row>
    <row r="960" spans="5:14" ht="13" x14ac:dyDescent="0.3">
      <c r="E960" s="5"/>
      <c r="N960" s="5"/>
    </row>
    <row r="961" spans="5:14" ht="13" x14ac:dyDescent="0.3">
      <c r="E961" s="5"/>
      <c r="N961" s="5"/>
    </row>
    <row r="962" spans="5:14" ht="13" x14ac:dyDescent="0.3">
      <c r="E962" s="5"/>
      <c r="N962" s="5"/>
    </row>
    <row r="963" spans="5:14" ht="13" x14ac:dyDescent="0.3">
      <c r="E963" s="5"/>
      <c r="N963" s="5"/>
    </row>
    <row r="964" spans="5:14" ht="13" x14ac:dyDescent="0.3">
      <c r="E964" s="5"/>
      <c r="N964" s="5"/>
    </row>
    <row r="965" spans="5:14" ht="13" x14ac:dyDescent="0.3">
      <c r="E965" s="5"/>
      <c r="N965" s="5"/>
    </row>
    <row r="966" spans="5:14" ht="13" x14ac:dyDescent="0.3">
      <c r="E966" s="5"/>
      <c r="N966" s="5"/>
    </row>
    <row r="967" spans="5:14" ht="13" x14ac:dyDescent="0.3">
      <c r="E967" s="5"/>
      <c r="N967" s="5"/>
    </row>
    <row r="968" spans="5:14" ht="13" x14ac:dyDescent="0.3">
      <c r="E968" s="5"/>
      <c r="N968" s="5"/>
    </row>
    <row r="969" spans="5:14" ht="13" x14ac:dyDescent="0.3">
      <c r="E969" s="5"/>
      <c r="N969" s="5"/>
    </row>
    <row r="970" spans="5:14" ht="13" x14ac:dyDescent="0.3">
      <c r="E970" s="5"/>
      <c r="N970" s="5"/>
    </row>
    <row r="971" spans="5:14" ht="13" x14ac:dyDescent="0.3">
      <c r="E971" s="5"/>
      <c r="N971" s="5"/>
    </row>
    <row r="972" spans="5:14" ht="13" x14ac:dyDescent="0.3">
      <c r="E972" s="5"/>
      <c r="N972" s="5"/>
    </row>
    <row r="973" spans="5:14" ht="13" x14ac:dyDescent="0.3">
      <c r="E973" s="5"/>
      <c r="N973" s="5"/>
    </row>
    <row r="974" spans="5:14" ht="13" x14ac:dyDescent="0.3">
      <c r="E974" s="5"/>
      <c r="N974" s="5"/>
    </row>
    <row r="975" spans="5:14" ht="13" x14ac:dyDescent="0.3">
      <c r="E975" s="5"/>
      <c r="N975" s="5"/>
    </row>
    <row r="976" spans="5:14" ht="13" x14ac:dyDescent="0.3">
      <c r="E976" s="5"/>
      <c r="N976" s="5"/>
    </row>
    <row r="977" spans="5:14" ht="13" x14ac:dyDescent="0.3">
      <c r="E977" s="5"/>
      <c r="N977" s="5"/>
    </row>
    <row r="978" spans="5:14" ht="13" x14ac:dyDescent="0.3">
      <c r="E978" s="5"/>
      <c r="N978" s="5"/>
    </row>
    <row r="979" spans="5:14" ht="13" x14ac:dyDescent="0.3">
      <c r="E979" s="5"/>
      <c r="N979" s="5"/>
    </row>
    <row r="980" spans="5:14" ht="13" x14ac:dyDescent="0.3">
      <c r="E980" s="5"/>
      <c r="N980" s="5"/>
    </row>
    <row r="981" spans="5:14" ht="13" x14ac:dyDescent="0.3">
      <c r="E981" s="5"/>
      <c r="N981" s="5"/>
    </row>
    <row r="982" spans="5:14" ht="13" x14ac:dyDescent="0.3">
      <c r="E982" s="5"/>
      <c r="N982" s="5"/>
    </row>
    <row r="983" spans="5:14" ht="13" x14ac:dyDescent="0.3">
      <c r="E983" s="5"/>
      <c r="N983" s="5"/>
    </row>
    <row r="984" spans="5:14" ht="13" x14ac:dyDescent="0.3">
      <c r="E984" s="5"/>
      <c r="N984" s="5"/>
    </row>
    <row r="985" spans="5:14" ht="13" x14ac:dyDescent="0.3">
      <c r="E985" s="5"/>
      <c r="N985" s="5"/>
    </row>
    <row r="986" spans="5:14" ht="13" x14ac:dyDescent="0.3">
      <c r="E986" s="5"/>
      <c r="N986" s="5"/>
    </row>
    <row r="987" spans="5:14" ht="13" x14ac:dyDescent="0.3">
      <c r="E987" s="5"/>
      <c r="N987" s="5"/>
    </row>
    <row r="988" spans="5:14" ht="13" x14ac:dyDescent="0.3">
      <c r="E988" s="5"/>
      <c r="N988" s="5"/>
    </row>
    <row r="989" spans="5:14" ht="13" x14ac:dyDescent="0.3">
      <c r="E989" s="5"/>
      <c r="N989" s="5"/>
    </row>
    <row r="990" spans="5:14" ht="13" x14ac:dyDescent="0.3">
      <c r="E990" s="5"/>
      <c r="N990" s="5"/>
    </row>
    <row r="991" spans="5:14" ht="13" x14ac:dyDescent="0.3">
      <c r="E991" s="5"/>
      <c r="N991" s="5"/>
    </row>
    <row r="992" spans="5:14" ht="13" x14ac:dyDescent="0.3">
      <c r="E992" s="5"/>
      <c r="N992" s="5"/>
    </row>
    <row r="993" spans="5:14" ht="13" x14ac:dyDescent="0.3">
      <c r="E993" s="5"/>
      <c r="N993" s="5"/>
    </row>
    <row r="994" spans="5:14" ht="13" x14ac:dyDescent="0.3">
      <c r="E994" s="5"/>
      <c r="N994" s="5"/>
    </row>
    <row r="995" spans="5:14" ht="13" x14ac:dyDescent="0.3">
      <c r="E995" s="5"/>
      <c r="N995" s="5"/>
    </row>
    <row r="996" spans="5:14" ht="13" x14ac:dyDescent="0.3">
      <c r="E996" s="5"/>
      <c r="N996" s="5"/>
    </row>
    <row r="997" spans="5:14" ht="13" x14ac:dyDescent="0.3">
      <c r="E997" s="5"/>
      <c r="N997" s="5"/>
    </row>
    <row r="998" spans="5:14" ht="13" x14ac:dyDescent="0.3">
      <c r="E998" s="5"/>
      <c r="N998" s="5"/>
    </row>
    <row r="999" spans="5:14" ht="13" x14ac:dyDescent="0.3">
      <c r="E999" s="5"/>
      <c r="N999" s="5"/>
    </row>
    <row r="1000" spans="5:14" ht="13" x14ac:dyDescent="0.3">
      <c r="E1000" s="5"/>
      <c r="N1000" s="5"/>
    </row>
  </sheetData>
  <autoFilter ref="A1:U20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B1" sqref="B1:B1048576"/>
    </sheetView>
  </sheetViews>
  <sheetFormatPr defaultColWidth="14.3984375" defaultRowHeight="15.75" customHeight="1" x14ac:dyDescent="0.3"/>
  <cols>
    <col min="1" max="1" width="14.3984375" style="33"/>
    <col min="2" max="2" width="23.59765625" style="33" customWidth="1"/>
    <col min="4" max="4" width="27.69921875" customWidth="1"/>
    <col min="6" max="6" width="27.296875" customWidth="1"/>
    <col min="8" max="8" width="21" customWidth="1"/>
    <col min="10" max="10" width="23.8984375" customWidth="1"/>
    <col min="11" max="11" width="21.09765625" customWidth="1"/>
  </cols>
  <sheetData>
    <row r="1" spans="1:26" ht="15.75" customHeight="1" x14ac:dyDescent="0.35">
      <c r="A1" s="36" t="s">
        <v>4</v>
      </c>
      <c r="B1" s="36" t="s">
        <v>13</v>
      </c>
      <c r="C1" s="7" t="s">
        <v>4</v>
      </c>
      <c r="D1" s="8" t="s">
        <v>13</v>
      </c>
      <c r="E1" s="7" t="s">
        <v>4</v>
      </c>
      <c r="F1" s="8" t="s">
        <v>13</v>
      </c>
      <c r="G1" s="9" t="s">
        <v>4</v>
      </c>
      <c r="H1" s="10" t="s">
        <v>13</v>
      </c>
      <c r="I1" s="9" t="s">
        <v>4</v>
      </c>
      <c r="J1" s="10" t="s">
        <v>13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36">
        <v>5</v>
      </c>
      <c r="B2" s="36" t="s">
        <v>1971</v>
      </c>
      <c r="C2" s="12">
        <v>5</v>
      </c>
      <c r="D2" s="13">
        <v>16.2214998999988</v>
      </c>
      <c r="E2" s="12">
        <v>5</v>
      </c>
      <c r="F2" s="13">
        <v>1.1219087075442</v>
      </c>
      <c r="G2" s="14">
        <v>5</v>
      </c>
      <c r="H2" s="15">
        <v>1.1166571999783601</v>
      </c>
      <c r="I2" s="14">
        <v>5</v>
      </c>
      <c r="J2" s="15">
        <v>2.0248080000746902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36">
        <v>5</v>
      </c>
      <c r="B3" s="36" t="s">
        <v>1972</v>
      </c>
      <c r="C3" s="12">
        <v>5</v>
      </c>
      <c r="D3" s="13">
        <v>1.7608022999920601</v>
      </c>
      <c r="E3" s="12">
        <v>5</v>
      </c>
      <c r="F3" s="13">
        <v>1.17276966711506</v>
      </c>
      <c r="G3" s="14">
        <v>5</v>
      </c>
      <c r="H3" s="15">
        <v>1.1560443000053</v>
      </c>
      <c r="I3" s="14">
        <v>5</v>
      </c>
      <c r="J3" s="15">
        <v>1.7152420000638799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36">
        <v>5</v>
      </c>
      <c r="B4" s="36" t="s">
        <v>1974</v>
      </c>
      <c r="C4" s="12">
        <v>5</v>
      </c>
      <c r="D4" s="13">
        <v>1.1113250000053001</v>
      </c>
      <c r="E4" s="12">
        <v>5</v>
      </c>
      <c r="F4" s="13">
        <v>1.30615412490442</v>
      </c>
      <c r="G4" s="14">
        <v>5</v>
      </c>
      <c r="H4" s="15">
        <v>0.95638479996705394</v>
      </c>
      <c r="I4" s="14">
        <v>5</v>
      </c>
      <c r="J4" s="15">
        <v>1.4149031999986601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36">
        <v>5</v>
      </c>
      <c r="B5" s="36" t="s">
        <v>1977</v>
      </c>
      <c r="C5" s="12">
        <v>5</v>
      </c>
      <c r="D5" s="13">
        <v>1.1777409999922299</v>
      </c>
      <c r="E5" s="12">
        <v>5</v>
      </c>
      <c r="F5" s="13">
        <v>1.2227843338623601</v>
      </c>
      <c r="G5" s="14">
        <v>5</v>
      </c>
      <c r="H5" s="15">
        <v>4.5732867000042399</v>
      </c>
      <c r="I5" s="14">
        <v>5</v>
      </c>
      <c r="J5" s="15">
        <v>1.81479520001448</v>
      </c>
      <c r="K5" s="16" t="s">
        <v>1839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6">
        <v>5</v>
      </c>
      <c r="B6" s="36" t="s">
        <v>1978</v>
      </c>
      <c r="C6" s="12">
        <v>5</v>
      </c>
      <c r="D6" s="13">
        <v>0.86615149999852203</v>
      </c>
      <c r="E6" s="12">
        <v>5</v>
      </c>
      <c r="F6" s="13">
        <v>1.0564606250263699</v>
      </c>
      <c r="G6" s="14">
        <v>5</v>
      </c>
      <c r="H6" s="15">
        <v>1.0556198999984101</v>
      </c>
      <c r="I6" s="14">
        <v>5</v>
      </c>
      <c r="J6" s="15">
        <v>1.4132366999983701</v>
      </c>
      <c r="K6" s="17">
        <f>AVERAGE(B:B,D:D,F:F,H:H,J:J)</f>
        <v>1.5908764693119459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6">
        <v>5</v>
      </c>
      <c r="B7" s="36" t="s">
        <v>1980</v>
      </c>
      <c r="C7" s="12">
        <v>5</v>
      </c>
      <c r="D7" s="13">
        <v>2.1339377000113</v>
      </c>
      <c r="E7" s="12">
        <v>5</v>
      </c>
      <c r="F7" s="13">
        <v>1.1734625408425901</v>
      </c>
      <c r="G7" s="14">
        <v>5</v>
      </c>
      <c r="H7" s="15">
        <v>0.85611420002533101</v>
      </c>
      <c r="I7" s="14">
        <v>5</v>
      </c>
      <c r="J7" s="15">
        <v>1.8152739000506699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6">
        <v>5</v>
      </c>
      <c r="B8" s="36" t="s">
        <v>1981</v>
      </c>
      <c r="C8" s="12">
        <v>5</v>
      </c>
      <c r="D8" s="13">
        <v>1.25234319998708</v>
      </c>
      <c r="E8" s="12">
        <v>5</v>
      </c>
      <c r="F8" s="13">
        <v>1.9564671246334899</v>
      </c>
      <c r="G8" s="14">
        <v>5</v>
      </c>
      <c r="H8" s="15">
        <v>1.20582129998365</v>
      </c>
      <c r="I8" s="14">
        <v>5</v>
      </c>
      <c r="J8" s="15">
        <v>1.9177695999387601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6">
        <v>5</v>
      </c>
      <c r="B9" s="36" t="s">
        <v>1982</v>
      </c>
      <c r="C9" s="12">
        <v>5</v>
      </c>
      <c r="D9" s="13">
        <v>1.2026618999952901</v>
      </c>
      <c r="E9" s="12">
        <v>5</v>
      </c>
      <c r="F9" s="13">
        <v>1.4072168329730601</v>
      </c>
      <c r="G9" s="14">
        <v>5</v>
      </c>
      <c r="H9" s="15">
        <v>1.73899339995114</v>
      </c>
      <c r="I9" s="14">
        <v>5</v>
      </c>
      <c r="J9" s="15">
        <v>2.2418800999876098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36">
        <v>5</v>
      </c>
      <c r="B10" s="36" t="s">
        <v>1983</v>
      </c>
      <c r="C10" s="12">
        <v>5</v>
      </c>
      <c r="D10" s="13">
        <v>2.8499775999953201</v>
      </c>
      <c r="E10" s="12">
        <v>5</v>
      </c>
      <c r="F10" s="13">
        <v>1.3388382499106199</v>
      </c>
      <c r="G10" s="14">
        <v>5</v>
      </c>
      <c r="H10" s="15">
        <v>1.1229604000109199</v>
      </c>
      <c r="I10" s="14">
        <v>5</v>
      </c>
      <c r="J10" s="15">
        <v>1.7313141999766199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36">
        <v>5</v>
      </c>
      <c r="B11" s="36" t="s">
        <v>1984</v>
      </c>
      <c r="C11" s="12">
        <v>5</v>
      </c>
      <c r="D11" s="13">
        <v>1.4949507999990601</v>
      </c>
      <c r="E11" s="12">
        <v>5</v>
      </c>
      <c r="F11" s="13">
        <v>2.6399694578722102</v>
      </c>
      <c r="G11" s="14">
        <v>5</v>
      </c>
      <c r="H11" s="15">
        <v>0.78915779996896096</v>
      </c>
      <c r="I11" s="14">
        <v>5</v>
      </c>
      <c r="J11" s="15">
        <v>1.8132305999752101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36">
        <v>5</v>
      </c>
      <c r="B12" s="36" t="s">
        <v>1987</v>
      </c>
      <c r="C12" s="12">
        <v>5</v>
      </c>
      <c r="D12" s="13">
        <v>3.1349276999972</v>
      </c>
      <c r="E12" s="12">
        <v>5</v>
      </c>
      <c r="F12" s="13">
        <v>2.0234517087228499</v>
      </c>
      <c r="G12" s="14">
        <v>5</v>
      </c>
      <c r="H12" s="15">
        <v>1.2406215000082701</v>
      </c>
      <c r="I12" s="14">
        <v>5</v>
      </c>
      <c r="J12" s="15">
        <v>0.42889630002900903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36">
        <v>5</v>
      </c>
      <c r="B13" s="36" t="s">
        <v>1988</v>
      </c>
      <c r="C13" s="12">
        <v>5</v>
      </c>
      <c r="D13" s="13">
        <v>1.4410521000099801</v>
      </c>
      <c r="E13" s="12">
        <v>5</v>
      </c>
      <c r="F13" s="13">
        <v>1.34086341690272</v>
      </c>
      <c r="G13" s="14">
        <v>5</v>
      </c>
      <c r="H13" s="15">
        <v>1.2716942999977601</v>
      </c>
      <c r="I13" s="14">
        <v>5</v>
      </c>
      <c r="J13" s="15">
        <v>2.2150601998437098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36">
        <v>5</v>
      </c>
      <c r="B14" s="36" t="s">
        <v>1990</v>
      </c>
      <c r="C14" s="12">
        <v>5</v>
      </c>
      <c r="D14" s="13">
        <v>0.93555409999680705</v>
      </c>
      <c r="E14" s="12">
        <v>5</v>
      </c>
      <c r="F14" s="13">
        <v>0.87296150019392305</v>
      </c>
      <c r="G14" s="14">
        <v>5</v>
      </c>
      <c r="H14" s="15">
        <v>1.1898649000213399</v>
      </c>
      <c r="I14" s="14">
        <v>5</v>
      </c>
      <c r="J14" s="15">
        <v>2.3361488999798801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36">
        <v>5</v>
      </c>
      <c r="B15" s="36" t="s">
        <v>1991</v>
      </c>
      <c r="C15" s="12">
        <v>5</v>
      </c>
      <c r="D15" s="13">
        <v>1.2530132999963799</v>
      </c>
      <c r="E15" s="12">
        <v>5</v>
      </c>
      <c r="F15" s="13">
        <v>1.18991883285343</v>
      </c>
      <c r="G15" s="14">
        <v>5</v>
      </c>
      <c r="H15" s="15">
        <v>1.68851040001027</v>
      </c>
      <c r="I15" s="14">
        <v>5</v>
      </c>
      <c r="J15" s="15">
        <v>2.1989420000463702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6">
        <v>5</v>
      </c>
      <c r="B16" s="36" t="s">
        <v>1992</v>
      </c>
      <c r="C16" s="12">
        <v>5</v>
      </c>
      <c r="D16" s="13">
        <v>1.59089009999297</v>
      </c>
      <c r="E16" s="12">
        <v>5</v>
      </c>
      <c r="F16" s="13">
        <v>1.80600720783695</v>
      </c>
      <c r="G16" s="14">
        <v>5</v>
      </c>
      <c r="H16" s="15">
        <v>1.37214359996141</v>
      </c>
      <c r="I16" s="14">
        <v>5</v>
      </c>
      <c r="J16" s="15">
        <v>1.7326785000041101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6">
        <v>5</v>
      </c>
      <c r="B17" s="36" t="s">
        <v>1993</v>
      </c>
      <c r="C17" s="12">
        <v>5</v>
      </c>
      <c r="D17" s="13">
        <v>1.61161029999493</v>
      </c>
      <c r="E17" s="12">
        <v>5</v>
      </c>
      <c r="F17" s="13">
        <v>1.58953574998304</v>
      </c>
      <c r="G17" s="14">
        <v>5</v>
      </c>
      <c r="H17" s="15">
        <v>3.1723961000097902</v>
      </c>
      <c r="I17" s="14">
        <v>5</v>
      </c>
      <c r="J17" s="15">
        <v>1.70015079993754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6">
        <v>5</v>
      </c>
      <c r="B18" s="36" t="s">
        <v>1994</v>
      </c>
      <c r="C18" s="12">
        <v>5</v>
      </c>
      <c r="D18" s="13">
        <v>0.97449870000127703</v>
      </c>
      <c r="E18" s="12">
        <v>5</v>
      </c>
      <c r="F18" s="13">
        <v>1.7786254580132601</v>
      </c>
      <c r="G18" s="14">
        <v>5</v>
      </c>
      <c r="H18" s="15">
        <v>1.52175610000267</v>
      </c>
      <c r="I18" s="14">
        <v>5</v>
      </c>
      <c r="J18" s="15">
        <v>2.1143330000340899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36">
        <v>5</v>
      </c>
      <c r="B19" s="36" t="s">
        <v>1995</v>
      </c>
      <c r="C19" s="12">
        <v>5</v>
      </c>
      <c r="D19" s="13">
        <v>1.23317200000747</v>
      </c>
      <c r="E19" s="12">
        <v>5</v>
      </c>
      <c r="F19" s="13">
        <v>3.3056816249154499</v>
      </c>
      <c r="G19" s="14">
        <v>5</v>
      </c>
      <c r="H19" s="15">
        <v>2.0063907000003298</v>
      </c>
      <c r="I19" s="14">
        <v>5</v>
      </c>
      <c r="J19" s="15">
        <v>1.4659901000559299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36">
        <v>5</v>
      </c>
      <c r="B20" s="36" t="s">
        <v>1996</v>
      </c>
      <c r="C20" s="12">
        <v>5</v>
      </c>
      <c r="D20" s="13">
        <v>1.3609158000035599</v>
      </c>
      <c r="E20" s="12">
        <v>5</v>
      </c>
      <c r="F20" s="13">
        <v>1.67379933269694</v>
      </c>
      <c r="G20" s="14">
        <v>5</v>
      </c>
      <c r="H20" s="15">
        <v>0.78851909999502801</v>
      </c>
      <c r="I20" s="14">
        <v>5</v>
      </c>
      <c r="J20" s="15">
        <v>2.1309777998831101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36">
        <v>5</v>
      </c>
      <c r="B21" s="36" t="s">
        <v>1997</v>
      </c>
      <c r="C21" s="12">
        <v>5</v>
      </c>
      <c r="D21" s="13">
        <v>0.84824680000019703</v>
      </c>
      <c r="E21" s="12">
        <v>5</v>
      </c>
      <c r="F21" s="13">
        <v>1.41054008295759</v>
      </c>
      <c r="G21" s="14">
        <v>5</v>
      </c>
      <c r="H21" s="15">
        <v>1.7221142000053</v>
      </c>
      <c r="I21" s="14">
        <v>5</v>
      </c>
      <c r="J21" s="15">
        <v>1.8645669999532399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36">
        <v>5</v>
      </c>
      <c r="B22" s="36" t="s">
        <v>1998</v>
      </c>
      <c r="C22" s="12">
        <v>5</v>
      </c>
      <c r="D22" s="13">
        <v>1.2686057999962901</v>
      </c>
      <c r="E22" s="12">
        <v>5</v>
      </c>
      <c r="F22" s="13">
        <v>2.6736335423774999</v>
      </c>
      <c r="G22" s="14">
        <v>5</v>
      </c>
      <c r="H22" s="15">
        <v>1.32341200002701</v>
      </c>
      <c r="I22" s="14">
        <v>5</v>
      </c>
      <c r="J22" s="15">
        <v>2.16492690006271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5" x14ac:dyDescent="0.35">
      <c r="A23" s="36">
        <v>5</v>
      </c>
      <c r="B23" s="36" t="s">
        <v>1999</v>
      </c>
      <c r="C23" s="12">
        <v>5</v>
      </c>
      <c r="D23" s="13">
        <v>1.2154567999968999</v>
      </c>
      <c r="E23" s="12">
        <v>5</v>
      </c>
      <c r="F23" s="13">
        <v>1.18941587489098</v>
      </c>
      <c r="G23" s="14">
        <v>5</v>
      </c>
      <c r="H23" s="15">
        <v>2.0889039000030598</v>
      </c>
      <c r="I23" s="14">
        <v>5</v>
      </c>
      <c r="J23" s="15">
        <v>2.7653198998886999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5" x14ac:dyDescent="0.35">
      <c r="A24" s="36">
        <v>5</v>
      </c>
      <c r="B24" s="36" t="s">
        <v>2000</v>
      </c>
      <c r="C24" s="12">
        <v>5</v>
      </c>
      <c r="D24" s="13">
        <v>1.0065974000026401</v>
      </c>
      <c r="E24" s="12">
        <v>5</v>
      </c>
      <c r="F24" s="13">
        <v>1.9224029160104601</v>
      </c>
      <c r="G24" s="14">
        <v>5</v>
      </c>
      <c r="H24" s="15">
        <v>1.03957720001926</v>
      </c>
      <c r="I24" s="14">
        <v>5</v>
      </c>
      <c r="J24" s="15">
        <v>1.56514339987188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5" x14ac:dyDescent="0.35">
      <c r="A25" s="36">
        <v>5</v>
      </c>
      <c r="B25" s="36" t="s">
        <v>2001</v>
      </c>
      <c r="C25" s="12">
        <v>5</v>
      </c>
      <c r="D25" s="13">
        <v>1.5163147999992299</v>
      </c>
      <c r="E25" s="12">
        <v>5</v>
      </c>
      <c r="F25" s="13">
        <v>1.3399434578604901</v>
      </c>
      <c r="G25" s="14">
        <v>5</v>
      </c>
      <c r="H25" s="15">
        <v>1.35531949996948</v>
      </c>
      <c r="I25" s="14">
        <v>5</v>
      </c>
      <c r="J25" s="15">
        <v>1.9637363001238499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5" x14ac:dyDescent="0.35">
      <c r="A26" s="36">
        <v>5</v>
      </c>
      <c r="B26" s="36" t="s">
        <v>2002</v>
      </c>
      <c r="C26" s="12">
        <v>5</v>
      </c>
      <c r="D26" s="13">
        <v>1.03204140000161</v>
      </c>
      <c r="E26" s="12">
        <v>5</v>
      </c>
      <c r="F26" s="13">
        <v>1.3895290419459301</v>
      </c>
      <c r="G26" s="14">
        <v>5</v>
      </c>
      <c r="H26" s="15">
        <v>1.1731835000100499</v>
      </c>
      <c r="I26" s="14">
        <v>5</v>
      </c>
      <c r="J26" s="15">
        <v>1.64971500006504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5" x14ac:dyDescent="0.35">
      <c r="A27" s="36">
        <v>5</v>
      </c>
      <c r="B27" s="36" t="s">
        <v>2003</v>
      </c>
      <c r="C27" s="12">
        <v>5</v>
      </c>
      <c r="D27" s="13">
        <v>0.86085879999154702</v>
      </c>
      <c r="E27" s="12">
        <v>5</v>
      </c>
      <c r="F27" s="13">
        <v>1.48914854228496</v>
      </c>
      <c r="G27" s="14">
        <v>5</v>
      </c>
      <c r="H27" s="15">
        <v>1.7559718000120399</v>
      </c>
      <c r="I27" s="14">
        <v>5</v>
      </c>
      <c r="J27" s="15">
        <v>2.0159410000778699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5" x14ac:dyDescent="0.35">
      <c r="A28" s="36">
        <v>5</v>
      </c>
      <c r="B28" s="36" t="s">
        <v>2004</v>
      </c>
      <c r="C28" s="12">
        <v>5</v>
      </c>
      <c r="D28" s="13">
        <v>1.9457915999955699</v>
      </c>
      <c r="E28" s="12">
        <v>5</v>
      </c>
      <c r="F28" s="13">
        <v>1.5232034167274799</v>
      </c>
      <c r="G28" s="14">
        <v>5</v>
      </c>
      <c r="H28" s="15">
        <v>1.2396780999843</v>
      </c>
      <c r="I28" s="14">
        <v>5</v>
      </c>
      <c r="J28" s="15">
        <v>2.1356205001938999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5" x14ac:dyDescent="0.35">
      <c r="A29" s="36">
        <v>5</v>
      </c>
      <c r="B29" s="36" t="s">
        <v>2005</v>
      </c>
      <c r="C29" s="12">
        <v>5</v>
      </c>
      <c r="D29" s="13">
        <v>1.44972950000374</v>
      </c>
      <c r="E29" s="12">
        <v>5</v>
      </c>
      <c r="F29" s="13">
        <v>0.82302733277901996</v>
      </c>
      <c r="G29" s="14">
        <v>5</v>
      </c>
      <c r="H29" s="15">
        <v>2.2656609000405199</v>
      </c>
      <c r="I29" s="14">
        <v>5</v>
      </c>
      <c r="J29" s="15">
        <v>1.6994727998971899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5" x14ac:dyDescent="0.35">
      <c r="A30" s="36">
        <v>5</v>
      </c>
      <c r="B30" s="36" t="s">
        <v>2006</v>
      </c>
      <c r="C30" s="12">
        <v>5</v>
      </c>
      <c r="D30" s="13">
        <v>0.97782709999591999</v>
      </c>
      <c r="E30" s="12">
        <v>5</v>
      </c>
      <c r="F30" s="13">
        <v>1.7900398331694301</v>
      </c>
      <c r="G30" s="14">
        <v>5</v>
      </c>
      <c r="H30" s="15">
        <v>0.70084770000539698</v>
      </c>
      <c r="I30" s="14">
        <v>5</v>
      </c>
      <c r="J30" s="15">
        <v>2.6837750000413498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5" x14ac:dyDescent="0.35">
      <c r="A31" s="36">
        <v>5</v>
      </c>
      <c r="B31" s="36" t="s">
        <v>2007</v>
      </c>
      <c r="C31" s="12">
        <v>5</v>
      </c>
      <c r="D31" s="13">
        <v>1.2020192999916599</v>
      </c>
      <c r="E31" s="12">
        <v>5</v>
      </c>
      <c r="F31" s="13">
        <v>1.1224118340760401</v>
      </c>
      <c r="G31" s="14">
        <v>5</v>
      </c>
      <c r="H31" s="15">
        <v>1.1899143999908099</v>
      </c>
      <c r="I31" s="14">
        <v>5</v>
      </c>
      <c r="J31" s="15">
        <v>2.69417649996466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5" x14ac:dyDescent="0.35">
      <c r="A32" s="36">
        <v>5</v>
      </c>
      <c r="B32" s="36" t="s">
        <v>2008</v>
      </c>
      <c r="C32" s="12">
        <v>5</v>
      </c>
      <c r="D32" s="13">
        <v>0.76939050000510101</v>
      </c>
      <c r="E32" s="12">
        <v>5</v>
      </c>
      <c r="F32" s="13">
        <v>1.1398616670630799</v>
      </c>
      <c r="G32" s="14">
        <v>5</v>
      </c>
      <c r="H32" s="15">
        <v>1.3229457000270399</v>
      </c>
      <c r="I32" s="14">
        <v>5</v>
      </c>
      <c r="J32" s="15">
        <v>1.53376780007965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5" x14ac:dyDescent="0.35">
      <c r="A33" s="36">
        <v>5</v>
      </c>
      <c r="B33" s="36" t="s">
        <v>2009</v>
      </c>
      <c r="C33" s="12">
        <v>5</v>
      </c>
      <c r="D33" s="13">
        <v>1.69945550001284</v>
      </c>
      <c r="E33" s="12">
        <v>5</v>
      </c>
      <c r="F33" s="13">
        <v>1.32280633272603</v>
      </c>
      <c r="G33" s="14">
        <v>5</v>
      </c>
      <c r="H33" s="15">
        <v>1.0897996999556101</v>
      </c>
      <c r="I33" s="14">
        <v>5</v>
      </c>
      <c r="J33" s="15">
        <v>1.6783251001033901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5" x14ac:dyDescent="0.35">
      <c r="A34" s="36">
        <v>5</v>
      </c>
      <c r="B34" s="36" t="s">
        <v>2010</v>
      </c>
      <c r="C34" s="12">
        <v>5</v>
      </c>
      <c r="D34" s="13">
        <v>1.33325920000788</v>
      </c>
      <c r="E34" s="12">
        <v>5</v>
      </c>
      <c r="F34" s="13">
        <v>1.7395237921737099</v>
      </c>
      <c r="G34" s="14">
        <v>5</v>
      </c>
      <c r="H34" s="15">
        <v>1.12194290000479</v>
      </c>
      <c r="I34" s="14">
        <v>5</v>
      </c>
      <c r="J34" s="15">
        <v>1.76422500004991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5" x14ac:dyDescent="0.35">
      <c r="A35" s="36">
        <v>5</v>
      </c>
      <c r="B35" s="36" t="s">
        <v>2011</v>
      </c>
      <c r="C35" s="12">
        <v>5</v>
      </c>
      <c r="D35" s="13">
        <v>0.91346999999950595</v>
      </c>
      <c r="E35" s="12">
        <v>5</v>
      </c>
      <c r="F35" s="13">
        <v>2.2728830422274702</v>
      </c>
      <c r="G35" s="14">
        <v>5</v>
      </c>
      <c r="H35" s="15">
        <v>1.4726688999799</v>
      </c>
      <c r="I35" s="14">
        <v>5</v>
      </c>
      <c r="J35" s="15">
        <v>2.4805427000392202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5" x14ac:dyDescent="0.35">
      <c r="A36" s="36">
        <v>5</v>
      </c>
      <c r="B36" s="36" t="s">
        <v>2012</v>
      </c>
      <c r="C36" s="12">
        <v>5</v>
      </c>
      <c r="D36" s="13">
        <v>1.6363054999965201</v>
      </c>
      <c r="E36" s="12">
        <v>5</v>
      </c>
      <c r="F36" s="13">
        <v>1.60644570831209</v>
      </c>
      <c r="G36" s="14">
        <v>5</v>
      </c>
      <c r="H36" s="15">
        <v>0.94019799999659803</v>
      </c>
      <c r="I36" s="14">
        <v>5</v>
      </c>
      <c r="J36" s="15">
        <v>2.6998797000851402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5" x14ac:dyDescent="0.35">
      <c r="A37" s="36">
        <v>5</v>
      </c>
      <c r="B37" s="36" t="s">
        <v>2013</v>
      </c>
      <c r="C37" s="12">
        <v>5</v>
      </c>
      <c r="D37" s="13">
        <v>1.5406895000051</v>
      </c>
      <c r="E37" s="12">
        <v>5</v>
      </c>
      <c r="F37" s="13">
        <v>1.2235480831004599</v>
      </c>
      <c r="G37" s="14">
        <v>5</v>
      </c>
      <c r="H37" s="15">
        <v>1.5056712999939901</v>
      </c>
      <c r="I37" s="14">
        <v>5</v>
      </c>
      <c r="J37" s="15">
        <v>1.5997121001128101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5" x14ac:dyDescent="0.35">
      <c r="A38" s="36">
        <v>5</v>
      </c>
      <c r="B38" s="36" t="s">
        <v>2014</v>
      </c>
      <c r="C38" s="12">
        <v>5</v>
      </c>
      <c r="D38" s="13">
        <v>1.0541897999937599</v>
      </c>
      <c r="E38" s="12">
        <v>5</v>
      </c>
      <c r="F38" s="13">
        <v>1.58311083307489</v>
      </c>
      <c r="G38" s="14">
        <v>5</v>
      </c>
      <c r="H38" s="15">
        <v>1.13884410000173</v>
      </c>
      <c r="I38" s="14">
        <v>5</v>
      </c>
      <c r="J38" s="15">
        <v>1.81463230005465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5" x14ac:dyDescent="0.35">
      <c r="A39" s="36">
        <v>5</v>
      </c>
      <c r="B39" s="36" t="s">
        <v>2015</v>
      </c>
      <c r="C39" s="12">
        <v>5</v>
      </c>
      <c r="D39" s="13">
        <v>0.85304059999180004</v>
      </c>
      <c r="E39" s="12">
        <v>5</v>
      </c>
      <c r="F39" s="13">
        <v>1.4775032498873699</v>
      </c>
      <c r="G39" s="14">
        <v>5</v>
      </c>
      <c r="H39" s="15">
        <v>1.3221090000006299</v>
      </c>
      <c r="I39" s="14">
        <v>5</v>
      </c>
      <c r="J39" s="15">
        <v>2.1501463998574701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5" x14ac:dyDescent="0.35">
      <c r="A40" s="36">
        <v>5</v>
      </c>
      <c r="B40" s="36" t="s">
        <v>2016</v>
      </c>
      <c r="C40" s="12">
        <v>5</v>
      </c>
      <c r="D40" s="13">
        <v>0.99875780000002101</v>
      </c>
      <c r="E40" s="12">
        <v>5</v>
      </c>
      <c r="F40" s="13">
        <v>1.2563370838761301</v>
      </c>
      <c r="G40" s="14">
        <v>5</v>
      </c>
      <c r="H40" s="15">
        <v>1.72271790000377</v>
      </c>
      <c r="I40" s="14">
        <v>5</v>
      </c>
      <c r="J40" s="15">
        <v>2.2460376000963098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5" x14ac:dyDescent="0.35">
      <c r="A41" s="36">
        <v>5</v>
      </c>
      <c r="B41" s="36" t="s">
        <v>2017</v>
      </c>
      <c r="C41" s="12">
        <v>5</v>
      </c>
      <c r="D41" s="13">
        <v>1.7904112999967701</v>
      </c>
      <c r="E41" s="12">
        <v>5</v>
      </c>
      <c r="F41" s="13">
        <v>2.00610062479972</v>
      </c>
      <c r="G41" s="14">
        <v>5</v>
      </c>
      <c r="H41" s="15">
        <v>3.5555524000082999</v>
      </c>
      <c r="I41" s="14">
        <v>5</v>
      </c>
      <c r="J41" s="15">
        <v>2.1149506000801899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5" x14ac:dyDescent="0.35">
      <c r="A42" s="36">
        <v>5</v>
      </c>
      <c r="B42" s="36" t="s">
        <v>2018</v>
      </c>
      <c r="C42" s="12">
        <v>5</v>
      </c>
      <c r="D42" s="13">
        <v>0.85704090000945099</v>
      </c>
      <c r="E42" s="12">
        <v>5</v>
      </c>
      <c r="F42" s="13">
        <v>1.81313408305868</v>
      </c>
      <c r="G42" s="14">
        <v>5</v>
      </c>
      <c r="H42" s="15">
        <v>1.32173299998976</v>
      </c>
      <c r="I42" s="14">
        <v>5</v>
      </c>
      <c r="J42" s="15">
        <v>1.7676862999796801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5" x14ac:dyDescent="0.35">
      <c r="A43" s="36">
        <v>5</v>
      </c>
      <c r="B43" s="36" t="s">
        <v>2019</v>
      </c>
      <c r="C43" s="12">
        <v>5</v>
      </c>
      <c r="D43" s="13">
        <v>0.99476509999658402</v>
      </c>
      <c r="E43" s="12">
        <v>5</v>
      </c>
      <c r="F43" s="13">
        <v>1.52307404158636</v>
      </c>
      <c r="G43" s="14">
        <v>5</v>
      </c>
      <c r="H43" s="15">
        <v>0.98593580001033798</v>
      </c>
      <c r="I43" s="14">
        <v>5</v>
      </c>
      <c r="J43" s="15">
        <v>2.63069440005347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5" x14ac:dyDescent="0.35">
      <c r="A44" s="36">
        <v>5</v>
      </c>
      <c r="B44" s="36" t="s">
        <v>2020</v>
      </c>
      <c r="C44" s="12">
        <v>5</v>
      </c>
      <c r="D44" s="13">
        <v>0.98988120000285496</v>
      </c>
      <c r="E44" s="12">
        <v>5</v>
      </c>
      <c r="F44" s="13">
        <v>1.4391650417819599</v>
      </c>
      <c r="G44" s="14">
        <v>5</v>
      </c>
      <c r="H44" s="15">
        <v>1.7232673999969801</v>
      </c>
      <c r="I44" s="14">
        <v>5</v>
      </c>
      <c r="J44" s="15">
        <v>2.2686566999182101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5" x14ac:dyDescent="0.35">
      <c r="A45" s="36">
        <v>5</v>
      </c>
      <c r="B45" s="36" t="s">
        <v>2021</v>
      </c>
      <c r="C45" s="12">
        <v>5</v>
      </c>
      <c r="D45" s="13">
        <v>1.82382259999576</v>
      </c>
      <c r="E45" s="12">
        <v>5</v>
      </c>
      <c r="F45" s="13">
        <v>1.1226681671105301</v>
      </c>
      <c r="G45" s="14">
        <v>5</v>
      </c>
      <c r="H45" s="15">
        <v>1.17246299999533</v>
      </c>
      <c r="I45" s="14">
        <v>5</v>
      </c>
      <c r="J45" s="15">
        <v>2.51689389999955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5" x14ac:dyDescent="0.35">
      <c r="A46" s="36">
        <v>5</v>
      </c>
      <c r="B46" s="36" t="s">
        <v>2022</v>
      </c>
      <c r="C46" s="12">
        <v>5</v>
      </c>
      <c r="D46" s="13">
        <v>1.2569895999913501</v>
      </c>
      <c r="E46" s="12">
        <v>5</v>
      </c>
      <c r="F46" s="13">
        <v>1.20646262494847</v>
      </c>
      <c r="G46" s="14">
        <v>5</v>
      </c>
      <c r="H46" s="15">
        <v>1.20586029998958</v>
      </c>
      <c r="I46" s="14">
        <v>5</v>
      </c>
      <c r="J46" s="15">
        <v>1.6541575000155699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5" x14ac:dyDescent="0.35">
      <c r="A47" s="36">
        <v>5</v>
      </c>
      <c r="B47" s="36" t="s">
        <v>2023</v>
      </c>
      <c r="C47" s="12">
        <v>5</v>
      </c>
      <c r="D47" s="13">
        <v>1.8858864000067099</v>
      </c>
      <c r="E47" s="12">
        <v>5</v>
      </c>
      <c r="F47" s="13">
        <v>1.9059520419686999</v>
      </c>
      <c r="G47" s="14">
        <v>5</v>
      </c>
      <c r="H47" s="15">
        <v>0.92214699997566596</v>
      </c>
      <c r="I47" s="14">
        <v>5</v>
      </c>
      <c r="J47" s="15">
        <v>1.41866259998641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5" x14ac:dyDescent="0.35">
      <c r="A48" s="36">
        <v>5</v>
      </c>
      <c r="B48" s="36" t="s">
        <v>2024</v>
      </c>
      <c r="C48" s="12">
        <v>5</v>
      </c>
      <c r="D48" s="13">
        <v>0.89426159999857102</v>
      </c>
      <c r="E48" s="12">
        <v>5</v>
      </c>
      <c r="F48" s="13">
        <v>2.3735627918504099</v>
      </c>
      <c r="G48" s="14">
        <v>5</v>
      </c>
      <c r="H48" s="15">
        <v>3.6893133000121399</v>
      </c>
      <c r="I48" s="14">
        <v>5</v>
      </c>
      <c r="J48" s="15">
        <v>1.9491043998859801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5" x14ac:dyDescent="0.35">
      <c r="A49" s="36">
        <v>5</v>
      </c>
      <c r="B49" s="36" t="s">
        <v>2025</v>
      </c>
      <c r="C49" s="12">
        <v>5</v>
      </c>
      <c r="D49" s="13">
        <v>0.983082299993839</v>
      </c>
      <c r="E49" s="12">
        <v>5</v>
      </c>
      <c r="F49" s="13">
        <v>1.5722467922605501</v>
      </c>
      <c r="G49" s="14">
        <v>5</v>
      </c>
      <c r="H49" s="15">
        <v>1.0390360000310399</v>
      </c>
      <c r="I49" s="14">
        <v>5</v>
      </c>
      <c r="J49" s="15">
        <v>1.4481146999169101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5" x14ac:dyDescent="0.35">
      <c r="A50" s="36">
        <v>5</v>
      </c>
      <c r="B50" s="36" t="s">
        <v>2026</v>
      </c>
      <c r="C50" s="12">
        <v>5</v>
      </c>
      <c r="D50" s="13">
        <v>1.02339380000194</v>
      </c>
      <c r="E50" s="12">
        <v>5</v>
      </c>
      <c r="F50" s="13">
        <v>1.3891249173320801</v>
      </c>
      <c r="G50" s="14">
        <v>5</v>
      </c>
      <c r="H50" s="15">
        <v>1.43960889999289</v>
      </c>
      <c r="I50" s="14">
        <v>5</v>
      </c>
      <c r="J50" s="15">
        <v>1.4305597001221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5" x14ac:dyDescent="0.35">
      <c r="A51" s="36">
        <v>5</v>
      </c>
      <c r="B51" s="36" t="s">
        <v>2027</v>
      </c>
      <c r="C51" s="12">
        <v>5</v>
      </c>
      <c r="D51" s="13">
        <v>1.23227249999763</v>
      </c>
      <c r="E51" s="12">
        <v>5</v>
      </c>
      <c r="F51" s="13">
        <v>1.2227467079646801</v>
      </c>
      <c r="G51" s="14">
        <v>5</v>
      </c>
      <c r="H51" s="15">
        <v>1.0894926000037199</v>
      </c>
      <c r="I51" s="14">
        <v>5</v>
      </c>
      <c r="J51" s="15">
        <v>1.5857365999836399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5" x14ac:dyDescent="0.35">
      <c r="A52" s="36">
        <v>5</v>
      </c>
      <c r="B52" s="36" t="s">
        <v>2028</v>
      </c>
      <c r="C52" s="12">
        <v>5</v>
      </c>
      <c r="D52" s="13">
        <v>1.19469379998918</v>
      </c>
      <c r="E52" s="12">
        <v>5</v>
      </c>
      <c r="F52" s="13">
        <v>2.0397095000371301</v>
      </c>
      <c r="G52" s="14">
        <v>5</v>
      </c>
      <c r="H52" s="15">
        <v>1.77317170001333</v>
      </c>
      <c r="I52" s="14">
        <v>5</v>
      </c>
      <c r="J52" s="15">
        <v>2.3029473999049501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5" x14ac:dyDescent="0.35">
      <c r="A53" s="36">
        <v>5</v>
      </c>
      <c r="B53" s="36" t="s">
        <v>2029</v>
      </c>
      <c r="C53" s="12">
        <v>5</v>
      </c>
      <c r="D53" s="13">
        <v>1.2907025000022201</v>
      </c>
      <c r="E53" s="12">
        <v>5</v>
      </c>
      <c r="F53" s="13">
        <v>2.0562366247177102</v>
      </c>
      <c r="G53" s="14">
        <v>5</v>
      </c>
      <c r="H53" s="15">
        <v>1.04021579999243</v>
      </c>
      <c r="I53" s="14">
        <v>5</v>
      </c>
      <c r="J53" s="15">
        <v>1.98454939993098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5" x14ac:dyDescent="0.35">
      <c r="A54" s="36">
        <v>5</v>
      </c>
      <c r="B54" s="36" t="s">
        <v>2030</v>
      </c>
      <c r="C54" s="12">
        <v>5</v>
      </c>
      <c r="D54" s="13">
        <v>1.74846210000396</v>
      </c>
      <c r="E54" s="12">
        <v>5</v>
      </c>
      <c r="F54" s="13">
        <v>1.2234729169867899</v>
      </c>
      <c r="G54" s="14">
        <v>5</v>
      </c>
      <c r="H54" s="15">
        <v>1.42219569999724</v>
      </c>
      <c r="I54" s="14">
        <v>5</v>
      </c>
      <c r="J54" s="15">
        <v>1.49780260003171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5" x14ac:dyDescent="0.35">
      <c r="A55" s="36">
        <v>5</v>
      </c>
      <c r="B55" s="36" t="s">
        <v>2031</v>
      </c>
      <c r="C55" s="12">
        <v>5</v>
      </c>
      <c r="D55" s="13">
        <v>1.5374786000029399</v>
      </c>
      <c r="E55" s="12">
        <v>5</v>
      </c>
      <c r="F55" s="13">
        <v>0.98973949998617095</v>
      </c>
      <c r="G55" s="14">
        <v>5</v>
      </c>
      <c r="H55" s="15">
        <v>1.75448820000747</v>
      </c>
      <c r="I55" s="14">
        <v>5</v>
      </c>
      <c r="J55" s="15">
        <v>1.66498429980129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5" x14ac:dyDescent="0.35">
      <c r="A56" s="36">
        <v>5</v>
      </c>
      <c r="B56" s="36" t="s">
        <v>2032</v>
      </c>
      <c r="C56" s="12">
        <v>5</v>
      </c>
      <c r="D56" s="13">
        <v>0.66499380000459496</v>
      </c>
      <c r="E56" s="12">
        <v>5</v>
      </c>
      <c r="F56" s="13">
        <v>0.83946837484836501</v>
      </c>
      <c r="G56" s="14">
        <v>5</v>
      </c>
      <c r="H56" s="15">
        <v>1.1387329000281099</v>
      </c>
      <c r="I56" s="14">
        <v>5</v>
      </c>
      <c r="J56" s="15">
        <v>1.66674839984625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5" x14ac:dyDescent="0.35">
      <c r="A57" s="36">
        <v>5</v>
      </c>
      <c r="B57" s="36" t="s">
        <v>2033</v>
      </c>
      <c r="C57" s="12">
        <v>5</v>
      </c>
      <c r="D57" s="13">
        <v>1.2786683000012999</v>
      </c>
      <c r="E57" s="12">
        <v>5</v>
      </c>
      <c r="F57" s="13">
        <v>1.1228507501073099</v>
      </c>
      <c r="G57" s="14">
        <v>5</v>
      </c>
      <c r="H57" s="15">
        <v>1.27165179996518</v>
      </c>
      <c r="I57" s="14">
        <v>5</v>
      </c>
      <c r="J57" s="15">
        <v>1.9133818000555001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5" x14ac:dyDescent="0.35">
      <c r="A58" s="36">
        <v>5</v>
      </c>
      <c r="B58" s="36" t="s">
        <v>2034</v>
      </c>
      <c r="C58" s="12">
        <v>5</v>
      </c>
      <c r="D58" s="13">
        <v>1.5274073999898901</v>
      </c>
      <c r="E58" s="12">
        <v>5</v>
      </c>
      <c r="F58" s="13">
        <v>2.0066359578631801</v>
      </c>
      <c r="G58" s="14">
        <v>5</v>
      </c>
      <c r="H58" s="15">
        <v>1.72301919996971</v>
      </c>
      <c r="I58" s="14">
        <v>5</v>
      </c>
      <c r="J58" s="15">
        <v>1.5328448000363999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5" x14ac:dyDescent="0.35">
      <c r="A59" s="36">
        <v>5</v>
      </c>
      <c r="B59" s="36" t="s">
        <v>2035</v>
      </c>
      <c r="C59" s="12">
        <v>5</v>
      </c>
      <c r="D59" s="13">
        <v>1.29511040000943</v>
      </c>
      <c r="E59" s="12">
        <v>5</v>
      </c>
      <c r="F59" s="13">
        <v>1.5558887091465201</v>
      </c>
      <c r="G59" s="14">
        <v>5</v>
      </c>
      <c r="H59" s="15">
        <v>1.3387936999788499</v>
      </c>
      <c r="I59" s="14">
        <v>5</v>
      </c>
      <c r="J59" s="15">
        <v>2.0977576998993701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5" x14ac:dyDescent="0.35">
      <c r="A60" s="36">
        <v>5</v>
      </c>
      <c r="B60" s="36" t="s">
        <v>2036</v>
      </c>
      <c r="C60" s="12">
        <v>5</v>
      </c>
      <c r="D60" s="13">
        <v>0.76935320001211904</v>
      </c>
      <c r="E60" s="12">
        <v>5</v>
      </c>
      <c r="F60" s="13">
        <v>1.7065212922170701</v>
      </c>
      <c r="G60" s="14">
        <v>5</v>
      </c>
      <c r="H60" s="15">
        <v>1.3548934999853299</v>
      </c>
      <c r="I60" s="14">
        <v>5</v>
      </c>
      <c r="J60" s="15">
        <v>1.91998549993149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5" x14ac:dyDescent="0.35">
      <c r="A61" s="36">
        <v>5</v>
      </c>
      <c r="B61" s="36" t="s">
        <v>2037</v>
      </c>
      <c r="C61" s="12">
        <v>5</v>
      </c>
      <c r="D61" s="13">
        <v>0.72848320000048195</v>
      </c>
      <c r="E61" s="12">
        <v>5</v>
      </c>
      <c r="F61" s="13">
        <v>1.8722250000573599</v>
      </c>
      <c r="G61" s="14">
        <v>5</v>
      </c>
      <c r="H61" s="15">
        <v>1.7231347000342701</v>
      </c>
      <c r="I61" s="14">
        <v>5</v>
      </c>
      <c r="J61" s="15">
        <v>1.9838459000457001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5" x14ac:dyDescent="0.35">
      <c r="A62" s="36">
        <v>5</v>
      </c>
      <c r="B62" s="36" t="s">
        <v>2038</v>
      </c>
      <c r="C62" s="12">
        <v>5</v>
      </c>
      <c r="D62" s="13">
        <v>0.84436550000100397</v>
      </c>
      <c r="E62" s="12">
        <v>5</v>
      </c>
      <c r="F62" s="13">
        <v>1.1226169168949101</v>
      </c>
      <c r="G62" s="14">
        <v>5</v>
      </c>
      <c r="H62" s="15">
        <v>1.28961619996698</v>
      </c>
      <c r="I62" s="14">
        <v>5</v>
      </c>
      <c r="J62" s="15">
        <v>1.90070070000365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5" x14ac:dyDescent="0.35">
      <c r="A63" s="36">
        <v>5</v>
      </c>
      <c r="B63" s="36" t="s">
        <v>2039</v>
      </c>
      <c r="C63" s="12">
        <v>5</v>
      </c>
      <c r="D63" s="13">
        <v>0.53470789999118995</v>
      </c>
      <c r="E63" s="12">
        <v>5</v>
      </c>
      <c r="F63" s="13">
        <v>2.4393968330696199</v>
      </c>
      <c r="G63" s="14">
        <v>5</v>
      </c>
      <c r="H63" s="15">
        <v>1.53944580000825</v>
      </c>
      <c r="I63" s="14">
        <v>5</v>
      </c>
      <c r="J63" s="15">
        <v>3.2151466000359501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5" x14ac:dyDescent="0.35">
      <c r="A64" s="36">
        <v>5</v>
      </c>
      <c r="B64" s="36" t="s">
        <v>2040</v>
      </c>
      <c r="C64" s="12">
        <v>5</v>
      </c>
      <c r="D64" s="13">
        <v>1.4202125000010699</v>
      </c>
      <c r="E64" s="12">
        <v>5</v>
      </c>
      <c r="F64" s="13">
        <v>1.7060021250508699</v>
      </c>
      <c r="G64" s="14">
        <v>5</v>
      </c>
      <c r="H64" s="15">
        <v>2.52164210000773</v>
      </c>
      <c r="I64" s="14">
        <v>5</v>
      </c>
      <c r="J64" s="15">
        <v>2.24901330005377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5" x14ac:dyDescent="0.35">
      <c r="A65" s="36">
        <v>5</v>
      </c>
      <c r="B65" s="36" t="s">
        <v>2041</v>
      </c>
      <c r="C65" s="12">
        <v>5</v>
      </c>
      <c r="D65" s="13">
        <v>0.786729100000229</v>
      </c>
      <c r="E65" s="12">
        <v>5</v>
      </c>
      <c r="F65" s="13">
        <v>1.7058205422945301</v>
      </c>
      <c r="G65" s="14">
        <v>5</v>
      </c>
      <c r="H65" s="15">
        <v>1.18922150001162</v>
      </c>
      <c r="I65" s="14">
        <v>5</v>
      </c>
      <c r="J65" s="15">
        <v>1.58071939996443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5" x14ac:dyDescent="0.35">
      <c r="A66" s="36">
        <v>5</v>
      </c>
      <c r="B66" s="36" t="s">
        <v>2042</v>
      </c>
      <c r="C66" s="12">
        <v>5</v>
      </c>
      <c r="D66" s="13">
        <v>0.99919640000734899</v>
      </c>
      <c r="E66" s="12">
        <v>5</v>
      </c>
      <c r="F66" s="13">
        <v>1.4401060831732999</v>
      </c>
      <c r="G66" s="14">
        <v>5</v>
      </c>
      <c r="H66" s="15">
        <v>1.00606400001561</v>
      </c>
      <c r="I66" s="14">
        <v>5</v>
      </c>
      <c r="J66" s="15">
        <v>2.08017089986242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5" x14ac:dyDescent="0.35">
      <c r="A67" s="36">
        <v>5</v>
      </c>
      <c r="B67" s="36" t="s">
        <v>2043</v>
      </c>
      <c r="C67" s="12">
        <v>5</v>
      </c>
      <c r="D67" s="13">
        <v>0.83995199999480896</v>
      </c>
      <c r="E67" s="12">
        <v>5</v>
      </c>
      <c r="F67" s="13">
        <v>1.5551120419986499</v>
      </c>
      <c r="G67" s="14">
        <v>5</v>
      </c>
      <c r="H67" s="15">
        <v>2.8234125999733801</v>
      </c>
      <c r="I67" s="14">
        <v>5</v>
      </c>
      <c r="J67" s="15">
        <v>1.81569899991154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5" x14ac:dyDescent="0.35">
      <c r="A68" s="36">
        <v>5</v>
      </c>
      <c r="B68" s="36" t="s">
        <v>2044</v>
      </c>
      <c r="C68" s="12">
        <v>5</v>
      </c>
      <c r="D68" s="13">
        <v>1.2372567999991499</v>
      </c>
      <c r="E68" s="12">
        <v>5</v>
      </c>
      <c r="F68" s="13">
        <v>1.9892514999955799</v>
      </c>
      <c r="G68" s="14">
        <v>5</v>
      </c>
      <c r="H68" s="15">
        <v>1.3052201000391499</v>
      </c>
      <c r="I68" s="14">
        <v>5</v>
      </c>
      <c r="J68" s="15">
        <v>1.51577529986388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5" x14ac:dyDescent="0.35">
      <c r="A69" s="36">
        <v>5</v>
      </c>
      <c r="B69" s="36" t="s">
        <v>2045</v>
      </c>
      <c r="C69" s="12">
        <v>5</v>
      </c>
      <c r="D69" s="13">
        <v>0.840335799992317</v>
      </c>
      <c r="E69" s="12">
        <v>5</v>
      </c>
      <c r="F69" s="13">
        <v>1.79034158308058</v>
      </c>
      <c r="G69" s="14">
        <v>5</v>
      </c>
      <c r="H69" s="15">
        <v>0.95681649999460205</v>
      </c>
      <c r="I69" s="14">
        <v>5</v>
      </c>
      <c r="J69" s="15">
        <v>2.09714350011199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5" x14ac:dyDescent="0.35">
      <c r="A70" s="36">
        <v>5</v>
      </c>
      <c r="B70" s="36" t="s">
        <v>2046</v>
      </c>
      <c r="C70" s="12">
        <v>5</v>
      </c>
      <c r="D70" s="13">
        <v>0.894279700005427</v>
      </c>
      <c r="E70" s="12">
        <v>5</v>
      </c>
      <c r="F70" s="13">
        <v>3.1840952918864698</v>
      </c>
      <c r="G70" s="14">
        <v>5</v>
      </c>
      <c r="H70" s="15">
        <v>1.23946010001236</v>
      </c>
      <c r="I70" s="14">
        <v>5</v>
      </c>
      <c r="J70" s="15">
        <v>1.89785229996778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5" x14ac:dyDescent="0.35">
      <c r="A71" s="36">
        <v>5</v>
      </c>
      <c r="B71" s="36" t="s">
        <v>2047</v>
      </c>
      <c r="C71" s="12">
        <v>5</v>
      </c>
      <c r="D71" s="13">
        <v>1.1244574000011101</v>
      </c>
      <c r="E71" s="12">
        <v>5</v>
      </c>
      <c r="F71" s="13">
        <v>1.4897718341089701</v>
      </c>
      <c r="G71" s="14">
        <v>5</v>
      </c>
      <c r="H71" s="15">
        <v>0.95512990001589004</v>
      </c>
      <c r="I71" s="14">
        <v>5</v>
      </c>
      <c r="J71" s="15">
        <v>2.1514177999924802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5" x14ac:dyDescent="0.35">
      <c r="A72" s="36">
        <v>5</v>
      </c>
      <c r="B72" s="36" t="s">
        <v>2048</v>
      </c>
      <c r="C72" s="12">
        <v>5</v>
      </c>
      <c r="D72" s="13">
        <v>0.66078429999470201</v>
      </c>
      <c r="E72" s="12">
        <v>5</v>
      </c>
      <c r="F72" s="13">
        <v>1.8059600410051599</v>
      </c>
      <c r="G72" s="14">
        <v>5</v>
      </c>
      <c r="H72" s="15">
        <v>0.83972750004613705</v>
      </c>
      <c r="I72" s="14">
        <v>5</v>
      </c>
      <c r="J72" s="15">
        <v>1.7807185000274299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5" x14ac:dyDescent="0.35">
      <c r="A73" s="36">
        <v>5</v>
      </c>
      <c r="B73" s="36" t="s">
        <v>2049</v>
      </c>
      <c r="C73" s="12">
        <v>5</v>
      </c>
      <c r="D73" s="13">
        <v>1.1773159000003901</v>
      </c>
      <c r="E73" s="12">
        <v>5</v>
      </c>
      <c r="F73" s="13">
        <v>1.2897422090172701</v>
      </c>
      <c r="G73" s="14">
        <v>5</v>
      </c>
      <c r="H73" s="15">
        <v>1.2902893000282301</v>
      </c>
      <c r="I73" s="14">
        <v>5</v>
      </c>
      <c r="J73" s="15">
        <v>1.49904929986223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5" x14ac:dyDescent="0.35">
      <c r="A74" s="36">
        <v>5</v>
      </c>
      <c r="B74" s="36" t="s">
        <v>2050</v>
      </c>
      <c r="C74" s="12">
        <v>5</v>
      </c>
      <c r="D74" s="13">
        <v>0.73592829999688503</v>
      </c>
      <c r="E74" s="12">
        <v>5</v>
      </c>
      <c r="F74" s="13">
        <v>1.3178392918780399</v>
      </c>
      <c r="G74" s="14">
        <v>5</v>
      </c>
      <c r="H74" s="15">
        <v>1.9551120999967599</v>
      </c>
      <c r="I74" s="14">
        <v>5</v>
      </c>
      <c r="J74" s="15">
        <v>1.6522840000689001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5" x14ac:dyDescent="0.35">
      <c r="A75" s="36">
        <v>5</v>
      </c>
      <c r="B75" s="36" t="s">
        <v>2051</v>
      </c>
      <c r="C75" s="12">
        <v>5</v>
      </c>
      <c r="D75" s="13">
        <v>0.69918189999589198</v>
      </c>
      <c r="E75" s="12">
        <v>5</v>
      </c>
      <c r="F75" s="13">
        <v>1.1274428749456999</v>
      </c>
      <c r="G75" s="14">
        <v>5</v>
      </c>
      <c r="H75" s="15">
        <v>1.09071050002239</v>
      </c>
      <c r="I75" s="14">
        <v>5</v>
      </c>
      <c r="J75" s="15">
        <v>1.38343849987722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5" x14ac:dyDescent="0.35">
      <c r="A76" s="36">
        <v>5</v>
      </c>
      <c r="B76" s="36" t="s">
        <v>2052</v>
      </c>
      <c r="C76" s="12">
        <v>5</v>
      </c>
      <c r="D76" s="13">
        <v>1.2028132999985199</v>
      </c>
      <c r="E76" s="12">
        <v>5</v>
      </c>
      <c r="F76" s="13">
        <v>1.4249753342010001</v>
      </c>
      <c r="G76" s="14">
        <v>5</v>
      </c>
      <c r="H76" s="15">
        <v>1.6887751999893199</v>
      </c>
      <c r="I76" s="14">
        <v>5</v>
      </c>
      <c r="J76" s="15">
        <v>2.1326178000308502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5" x14ac:dyDescent="0.35">
      <c r="A77" s="36">
        <v>5</v>
      </c>
      <c r="B77" s="36" t="s">
        <v>2053</v>
      </c>
      <c r="C77" s="12">
        <v>5</v>
      </c>
      <c r="D77" s="13">
        <v>0.78566550000687096</v>
      </c>
      <c r="E77" s="12">
        <v>5</v>
      </c>
      <c r="F77" s="13">
        <v>1.4151859171688499</v>
      </c>
      <c r="G77" s="14">
        <v>5</v>
      </c>
      <c r="H77" s="15">
        <v>1.07263739994959</v>
      </c>
      <c r="I77" s="14">
        <v>5</v>
      </c>
      <c r="J77" s="15">
        <v>3.23126770020462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5" x14ac:dyDescent="0.35">
      <c r="A78" s="36">
        <v>5</v>
      </c>
      <c r="B78" s="36" t="s">
        <v>2054</v>
      </c>
      <c r="C78" s="12">
        <v>5</v>
      </c>
      <c r="D78" s="13">
        <v>0.79880390000471302</v>
      </c>
      <c r="E78" s="12">
        <v>5</v>
      </c>
      <c r="F78" s="13">
        <v>1.45068466616794</v>
      </c>
      <c r="G78" s="14">
        <v>5</v>
      </c>
      <c r="H78" s="15">
        <v>2.1403303000261</v>
      </c>
      <c r="I78" s="14">
        <v>5</v>
      </c>
      <c r="J78" s="15">
        <v>1.74795119999907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5" x14ac:dyDescent="0.35">
      <c r="A79" s="36">
        <v>5</v>
      </c>
      <c r="B79" s="36" t="s">
        <v>2055</v>
      </c>
      <c r="C79" s="12">
        <v>5</v>
      </c>
      <c r="D79" s="13">
        <v>1.89564830000745</v>
      </c>
      <c r="E79" s="12">
        <v>5</v>
      </c>
      <c r="F79" s="13">
        <v>1.3231095829978501</v>
      </c>
      <c r="G79" s="14">
        <v>5</v>
      </c>
      <c r="H79" s="15">
        <v>1.1562730000005099</v>
      </c>
      <c r="I79" s="14">
        <v>5</v>
      </c>
      <c r="J79" s="15">
        <v>2.2026408000383499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5" x14ac:dyDescent="0.35">
      <c r="A80" s="36">
        <v>5</v>
      </c>
      <c r="B80" s="36" t="s">
        <v>2056</v>
      </c>
      <c r="C80" s="12">
        <v>5</v>
      </c>
      <c r="D80" s="13">
        <v>1.0398458999989</v>
      </c>
      <c r="E80" s="12">
        <v>5</v>
      </c>
      <c r="F80" s="13">
        <v>2.5342507092282101</v>
      </c>
      <c r="G80" s="14">
        <v>5</v>
      </c>
      <c r="H80" s="15">
        <v>2.23880970000755</v>
      </c>
      <c r="I80" s="14">
        <v>5</v>
      </c>
      <c r="J80" s="15">
        <v>1.6164838999975399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5" x14ac:dyDescent="0.35">
      <c r="A81" s="36">
        <v>5</v>
      </c>
      <c r="B81" s="36" t="s">
        <v>2057</v>
      </c>
      <c r="C81" s="12">
        <v>5</v>
      </c>
      <c r="D81" s="13">
        <v>1.2906265999918101</v>
      </c>
      <c r="E81" s="12">
        <v>5</v>
      </c>
      <c r="F81" s="13">
        <v>1.9731863331981001</v>
      </c>
      <c r="G81" s="14">
        <v>5</v>
      </c>
      <c r="H81" s="15">
        <v>2.38973220001207</v>
      </c>
      <c r="I81" s="14">
        <v>5</v>
      </c>
      <c r="J81" s="15">
        <v>2.0317466999404101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5" x14ac:dyDescent="0.35">
      <c r="A82" s="36">
        <v>5</v>
      </c>
      <c r="B82" s="36" t="s">
        <v>2058</v>
      </c>
      <c r="C82" s="12">
        <v>5</v>
      </c>
      <c r="D82" s="13">
        <v>0.83140040001308002</v>
      </c>
      <c r="E82" s="12">
        <v>5</v>
      </c>
      <c r="F82" s="13">
        <v>0.939717416185885</v>
      </c>
      <c r="G82" s="14">
        <v>5</v>
      </c>
      <c r="H82" s="15">
        <v>1.4405349000007801</v>
      </c>
      <c r="I82" s="14">
        <v>5</v>
      </c>
      <c r="J82" s="15">
        <v>2.5169500999618299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5" x14ac:dyDescent="0.35">
      <c r="A83" s="36">
        <v>5</v>
      </c>
      <c r="B83" s="36" t="s">
        <v>2059</v>
      </c>
      <c r="C83" s="12">
        <v>5</v>
      </c>
      <c r="D83" s="13">
        <v>0.78174109999963504</v>
      </c>
      <c r="E83" s="12">
        <v>5</v>
      </c>
      <c r="F83" s="13">
        <v>1.5396852092817399</v>
      </c>
      <c r="G83" s="14">
        <v>5</v>
      </c>
      <c r="H83" s="15">
        <v>1.00584350002463</v>
      </c>
      <c r="I83" s="14">
        <v>5</v>
      </c>
      <c r="J83" s="15">
        <v>1.81499140011146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5" x14ac:dyDescent="0.35">
      <c r="A84" s="36">
        <v>5</v>
      </c>
      <c r="B84" s="36" t="s">
        <v>2060</v>
      </c>
      <c r="C84" s="12">
        <v>5</v>
      </c>
      <c r="D84" s="13">
        <v>0.79422999999951505</v>
      </c>
      <c r="E84" s="12">
        <v>5</v>
      </c>
      <c r="F84" s="13">
        <v>1.3398293331265401</v>
      </c>
      <c r="G84" s="14">
        <v>5</v>
      </c>
      <c r="H84" s="15">
        <v>1.1897936000022999</v>
      </c>
      <c r="I84" s="14">
        <v>5</v>
      </c>
      <c r="J84" s="15">
        <v>1.59676750004291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5" x14ac:dyDescent="0.35">
      <c r="A85" s="36">
        <v>5</v>
      </c>
      <c r="B85" s="36" t="s">
        <v>2061</v>
      </c>
      <c r="C85" s="12">
        <v>5</v>
      </c>
      <c r="D85" s="13">
        <v>0.89439700001094002</v>
      </c>
      <c r="E85" s="12">
        <v>5</v>
      </c>
      <c r="F85" s="13">
        <v>1.98874866729602</v>
      </c>
      <c r="G85" s="14">
        <v>5</v>
      </c>
      <c r="H85" s="15">
        <v>1.13948830001754</v>
      </c>
      <c r="I85" s="14">
        <v>5</v>
      </c>
      <c r="J85" s="15">
        <v>1.4674871999304699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5" x14ac:dyDescent="0.35">
      <c r="A86" s="36">
        <v>5</v>
      </c>
      <c r="B86" s="36" t="s">
        <v>2062</v>
      </c>
      <c r="C86" s="12">
        <v>5</v>
      </c>
      <c r="D86" s="13">
        <v>4.5983601000043501</v>
      </c>
      <c r="E86" s="12">
        <v>5</v>
      </c>
      <c r="F86" s="13">
        <v>1.6074879588559201</v>
      </c>
      <c r="G86" s="14">
        <v>5</v>
      </c>
      <c r="H86" s="15">
        <v>2.1230631999787799</v>
      </c>
      <c r="I86" s="14">
        <v>5</v>
      </c>
      <c r="J86" s="15">
        <v>1.43579769995994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5" x14ac:dyDescent="0.35">
      <c r="A87" s="36">
        <v>5</v>
      </c>
      <c r="B87" s="36" t="s">
        <v>2063</v>
      </c>
      <c r="C87" s="12">
        <v>5</v>
      </c>
      <c r="D87" s="13">
        <v>0.83194200000434604</v>
      </c>
      <c r="E87" s="12">
        <v>5</v>
      </c>
      <c r="F87" s="13">
        <v>2.1071053752675599</v>
      </c>
      <c r="G87" s="14">
        <v>5</v>
      </c>
      <c r="H87" s="15">
        <v>1.22128489997703</v>
      </c>
      <c r="I87" s="14">
        <v>5</v>
      </c>
      <c r="J87" s="15">
        <v>2.0140878001693601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5" x14ac:dyDescent="0.35">
      <c r="A88" s="36">
        <v>5</v>
      </c>
      <c r="B88" s="36" t="s">
        <v>2064</v>
      </c>
      <c r="C88" s="12">
        <v>5</v>
      </c>
      <c r="D88" s="13">
        <v>1.0236232999886801</v>
      </c>
      <c r="E88" s="12">
        <v>5</v>
      </c>
      <c r="F88" s="13">
        <v>2.3064322923310101</v>
      </c>
      <c r="G88" s="14">
        <v>5</v>
      </c>
      <c r="H88" s="15">
        <v>1.68988920003175</v>
      </c>
      <c r="I88" s="14">
        <v>5</v>
      </c>
      <c r="J88" s="15">
        <v>1.5806457998696699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5" x14ac:dyDescent="0.35">
      <c r="A89" s="36">
        <v>5</v>
      </c>
      <c r="B89" s="36" t="s">
        <v>2065</v>
      </c>
      <c r="C89" s="12">
        <v>5</v>
      </c>
      <c r="D89" s="13">
        <v>0.94885639999119997</v>
      </c>
      <c r="E89" s="12">
        <v>5</v>
      </c>
      <c r="F89" s="13">
        <v>1.5894989999942399</v>
      </c>
      <c r="G89" s="14">
        <v>5</v>
      </c>
      <c r="H89" s="15">
        <v>1.1065963999717401</v>
      </c>
      <c r="I89" s="14">
        <v>5</v>
      </c>
      <c r="J89" s="15">
        <v>2.3804250000975999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5" x14ac:dyDescent="0.35">
      <c r="A90" s="36">
        <v>5</v>
      </c>
      <c r="B90" s="36" t="s">
        <v>2066</v>
      </c>
      <c r="C90" s="12">
        <v>5</v>
      </c>
      <c r="D90" s="13">
        <v>0.92351170000620098</v>
      </c>
      <c r="E90" s="12">
        <v>5</v>
      </c>
      <c r="F90" s="13">
        <v>2.5573689169250402</v>
      </c>
      <c r="G90" s="14">
        <v>5</v>
      </c>
      <c r="H90" s="15">
        <v>1.08906829997431</v>
      </c>
      <c r="I90" s="14">
        <v>5</v>
      </c>
      <c r="J90" s="15">
        <v>1.6837953000795001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5" x14ac:dyDescent="0.35">
      <c r="A91" s="36">
        <v>5</v>
      </c>
      <c r="B91" s="36" t="s">
        <v>2067</v>
      </c>
      <c r="C91" s="12">
        <v>5</v>
      </c>
      <c r="D91" s="13">
        <v>0.94457920000422702</v>
      </c>
      <c r="E91" s="12">
        <v>5</v>
      </c>
      <c r="F91" s="13">
        <v>1.75559287471696</v>
      </c>
      <c r="G91" s="14">
        <v>5</v>
      </c>
      <c r="H91" s="15">
        <v>1.5558872999972599</v>
      </c>
      <c r="I91" s="14">
        <v>5</v>
      </c>
      <c r="J91" s="15">
        <v>2.03438409999944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5" x14ac:dyDescent="0.35">
      <c r="A92" s="36">
        <v>5</v>
      </c>
      <c r="B92" s="36" t="s">
        <v>2068</v>
      </c>
      <c r="C92" s="12">
        <v>5</v>
      </c>
      <c r="D92" s="13">
        <v>1.0358222000068</v>
      </c>
      <c r="E92" s="12">
        <v>5</v>
      </c>
      <c r="F92" s="13">
        <v>1.7055769157595899</v>
      </c>
      <c r="G92" s="14">
        <v>5</v>
      </c>
      <c r="H92" s="15">
        <v>1.8064023999613701</v>
      </c>
      <c r="I92" s="14">
        <v>5</v>
      </c>
      <c r="J92" s="15">
        <v>2.84598139999434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5" x14ac:dyDescent="0.35">
      <c r="A93" s="36">
        <v>5</v>
      </c>
      <c r="B93" s="36" t="s">
        <v>2069</v>
      </c>
      <c r="C93" s="12">
        <v>5</v>
      </c>
      <c r="D93" s="13">
        <v>0.72788500000024203</v>
      </c>
      <c r="E93" s="12">
        <v>5</v>
      </c>
      <c r="F93" s="13">
        <v>1.4747740831226099</v>
      </c>
      <c r="G93" s="18"/>
      <c r="H93" s="19"/>
      <c r="I93" s="14">
        <v>5</v>
      </c>
      <c r="J93" s="15">
        <v>2.5323939998634102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5" x14ac:dyDescent="0.35">
      <c r="A94" s="36">
        <v>5</v>
      </c>
      <c r="B94" s="36" t="s">
        <v>2070</v>
      </c>
      <c r="C94" s="12">
        <v>5</v>
      </c>
      <c r="D94" s="13">
        <v>0.59839830000419103</v>
      </c>
      <c r="E94" s="12">
        <v>5</v>
      </c>
      <c r="F94" s="13">
        <v>1.6062205000780501</v>
      </c>
      <c r="G94" s="18"/>
      <c r="H94" s="19"/>
      <c r="I94" s="14">
        <v>5</v>
      </c>
      <c r="J94" s="15">
        <v>1.55249470006674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5" x14ac:dyDescent="0.35">
      <c r="A95" s="36">
        <v>5</v>
      </c>
      <c r="B95" s="36" t="s">
        <v>2071</v>
      </c>
      <c r="C95" s="12">
        <v>5</v>
      </c>
      <c r="D95" s="13">
        <v>0.73619989999860902</v>
      </c>
      <c r="E95" s="12">
        <v>5</v>
      </c>
      <c r="F95" s="13">
        <v>1.0391626250930099</v>
      </c>
      <c r="G95" s="18"/>
      <c r="H95" s="19"/>
      <c r="I95" s="14">
        <v>5</v>
      </c>
      <c r="J95" s="15">
        <v>2.1159433000721002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5" x14ac:dyDescent="0.35">
      <c r="A96" s="36">
        <v>5</v>
      </c>
      <c r="B96" s="36" t="s">
        <v>2073</v>
      </c>
      <c r="C96" s="12">
        <v>5</v>
      </c>
      <c r="D96" s="13">
        <v>1.18576449999818</v>
      </c>
      <c r="E96" s="12">
        <v>5</v>
      </c>
      <c r="F96" s="13">
        <v>1.2403379580937299</v>
      </c>
      <c r="G96" s="18"/>
      <c r="H96" s="19"/>
      <c r="I96" s="14"/>
      <c r="J96" s="2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5" x14ac:dyDescent="0.35">
      <c r="A97" s="36">
        <v>5</v>
      </c>
      <c r="B97" s="36" t="s">
        <v>2074</v>
      </c>
      <c r="C97" s="12">
        <v>5</v>
      </c>
      <c r="D97" s="13">
        <v>0.49010599999746701</v>
      </c>
      <c r="E97" s="12">
        <v>5</v>
      </c>
      <c r="F97" s="13">
        <v>1.07349441573023</v>
      </c>
      <c r="G97" s="18"/>
      <c r="H97" s="19"/>
      <c r="I97" s="14"/>
      <c r="J97" s="2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5" x14ac:dyDescent="0.35">
      <c r="A98" s="36">
        <v>5</v>
      </c>
      <c r="B98" s="36" t="s">
        <v>2075</v>
      </c>
      <c r="C98" s="12">
        <v>5</v>
      </c>
      <c r="D98" s="13">
        <v>1.37851000000955</v>
      </c>
      <c r="E98" s="12">
        <v>5</v>
      </c>
      <c r="F98" s="13">
        <v>4.0892141670919901</v>
      </c>
      <c r="G98" s="18"/>
      <c r="H98" s="19"/>
      <c r="I98" s="14"/>
      <c r="J98" s="2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5" x14ac:dyDescent="0.35">
      <c r="A99" s="36">
        <v>5</v>
      </c>
      <c r="B99" s="36" t="s">
        <v>2076</v>
      </c>
      <c r="C99" s="12">
        <v>5</v>
      </c>
      <c r="D99" s="13">
        <v>0.56425549999403302</v>
      </c>
      <c r="E99" s="12">
        <v>5</v>
      </c>
      <c r="F99" s="13">
        <v>1.33647912507876</v>
      </c>
      <c r="G99" s="18"/>
      <c r="H99" s="19"/>
      <c r="I99" s="14"/>
      <c r="J99" s="2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" x14ac:dyDescent="0.3">
      <c r="A100" s="31"/>
      <c r="B100" s="39"/>
      <c r="C100" s="12">
        <v>5</v>
      </c>
      <c r="D100" s="13">
        <v>1.42857570000342</v>
      </c>
      <c r="E100" s="12">
        <v>5</v>
      </c>
      <c r="F100" s="13">
        <v>2.1903772084042399</v>
      </c>
      <c r="G100" s="18"/>
      <c r="H100" s="19"/>
      <c r="I100" s="14"/>
      <c r="J100" s="2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" x14ac:dyDescent="0.3">
      <c r="A101" s="31"/>
      <c r="B101" s="39"/>
      <c r="C101" s="12">
        <v>5</v>
      </c>
      <c r="D101" s="13">
        <v>0.75605370000994299</v>
      </c>
      <c r="E101" s="12">
        <v>5</v>
      </c>
      <c r="F101" s="13">
        <v>2.9054294582456301</v>
      </c>
      <c r="G101" s="18"/>
      <c r="H101" s="19"/>
      <c r="I101" s="14"/>
      <c r="J101" s="2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" x14ac:dyDescent="0.3">
      <c r="A102" s="31"/>
      <c r="B102" s="39"/>
      <c r="C102" s="12">
        <v>5</v>
      </c>
      <c r="D102" s="13">
        <v>1.2734423999936499</v>
      </c>
      <c r="E102" s="12">
        <v>5</v>
      </c>
      <c r="F102" s="13">
        <v>1.15508033335208</v>
      </c>
      <c r="G102" s="18"/>
      <c r="H102" s="19"/>
      <c r="I102" s="14"/>
      <c r="J102" s="2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" x14ac:dyDescent="0.3">
      <c r="A103" s="31"/>
      <c r="B103" s="39"/>
      <c r="C103" s="12">
        <v>5</v>
      </c>
      <c r="D103" s="13">
        <v>1.58603779999248</v>
      </c>
      <c r="E103" s="18"/>
      <c r="F103" s="19"/>
      <c r="G103" s="18"/>
      <c r="H103" s="19"/>
      <c r="I103" s="14"/>
      <c r="J103" s="2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" x14ac:dyDescent="0.3">
      <c r="A104" s="31"/>
      <c r="B104" s="39"/>
      <c r="C104" s="12">
        <v>5</v>
      </c>
      <c r="D104" s="13">
        <v>1.3786283999943401</v>
      </c>
      <c r="E104" s="18"/>
      <c r="F104" s="19"/>
      <c r="G104" s="18"/>
      <c r="H104" s="19"/>
      <c r="I104" s="14"/>
      <c r="J104" s="2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" x14ac:dyDescent="0.3">
      <c r="A105" s="31"/>
      <c r="B105" s="39"/>
      <c r="C105" s="12">
        <v>5</v>
      </c>
      <c r="D105" s="13">
        <v>0.79387819999828901</v>
      </c>
      <c r="E105" s="18"/>
      <c r="F105" s="19"/>
      <c r="G105" s="18"/>
      <c r="H105" s="19"/>
      <c r="I105" s="14"/>
      <c r="J105" s="2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" x14ac:dyDescent="0.3">
      <c r="A106" s="31"/>
      <c r="B106" s="39"/>
      <c r="C106" s="12">
        <v>5</v>
      </c>
      <c r="D106" s="13">
        <v>0.92294220000621796</v>
      </c>
      <c r="E106" s="18"/>
      <c r="F106" s="19"/>
      <c r="G106" s="18"/>
      <c r="H106" s="19"/>
      <c r="I106" s="14"/>
      <c r="J106" s="2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" x14ac:dyDescent="0.3">
      <c r="A107" s="31"/>
      <c r="B107" s="39"/>
      <c r="C107" s="12">
        <v>5</v>
      </c>
      <c r="D107" s="13">
        <v>0.84366640000371196</v>
      </c>
      <c r="E107" s="18"/>
      <c r="F107" s="19"/>
      <c r="G107" s="18"/>
      <c r="H107" s="19"/>
      <c r="I107" s="14"/>
      <c r="J107" s="2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" x14ac:dyDescent="0.3">
      <c r="A108" s="31"/>
      <c r="B108" s="39"/>
      <c r="C108" s="18"/>
      <c r="D108" s="19"/>
      <c r="E108" s="18"/>
      <c r="F108" s="19"/>
      <c r="G108" s="18"/>
      <c r="H108" s="19"/>
      <c r="I108" s="14"/>
      <c r="J108" s="2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" x14ac:dyDescent="0.3">
      <c r="A109" s="31"/>
      <c r="B109" s="39"/>
      <c r="C109" s="18"/>
      <c r="D109" s="19"/>
      <c r="E109" s="18"/>
      <c r="F109" s="19"/>
      <c r="G109" s="18"/>
      <c r="H109" s="19"/>
      <c r="I109" s="14"/>
      <c r="J109" s="2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" x14ac:dyDescent="0.3">
      <c r="A110" s="31"/>
      <c r="B110" s="39"/>
      <c r="C110" s="18"/>
      <c r="D110" s="19"/>
      <c r="E110" s="18"/>
      <c r="F110" s="19"/>
      <c r="G110" s="18"/>
      <c r="H110" s="19"/>
      <c r="I110" s="14"/>
      <c r="J110" s="2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" x14ac:dyDescent="0.3">
      <c r="A111" s="31"/>
      <c r="B111" s="39"/>
      <c r="C111" s="18"/>
      <c r="D111" s="19"/>
      <c r="E111" s="18"/>
      <c r="F111" s="19"/>
      <c r="G111" s="18"/>
      <c r="H111" s="19"/>
      <c r="I111" s="14"/>
      <c r="J111" s="2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" x14ac:dyDescent="0.3">
      <c r="A112" s="31"/>
      <c r="B112" s="39"/>
      <c r="C112" s="18"/>
      <c r="D112" s="19"/>
      <c r="E112" s="18"/>
      <c r="F112" s="19"/>
      <c r="G112" s="18"/>
      <c r="H112" s="19"/>
      <c r="I112" s="14"/>
      <c r="J112" s="2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" x14ac:dyDescent="0.3">
      <c r="A113" s="31"/>
      <c r="B113" s="39"/>
      <c r="C113" s="18"/>
      <c r="D113" s="19"/>
      <c r="E113" s="18"/>
      <c r="F113" s="19"/>
      <c r="G113" s="18"/>
      <c r="H113" s="19"/>
      <c r="I113" s="14"/>
      <c r="J113" s="2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" x14ac:dyDescent="0.3">
      <c r="A114" s="31"/>
      <c r="B114" s="39"/>
      <c r="C114" s="18"/>
      <c r="D114" s="19"/>
      <c r="E114" s="18"/>
      <c r="F114" s="19"/>
      <c r="G114" s="18"/>
      <c r="H114" s="19"/>
      <c r="I114" s="14"/>
      <c r="J114" s="2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" x14ac:dyDescent="0.3">
      <c r="A115" s="31"/>
      <c r="B115" s="39"/>
      <c r="C115" s="18"/>
      <c r="D115" s="19"/>
      <c r="E115" s="18"/>
      <c r="F115" s="19"/>
      <c r="G115" s="18"/>
      <c r="H115" s="19"/>
      <c r="I115" s="14"/>
      <c r="J115" s="2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" x14ac:dyDescent="0.3">
      <c r="A116" s="31"/>
      <c r="B116" s="39"/>
      <c r="C116" s="18"/>
      <c r="D116" s="19"/>
      <c r="E116" s="18"/>
      <c r="F116" s="19"/>
      <c r="G116" s="18"/>
      <c r="H116" s="19"/>
      <c r="I116" s="14"/>
      <c r="J116" s="2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" x14ac:dyDescent="0.3">
      <c r="A117" s="31"/>
      <c r="B117" s="39"/>
      <c r="C117" s="18"/>
      <c r="D117" s="19"/>
      <c r="E117" s="18"/>
      <c r="F117" s="19"/>
      <c r="G117" s="18"/>
      <c r="H117" s="19"/>
      <c r="I117" s="14"/>
      <c r="J117" s="2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" x14ac:dyDescent="0.3">
      <c r="A118" s="31"/>
      <c r="B118" s="39"/>
      <c r="C118" s="18"/>
      <c r="D118" s="19"/>
      <c r="E118" s="18"/>
      <c r="F118" s="19"/>
      <c r="G118" s="18"/>
      <c r="H118" s="19"/>
      <c r="I118" s="14"/>
      <c r="J118" s="2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" x14ac:dyDescent="0.3">
      <c r="A119" s="31"/>
      <c r="B119" s="39"/>
      <c r="C119" s="18"/>
      <c r="D119" s="19"/>
      <c r="E119" s="18"/>
      <c r="F119" s="19"/>
      <c r="G119" s="18"/>
      <c r="H119" s="19"/>
      <c r="I119" s="14"/>
      <c r="J119" s="2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" x14ac:dyDescent="0.3">
      <c r="A120" s="31"/>
      <c r="B120" s="39"/>
      <c r="C120" s="18"/>
      <c r="D120" s="19"/>
      <c r="E120" s="18"/>
      <c r="F120" s="19"/>
      <c r="G120" s="18"/>
      <c r="H120" s="19"/>
      <c r="I120" s="14"/>
      <c r="J120" s="2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" x14ac:dyDescent="0.3">
      <c r="A121" s="31"/>
      <c r="B121" s="39"/>
      <c r="C121" s="18"/>
      <c r="D121" s="19"/>
      <c r="E121" s="18"/>
      <c r="F121" s="19"/>
      <c r="G121" s="18"/>
      <c r="H121" s="19"/>
      <c r="I121" s="14"/>
      <c r="J121" s="2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" x14ac:dyDescent="0.3">
      <c r="A122" s="31"/>
      <c r="B122" s="39"/>
      <c r="C122" s="18"/>
      <c r="D122" s="19"/>
      <c r="E122" s="18"/>
      <c r="F122" s="19"/>
      <c r="G122" s="18"/>
      <c r="H122" s="19"/>
      <c r="I122" s="14"/>
      <c r="J122" s="2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" x14ac:dyDescent="0.3">
      <c r="A123" s="31"/>
      <c r="B123" s="39"/>
      <c r="C123" s="18"/>
      <c r="D123" s="19"/>
      <c r="E123" s="18"/>
      <c r="F123" s="19"/>
      <c r="G123" s="18"/>
      <c r="H123" s="19"/>
      <c r="I123" s="14"/>
      <c r="J123" s="2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" x14ac:dyDescent="0.3">
      <c r="A124" s="31"/>
      <c r="B124" s="39"/>
      <c r="C124" s="18"/>
      <c r="D124" s="19"/>
      <c r="E124" s="18"/>
      <c r="F124" s="19"/>
      <c r="G124" s="18"/>
      <c r="H124" s="19"/>
      <c r="I124" s="14"/>
      <c r="J124" s="2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" x14ac:dyDescent="0.3">
      <c r="A125" s="31"/>
      <c r="B125" s="39"/>
      <c r="C125" s="18"/>
      <c r="D125" s="19"/>
      <c r="E125" s="18"/>
      <c r="F125" s="19"/>
      <c r="G125" s="18"/>
      <c r="H125" s="19"/>
      <c r="I125" s="14"/>
      <c r="J125" s="2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" x14ac:dyDescent="0.3">
      <c r="A126" s="31"/>
      <c r="B126" s="39"/>
      <c r="C126" s="18"/>
      <c r="D126" s="19"/>
      <c r="E126" s="18"/>
      <c r="F126" s="19"/>
      <c r="G126" s="18"/>
      <c r="H126" s="19"/>
      <c r="I126" s="14"/>
      <c r="J126" s="2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" x14ac:dyDescent="0.3">
      <c r="A127" s="31"/>
      <c r="B127" s="39"/>
      <c r="C127" s="18"/>
      <c r="D127" s="19"/>
      <c r="E127" s="18"/>
      <c r="F127" s="19"/>
      <c r="G127" s="18"/>
      <c r="H127" s="19"/>
      <c r="I127" s="14"/>
      <c r="J127" s="2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" x14ac:dyDescent="0.3">
      <c r="A128" s="31"/>
      <c r="B128" s="39"/>
      <c r="C128" s="18"/>
      <c r="D128" s="19"/>
      <c r="E128" s="18"/>
      <c r="F128" s="19"/>
      <c r="G128" s="18"/>
      <c r="H128" s="19"/>
      <c r="I128" s="14"/>
      <c r="J128" s="2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 x14ac:dyDescent="0.3">
      <c r="A129" s="31"/>
      <c r="B129" s="39"/>
      <c r="C129" s="18"/>
      <c r="D129" s="19"/>
      <c r="E129" s="18"/>
      <c r="F129" s="19"/>
      <c r="G129" s="18"/>
      <c r="H129" s="19"/>
      <c r="I129" s="14"/>
      <c r="J129" s="2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" x14ac:dyDescent="0.3">
      <c r="A130" s="31"/>
      <c r="B130" s="39"/>
      <c r="C130" s="18"/>
      <c r="D130" s="19"/>
      <c r="E130" s="18"/>
      <c r="F130" s="19"/>
      <c r="G130" s="18"/>
      <c r="H130" s="19"/>
      <c r="I130" s="14"/>
      <c r="J130" s="2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" x14ac:dyDescent="0.3">
      <c r="A131" s="31"/>
      <c r="B131" s="39"/>
      <c r="C131" s="18"/>
      <c r="D131" s="19"/>
      <c r="E131" s="18"/>
      <c r="F131" s="19"/>
      <c r="G131" s="18"/>
      <c r="H131" s="19"/>
      <c r="I131" s="14"/>
      <c r="J131" s="2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" x14ac:dyDescent="0.3">
      <c r="A132" s="31"/>
      <c r="B132" s="39"/>
      <c r="C132" s="18"/>
      <c r="D132" s="19"/>
      <c r="E132" s="18"/>
      <c r="F132" s="19"/>
      <c r="G132" s="18"/>
      <c r="H132" s="19"/>
      <c r="I132" s="14"/>
      <c r="J132" s="2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" x14ac:dyDescent="0.3">
      <c r="A133" s="31"/>
      <c r="B133" s="39"/>
      <c r="C133" s="18"/>
      <c r="D133" s="19"/>
      <c r="E133" s="18"/>
      <c r="F133" s="19"/>
      <c r="G133" s="18"/>
      <c r="H133" s="19"/>
      <c r="I133" s="14"/>
      <c r="J133" s="2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" x14ac:dyDescent="0.3">
      <c r="A134" s="31"/>
      <c r="B134" s="39"/>
      <c r="C134" s="18"/>
      <c r="D134" s="19"/>
      <c r="E134" s="18"/>
      <c r="F134" s="19"/>
      <c r="G134" s="18"/>
      <c r="H134" s="19"/>
      <c r="I134" s="14"/>
      <c r="J134" s="2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" x14ac:dyDescent="0.3">
      <c r="A135" s="31"/>
      <c r="B135" s="39"/>
      <c r="C135" s="18"/>
      <c r="D135" s="19"/>
      <c r="E135" s="18"/>
      <c r="F135" s="19"/>
      <c r="G135" s="18"/>
      <c r="H135" s="19"/>
      <c r="I135" s="14"/>
      <c r="J135" s="2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" x14ac:dyDescent="0.3">
      <c r="A136" s="31"/>
      <c r="B136" s="39"/>
      <c r="C136" s="18"/>
      <c r="D136" s="19"/>
      <c r="E136" s="18"/>
      <c r="F136" s="19"/>
      <c r="G136" s="18"/>
      <c r="H136" s="19"/>
      <c r="I136" s="14"/>
      <c r="J136" s="2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" x14ac:dyDescent="0.3">
      <c r="A137" s="31"/>
      <c r="B137" s="39"/>
      <c r="C137" s="18"/>
      <c r="D137" s="19"/>
      <c r="E137" s="18"/>
      <c r="F137" s="19"/>
      <c r="G137" s="18"/>
      <c r="H137" s="19"/>
      <c r="I137" s="14"/>
      <c r="J137" s="2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" x14ac:dyDescent="0.3">
      <c r="A138" s="31"/>
      <c r="B138" s="39"/>
      <c r="C138" s="18"/>
      <c r="D138" s="19"/>
      <c r="E138" s="18"/>
      <c r="F138" s="19"/>
      <c r="G138" s="18"/>
      <c r="H138" s="19"/>
      <c r="I138" s="14"/>
      <c r="J138" s="2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" x14ac:dyDescent="0.3">
      <c r="A139" s="31"/>
      <c r="B139" s="39"/>
      <c r="C139" s="18"/>
      <c r="D139" s="19"/>
      <c r="E139" s="18"/>
      <c r="F139" s="19"/>
      <c r="G139" s="18"/>
      <c r="H139" s="19"/>
      <c r="I139" s="14"/>
      <c r="J139" s="2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" x14ac:dyDescent="0.3">
      <c r="A140" s="31"/>
      <c r="B140" s="39"/>
      <c r="C140" s="18"/>
      <c r="D140" s="19"/>
      <c r="E140" s="18"/>
      <c r="F140" s="19"/>
      <c r="G140" s="18"/>
      <c r="H140" s="19"/>
      <c r="I140" s="14"/>
      <c r="J140" s="2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" x14ac:dyDescent="0.3">
      <c r="A141" s="31"/>
      <c r="B141" s="39"/>
      <c r="C141" s="18"/>
      <c r="D141" s="19"/>
      <c r="E141" s="18"/>
      <c r="F141" s="19"/>
      <c r="G141" s="18"/>
      <c r="H141" s="19"/>
      <c r="I141" s="14"/>
      <c r="J141" s="2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" x14ac:dyDescent="0.3">
      <c r="A142" s="31"/>
      <c r="B142" s="39"/>
      <c r="C142" s="18"/>
      <c r="D142" s="19"/>
      <c r="E142" s="18"/>
      <c r="F142" s="19"/>
      <c r="G142" s="18"/>
      <c r="H142" s="19"/>
      <c r="I142" s="14"/>
      <c r="J142" s="2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" x14ac:dyDescent="0.3">
      <c r="A143" s="31"/>
      <c r="B143" s="39"/>
      <c r="C143" s="18"/>
      <c r="D143" s="19"/>
      <c r="E143" s="18"/>
      <c r="F143" s="19"/>
      <c r="G143" s="18"/>
      <c r="H143" s="19"/>
      <c r="I143" s="14"/>
      <c r="J143" s="2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" x14ac:dyDescent="0.3">
      <c r="A144" s="31"/>
      <c r="B144" s="39"/>
      <c r="C144" s="18"/>
      <c r="D144" s="19"/>
      <c r="E144" s="18"/>
      <c r="F144" s="19"/>
      <c r="G144" s="18"/>
      <c r="H144" s="19"/>
      <c r="I144" s="14"/>
      <c r="J144" s="2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" x14ac:dyDescent="0.3">
      <c r="A145" s="31"/>
      <c r="B145" s="39"/>
      <c r="C145" s="18"/>
      <c r="D145" s="19"/>
      <c r="E145" s="18"/>
      <c r="F145" s="19"/>
      <c r="G145" s="18"/>
      <c r="H145" s="19"/>
      <c r="I145" s="14"/>
      <c r="J145" s="2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" x14ac:dyDescent="0.3">
      <c r="A146" s="31"/>
      <c r="B146" s="39"/>
      <c r="C146" s="18"/>
      <c r="D146" s="19"/>
      <c r="E146" s="18"/>
      <c r="F146" s="19"/>
      <c r="G146" s="18"/>
      <c r="H146" s="19"/>
      <c r="I146" s="14"/>
      <c r="J146" s="2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" x14ac:dyDescent="0.3">
      <c r="A147" s="31"/>
      <c r="B147" s="39"/>
      <c r="C147" s="18"/>
      <c r="D147" s="19"/>
      <c r="E147" s="18"/>
      <c r="F147" s="19"/>
      <c r="G147" s="18"/>
      <c r="H147" s="19"/>
      <c r="I147" s="14"/>
      <c r="J147" s="2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" x14ac:dyDescent="0.3">
      <c r="A148" s="31"/>
      <c r="B148" s="39"/>
      <c r="C148" s="18"/>
      <c r="D148" s="19"/>
      <c r="E148" s="18"/>
      <c r="F148" s="19"/>
      <c r="G148" s="18"/>
      <c r="H148" s="19"/>
      <c r="I148" s="14"/>
      <c r="J148" s="2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" x14ac:dyDescent="0.3">
      <c r="A149" s="31"/>
      <c r="B149" s="39"/>
      <c r="C149" s="18"/>
      <c r="D149" s="19"/>
      <c r="E149" s="18"/>
      <c r="F149" s="19"/>
      <c r="G149" s="18"/>
      <c r="H149" s="19"/>
      <c r="I149" s="14"/>
      <c r="J149" s="2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" x14ac:dyDescent="0.3">
      <c r="A150" s="31"/>
      <c r="B150" s="39"/>
      <c r="C150" s="18"/>
      <c r="D150" s="19"/>
      <c r="E150" s="18"/>
      <c r="F150" s="19"/>
      <c r="G150" s="18"/>
      <c r="H150" s="19"/>
      <c r="I150" s="14"/>
      <c r="J150" s="2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" x14ac:dyDescent="0.3">
      <c r="A151" s="31"/>
      <c r="B151" s="39"/>
      <c r="C151" s="18"/>
      <c r="D151" s="19"/>
      <c r="E151" s="18"/>
      <c r="F151" s="19"/>
      <c r="G151" s="18"/>
      <c r="H151" s="19"/>
      <c r="I151" s="14"/>
      <c r="J151" s="2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" x14ac:dyDescent="0.3">
      <c r="A152" s="31"/>
      <c r="B152" s="39"/>
      <c r="C152" s="18"/>
      <c r="D152" s="19"/>
      <c r="E152" s="18"/>
      <c r="F152" s="19"/>
      <c r="G152" s="18"/>
      <c r="H152" s="19"/>
      <c r="I152" s="14"/>
      <c r="J152" s="2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" x14ac:dyDescent="0.3">
      <c r="A153" s="31"/>
      <c r="B153" s="39"/>
      <c r="C153" s="18"/>
      <c r="D153" s="19"/>
      <c r="E153" s="18"/>
      <c r="F153" s="19"/>
      <c r="G153" s="18"/>
      <c r="H153" s="19"/>
      <c r="I153" s="14"/>
      <c r="J153" s="2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" x14ac:dyDescent="0.3">
      <c r="A154" s="31"/>
      <c r="B154" s="39"/>
      <c r="C154" s="18"/>
      <c r="D154" s="19"/>
      <c r="E154" s="18"/>
      <c r="F154" s="19"/>
      <c r="G154" s="18"/>
      <c r="H154" s="19"/>
      <c r="I154" s="14"/>
      <c r="J154" s="2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" x14ac:dyDescent="0.3">
      <c r="A155" s="31"/>
      <c r="B155" s="39"/>
      <c r="C155" s="18"/>
      <c r="D155" s="19"/>
      <c r="E155" s="18"/>
      <c r="F155" s="19"/>
      <c r="G155" s="18"/>
      <c r="H155" s="19"/>
      <c r="I155" s="14"/>
      <c r="J155" s="2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 x14ac:dyDescent="0.3">
      <c r="A156" s="31"/>
      <c r="B156" s="39"/>
      <c r="C156" s="18"/>
      <c r="D156" s="19"/>
      <c r="E156" s="18"/>
      <c r="F156" s="19"/>
      <c r="G156" s="18"/>
      <c r="H156" s="19"/>
      <c r="I156" s="14"/>
      <c r="J156" s="2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 x14ac:dyDescent="0.3">
      <c r="A157" s="31"/>
      <c r="B157" s="39"/>
      <c r="C157" s="18"/>
      <c r="D157" s="19"/>
      <c r="E157" s="18"/>
      <c r="F157" s="19"/>
      <c r="G157" s="18"/>
      <c r="H157" s="19"/>
      <c r="I157" s="14"/>
      <c r="J157" s="2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 x14ac:dyDescent="0.3">
      <c r="A158" s="31"/>
      <c r="B158" s="39"/>
      <c r="C158" s="18"/>
      <c r="D158" s="19"/>
      <c r="E158" s="18"/>
      <c r="F158" s="19"/>
      <c r="G158" s="18"/>
      <c r="H158" s="19"/>
      <c r="I158" s="14"/>
      <c r="J158" s="2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" x14ac:dyDescent="0.3">
      <c r="A159" s="31"/>
      <c r="B159" s="39"/>
      <c r="C159" s="18"/>
      <c r="D159" s="19"/>
      <c r="E159" s="18"/>
      <c r="F159" s="19"/>
      <c r="G159" s="18"/>
      <c r="H159" s="19"/>
      <c r="I159" s="14"/>
      <c r="J159" s="2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 x14ac:dyDescent="0.3">
      <c r="A160" s="31"/>
      <c r="B160" s="39"/>
      <c r="C160" s="18"/>
      <c r="D160" s="19"/>
      <c r="E160" s="18"/>
      <c r="F160" s="19"/>
      <c r="G160" s="18"/>
      <c r="H160" s="19"/>
      <c r="I160" s="14"/>
      <c r="J160" s="2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 x14ac:dyDescent="0.3">
      <c r="A161" s="31"/>
      <c r="B161" s="39"/>
      <c r="C161" s="18"/>
      <c r="D161" s="19"/>
      <c r="E161" s="18"/>
      <c r="F161" s="19"/>
      <c r="G161" s="18"/>
      <c r="H161" s="19"/>
      <c r="I161" s="14"/>
      <c r="J161" s="2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" x14ac:dyDescent="0.3">
      <c r="A162" s="31"/>
      <c r="B162" s="39"/>
      <c r="C162" s="18"/>
      <c r="D162" s="19"/>
      <c r="E162" s="18"/>
      <c r="F162" s="19"/>
      <c r="G162" s="18"/>
      <c r="H162" s="19"/>
      <c r="I162" s="14"/>
      <c r="J162" s="2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" x14ac:dyDescent="0.3">
      <c r="A163" s="31"/>
      <c r="B163" s="39"/>
      <c r="C163" s="18"/>
      <c r="D163" s="19"/>
      <c r="E163" s="18"/>
      <c r="F163" s="19"/>
      <c r="G163" s="18"/>
      <c r="H163" s="19"/>
      <c r="I163" s="14"/>
      <c r="J163" s="2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" x14ac:dyDescent="0.3">
      <c r="A164" s="31"/>
      <c r="B164" s="39"/>
      <c r="C164" s="18"/>
      <c r="D164" s="19"/>
      <c r="E164" s="18"/>
      <c r="F164" s="19"/>
      <c r="G164" s="18"/>
      <c r="H164" s="19"/>
      <c r="I164" s="14"/>
      <c r="J164" s="2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" x14ac:dyDescent="0.3">
      <c r="A165" s="31"/>
      <c r="B165" s="39"/>
      <c r="C165" s="18"/>
      <c r="D165" s="19"/>
      <c r="E165" s="18"/>
      <c r="F165" s="19"/>
      <c r="G165" s="18"/>
      <c r="H165" s="19"/>
      <c r="I165" s="14"/>
      <c r="J165" s="2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" x14ac:dyDescent="0.3">
      <c r="A166" s="31"/>
      <c r="B166" s="39"/>
      <c r="C166" s="18"/>
      <c r="D166" s="19"/>
      <c r="E166" s="18"/>
      <c r="F166" s="19"/>
      <c r="G166" s="18"/>
      <c r="H166" s="19"/>
      <c r="I166" s="14"/>
      <c r="J166" s="2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" x14ac:dyDescent="0.3">
      <c r="A167" s="31"/>
      <c r="B167" s="39"/>
      <c r="C167" s="18"/>
      <c r="D167" s="19"/>
      <c r="E167" s="18"/>
      <c r="F167" s="19"/>
      <c r="G167" s="18"/>
      <c r="H167" s="19"/>
      <c r="I167" s="14"/>
      <c r="J167" s="2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" x14ac:dyDescent="0.3">
      <c r="A168" s="31"/>
      <c r="B168" s="39"/>
      <c r="C168" s="18"/>
      <c r="D168" s="19"/>
      <c r="E168" s="18"/>
      <c r="F168" s="19"/>
      <c r="G168" s="18"/>
      <c r="H168" s="19"/>
      <c r="I168" s="14"/>
      <c r="J168" s="2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" x14ac:dyDescent="0.3">
      <c r="A169" s="31"/>
      <c r="B169" s="39"/>
      <c r="C169" s="18"/>
      <c r="D169" s="19"/>
      <c r="E169" s="18"/>
      <c r="F169" s="19"/>
      <c r="G169" s="18"/>
      <c r="H169" s="19"/>
      <c r="I169" s="14"/>
      <c r="J169" s="2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" x14ac:dyDescent="0.3">
      <c r="A170" s="31"/>
      <c r="B170" s="39"/>
      <c r="C170" s="18"/>
      <c r="D170" s="19"/>
      <c r="E170" s="18"/>
      <c r="F170" s="19"/>
      <c r="G170" s="18"/>
      <c r="H170" s="19"/>
      <c r="I170" s="14"/>
      <c r="J170" s="2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" x14ac:dyDescent="0.3">
      <c r="A171" s="31"/>
      <c r="B171" s="39"/>
      <c r="C171" s="18"/>
      <c r="D171" s="19"/>
      <c r="E171" s="18"/>
      <c r="F171" s="19"/>
      <c r="G171" s="18"/>
      <c r="H171" s="19"/>
      <c r="I171" s="14"/>
      <c r="J171" s="2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" x14ac:dyDescent="0.3">
      <c r="A172" s="31"/>
      <c r="B172" s="39"/>
      <c r="C172" s="18"/>
      <c r="D172" s="19"/>
      <c r="E172" s="18"/>
      <c r="F172" s="19"/>
      <c r="G172" s="18"/>
      <c r="H172" s="19"/>
      <c r="I172" s="14"/>
      <c r="J172" s="2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" x14ac:dyDescent="0.3">
      <c r="A173" s="31"/>
      <c r="B173" s="39"/>
      <c r="C173" s="18"/>
      <c r="D173" s="19"/>
      <c r="E173" s="18"/>
      <c r="F173" s="19"/>
      <c r="G173" s="18"/>
      <c r="H173" s="19"/>
      <c r="I173" s="14"/>
      <c r="J173" s="2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" x14ac:dyDescent="0.3">
      <c r="A174" s="31"/>
      <c r="B174" s="39"/>
      <c r="C174" s="18"/>
      <c r="D174" s="19"/>
      <c r="E174" s="18"/>
      <c r="F174" s="19"/>
      <c r="G174" s="18"/>
      <c r="H174" s="19"/>
      <c r="I174" s="14"/>
      <c r="J174" s="2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" x14ac:dyDescent="0.3">
      <c r="A175" s="31"/>
      <c r="B175" s="39"/>
      <c r="C175" s="18"/>
      <c r="D175" s="19"/>
      <c r="E175" s="18"/>
      <c r="F175" s="19"/>
      <c r="G175" s="18"/>
      <c r="H175" s="19"/>
      <c r="I175" s="14"/>
      <c r="J175" s="2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" x14ac:dyDescent="0.3">
      <c r="A176" s="31"/>
      <c r="B176" s="39"/>
      <c r="C176" s="18"/>
      <c r="D176" s="19"/>
      <c r="E176" s="18"/>
      <c r="F176" s="19"/>
      <c r="G176" s="18"/>
      <c r="H176" s="19"/>
      <c r="I176" s="14"/>
      <c r="J176" s="2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" x14ac:dyDescent="0.3">
      <c r="A177" s="31"/>
      <c r="B177" s="39"/>
      <c r="C177" s="18"/>
      <c r="D177" s="19"/>
      <c r="E177" s="18"/>
      <c r="F177" s="19"/>
      <c r="G177" s="18"/>
      <c r="H177" s="19"/>
      <c r="I177" s="14"/>
      <c r="J177" s="2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" x14ac:dyDescent="0.3">
      <c r="A178" s="31"/>
      <c r="B178" s="39"/>
      <c r="C178" s="18"/>
      <c r="D178" s="19"/>
      <c r="E178" s="18"/>
      <c r="F178" s="19"/>
      <c r="G178" s="18"/>
      <c r="H178" s="19"/>
      <c r="I178" s="14"/>
      <c r="J178" s="2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" x14ac:dyDescent="0.3">
      <c r="A179" s="31"/>
      <c r="B179" s="39"/>
      <c r="C179" s="18"/>
      <c r="D179" s="19"/>
      <c r="E179" s="18"/>
      <c r="F179" s="19"/>
      <c r="G179" s="18"/>
      <c r="H179" s="19"/>
      <c r="I179" s="14"/>
      <c r="J179" s="2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" x14ac:dyDescent="0.3">
      <c r="A180" s="31"/>
      <c r="B180" s="39"/>
      <c r="C180" s="18"/>
      <c r="D180" s="19"/>
      <c r="E180" s="18"/>
      <c r="F180" s="19"/>
      <c r="G180" s="18"/>
      <c r="H180" s="19"/>
      <c r="I180" s="14"/>
      <c r="J180" s="2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" x14ac:dyDescent="0.3">
      <c r="A181" s="31"/>
      <c r="B181" s="39"/>
      <c r="C181" s="18"/>
      <c r="D181" s="19"/>
      <c r="E181" s="18"/>
      <c r="F181" s="19"/>
      <c r="G181" s="18"/>
      <c r="H181" s="19"/>
      <c r="I181" s="14"/>
      <c r="J181" s="2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" x14ac:dyDescent="0.3">
      <c r="A182" s="31"/>
      <c r="B182" s="39"/>
      <c r="C182" s="18"/>
      <c r="D182" s="19"/>
      <c r="E182" s="18"/>
      <c r="F182" s="19"/>
      <c r="G182" s="18"/>
      <c r="H182" s="19"/>
      <c r="I182" s="14"/>
      <c r="J182" s="2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" x14ac:dyDescent="0.3">
      <c r="A183" s="31"/>
      <c r="B183" s="39"/>
      <c r="C183" s="18"/>
      <c r="D183" s="19"/>
      <c r="E183" s="18"/>
      <c r="F183" s="19"/>
      <c r="G183" s="18"/>
      <c r="H183" s="19"/>
      <c r="I183" s="14"/>
      <c r="J183" s="2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" x14ac:dyDescent="0.3">
      <c r="A184" s="31"/>
      <c r="B184" s="39"/>
      <c r="C184" s="18"/>
      <c r="D184" s="19"/>
      <c r="E184" s="18"/>
      <c r="F184" s="19"/>
      <c r="G184" s="18"/>
      <c r="H184" s="19"/>
      <c r="I184" s="14"/>
      <c r="J184" s="2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" x14ac:dyDescent="0.3">
      <c r="A185" s="31"/>
      <c r="B185" s="39"/>
      <c r="C185" s="18"/>
      <c r="D185" s="19"/>
      <c r="E185" s="18"/>
      <c r="F185" s="19"/>
      <c r="G185" s="18"/>
      <c r="H185" s="19"/>
      <c r="I185" s="14"/>
      <c r="J185" s="2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" x14ac:dyDescent="0.3">
      <c r="A186" s="31"/>
      <c r="B186" s="39"/>
      <c r="C186" s="18"/>
      <c r="D186" s="19"/>
      <c r="E186" s="18"/>
      <c r="F186" s="19"/>
      <c r="G186" s="18"/>
      <c r="H186" s="19"/>
      <c r="I186" s="14"/>
      <c r="J186" s="2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" x14ac:dyDescent="0.3">
      <c r="A187" s="31"/>
      <c r="B187" s="39"/>
      <c r="C187" s="18"/>
      <c r="D187" s="19"/>
      <c r="E187" s="18"/>
      <c r="F187" s="19"/>
      <c r="G187" s="18"/>
      <c r="H187" s="19"/>
      <c r="I187" s="14"/>
      <c r="J187" s="2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" x14ac:dyDescent="0.3">
      <c r="A188" s="31"/>
      <c r="B188" s="39"/>
      <c r="C188" s="18"/>
      <c r="D188" s="19"/>
      <c r="E188" s="18"/>
      <c r="F188" s="19"/>
      <c r="G188" s="18"/>
      <c r="H188" s="19"/>
      <c r="I188" s="14"/>
      <c r="J188" s="2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" x14ac:dyDescent="0.3">
      <c r="A189" s="31"/>
      <c r="B189" s="39"/>
      <c r="C189" s="18"/>
      <c r="D189" s="19"/>
      <c r="E189" s="18"/>
      <c r="F189" s="19"/>
      <c r="G189" s="18"/>
      <c r="H189" s="19"/>
      <c r="I189" s="14"/>
      <c r="J189" s="2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" x14ac:dyDescent="0.3">
      <c r="A190" s="31"/>
      <c r="B190" s="39"/>
      <c r="C190" s="18"/>
      <c r="D190" s="19"/>
      <c r="E190" s="18"/>
      <c r="F190" s="19"/>
      <c r="G190" s="18"/>
      <c r="H190" s="19"/>
      <c r="I190" s="14"/>
      <c r="J190" s="2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" x14ac:dyDescent="0.3">
      <c r="A191" s="31"/>
      <c r="B191" s="39"/>
      <c r="C191" s="18"/>
      <c r="D191" s="19"/>
      <c r="E191" s="18"/>
      <c r="F191" s="19"/>
      <c r="G191" s="18"/>
      <c r="H191" s="19"/>
      <c r="I191" s="14"/>
      <c r="J191" s="2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" x14ac:dyDescent="0.3">
      <c r="A192" s="31"/>
      <c r="B192" s="39"/>
      <c r="C192" s="18"/>
      <c r="D192" s="19"/>
      <c r="E192" s="18"/>
      <c r="F192" s="19"/>
      <c r="G192" s="18"/>
      <c r="H192" s="19"/>
      <c r="I192" s="14"/>
      <c r="J192" s="2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" x14ac:dyDescent="0.3">
      <c r="A193" s="31"/>
      <c r="B193" s="39"/>
      <c r="C193" s="18"/>
      <c r="D193" s="19"/>
      <c r="E193" s="18"/>
      <c r="F193" s="19"/>
      <c r="G193" s="18"/>
      <c r="H193" s="19"/>
      <c r="I193" s="14"/>
      <c r="J193" s="2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" x14ac:dyDescent="0.3">
      <c r="A194" s="31"/>
      <c r="B194" s="39"/>
      <c r="C194" s="18"/>
      <c r="D194" s="19"/>
      <c r="E194" s="18"/>
      <c r="F194" s="19"/>
      <c r="G194" s="18"/>
      <c r="H194" s="19"/>
      <c r="I194" s="14"/>
      <c r="J194" s="2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" x14ac:dyDescent="0.3">
      <c r="A195" s="31"/>
      <c r="B195" s="39"/>
      <c r="C195" s="18"/>
      <c r="D195" s="19"/>
      <c r="E195" s="18"/>
      <c r="F195" s="19"/>
      <c r="G195" s="18"/>
      <c r="H195" s="19"/>
      <c r="I195" s="14"/>
      <c r="J195" s="2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" x14ac:dyDescent="0.3">
      <c r="A196" s="31"/>
      <c r="B196" s="39"/>
      <c r="C196" s="18"/>
      <c r="D196" s="19"/>
      <c r="E196" s="18"/>
      <c r="F196" s="19"/>
      <c r="G196" s="18"/>
      <c r="H196" s="19"/>
      <c r="I196" s="14"/>
      <c r="J196" s="2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" x14ac:dyDescent="0.3">
      <c r="A197" s="31"/>
      <c r="B197" s="39"/>
      <c r="C197" s="18"/>
      <c r="D197" s="19"/>
      <c r="E197" s="18"/>
      <c r="F197" s="19"/>
      <c r="G197" s="18"/>
      <c r="H197" s="19"/>
      <c r="I197" s="14"/>
      <c r="J197" s="2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" x14ac:dyDescent="0.3">
      <c r="A198" s="31"/>
      <c r="B198" s="39"/>
      <c r="C198" s="18"/>
      <c r="D198" s="19"/>
      <c r="E198" s="18"/>
      <c r="F198" s="19"/>
      <c r="G198" s="18"/>
      <c r="H198" s="19"/>
      <c r="I198" s="14"/>
      <c r="J198" s="2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" x14ac:dyDescent="0.3">
      <c r="A199" s="31"/>
      <c r="B199" s="39"/>
      <c r="C199" s="18"/>
      <c r="D199" s="19"/>
      <c r="E199" s="18"/>
      <c r="F199" s="19"/>
      <c r="G199" s="18"/>
      <c r="H199" s="19"/>
      <c r="I199" s="14"/>
      <c r="J199" s="2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" x14ac:dyDescent="0.3">
      <c r="A200" s="31"/>
      <c r="B200" s="39"/>
      <c r="C200" s="18"/>
      <c r="D200" s="19"/>
      <c r="E200" s="18"/>
      <c r="F200" s="19"/>
      <c r="G200" s="18"/>
      <c r="H200" s="19"/>
      <c r="I200" s="14"/>
      <c r="J200" s="2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" x14ac:dyDescent="0.3">
      <c r="A201" s="31"/>
      <c r="B201" s="39"/>
      <c r="C201" s="18"/>
      <c r="D201" s="19"/>
      <c r="E201" s="18"/>
      <c r="F201" s="19"/>
      <c r="G201" s="18"/>
      <c r="H201" s="19"/>
      <c r="I201" s="14"/>
      <c r="J201" s="2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" x14ac:dyDescent="0.3">
      <c r="A202" s="31"/>
      <c r="B202" s="39"/>
      <c r="C202" s="18"/>
      <c r="D202" s="19"/>
      <c r="E202" s="18"/>
      <c r="F202" s="19"/>
      <c r="G202" s="18"/>
      <c r="H202" s="19"/>
      <c r="I202" s="14"/>
      <c r="J202" s="2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" x14ac:dyDescent="0.3">
      <c r="A203" s="31"/>
      <c r="B203" s="39"/>
      <c r="C203" s="18"/>
      <c r="D203" s="19"/>
      <c r="E203" s="18"/>
      <c r="F203" s="19"/>
      <c r="G203" s="18"/>
      <c r="H203" s="19"/>
      <c r="I203" s="14"/>
      <c r="J203" s="2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" x14ac:dyDescent="0.3">
      <c r="A204" s="31"/>
      <c r="B204" s="39"/>
      <c r="C204" s="18"/>
      <c r="D204" s="19"/>
      <c r="E204" s="18"/>
      <c r="F204" s="19"/>
      <c r="G204" s="18"/>
      <c r="H204" s="19"/>
      <c r="I204" s="14"/>
      <c r="J204" s="2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" x14ac:dyDescent="0.3">
      <c r="A205" s="31"/>
      <c r="B205" s="39"/>
      <c r="C205" s="18"/>
      <c r="D205" s="19"/>
      <c r="E205" s="18"/>
      <c r="F205" s="19"/>
      <c r="G205" s="18"/>
      <c r="H205" s="19"/>
      <c r="I205" s="14"/>
      <c r="J205" s="2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" x14ac:dyDescent="0.3">
      <c r="A206" s="31"/>
      <c r="B206" s="39"/>
      <c r="C206" s="18"/>
      <c r="D206" s="19"/>
      <c r="E206" s="18"/>
      <c r="F206" s="19"/>
      <c r="G206" s="18"/>
      <c r="H206" s="19"/>
      <c r="I206" s="14"/>
      <c r="J206" s="2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 x14ac:dyDescent="0.3">
      <c r="A207" s="31"/>
      <c r="B207" s="39"/>
      <c r="C207" s="18"/>
      <c r="D207" s="19"/>
      <c r="E207" s="18"/>
      <c r="F207" s="19"/>
      <c r="G207" s="18"/>
      <c r="H207" s="19"/>
      <c r="I207" s="14"/>
      <c r="J207" s="2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" x14ac:dyDescent="0.3">
      <c r="A208" s="31"/>
      <c r="B208" s="39"/>
      <c r="C208" s="18"/>
      <c r="D208" s="19"/>
      <c r="E208" s="18"/>
      <c r="F208" s="19"/>
      <c r="G208" s="18"/>
      <c r="H208" s="19"/>
      <c r="I208" s="14"/>
      <c r="J208" s="2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" x14ac:dyDescent="0.3">
      <c r="A209" s="31"/>
      <c r="B209" s="39"/>
      <c r="C209" s="18"/>
      <c r="D209" s="19"/>
      <c r="E209" s="18"/>
      <c r="F209" s="19"/>
      <c r="G209" s="18"/>
      <c r="H209" s="19"/>
      <c r="I209" s="14"/>
      <c r="J209" s="2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" x14ac:dyDescent="0.3">
      <c r="A210" s="31"/>
      <c r="B210" s="39"/>
      <c r="C210" s="18"/>
      <c r="D210" s="19"/>
      <c r="E210" s="18"/>
      <c r="F210" s="19"/>
      <c r="G210" s="18"/>
      <c r="H210" s="19"/>
      <c r="I210" s="14"/>
      <c r="J210" s="2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" x14ac:dyDescent="0.3">
      <c r="A211" s="31"/>
      <c r="B211" s="39"/>
      <c r="C211" s="18"/>
      <c r="D211" s="19"/>
      <c r="E211" s="18"/>
      <c r="F211" s="19"/>
      <c r="G211" s="18"/>
      <c r="H211" s="19"/>
      <c r="I211" s="14"/>
      <c r="J211" s="2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" x14ac:dyDescent="0.3">
      <c r="A212" s="31"/>
      <c r="B212" s="39"/>
      <c r="C212" s="18"/>
      <c r="D212" s="19"/>
      <c r="E212" s="18"/>
      <c r="F212" s="19"/>
      <c r="G212" s="18"/>
      <c r="H212" s="19"/>
      <c r="I212" s="14"/>
      <c r="J212" s="2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" x14ac:dyDescent="0.3">
      <c r="A213" s="31"/>
      <c r="B213" s="39"/>
      <c r="C213" s="18"/>
      <c r="D213" s="19"/>
      <c r="E213" s="18"/>
      <c r="F213" s="19"/>
      <c r="G213" s="18"/>
      <c r="H213" s="19"/>
      <c r="I213" s="14"/>
      <c r="J213" s="2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" x14ac:dyDescent="0.3">
      <c r="A214" s="31"/>
      <c r="B214" s="39"/>
      <c r="C214" s="18"/>
      <c r="D214" s="19"/>
      <c r="E214" s="18"/>
      <c r="F214" s="19"/>
      <c r="G214" s="18"/>
      <c r="H214" s="19"/>
      <c r="I214" s="14"/>
      <c r="J214" s="2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" x14ac:dyDescent="0.3">
      <c r="A215" s="31"/>
      <c r="B215" s="39"/>
      <c r="C215" s="18"/>
      <c r="D215" s="19"/>
      <c r="E215" s="18"/>
      <c r="F215" s="19"/>
      <c r="G215" s="18"/>
      <c r="H215" s="19"/>
      <c r="I215" s="14"/>
      <c r="J215" s="2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" x14ac:dyDescent="0.3">
      <c r="A216" s="31"/>
      <c r="B216" s="39"/>
      <c r="C216" s="18"/>
      <c r="D216" s="19"/>
      <c r="E216" s="18"/>
      <c r="F216" s="19"/>
      <c r="G216" s="18"/>
      <c r="H216" s="19"/>
      <c r="I216" s="14"/>
      <c r="J216" s="2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" x14ac:dyDescent="0.3">
      <c r="A217" s="31"/>
      <c r="B217" s="39"/>
      <c r="C217" s="18"/>
      <c r="D217" s="19"/>
      <c r="E217" s="18"/>
      <c r="F217" s="19"/>
      <c r="G217" s="18"/>
      <c r="H217" s="19"/>
      <c r="I217" s="14"/>
      <c r="J217" s="2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" x14ac:dyDescent="0.3">
      <c r="A218" s="31"/>
      <c r="B218" s="39"/>
      <c r="C218" s="18"/>
      <c r="D218" s="19"/>
      <c r="E218" s="18"/>
      <c r="F218" s="19"/>
      <c r="G218" s="18"/>
      <c r="H218" s="19"/>
      <c r="I218" s="14"/>
      <c r="J218" s="2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" x14ac:dyDescent="0.3">
      <c r="A219" s="31"/>
      <c r="B219" s="39"/>
      <c r="C219" s="18"/>
      <c r="D219" s="19"/>
      <c r="E219" s="18"/>
      <c r="F219" s="19"/>
      <c r="G219" s="18"/>
      <c r="H219" s="19"/>
      <c r="I219" s="14"/>
      <c r="J219" s="2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" x14ac:dyDescent="0.3">
      <c r="A220" s="31"/>
      <c r="B220" s="39"/>
      <c r="C220" s="18"/>
      <c r="D220" s="19"/>
      <c r="E220" s="18"/>
      <c r="F220" s="19"/>
      <c r="G220" s="18"/>
      <c r="H220" s="19"/>
      <c r="I220" s="14"/>
      <c r="J220" s="2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" x14ac:dyDescent="0.3">
      <c r="A221" s="31"/>
      <c r="B221" s="39"/>
      <c r="C221" s="18"/>
      <c r="D221" s="19"/>
      <c r="E221" s="18"/>
      <c r="F221" s="19"/>
      <c r="G221" s="18"/>
      <c r="H221" s="19"/>
      <c r="I221" s="14"/>
      <c r="J221" s="2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" x14ac:dyDescent="0.3">
      <c r="A222" s="31"/>
      <c r="B222" s="39"/>
      <c r="C222" s="18"/>
      <c r="D222" s="19"/>
      <c r="E222" s="18"/>
      <c r="F222" s="19"/>
      <c r="G222" s="18"/>
      <c r="H222" s="19"/>
      <c r="I222" s="14"/>
      <c r="J222" s="2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" x14ac:dyDescent="0.3">
      <c r="A223" s="31"/>
      <c r="B223" s="39"/>
      <c r="C223" s="18"/>
      <c r="D223" s="19"/>
      <c r="E223" s="18"/>
      <c r="F223" s="19"/>
      <c r="G223" s="18"/>
      <c r="H223" s="19"/>
      <c r="I223" s="14"/>
      <c r="J223" s="2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" x14ac:dyDescent="0.3">
      <c r="A224" s="31"/>
      <c r="B224" s="39"/>
      <c r="C224" s="18"/>
      <c r="D224" s="19"/>
      <c r="E224" s="18"/>
      <c r="F224" s="19"/>
      <c r="G224" s="18"/>
      <c r="H224" s="19"/>
      <c r="I224" s="14"/>
      <c r="J224" s="2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" x14ac:dyDescent="0.3">
      <c r="A225" s="31"/>
      <c r="B225" s="39"/>
      <c r="C225" s="18"/>
      <c r="D225" s="19"/>
      <c r="E225" s="18"/>
      <c r="F225" s="19"/>
      <c r="G225" s="18"/>
      <c r="H225" s="19"/>
      <c r="I225" s="14"/>
      <c r="J225" s="2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" x14ac:dyDescent="0.3">
      <c r="A226" s="31"/>
      <c r="B226" s="39"/>
      <c r="C226" s="18"/>
      <c r="D226" s="19"/>
      <c r="E226" s="18"/>
      <c r="F226" s="19"/>
      <c r="G226" s="18"/>
      <c r="H226" s="19"/>
      <c r="I226" s="14"/>
      <c r="J226" s="2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" x14ac:dyDescent="0.3">
      <c r="A227" s="31"/>
      <c r="B227" s="39"/>
      <c r="C227" s="18"/>
      <c r="D227" s="19"/>
      <c r="E227" s="18"/>
      <c r="F227" s="19"/>
      <c r="G227" s="18"/>
      <c r="H227" s="19"/>
      <c r="I227" s="14"/>
      <c r="J227" s="2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" x14ac:dyDescent="0.3">
      <c r="A228" s="31"/>
      <c r="B228" s="39"/>
      <c r="C228" s="18"/>
      <c r="D228" s="19"/>
      <c r="E228" s="18"/>
      <c r="F228" s="19"/>
      <c r="G228" s="18"/>
      <c r="H228" s="19"/>
      <c r="I228" s="14"/>
      <c r="J228" s="2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" x14ac:dyDescent="0.3">
      <c r="A229" s="31"/>
      <c r="B229" s="39"/>
      <c r="C229" s="18"/>
      <c r="D229" s="19"/>
      <c r="E229" s="18"/>
      <c r="F229" s="19"/>
      <c r="G229" s="18"/>
      <c r="H229" s="19"/>
      <c r="I229" s="14"/>
      <c r="J229" s="2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" x14ac:dyDescent="0.3">
      <c r="A230" s="31"/>
      <c r="B230" s="39"/>
      <c r="C230" s="18"/>
      <c r="D230" s="19"/>
      <c r="E230" s="18"/>
      <c r="F230" s="19"/>
      <c r="G230" s="18"/>
      <c r="H230" s="19"/>
      <c r="I230" s="14"/>
      <c r="J230" s="2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 x14ac:dyDescent="0.3">
      <c r="A231" s="31"/>
      <c r="B231" s="39"/>
      <c r="C231" s="18"/>
      <c r="D231" s="19"/>
      <c r="E231" s="18"/>
      <c r="F231" s="19"/>
      <c r="G231" s="18"/>
      <c r="H231" s="19"/>
      <c r="I231" s="14"/>
      <c r="J231" s="2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 x14ac:dyDescent="0.3">
      <c r="A232" s="31"/>
      <c r="B232" s="39"/>
      <c r="C232" s="18"/>
      <c r="D232" s="19"/>
      <c r="E232" s="18"/>
      <c r="F232" s="19"/>
      <c r="G232" s="18"/>
      <c r="H232" s="19"/>
      <c r="I232" s="14"/>
      <c r="J232" s="2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 x14ac:dyDescent="0.3">
      <c r="A233" s="31"/>
      <c r="B233" s="39"/>
      <c r="C233" s="18"/>
      <c r="D233" s="19"/>
      <c r="E233" s="18"/>
      <c r="F233" s="19"/>
      <c r="G233" s="18"/>
      <c r="H233" s="19"/>
      <c r="I233" s="14"/>
      <c r="J233" s="2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 x14ac:dyDescent="0.3">
      <c r="A234" s="31"/>
      <c r="B234" s="39"/>
      <c r="C234" s="18"/>
      <c r="D234" s="19"/>
      <c r="E234" s="18"/>
      <c r="F234" s="19"/>
      <c r="G234" s="18"/>
      <c r="H234" s="19"/>
      <c r="I234" s="14"/>
      <c r="J234" s="2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" x14ac:dyDescent="0.3">
      <c r="A235" s="31"/>
      <c r="B235" s="39"/>
      <c r="C235" s="18"/>
      <c r="D235" s="19"/>
      <c r="E235" s="18"/>
      <c r="F235" s="19"/>
      <c r="G235" s="18"/>
      <c r="H235" s="19"/>
      <c r="I235" s="14"/>
      <c r="J235" s="2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 x14ac:dyDescent="0.3">
      <c r="A236" s="31"/>
      <c r="B236" s="39"/>
      <c r="C236" s="18"/>
      <c r="D236" s="19"/>
      <c r="E236" s="18"/>
      <c r="F236" s="19"/>
      <c r="G236" s="18"/>
      <c r="H236" s="19"/>
      <c r="I236" s="14"/>
      <c r="J236" s="2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" x14ac:dyDescent="0.3">
      <c r="A237" s="31"/>
      <c r="B237" s="39"/>
      <c r="C237" s="18"/>
      <c r="D237" s="19"/>
      <c r="E237" s="18"/>
      <c r="F237" s="19"/>
      <c r="G237" s="18"/>
      <c r="H237" s="19"/>
      <c r="I237" s="14"/>
      <c r="J237" s="2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" x14ac:dyDescent="0.3">
      <c r="A238" s="31"/>
      <c r="B238" s="39"/>
      <c r="C238" s="18"/>
      <c r="D238" s="19"/>
      <c r="E238" s="18"/>
      <c r="F238" s="19"/>
      <c r="G238" s="18"/>
      <c r="H238" s="19"/>
      <c r="I238" s="14"/>
      <c r="J238" s="2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" x14ac:dyDescent="0.3">
      <c r="A239" s="31"/>
      <c r="B239" s="39"/>
      <c r="C239" s="18"/>
      <c r="D239" s="19"/>
      <c r="E239" s="18"/>
      <c r="F239" s="19"/>
      <c r="G239" s="18"/>
      <c r="H239" s="19"/>
      <c r="I239" s="14"/>
      <c r="J239" s="2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" x14ac:dyDescent="0.3">
      <c r="A240" s="31"/>
      <c r="B240" s="39"/>
      <c r="C240" s="18"/>
      <c r="D240" s="19"/>
      <c r="E240" s="18"/>
      <c r="F240" s="19"/>
      <c r="G240" s="18"/>
      <c r="H240" s="19"/>
      <c r="I240" s="14"/>
      <c r="J240" s="2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" x14ac:dyDescent="0.3">
      <c r="A241" s="31"/>
      <c r="B241" s="39"/>
      <c r="C241" s="18"/>
      <c r="D241" s="19"/>
      <c r="E241" s="18"/>
      <c r="F241" s="19"/>
      <c r="G241" s="18"/>
      <c r="H241" s="19"/>
      <c r="I241" s="14"/>
      <c r="J241" s="2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" x14ac:dyDescent="0.3">
      <c r="A242" s="31"/>
      <c r="B242" s="39"/>
      <c r="C242" s="18"/>
      <c r="D242" s="19"/>
      <c r="E242" s="18"/>
      <c r="F242" s="19"/>
      <c r="G242" s="18"/>
      <c r="H242" s="19"/>
      <c r="I242" s="14"/>
      <c r="J242" s="2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" x14ac:dyDescent="0.3">
      <c r="A243" s="31"/>
      <c r="B243" s="39"/>
      <c r="C243" s="18"/>
      <c r="D243" s="19"/>
      <c r="E243" s="18"/>
      <c r="F243" s="19"/>
      <c r="G243" s="18"/>
      <c r="H243" s="19"/>
      <c r="I243" s="14"/>
      <c r="J243" s="2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" x14ac:dyDescent="0.3">
      <c r="A244" s="31"/>
      <c r="B244" s="39"/>
      <c r="C244" s="18"/>
      <c r="D244" s="19"/>
      <c r="E244" s="18"/>
      <c r="F244" s="19"/>
      <c r="G244" s="18"/>
      <c r="H244" s="19"/>
      <c r="I244" s="14"/>
      <c r="J244" s="2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" x14ac:dyDescent="0.3">
      <c r="A245" s="31"/>
      <c r="B245" s="39"/>
      <c r="C245" s="18"/>
      <c r="D245" s="19"/>
      <c r="E245" s="18"/>
      <c r="F245" s="19"/>
      <c r="G245" s="18"/>
      <c r="H245" s="19"/>
      <c r="I245" s="14"/>
      <c r="J245" s="2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" x14ac:dyDescent="0.3">
      <c r="A246" s="31"/>
      <c r="B246" s="39"/>
      <c r="C246" s="18"/>
      <c r="D246" s="19"/>
      <c r="E246" s="18"/>
      <c r="F246" s="19"/>
      <c r="G246" s="18"/>
      <c r="H246" s="19"/>
      <c r="I246" s="14"/>
      <c r="J246" s="2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" x14ac:dyDescent="0.3">
      <c r="A247" s="31"/>
      <c r="B247" s="39"/>
      <c r="C247" s="18"/>
      <c r="D247" s="19"/>
      <c r="E247" s="18"/>
      <c r="F247" s="19"/>
      <c r="G247" s="18"/>
      <c r="H247" s="19"/>
      <c r="I247" s="14"/>
      <c r="J247" s="2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" x14ac:dyDescent="0.3">
      <c r="A248" s="31"/>
      <c r="B248" s="39"/>
      <c r="C248" s="18"/>
      <c r="D248" s="19"/>
      <c r="E248" s="18"/>
      <c r="F248" s="19"/>
      <c r="G248" s="18"/>
      <c r="H248" s="19"/>
      <c r="I248" s="14"/>
      <c r="J248" s="2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" x14ac:dyDescent="0.3">
      <c r="A249" s="31"/>
      <c r="B249" s="39"/>
      <c r="C249" s="18"/>
      <c r="D249" s="19"/>
      <c r="E249" s="18"/>
      <c r="F249" s="19"/>
      <c r="G249" s="18"/>
      <c r="H249" s="19"/>
      <c r="I249" s="14"/>
      <c r="J249" s="2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" x14ac:dyDescent="0.3">
      <c r="A250" s="31"/>
      <c r="B250" s="39"/>
      <c r="C250" s="18"/>
      <c r="D250" s="19"/>
      <c r="E250" s="18"/>
      <c r="F250" s="19"/>
      <c r="G250" s="18"/>
      <c r="H250" s="19"/>
      <c r="I250" s="14"/>
      <c r="J250" s="2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" x14ac:dyDescent="0.3">
      <c r="A251" s="31"/>
      <c r="B251" s="39"/>
      <c r="C251" s="18"/>
      <c r="D251" s="19"/>
      <c r="E251" s="18"/>
      <c r="F251" s="19"/>
      <c r="G251" s="18"/>
      <c r="H251" s="19"/>
      <c r="I251" s="14"/>
      <c r="J251" s="2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" x14ac:dyDescent="0.3">
      <c r="A252" s="31"/>
      <c r="B252" s="39"/>
      <c r="C252" s="18"/>
      <c r="D252" s="19"/>
      <c r="E252" s="18"/>
      <c r="F252" s="19"/>
      <c r="G252" s="18"/>
      <c r="H252" s="19"/>
      <c r="I252" s="14"/>
      <c r="J252" s="2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" x14ac:dyDescent="0.3">
      <c r="A253" s="31"/>
      <c r="B253" s="39"/>
      <c r="C253" s="18"/>
      <c r="D253" s="19"/>
      <c r="E253" s="18"/>
      <c r="F253" s="19"/>
      <c r="G253" s="18"/>
      <c r="H253" s="19"/>
      <c r="I253" s="14"/>
      <c r="J253" s="2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" x14ac:dyDescent="0.3">
      <c r="A254" s="31"/>
      <c r="B254" s="39"/>
      <c r="C254" s="18"/>
      <c r="D254" s="19"/>
      <c r="E254" s="18"/>
      <c r="F254" s="19"/>
      <c r="G254" s="18"/>
      <c r="H254" s="19"/>
      <c r="I254" s="14"/>
      <c r="J254" s="2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" x14ac:dyDescent="0.3">
      <c r="A255" s="31"/>
      <c r="B255" s="39"/>
      <c r="C255" s="18"/>
      <c r="D255" s="19"/>
      <c r="E255" s="18"/>
      <c r="F255" s="19"/>
      <c r="G255" s="18"/>
      <c r="H255" s="19"/>
      <c r="I255" s="14"/>
      <c r="J255" s="2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" x14ac:dyDescent="0.3">
      <c r="A256" s="31"/>
      <c r="B256" s="39"/>
      <c r="C256" s="18"/>
      <c r="D256" s="19"/>
      <c r="E256" s="18"/>
      <c r="F256" s="19"/>
      <c r="G256" s="18"/>
      <c r="H256" s="19"/>
      <c r="I256" s="14"/>
      <c r="J256" s="2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" x14ac:dyDescent="0.3">
      <c r="A257" s="31"/>
      <c r="B257" s="39"/>
      <c r="C257" s="18"/>
      <c r="D257" s="19"/>
      <c r="E257" s="18"/>
      <c r="F257" s="19"/>
      <c r="G257" s="18"/>
      <c r="H257" s="19"/>
      <c r="I257" s="14"/>
      <c r="J257" s="2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" x14ac:dyDescent="0.3">
      <c r="A258" s="31"/>
      <c r="B258" s="39"/>
      <c r="C258" s="18"/>
      <c r="D258" s="19"/>
      <c r="E258" s="18"/>
      <c r="F258" s="19"/>
      <c r="G258" s="18"/>
      <c r="H258" s="19"/>
      <c r="I258" s="14"/>
      <c r="J258" s="2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" x14ac:dyDescent="0.3">
      <c r="A259" s="31"/>
      <c r="B259" s="39"/>
      <c r="C259" s="18"/>
      <c r="D259" s="19"/>
      <c r="E259" s="18"/>
      <c r="F259" s="19"/>
      <c r="G259" s="18"/>
      <c r="H259" s="19"/>
      <c r="I259" s="14"/>
      <c r="J259" s="2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 x14ac:dyDescent="0.3">
      <c r="A260" s="31"/>
      <c r="B260" s="39"/>
      <c r="C260" s="18"/>
      <c r="D260" s="19"/>
      <c r="E260" s="18"/>
      <c r="F260" s="19"/>
      <c r="G260" s="18"/>
      <c r="H260" s="19"/>
      <c r="I260" s="14"/>
      <c r="J260" s="2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" x14ac:dyDescent="0.3">
      <c r="A261" s="31"/>
      <c r="B261" s="39"/>
      <c r="C261" s="18"/>
      <c r="D261" s="19"/>
      <c r="E261" s="18"/>
      <c r="F261" s="19"/>
      <c r="G261" s="18"/>
      <c r="H261" s="19"/>
      <c r="I261" s="14"/>
      <c r="J261" s="2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" x14ac:dyDescent="0.3">
      <c r="A262" s="31"/>
      <c r="B262" s="39"/>
      <c r="C262" s="18"/>
      <c r="D262" s="19"/>
      <c r="E262" s="18"/>
      <c r="F262" s="19"/>
      <c r="G262" s="18"/>
      <c r="H262" s="19"/>
      <c r="I262" s="14"/>
      <c r="J262" s="2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" x14ac:dyDescent="0.3">
      <c r="A263" s="31"/>
      <c r="B263" s="39"/>
      <c r="C263" s="18"/>
      <c r="D263" s="19"/>
      <c r="E263" s="18"/>
      <c r="F263" s="19"/>
      <c r="G263" s="18"/>
      <c r="H263" s="19"/>
      <c r="I263" s="14"/>
      <c r="J263" s="2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" x14ac:dyDescent="0.3">
      <c r="A264" s="31"/>
      <c r="B264" s="39"/>
      <c r="C264" s="18"/>
      <c r="D264" s="19"/>
      <c r="E264" s="18"/>
      <c r="F264" s="19"/>
      <c r="G264" s="18"/>
      <c r="H264" s="19"/>
      <c r="I264" s="14"/>
      <c r="J264" s="2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" x14ac:dyDescent="0.3">
      <c r="A265" s="31"/>
      <c r="B265" s="39"/>
      <c r="C265" s="18"/>
      <c r="D265" s="19"/>
      <c r="E265" s="18"/>
      <c r="F265" s="19"/>
      <c r="G265" s="18"/>
      <c r="H265" s="19"/>
      <c r="I265" s="14"/>
      <c r="J265" s="2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" x14ac:dyDescent="0.3">
      <c r="A266" s="31"/>
      <c r="B266" s="39"/>
      <c r="C266" s="18"/>
      <c r="D266" s="19"/>
      <c r="E266" s="18"/>
      <c r="F266" s="19"/>
      <c r="G266" s="18"/>
      <c r="H266" s="19"/>
      <c r="I266" s="14"/>
      <c r="J266" s="2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" x14ac:dyDescent="0.3">
      <c r="A267" s="31"/>
      <c r="B267" s="39"/>
      <c r="C267" s="18"/>
      <c r="D267" s="19"/>
      <c r="E267" s="18"/>
      <c r="F267" s="19"/>
      <c r="G267" s="18"/>
      <c r="H267" s="19"/>
      <c r="I267" s="14"/>
      <c r="J267" s="2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" x14ac:dyDescent="0.3">
      <c r="A268" s="31"/>
      <c r="B268" s="39"/>
      <c r="C268" s="18"/>
      <c r="D268" s="19"/>
      <c r="E268" s="18"/>
      <c r="F268" s="19"/>
      <c r="G268" s="18"/>
      <c r="H268" s="19"/>
      <c r="I268" s="14"/>
      <c r="J268" s="2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" x14ac:dyDescent="0.3">
      <c r="A269" s="31"/>
      <c r="B269" s="39"/>
      <c r="C269" s="18"/>
      <c r="D269" s="19"/>
      <c r="E269" s="18"/>
      <c r="F269" s="19"/>
      <c r="G269" s="18"/>
      <c r="H269" s="19"/>
      <c r="I269" s="14"/>
      <c r="J269" s="2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" x14ac:dyDescent="0.3">
      <c r="A270" s="31"/>
      <c r="B270" s="39"/>
      <c r="C270" s="18"/>
      <c r="D270" s="19"/>
      <c r="E270" s="18"/>
      <c r="F270" s="19"/>
      <c r="G270" s="18"/>
      <c r="H270" s="19"/>
      <c r="I270" s="14"/>
      <c r="J270" s="2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" x14ac:dyDescent="0.3">
      <c r="A271" s="31"/>
      <c r="B271" s="39"/>
      <c r="C271" s="18"/>
      <c r="D271" s="19"/>
      <c r="E271" s="18"/>
      <c r="F271" s="19"/>
      <c r="G271" s="18"/>
      <c r="H271" s="19"/>
      <c r="I271" s="14"/>
      <c r="J271" s="2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" x14ac:dyDescent="0.3">
      <c r="A272" s="31"/>
      <c r="B272" s="39"/>
      <c r="C272" s="18"/>
      <c r="D272" s="19"/>
      <c r="E272" s="18"/>
      <c r="F272" s="19"/>
      <c r="G272" s="18"/>
      <c r="H272" s="19"/>
      <c r="I272" s="14"/>
      <c r="J272" s="2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" x14ac:dyDescent="0.3">
      <c r="A273" s="31"/>
      <c r="B273" s="39"/>
      <c r="C273" s="18"/>
      <c r="D273" s="19"/>
      <c r="E273" s="18"/>
      <c r="F273" s="19"/>
      <c r="G273" s="18"/>
      <c r="H273" s="19"/>
      <c r="I273" s="14"/>
      <c r="J273" s="2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" x14ac:dyDescent="0.3">
      <c r="A274" s="31"/>
      <c r="B274" s="39"/>
      <c r="C274" s="18"/>
      <c r="D274" s="19"/>
      <c r="E274" s="18"/>
      <c r="F274" s="19"/>
      <c r="G274" s="18"/>
      <c r="H274" s="19"/>
      <c r="I274" s="14"/>
      <c r="J274" s="2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" x14ac:dyDescent="0.3">
      <c r="A275" s="31"/>
      <c r="B275" s="39"/>
      <c r="C275" s="18"/>
      <c r="D275" s="19"/>
      <c r="E275" s="18"/>
      <c r="F275" s="19"/>
      <c r="G275" s="18"/>
      <c r="H275" s="19"/>
      <c r="I275" s="14"/>
      <c r="J275" s="2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" x14ac:dyDescent="0.3">
      <c r="A276" s="31"/>
      <c r="B276" s="39"/>
      <c r="C276" s="18"/>
      <c r="D276" s="19"/>
      <c r="E276" s="18"/>
      <c r="F276" s="19"/>
      <c r="G276" s="18"/>
      <c r="H276" s="19"/>
      <c r="I276" s="14"/>
      <c r="J276" s="2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" x14ac:dyDescent="0.3">
      <c r="A277" s="31"/>
      <c r="B277" s="39"/>
      <c r="C277" s="18"/>
      <c r="D277" s="19"/>
      <c r="E277" s="18"/>
      <c r="F277" s="19"/>
      <c r="G277" s="18"/>
      <c r="H277" s="19"/>
      <c r="I277" s="14"/>
      <c r="J277" s="2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" x14ac:dyDescent="0.3">
      <c r="A278" s="31"/>
      <c r="B278" s="39"/>
      <c r="C278" s="18"/>
      <c r="D278" s="19"/>
      <c r="E278" s="18"/>
      <c r="F278" s="19"/>
      <c r="G278" s="18"/>
      <c r="H278" s="19"/>
      <c r="I278" s="14"/>
      <c r="J278" s="2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" x14ac:dyDescent="0.3">
      <c r="A279" s="31"/>
      <c r="B279" s="39"/>
      <c r="C279" s="18"/>
      <c r="D279" s="19"/>
      <c r="E279" s="18"/>
      <c r="F279" s="19"/>
      <c r="G279" s="18"/>
      <c r="H279" s="19"/>
      <c r="I279" s="14"/>
      <c r="J279" s="2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" x14ac:dyDescent="0.3">
      <c r="A280" s="31"/>
      <c r="B280" s="39"/>
      <c r="C280" s="18"/>
      <c r="D280" s="19"/>
      <c r="E280" s="18"/>
      <c r="F280" s="19"/>
      <c r="G280" s="18"/>
      <c r="H280" s="19"/>
      <c r="I280" s="14"/>
      <c r="J280" s="2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" x14ac:dyDescent="0.3">
      <c r="A281" s="31"/>
      <c r="B281" s="39"/>
      <c r="C281" s="18"/>
      <c r="D281" s="19"/>
      <c r="E281" s="18"/>
      <c r="F281" s="19"/>
      <c r="G281" s="18"/>
      <c r="H281" s="19"/>
      <c r="I281" s="14"/>
      <c r="J281" s="2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" x14ac:dyDescent="0.3">
      <c r="A282" s="31"/>
      <c r="B282" s="39"/>
      <c r="C282" s="18"/>
      <c r="D282" s="19"/>
      <c r="E282" s="18"/>
      <c r="F282" s="19"/>
      <c r="G282" s="18"/>
      <c r="H282" s="19"/>
      <c r="I282" s="14"/>
      <c r="J282" s="2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" x14ac:dyDescent="0.3">
      <c r="A283" s="31"/>
      <c r="B283" s="39"/>
      <c r="C283" s="18"/>
      <c r="D283" s="19"/>
      <c r="E283" s="18"/>
      <c r="F283" s="19"/>
      <c r="G283" s="18"/>
      <c r="H283" s="19"/>
      <c r="I283" s="14"/>
      <c r="J283" s="2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" x14ac:dyDescent="0.3">
      <c r="A284" s="31"/>
      <c r="B284" s="39"/>
      <c r="C284" s="18"/>
      <c r="D284" s="19"/>
      <c r="E284" s="18"/>
      <c r="F284" s="19"/>
      <c r="G284" s="18"/>
      <c r="H284" s="19"/>
      <c r="I284" s="14"/>
      <c r="J284" s="2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" x14ac:dyDescent="0.3">
      <c r="A285" s="31"/>
      <c r="B285" s="39"/>
      <c r="C285" s="18"/>
      <c r="D285" s="19"/>
      <c r="E285" s="18"/>
      <c r="F285" s="19"/>
      <c r="G285" s="18"/>
      <c r="H285" s="19"/>
      <c r="I285" s="14"/>
      <c r="J285" s="2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" x14ac:dyDescent="0.3">
      <c r="A286" s="31"/>
      <c r="B286" s="39"/>
      <c r="C286" s="18"/>
      <c r="D286" s="19"/>
      <c r="E286" s="18"/>
      <c r="F286" s="19"/>
      <c r="G286" s="18"/>
      <c r="H286" s="19"/>
      <c r="I286" s="14"/>
      <c r="J286" s="2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" x14ac:dyDescent="0.3">
      <c r="A287" s="31"/>
      <c r="B287" s="39"/>
      <c r="C287" s="18"/>
      <c r="D287" s="19"/>
      <c r="E287" s="18"/>
      <c r="F287" s="19"/>
      <c r="G287" s="18"/>
      <c r="H287" s="19"/>
      <c r="I287" s="14"/>
      <c r="J287" s="2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" x14ac:dyDescent="0.3">
      <c r="A288" s="31"/>
      <c r="B288" s="39"/>
      <c r="C288" s="18"/>
      <c r="D288" s="19"/>
      <c r="E288" s="18"/>
      <c r="F288" s="19"/>
      <c r="G288" s="18"/>
      <c r="H288" s="19"/>
      <c r="I288" s="14"/>
      <c r="J288" s="2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" x14ac:dyDescent="0.3">
      <c r="A289" s="31"/>
      <c r="B289" s="39"/>
      <c r="C289" s="18"/>
      <c r="D289" s="19"/>
      <c r="E289" s="18"/>
      <c r="F289" s="19"/>
      <c r="G289" s="18"/>
      <c r="H289" s="19"/>
      <c r="I289" s="14"/>
      <c r="J289" s="2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" x14ac:dyDescent="0.3">
      <c r="A290" s="31"/>
      <c r="B290" s="39"/>
      <c r="C290" s="18"/>
      <c r="D290" s="19"/>
      <c r="E290" s="18"/>
      <c r="F290" s="19"/>
      <c r="G290" s="18"/>
      <c r="H290" s="19"/>
      <c r="I290" s="14"/>
      <c r="J290" s="2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" x14ac:dyDescent="0.3">
      <c r="A291" s="31"/>
      <c r="B291" s="39"/>
      <c r="C291" s="18"/>
      <c r="D291" s="19"/>
      <c r="E291" s="18"/>
      <c r="F291" s="19"/>
      <c r="G291" s="18"/>
      <c r="H291" s="19"/>
      <c r="I291" s="14"/>
      <c r="J291" s="2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" x14ac:dyDescent="0.3">
      <c r="A292" s="31"/>
      <c r="B292" s="39"/>
      <c r="C292" s="18"/>
      <c r="D292" s="19"/>
      <c r="E292" s="18"/>
      <c r="F292" s="19"/>
      <c r="G292" s="18"/>
      <c r="H292" s="19"/>
      <c r="I292" s="14"/>
      <c r="J292" s="2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" x14ac:dyDescent="0.3">
      <c r="A293" s="31"/>
      <c r="B293" s="39"/>
      <c r="C293" s="18"/>
      <c r="D293" s="19"/>
      <c r="E293" s="18"/>
      <c r="F293" s="19"/>
      <c r="G293" s="18"/>
      <c r="H293" s="19"/>
      <c r="I293" s="14"/>
      <c r="J293" s="2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" x14ac:dyDescent="0.3">
      <c r="A294" s="31"/>
      <c r="B294" s="39"/>
      <c r="C294" s="18"/>
      <c r="D294" s="19"/>
      <c r="E294" s="18"/>
      <c r="F294" s="19"/>
      <c r="G294" s="18"/>
      <c r="H294" s="19"/>
      <c r="I294" s="14"/>
      <c r="J294" s="2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" x14ac:dyDescent="0.3">
      <c r="A295" s="31"/>
      <c r="B295" s="39"/>
      <c r="C295" s="18"/>
      <c r="D295" s="19"/>
      <c r="E295" s="18"/>
      <c r="F295" s="19"/>
      <c r="G295" s="18"/>
      <c r="H295" s="19"/>
      <c r="I295" s="14"/>
      <c r="J295" s="2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" x14ac:dyDescent="0.3">
      <c r="A296" s="31"/>
      <c r="B296" s="39"/>
      <c r="C296" s="18"/>
      <c r="D296" s="19"/>
      <c r="E296" s="18"/>
      <c r="F296" s="19"/>
      <c r="G296" s="18"/>
      <c r="H296" s="19"/>
      <c r="I296" s="14"/>
      <c r="J296" s="2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" x14ac:dyDescent="0.3">
      <c r="A297" s="31"/>
      <c r="B297" s="39"/>
      <c r="C297" s="18"/>
      <c r="D297" s="19"/>
      <c r="E297" s="18"/>
      <c r="F297" s="19"/>
      <c r="G297" s="18"/>
      <c r="H297" s="19"/>
      <c r="I297" s="14"/>
      <c r="J297" s="2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" x14ac:dyDescent="0.3">
      <c r="A298" s="31"/>
      <c r="B298" s="39"/>
      <c r="C298" s="18"/>
      <c r="D298" s="19"/>
      <c r="E298" s="18"/>
      <c r="F298" s="19"/>
      <c r="G298" s="18"/>
      <c r="H298" s="19"/>
      <c r="I298" s="14"/>
      <c r="J298" s="2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" x14ac:dyDescent="0.3">
      <c r="A299" s="31"/>
      <c r="B299" s="39"/>
      <c r="C299" s="18"/>
      <c r="D299" s="19"/>
      <c r="E299" s="18"/>
      <c r="F299" s="19"/>
      <c r="G299" s="18"/>
      <c r="H299" s="19"/>
      <c r="I299" s="14"/>
      <c r="J299" s="2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" x14ac:dyDescent="0.3">
      <c r="A300" s="31"/>
      <c r="B300" s="39"/>
      <c r="C300" s="18"/>
      <c r="D300" s="19"/>
      <c r="E300" s="18"/>
      <c r="F300" s="19"/>
      <c r="G300" s="18"/>
      <c r="H300" s="19"/>
      <c r="I300" s="14"/>
      <c r="J300" s="2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" x14ac:dyDescent="0.3">
      <c r="A301" s="31"/>
      <c r="B301" s="39"/>
      <c r="C301" s="18"/>
      <c r="D301" s="19"/>
      <c r="E301" s="18"/>
      <c r="F301" s="19"/>
      <c r="G301" s="18"/>
      <c r="H301" s="19"/>
      <c r="I301" s="14"/>
      <c r="J301" s="2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" x14ac:dyDescent="0.3">
      <c r="A302" s="31"/>
      <c r="B302" s="39"/>
      <c r="C302" s="18"/>
      <c r="D302" s="19"/>
      <c r="E302" s="18"/>
      <c r="F302" s="19"/>
      <c r="G302" s="18"/>
      <c r="H302" s="19"/>
      <c r="I302" s="14"/>
      <c r="J302" s="2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" x14ac:dyDescent="0.3">
      <c r="A303" s="31"/>
      <c r="B303" s="39"/>
      <c r="C303" s="18"/>
      <c r="D303" s="19"/>
      <c r="E303" s="18"/>
      <c r="F303" s="19"/>
      <c r="G303" s="18"/>
      <c r="H303" s="19"/>
      <c r="I303" s="14"/>
      <c r="J303" s="2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" x14ac:dyDescent="0.3">
      <c r="A304" s="31"/>
      <c r="B304" s="39"/>
      <c r="C304" s="18"/>
      <c r="D304" s="19"/>
      <c r="E304" s="18"/>
      <c r="F304" s="19"/>
      <c r="G304" s="18"/>
      <c r="H304" s="19"/>
      <c r="I304" s="14"/>
      <c r="J304" s="2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" x14ac:dyDescent="0.3">
      <c r="A305" s="31"/>
      <c r="B305" s="39"/>
      <c r="C305" s="18"/>
      <c r="D305" s="19"/>
      <c r="E305" s="18"/>
      <c r="F305" s="19"/>
      <c r="G305" s="18"/>
      <c r="H305" s="19"/>
      <c r="I305" s="14"/>
      <c r="J305" s="2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" x14ac:dyDescent="0.3">
      <c r="A306" s="31"/>
      <c r="B306" s="39"/>
      <c r="C306" s="18"/>
      <c r="D306" s="19"/>
      <c r="E306" s="18"/>
      <c r="F306" s="19"/>
      <c r="G306" s="18"/>
      <c r="H306" s="19"/>
      <c r="I306" s="14"/>
      <c r="J306" s="2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" x14ac:dyDescent="0.3">
      <c r="A307" s="31"/>
      <c r="B307" s="39"/>
      <c r="C307" s="18"/>
      <c r="D307" s="19"/>
      <c r="E307" s="18"/>
      <c r="F307" s="19"/>
      <c r="G307" s="18"/>
      <c r="H307" s="19"/>
      <c r="I307" s="14"/>
      <c r="J307" s="2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" x14ac:dyDescent="0.3">
      <c r="A308" s="31"/>
      <c r="B308" s="39"/>
      <c r="C308" s="18"/>
      <c r="D308" s="19"/>
      <c r="E308" s="18"/>
      <c r="F308" s="19"/>
      <c r="G308" s="18"/>
      <c r="H308" s="19"/>
      <c r="I308" s="14"/>
      <c r="J308" s="2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" x14ac:dyDescent="0.3">
      <c r="A309" s="31"/>
      <c r="B309" s="39"/>
      <c r="C309" s="18"/>
      <c r="D309" s="19"/>
      <c r="E309" s="18"/>
      <c r="F309" s="19"/>
      <c r="G309" s="18"/>
      <c r="H309" s="19"/>
      <c r="I309" s="14"/>
      <c r="J309" s="2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" x14ac:dyDescent="0.3">
      <c r="A310" s="31"/>
      <c r="B310" s="39"/>
      <c r="C310" s="18"/>
      <c r="D310" s="19"/>
      <c r="E310" s="18"/>
      <c r="F310" s="19"/>
      <c r="G310" s="18"/>
      <c r="H310" s="19"/>
      <c r="I310" s="14"/>
      <c r="J310" s="2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" x14ac:dyDescent="0.3">
      <c r="A311" s="31"/>
      <c r="B311" s="39"/>
      <c r="C311" s="18"/>
      <c r="D311" s="19"/>
      <c r="E311" s="18"/>
      <c r="F311" s="19"/>
      <c r="G311" s="18"/>
      <c r="H311" s="19"/>
      <c r="I311" s="14"/>
      <c r="J311" s="2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" x14ac:dyDescent="0.3">
      <c r="A312" s="31"/>
      <c r="B312" s="39"/>
      <c r="C312" s="18"/>
      <c r="D312" s="19"/>
      <c r="E312" s="18"/>
      <c r="F312" s="19"/>
      <c r="G312" s="18"/>
      <c r="H312" s="19"/>
      <c r="I312" s="14"/>
      <c r="J312" s="2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" x14ac:dyDescent="0.3">
      <c r="A313" s="31"/>
      <c r="B313" s="39"/>
      <c r="C313" s="18"/>
      <c r="D313" s="19"/>
      <c r="E313" s="18"/>
      <c r="F313" s="19"/>
      <c r="G313" s="18"/>
      <c r="H313" s="19"/>
      <c r="I313" s="14"/>
      <c r="J313" s="2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" x14ac:dyDescent="0.3">
      <c r="A314" s="31"/>
      <c r="B314" s="39"/>
      <c r="C314" s="18"/>
      <c r="D314" s="19"/>
      <c r="E314" s="18"/>
      <c r="F314" s="19"/>
      <c r="G314" s="18"/>
      <c r="H314" s="19"/>
      <c r="I314" s="14"/>
      <c r="J314" s="2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" x14ac:dyDescent="0.3">
      <c r="A315" s="31"/>
      <c r="B315" s="39"/>
      <c r="C315" s="18"/>
      <c r="D315" s="19"/>
      <c r="E315" s="18"/>
      <c r="F315" s="19"/>
      <c r="G315" s="18"/>
      <c r="H315" s="19"/>
      <c r="I315" s="14"/>
      <c r="J315" s="2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" x14ac:dyDescent="0.3">
      <c r="A316" s="31"/>
      <c r="B316" s="39"/>
      <c r="C316" s="18"/>
      <c r="D316" s="19"/>
      <c r="E316" s="18"/>
      <c r="F316" s="19"/>
      <c r="G316" s="18"/>
      <c r="H316" s="19"/>
      <c r="I316" s="14"/>
      <c r="J316" s="2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" x14ac:dyDescent="0.3">
      <c r="A317" s="31"/>
      <c r="B317" s="39"/>
      <c r="C317" s="18"/>
      <c r="D317" s="19"/>
      <c r="E317" s="18"/>
      <c r="F317" s="19"/>
      <c r="G317" s="18"/>
      <c r="H317" s="19"/>
      <c r="I317" s="14"/>
      <c r="J317" s="2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" x14ac:dyDescent="0.3">
      <c r="A318" s="31"/>
      <c r="B318" s="39"/>
      <c r="C318" s="18"/>
      <c r="D318" s="19"/>
      <c r="E318" s="18"/>
      <c r="F318" s="19"/>
      <c r="G318" s="18"/>
      <c r="H318" s="19"/>
      <c r="I318" s="14"/>
      <c r="J318" s="2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" x14ac:dyDescent="0.3">
      <c r="A319" s="31"/>
      <c r="B319" s="39"/>
      <c r="C319" s="18"/>
      <c r="D319" s="19"/>
      <c r="E319" s="18"/>
      <c r="F319" s="19"/>
      <c r="G319" s="18"/>
      <c r="H319" s="19"/>
      <c r="I319" s="14"/>
      <c r="J319" s="2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" x14ac:dyDescent="0.3">
      <c r="A320" s="31"/>
      <c r="B320" s="39"/>
      <c r="C320" s="18"/>
      <c r="D320" s="19"/>
      <c r="E320" s="18"/>
      <c r="F320" s="19"/>
      <c r="G320" s="18"/>
      <c r="H320" s="19"/>
      <c r="I320" s="14"/>
      <c r="J320" s="2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" x14ac:dyDescent="0.3">
      <c r="A321" s="31"/>
      <c r="B321" s="39"/>
      <c r="C321" s="18"/>
      <c r="D321" s="19"/>
      <c r="E321" s="18"/>
      <c r="F321" s="19"/>
      <c r="G321" s="18"/>
      <c r="H321" s="19"/>
      <c r="I321" s="14"/>
      <c r="J321" s="2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" x14ac:dyDescent="0.3">
      <c r="A322" s="31"/>
      <c r="B322" s="39"/>
      <c r="C322" s="18"/>
      <c r="D322" s="19"/>
      <c r="E322" s="18"/>
      <c r="F322" s="19"/>
      <c r="G322" s="18"/>
      <c r="H322" s="19"/>
      <c r="I322" s="14"/>
      <c r="J322" s="2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" x14ac:dyDescent="0.3">
      <c r="A323" s="31"/>
      <c r="B323" s="39"/>
      <c r="C323" s="18"/>
      <c r="D323" s="19"/>
      <c r="E323" s="18"/>
      <c r="F323" s="19"/>
      <c r="G323" s="18"/>
      <c r="H323" s="19"/>
      <c r="I323" s="14"/>
      <c r="J323" s="2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" x14ac:dyDescent="0.3">
      <c r="A324" s="31"/>
      <c r="B324" s="39"/>
      <c r="C324" s="18"/>
      <c r="D324" s="19"/>
      <c r="E324" s="18"/>
      <c r="F324" s="19"/>
      <c r="G324" s="18"/>
      <c r="H324" s="19"/>
      <c r="I324" s="14"/>
      <c r="J324" s="2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" x14ac:dyDescent="0.3">
      <c r="A325" s="31"/>
      <c r="B325" s="39"/>
      <c r="C325" s="18"/>
      <c r="D325" s="19"/>
      <c r="E325" s="18"/>
      <c r="F325" s="19"/>
      <c r="G325" s="18"/>
      <c r="H325" s="19"/>
      <c r="I325" s="14"/>
      <c r="J325" s="2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" x14ac:dyDescent="0.3">
      <c r="A326" s="31"/>
      <c r="B326" s="39"/>
      <c r="C326" s="18"/>
      <c r="D326" s="19"/>
      <c r="E326" s="18"/>
      <c r="F326" s="19"/>
      <c r="G326" s="18"/>
      <c r="H326" s="19"/>
      <c r="I326" s="14"/>
      <c r="J326" s="2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" x14ac:dyDescent="0.3">
      <c r="A327" s="31"/>
      <c r="B327" s="39"/>
      <c r="C327" s="18"/>
      <c r="D327" s="19"/>
      <c r="E327" s="18"/>
      <c r="F327" s="19"/>
      <c r="G327" s="18"/>
      <c r="H327" s="19"/>
      <c r="I327" s="14"/>
      <c r="J327" s="2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" x14ac:dyDescent="0.3">
      <c r="A328" s="31"/>
      <c r="B328" s="39"/>
      <c r="C328" s="18"/>
      <c r="D328" s="19"/>
      <c r="E328" s="18"/>
      <c r="F328" s="19"/>
      <c r="G328" s="18"/>
      <c r="H328" s="19"/>
      <c r="I328" s="14"/>
      <c r="J328" s="2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" x14ac:dyDescent="0.3">
      <c r="A329" s="31"/>
      <c r="B329" s="39"/>
      <c r="C329" s="18"/>
      <c r="D329" s="19"/>
      <c r="E329" s="18"/>
      <c r="F329" s="19"/>
      <c r="G329" s="18"/>
      <c r="H329" s="19"/>
      <c r="I329" s="14"/>
      <c r="J329" s="2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" x14ac:dyDescent="0.3">
      <c r="A330" s="31"/>
      <c r="B330" s="39"/>
      <c r="C330" s="18"/>
      <c r="D330" s="19"/>
      <c r="E330" s="18"/>
      <c r="F330" s="19"/>
      <c r="G330" s="18"/>
      <c r="H330" s="19"/>
      <c r="I330" s="14"/>
      <c r="J330" s="2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" x14ac:dyDescent="0.3">
      <c r="A331" s="31"/>
      <c r="B331" s="39"/>
      <c r="C331" s="18"/>
      <c r="D331" s="19"/>
      <c r="E331" s="18"/>
      <c r="F331" s="19"/>
      <c r="G331" s="18"/>
      <c r="H331" s="19"/>
      <c r="I331" s="14"/>
      <c r="J331" s="2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" x14ac:dyDescent="0.3">
      <c r="A332" s="31"/>
      <c r="B332" s="39"/>
      <c r="C332" s="18"/>
      <c r="D332" s="19"/>
      <c r="E332" s="18"/>
      <c r="F332" s="19"/>
      <c r="G332" s="18"/>
      <c r="H332" s="19"/>
      <c r="I332" s="14"/>
      <c r="J332" s="2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" x14ac:dyDescent="0.3">
      <c r="A333" s="31"/>
      <c r="B333" s="39"/>
      <c r="C333" s="18"/>
      <c r="D333" s="19"/>
      <c r="E333" s="18"/>
      <c r="F333" s="19"/>
      <c r="G333" s="18"/>
      <c r="H333" s="19"/>
      <c r="I333" s="14"/>
      <c r="J333" s="2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" x14ac:dyDescent="0.3">
      <c r="A334" s="31"/>
      <c r="B334" s="39"/>
      <c r="C334" s="18"/>
      <c r="D334" s="19"/>
      <c r="E334" s="18"/>
      <c r="F334" s="19"/>
      <c r="G334" s="18"/>
      <c r="H334" s="19"/>
      <c r="I334" s="14"/>
      <c r="J334" s="2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" x14ac:dyDescent="0.3">
      <c r="A335" s="31"/>
      <c r="B335" s="39"/>
      <c r="C335" s="18"/>
      <c r="D335" s="19"/>
      <c r="E335" s="18"/>
      <c r="F335" s="19"/>
      <c r="G335" s="18"/>
      <c r="H335" s="19"/>
      <c r="I335" s="14"/>
      <c r="J335" s="2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" x14ac:dyDescent="0.3">
      <c r="A336" s="31"/>
      <c r="B336" s="39"/>
      <c r="C336" s="18"/>
      <c r="D336" s="19"/>
      <c r="E336" s="18"/>
      <c r="F336" s="19"/>
      <c r="G336" s="18"/>
      <c r="H336" s="19"/>
      <c r="I336" s="14"/>
      <c r="J336" s="2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" x14ac:dyDescent="0.3">
      <c r="A337" s="31"/>
      <c r="B337" s="39"/>
      <c r="C337" s="18"/>
      <c r="D337" s="19"/>
      <c r="E337" s="18"/>
      <c r="F337" s="19"/>
      <c r="G337" s="18"/>
      <c r="H337" s="19"/>
      <c r="I337" s="14"/>
      <c r="J337" s="2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" x14ac:dyDescent="0.3">
      <c r="A338" s="31"/>
      <c r="B338" s="39"/>
      <c r="C338" s="18"/>
      <c r="D338" s="19"/>
      <c r="E338" s="18"/>
      <c r="F338" s="19"/>
      <c r="G338" s="18"/>
      <c r="H338" s="19"/>
      <c r="I338" s="14"/>
      <c r="J338" s="2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" x14ac:dyDescent="0.3">
      <c r="A339" s="31"/>
      <c r="B339" s="39"/>
      <c r="C339" s="18"/>
      <c r="D339" s="19"/>
      <c r="E339" s="18"/>
      <c r="F339" s="19"/>
      <c r="G339" s="18"/>
      <c r="H339" s="19"/>
      <c r="I339" s="14"/>
      <c r="J339" s="2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" x14ac:dyDescent="0.3">
      <c r="A340" s="31"/>
      <c r="B340" s="39"/>
      <c r="C340" s="18"/>
      <c r="D340" s="19"/>
      <c r="E340" s="18"/>
      <c r="F340" s="19"/>
      <c r="G340" s="18"/>
      <c r="H340" s="19"/>
      <c r="I340" s="14"/>
      <c r="J340" s="2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" x14ac:dyDescent="0.3">
      <c r="A341" s="31"/>
      <c r="B341" s="39"/>
      <c r="C341" s="18"/>
      <c r="D341" s="19"/>
      <c r="E341" s="18"/>
      <c r="F341" s="19"/>
      <c r="G341" s="18"/>
      <c r="H341" s="19"/>
      <c r="I341" s="14"/>
      <c r="J341" s="2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" x14ac:dyDescent="0.3">
      <c r="A342" s="31"/>
      <c r="B342" s="39"/>
      <c r="C342" s="18"/>
      <c r="D342" s="19"/>
      <c r="E342" s="18"/>
      <c r="F342" s="19"/>
      <c r="G342" s="18"/>
      <c r="H342" s="19"/>
      <c r="I342" s="14"/>
      <c r="J342" s="2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" x14ac:dyDescent="0.3">
      <c r="A343" s="31"/>
      <c r="B343" s="39"/>
      <c r="C343" s="18"/>
      <c r="D343" s="19"/>
      <c r="E343" s="18"/>
      <c r="F343" s="19"/>
      <c r="G343" s="18"/>
      <c r="H343" s="19"/>
      <c r="I343" s="14"/>
      <c r="J343" s="2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" x14ac:dyDescent="0.3">
      <c r="A344" s="31"/>
      <c r="B344" s="39"/>
      <c r="C344" s="18"/>
      <c r="D344" s="19"/>
      <c r="E344" s="18"/>
      <c r="F344" s="19"/>
      <c r="G344" s="18"/>
      <c r="H344" s="19"/>
      <c r="I344" s="14"/>
      <c r="J344" s="2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" x14ac:dyDescent="0.3">
      <c r="A345" s="31"/>
      <c r="B345" s="39"/>
      <c r="C345" s="18"/>
      <c r="D345" s="19"/>
      <c r="E345" s="18"/>
      <c r="F345" s="19"/>
      <c r="G345" s="18"/>
      <c r="H345" s="19"/>
      <c r="I345" s="14"/>
      <c r="J345" s="2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" x14ac:dyDescent="0.3">
      <c r="A346" s="31"/>
      <c r="B346" s="39"/>
      <c r="C346" s="18"/>
      <c r="D346" s="19"/>
      <c r="E346" s="18"/>
      <c r="F346" s="19"/>
      <c r="G346" s="18"/>
      <c r="H346" s="19"/>
      <c r="I346" s="14"/>
      <c r="J346" s="2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" x14ac:dyDescent="0.3">
      <c r="A347" s="31"/>
      <c r="B347" s="39"/>
      <c r="C347" s="18"/>
      <c r="D347" s="19"/>
      <c r="E347" s="18"/>
      <c r="F347" s="19"/>
      <c r="G347" s="18"/>
      <c r="H347" s="19"/>
      <c r="I347" s="14"/>
      <c r="J347" s="2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" x14ac:dyDescent="0.3">
      <c r="A348" s="31"/>
      <c r="B348" s="39"/>
      <c r="C348" s="18"/>
      <c r="D348" s="19"/>
      <c r="E348" s="18"/>
      <c r="F348" s="19"/>
      <c r="G348" s="18"/>
      <c r="H348" s="19"/>
      <c r="I348" s="14"/>
      <c r="J348" s="2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" x14ac:dyDescent="0.3">
      <c r="A349" s="31"/>
      <c r="B349" s="39"/>
      <c r="C349" s="18"/>
      <c r="D349" s="19"/>
      <c r="E349" s="18"/>
      <c r="F349" s="19"/>
      <c r="G349" s="18"/>
      <c r="H349" s="19"/>
      <c r="I349" s="14"/>
      <c r="J349" s="2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" x14ac:dyDescent="0.3">
      <c r="A350" s="31"/>
      <c r="B350" s="39"/>
      <c r="C350" s="18"/>
      <c r="D350" s="19"/>
      <c r="E350" s="18"/>
      <c r="F350" s="19"/>
      <c r="G350" s="18"/>
      <c r="H350" s="19"/>
      <c r="I350" s="14"/>
      <c r="J350" s="2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" x14ac:dyDescent="0.3">
      <c r="A351" s="31"/>
      <c r="B351" s="39"/>
      <c r="C351" s="18"/>
      <c r="D351" s="19"/>
      <c r="E351" s="18"/>
      <c r="F351" s="19"/>
      <c r="G351" s="18"/>
      <c r="H351" s="19"/>
      <c r="I351" s="14"/>
      <c r="J351" s="2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" x14ac:dyDescent="0.3">
      <c r="A352" s="31"/>
      <c r="B352" s="39"/>
      <c r="C352" s="18"/>
      <c r="D352" s="19"/>
      <c r="E352" s="18"/>
      <c r="F352" s="19"/>
      <c r="G352" s="18"/>
      <c r="H352" s="19"/>
      <c r="I352" s="14"/>
      <c r="J352" s="2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" x14ac:dyDescent="0.3">
      <c r="A353" s="31"/>
      <c r="B353" s="39"/>
      <c r="C353" s="18"/>
      <c r="D353" s="19"/>
      <c r="E353" s="18"/>
      <c r="F353" s="19"/>
      <c r="G353" s="18"/>
      <c r="H353" s="19"/>
      <c r="I353" s="14"/>
      <c r="J353" s="2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" x14ac:dyDescent="0.3">
      <c r="A354" s="31"/>
      <c r="B354" s="39"/>
      <c r="C354" s="18"/>
      <c r="D354" s="19"/>
      <c r="E354" s="18"/>
      <c r="F354" s="19"/>
      <c r="G354" s="18"/>
      <c r="H354" s="19"/>
      <c r="I354" s="14"/>
      <c r="J354" s="2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" x14ac:dyDescent="0.3">
      <c r="A355" s="31"/>
      <c r="B355" s="39"/>
      <c r="C355" s="18"/>
      <c r="D355" s="19"/>
      <c r="E355" s="18"/>
      <c r="F355" s="19"/>
      <c r="G355" s="18"/>
      <c r="H355" s="19"/>
      <c r="I355" s="14"/>
      <c r="J355" s="2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" x14ac:dyDescent="0.3">
      <c r="A356" s="31"/>
      <c r="B356" s="39"/>
      <c r="C356" s="18"/>
      <c r="D356" s="19"/>
      <c r="E356" s="18"/>
      <c r="F356" s="19"/>
      <c r="G356" s="18"/>
      <c r="H356" s="19"/>
      <c r="I356" s="14"/>
      <c r="J356" s="2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" x14ac:dyDescent="0.3">
      <c r="A357" s="31"/>
      <c r="B357" s="39"/>
      <c r="C357" s="18"/>
      <c r="D357" s="19"/>
      <c r="E357" s="18"/>
      <c r="F357" s="19"/>
      <c r="G357" s="18"/>
      <c r="H357" s="19"/>
      <c r="I357" s="14"/>
      <c r="J357" s="2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" x14ac:dyDescent="0.3">
      <c r="A358" s="31"/>
      <c r="B358" s="39"/>
      <c r="C358" s="18"/>
      <c r="D358" s="19"/>
      <c r="E358" s="18"/>
      <c r="F358" s="19"/>
      <c r="G358" s="18"/>
      <c r="H358" s="19"/>
      <c r="I358" s="14"/>
      <c r="J358" s="2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" x14ac:dyDescent="0.3">
      <c r="A359" s="31"/>
      <c r="B359" s="39"/>
      <c r="C359" s="18"/>
      <c r="D359" s="19"/>
      <c r="E359" s="18"/>
      <c r="F359" s="19"/>
      <c r="G359" s="18"/>
      <c r="H359" s="19"/>
      <c r="I359" s="14"/>
      <c r="J359" s="2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" x14ac:dyDescent="0.3">
      <c r="A360" s="31"/>
      <c r="B360" s="39"/>
      <c r="C360" s="18"/>
      <c r="D360" s="19"/>
      <c r="E360" s="18"/>
      <c r="F360" s="19"/>
      <c r="G360" s="18"/>
      <c r="H360" s="19"/>
      <c r="I360" s="14"/>
      <c r="J360" s="2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" x14ac:dyDescent="0.3">
      <c r="A361" s="31"/>
      <c r="B361" s="39"/>
      <c r="C361" s="18"/>
      <c r="D361" s="19"/>
      <c r="E361" s="18"/>
      <c r="F361" s="19"/>
      <c r="G361" s="18"/>
      <c r="H361" s="19"/>
      <c r="I361" s="14"/>
      <c r="J361" s="2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" x14ac:dyDescent="0.3">
      <c r="A362" s="31"/>
      <c r="B362" s="39"/>
      <c r="C362" s="18"/>
      <c r="D362" s="19"/>
      <c r="E362" s="18"/>
      <c r="F362" s="19"/>
      <c r="G362" s="18"/>
      <c r="H362" s="19"/>
      <c r="I362" s="14"/>
      <c r="J362" s="2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" x14ac:dyDescent="0.3">
      <c r="A363" s="31"/>
      <c r="B363" s="39"/>
      <c r="C363" s="18"/>
      <c r="D363" s="19"/>
      <c r="E363" s="18"/>
      <c r="F363" s="19"/>
      <c r="G363" s="18"/>
      <c r="H363" s="19"/>
      <c r="I363" s="14"/>
      <c r="J363" s="2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" x14ac:dyDescent="0.3">
      <c r="A364" s="31"/>
      <c r="B364" s="39"/>
      <c r="C364" s="18"/>
      <c r="D364" s="19"/>
      <c r="E364" s="18"/>
      <c r="F364" s="19"/>
      <c r="G364" s="18"/>
      <c r="H364" s="19"/>
      <c r="I364" s="14"/>
      <c r="J364" s="2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" x14ac:dyDescent="0.3">
      <c r="A365" s="31"/>
      <c r="B365" s="39"/>
      <c r="C365" s="18"/>
      <c r="D365" s="19"/>
      <c r="E365" s="18"/>
      <c r="F365" s="19"/>
      <c r="G365" s="18"/>
      <c r="H365" s="19"/>
      <c r="I365" s="14"/>
      <c r="J365" s="2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" x14ac:dyDescent="0.3">
      <c r="A366" s="31"/>
      <c r="B366" s="39"/>
      <c r="C366" s="18"/>
      <c r="D366" s="19"/>
      <c r="E366" s="18"/>
      <c r="F366" s="19"/>
      <c r="G366" s="18"/>
      <c r="H366" s="19"/>
      <c r="I366" s="14"/>
      <c r="J366" s="2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" x14ac:dyDescent="0.3">
      <c r="A367" s="31"/>
      <c r="B367" s="39"/>
      <c r="C367" s="18"/>
      <c r="D367" s="19"/>
      <c r="E367" s="18"/>
      <c r="F367" s="19"/>
      <c r="G367" s="18"/>
      <c r="H367" s="19"/>
      <c r="I367" s="14"/>
      <c r="J367" s="2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" x14ac:dyDescent="0.3">
      <c r="A368" s="31"/>
      <c r="B368" s="39"/>
      <c r="C368" s="18"/>
      <c r="D368" s="19"/>
      <c r="E368" s="18"/>
      <c r="F368" s="19"/>
      <c r="G368" s="18"/>
      <c r="H368" s="19"/>
      <c r="I368" s="14"/>
      <c r="J368" s="2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" x14ac:dyDescent="0.3">
      <c r="A369" s="31"/>
      <c r="B369" s="39"/>
      <c r="C369" s="18"/>
      <c r="D369" s="19"/>
      <c r="E369" s="18"/>
      <c r="F369" s="19"/>
      <c r="G369" s="18"/>
      <c r="H369" s="19"/>
      <c r="I369" s="14"/>
      <c r="J369" s="2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" x14ac:dyDescent="0.3">
      <c r="A370" s="31"/>
      <c r="B370" s="39"/>
      <c r="C370" s="18"/>
      <c r="D370" s="19"/>
      <c r="E370" s="18"/>
      <c r="F370" s="19"/>
      <c r="G370" s="18"/>
      <c r="H370" s="19"/>
      <c r="I370" s="14"/>
      <c r="J370" s="2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" x14ac:dyDescent="0.3">
      <c r="A371" s="31"/>
      <c r="B371" s="39"/>
      <c r="C371" s="18"/>
      <c r="D371" s="19"/>
      <c r="E371" s="18"/>
      <c r="F371" s="19"/>
      <c r="G371" s="18"/>
      <c r="H371" s="19"/>
      <c r="I371" s="14"/>
      <c r="J371" s="2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" x14ac:dyDescent="0.3">
      <c r="A372" s="31"/>
      <c r="B372" s="39"/>
      <c r="C372" s="18"/>
      <c r="D372" s="19"/>
      <c r="E372" s="18"/>
      <c r="F372" s="19"/>
      <c r="G372" s="18"/>
      <c r="H372" s="19"/>
      <c r="I372" s="14"/>
      <c r="J372" s="2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" x14ac:dyDescent="0.3">
      <c r="A373" s="31"/>
      <c r="B373" s="39"/>
      <c r="C373" s="18"/>
      <c r="D373" s="19"/>
      <c r="E373" s="18"/>
      <c r="F373" s="19"/>
      <c r="G373" s="18"/>
      <c r="H373" s="19"/>
      <c r="I373" s="14"/>
      <c r="J373" s="2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" x14ac:dyDescent="0.3">
      <c r="A374" s="31"/>
      <c r="B374" s="39"/>
      <c r="C374" s="18"/>
      <c r="D374" s="19"/>
      <c r="E374" s="18"/>
      <c r="F374" s="19"/>
      <c r="G374" s="18"/>
      <c r="H374" s="19"/>
      <c r="I374" s="14"/>
      <c r="J374" s="2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" x14ac:dyDescent="0.3">
      <c r="A375" s="31"/>
      <c r="B375" s="39"/>
      <c r="C375" s="18"/>
      <c r="D375" s="19"/>
      <c r="E375" s="18"/>
      <c r="F375" s="19"/>
      <c r="G375" s="18"/>
      <c r="H375" s="19"/>
      <c r="I375" s="14"/>
      <c r="J375" s="2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" x14ac:dyDescent="0.3">
      <c r="A376" s="31"/>
      <c r="B376" s="39"/>
      <c r="C376" s="18"/>
      <c r="D376" s="19"/>
      <c r="E376" s="18"/>
      <c r="F376" s="19"/>
      <c r="G376" s="18"/>
      <c r="H376" s="19"/>
      <c r="I376" s="14"/>
      <c r="J376" s="2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" x14ac:dyDescent="0.3">
      <c r="A377" s="31"/>
      <c r="B377" s="39"/>
      <c r="C377" s="18"/>
      <c r="D377" s="19"/>
      <c r="E377" s="18"/>
      <c r="F377" s="19"/>
      <c r="G377" s="18"/>
      <c r="H377" s="19"/>
      <c r="I377" s="14"/>
      <c r="J377" s="2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" x14ac:dyDescent="0.3">
      <c r="A378" s="31"/>
      <c r="B378" s="39"/>
      <c r="C378" s="18"/>
      <c r="D378" s="19"/>
      <c r="E378" s="18"/>
      <c r="F378" s="19"/>
      <c r="G378" s="18"/>
      <c r="H378" s="19"/>
      <c r="I378" s="14"/>
      <c r="J378" s="2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" x14ac:dyDescent="0.3">
      <c r="A379" s="31"/>
      <c r="B379" s="39"/>
      <c r="C379" s="18"/>
      <c r="D379" s="19"/>
      <c r="E379" s="18"/>
      <c r="F379" s="19"/>
      <c r="G379" s="18"/>
      <c r="H379" s="19"/>
      <c r="I379" s="14"/>
      <c r="J379" s="2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" x14ac:dyDescent="0.3">
      <c r="A380" s="31"/>
      <c r="B380" s="39"/>
      <c r="C380" s="18"/>
      <c r="D380" s="19"/>
      <c r="E380" s="18"/>
      <c r="F380" s="19"/>
      <c r="G380" s="18"/>
      <c r="H380" s="19"/>
      <c r="I380" s="14"/>
      <c r="J380" s="2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" x14ac:dyDescent="0.3">
      <c r="A381" s="31"/>
      <c r="B381" s="39"/>
      <c r="C381" s="18"/>
      <c r="D381" s="19"/>
      <c r="E381" s="18"/>
      <c r="F381" s="19"/>
      <c r="G381" s="18"/>
      <c r="H381" s="19"/>
      <c r="I381" s="14"/>
      <c r="J381" s="2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" x14ac:dyDescent="0.3">
      <c r="A382" s="31"/>
      <c r="B382" s="39"/>
      <c r="C382" s="18"/>
      <c r="D382" s="19"/>
      <c r="E382" s="18"/>
      <c r="F382" s="19"/>
      <c r="G382" s="18"/>
      <c r="H382" s="19"/>
      <c r="I382" s="14"/>
      <c r="J382" s="2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" x14ac:dyDescent="0.3">
      <c r="A383" s="31"/>
      <c r="B383" s="39"/>
      <c r="C383" s="18"/>
      <c r="D383" s="19"/>
      <c r="E383" s="18"/>
      <c r="F383" s="19"/>
      <c r="G383" s="18"/>
      <c r="H383" s="19"/>
      <c r="I383" s="14"/>
      <c r="J383" s="2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" x14ac:dyDescent="0.3">
      <c r="A384" s="31"/>
      <c r="B384" s="39"/>
      <c r="C384" s="18"/>
      <c r="D384" s="19"/>
      <c r="E384" s="18"/>
      <c r="F384" s="19"/>
      <c r="G384" s="18"/>
      <c r="H384" s="19"/>
      <c r="I384" s="14"/>
      <c r="J384" s="2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" x14ac:dyDescent="0.3">
      <c r="A385" s="31"/>
      <c r="B385" s="39"/>
      <c r="C385" s="18"/>
      <c r="D385" s="19"/>
      <c r="E385" s="18"/>
      <c r="F385" s="19"/>
      <c r="G385" s="18"/>
      <c r="H385" s="19"/>
      <c r="I385" s="14"/>
      <c r="J385" s="2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" x14ac:dyDescent="0.3">
      <c r="A386" s="31"/>
      <c r="B386" s="39"/>
      <c r="C386" s="18"/>
      <c r="D386" s="19"/>
      <c r="E386" s="18"/>
      <c r="F386" s="19"/>
      <c r="G386" s="18"/>
      <c r="H386" s="19"/>
      <c r="I386" s="14"/>
      <c r="J386" s="2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" x14ac:dyDescent="0.3">
      <c r="A387" s="31"/>
      <c r="B387" s="39"/>
      <c r="C387" s="18"/>
      <c r="D387" s="19"/>
      <c r="E387" s="18"/>
      <c r="F387" s="19"/>
      <c r="G387" s="18"/>
      <c r="H387" s="19"/>
      <c r="I387" s="14"/>
      <c r="J387" s="2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" x14ac:dyDescent="0.3">
      <c r="A388" s="31"/>
      <c r="B388" s="39"/>
      <c r="C388" s="18"/>
      <c r="D388" s="19"/>
      <c r="E388" s="18"/>
      <c r="F388" s="19"/>
      <c r="G388" s="18"/>
      <c r="H388" s="19"/>
      <c r="I388" s="14"/>
      <c r="J388" s="2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" x14ac:dyDescent="0.3">
      <c r="A389" s="31"/>
      <c r="B389" s="39"/>
      <c r="C389" s="18"/>
      <c r="D389" s="19"/>
      <c r="E389" s="18"/>
      <c r="F389" s="19"/>
      <c r="G389" s="18"/>
      <c r="H389" s="19"/>
      <c r="I389" s="14"/>
      <c r="J389" s="2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" x14ac:dyDescent="0.3">
      <c r="A390" s="31"/>
      <c r="B390" s="39"/>
      <c r="C390" s="18"/>
      <c r="D390" s="19"/>
      <c r="E390" s="18"/>
      <c r="F390" s="19"/>
      <c r="G390" s="18"/>
      <c r="H390" s="19"/>
      <c r="I390" s="14"/>
      <c r="J390" s="2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" x14ac:dyDescent="0.3">
      <c r="A391" s="31"/>
      <c r="B391" s="39"/>
      <c r="C391" s="18"/>
      <c r="D391" s="19"/>
      <c r="E391" s="18"/>
      <c r="F391" s="19"/>
      <c r="G391" s="18"/>
      <c r="H391" s="19"/>
      <c r="I391" s="14"/>
      <c r="J391" s="2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" x14ac:dyDescent="0.3">
      <c r="A392" s="31"/>
      <c r="B392" s="39"/>
      <c r="C392" s="18"/>
      <c r="D392" s="19"/>
      <c r="E392" s="18"/>
      <c r="F392" s="19"/>
      <c r="G392" s="18"/>
      <c r="H392" s="19"/>
      <c r="I392" s="14"/>
      <c r="J392" s="2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" x14ac:dyDescent="0.3">
      <c r="A393" s="31"/>
      <c r="B393" s="39"/>
      <c r="C393" s="18"/>
      <c r="D393" s="19"/>
      <c r="E393" s="18"/>
      <c r="F393" s="19"/>
      <c r="G393" s="18"/>
      <c r="H393" s="19"/>
      <c r="I393" s="14"/>
      <c r="J393" s="2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" x14ac:dyDescent="0.3">
      <c r="A394" s="31"/>
      <c r="B394" s="39"/>
      <c r="C394" s="18"/>
      <c r="D394" s="19"/>
      <c r="E394" s="18"/>
      <c r="F394" s="19"/>
      <c r="G394" s="18"/>
      <c r="H394" s="19"/>
      <c r="I394" s="14"/>
      <c r="J394" s="2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" x14ac:dyDescent="0.3">
      <c r="A395" s="31"/>
      <c r="B395" s="39"/>
      <c r="C395" s="18"/>
      <c r="D395" s="19"/>
      <c r="E395" s="18"/>
      <c r="F395" s="19"/>
      <c r="G395" s="18"/>
      <c r="H395" s="19"/>
      <c r="I395" s="14"/>
      <c r="J395" s="2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" x14ac:dyDescent="0.3">
      <c r="A396" s="31"/>
      <c r="B396" s="39"/>
      <c r="C396" s="18"/>
      <c r="D396" s="19"/>
      <c r="E396" s="18"/>
      <c r="F396" s="19"/>
      <c r="G396" s="18"/>
      <c r="H396" s="19"/>
      <c r="I396" s="14"/>
      <c r="J396" s="2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" x14ac:dyDescent="0.3">
      <c r="A397" s="31"/>
      <c r="B397" s="39"/>
      <c r="C397" s="18"/>
      <c r="D397" s="19"/>
      <c r="E397" s="18"/>
      <c r="F397" s="19"/>
      <c r="G397" s="18"/>
      <c r="H397" s="19"/>
      <c r="I397" s="14"/>
      <c r="J397" s="2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" x14ac:dyDescent="0.3">
      <c r="A398" s="31"/>
      <c r="B398" s="39"/>
      <c r="C398" s="18"/>
      <c r="D398" s="19"/>
      <c r="E398" s="18"/>
      <c r="F398" s="19"/>
      <c r="G398" s="18"/>
      <c r="H398" s="19"/>
      <c r="I398" s="14"/>
      <c r="J398" s="2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" x14ac:dyDescent="0.3">
      <c r="A399" s="31"/>
      <c r="B399" s="39"/>
      <c r="C399" s="18"/>
      <c r="D399" s="19"/>
      <c r="E399" s="18"/>
      <c r="F399" s="19"/>
      <c r="G399" s="18"/>
      <c r="H399" s="19"/>
      <c r="I399" s="14"/>
      <c r="J399" s="2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" x14ac:dyDescent="0.3">
      <c r="A400" s="31"/>
      <c r="B400" s="39"/>
      <c r="C400" s="18"/>
      <c r="D400" s="19"/>
      <c r="E400" s="18"/>
      <c r="F400" s="19"/>
      <c r="G400" s="18"/>
      <c r="H400" s="19"/>
      <c r="I400" s="14"/>
      <c r="J400" s="2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" x14ac:dyDescent="0.3">
      <c r="A401" s="31"/>
      <c r="B401" s="39"/>
      <c r="C401" s="18"/>
      <c r="D401" s="19"/>
      <c r="E401" s="18"/>
      <c r="F401" s="19"/>
      <c r="G401" s="18"/>
      <c r="H401" s="19"/>
      <c r="I401" s="14"/>
      <c r="J401" s="2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" x14ac:dyDescent="0.3">
      <c r="A402" s="31"/>
      <c r="B402" s="39"/>
      <c r="C402" s="18"/>
      <c r="D402" s="19"/>
      <c r="E402" s="18"/>
      <c r="F402" s="19"/>
      <c r="G402" s="18"/>
      <c r="H402" s="19"/>
      <c r="I402" s="14"/>
      <c r="J402" s="2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" x14ac:dyDescent="0.3">
      <c r="A403" s="31"/>
      <c r="B403" s="39"/>
      <c r="C403" s="18"/>
      <c r="D403" s="19"/>
      <c r="E403" s="18"/>
      <c r="F403" s="19"/>
      <c r="G403" s="18"/>
      <c r="H403" s="19"/>
      <c r="I403" s="14"/>
      <c r="J403" s="2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" x14ac:dyDescent="0.3">
      <c r="A404" s="31"/>
      <c r="B404" s="39"/>
      <c r="C404" s="18"/>
      <c r="D404" s="19"/>
      <c r="E404" s="18"/>
      <c r="F404" s="19"/>
      <c r="G404" s="18"/>
      <c r="H404" s="19"/>
      <c r="I404" s="14"/>
      <c r="J404" s="2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" x14ac:dyDescent="0.3">
      <c r="A405" s="31"/>
      <c r="B405" s="39"/>
      <c r="C405" s="18"/>
      <c r="D405" s="19"/>
      <c r="E405" s="18"/>
      <c r="F405" s="19"/>
      <c r="G405" s="18"/>
      <c r="H405" s="19"/>
      <c r="I405" s="14"/>
      <c r="J405" s="2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" x14ac:dyDescent="0.3">
      <c r="A406" s="31"/>
      <c r="B406" s="39"/>
      <c r="C406" s="18"/>
      <c r="D406" s="19"/>
      <c r="E406" s="18"/>
      <c r="F406" s="19"/>
      <c r="G406" s="18"/>
      <c r="H406" s="19"/>
      <c r="I406" s="14"/>
      <c r="J406" s="2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" x14ac:dyDescent="0.3">
      <c r="A407" s="31"/>
      <c r="B407" s="39"/>
      <c r="C407" s="18"/>
      <c r="D407" s="19"/>
      <c r="E407" s="18"/>
      <c r="F407" s="19"/>
      <c r="G407" s="18"/>
      <c r="H407" s="19"/>
      <c r="I407" s="14"/>
      <c r="J407" s="2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" x14ac:dyDescent="0.3">
      <c r="A408" s="31"/>
      <c r="B408" s="39"/>
      <c r="C408" s="18"/>
      <c r="D408" s="19"/>
      <c r="E408" s="18"/>
      <c r="F408" s="19"/>
      <c r="G408" s="18"/>
      <c r="H408" s="19"/>
      <c r="I408" s="14"/>
      <c r="J408" s="2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" x14ac:dyDescent="0.3">
      <c r="A409" s="31"/>
      <c r="B409" s="39"/>
      <c r="C409" s="18"/>
      <c r="D409" s="19"/>
      <c r="E409" s="18"/>
      <c r="F409" s="19"/>
      <c r="G409" s="18"/>
      <c r="H409" s="19"/>
      <c r="I409" s="14"/>
      <c r="J409" s="2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" x14ac:dyDescent="0.3">
      <c r="A410" s="31"/>
      <c r="B410" s="39"/>
      <c r="C410" s="18"/>
      <c r="D410" s="19"/>
      <c r="E410" s="18"/>
      <c r="F410" s="19"/>
      <c r="G410" s="18"/>
      <c r="H410" s="19"/>
      <c r="I410" s="14"/>
      <c r="J410" s="2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" x14ac:dyDescent="0.3">
      <c r="A411" s="31"/>
      <c r="B411" s="39"/>
      <c r="C411" s="18"/>
      <c r="D411" s="19"/>
      <c r="E411" s="18"/>
      <c r="F411" s="19"/>
      <c r="G411" s="18"/>
      <c r="H411" s="19"/>
      <c r="I411" s="14"/>
      <c r="J411" s="2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" x14ac:dyDescent="0.3">
      <c r="A412" s="31"/>
      <c r="B412" s="39"/>
      <c r="C412" s="18"/>
      <c r="D412" s="19"/>
      <c r="E412" s="18"/>
      <c r="F412" s="19"/>
      <c r="G412" s="18"/>
      <c r="H412" s="19"/>
      <c r="I412" s="14"/>
      <c r="J412" s="2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" x14ac:dyDescent="0.3">
      <c r="A413" s="31"/>
      <c r="B413" s="39"/>
      <c r="C413" s="18"/>
      <c r="D413" s="19"/>
      <c r="E413" s="18"/>
      <c r="F413" s="19"/>
      <c r="G413" s="18"/>
      <c r="H413" s="19"/>
      <c r="I413" s="14"/>
      <c r="J413" s="2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" x14ac:dyDescent="0.3">
      <c r="A414" s="31"/>
      <c r="B414" s="39"/>
      <c r="C414" s="18"/>
      <c r="D414" s="19"/>
      <c r="E414" s="18"/>
      <c r="F414" s="19"/>
      <c r="G414" s="18"/>
      <c r="H414" s="19"/>
      <c r="I414" s="14"/>
      <c r="J414" s="2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" x14ac:dyDescent="0.3">
      <c r="A415" s="31"/>
      <c r="B415" s="39"/>
      <c r="C415" s="18"/>
      <c r="D415" s="19"/>
      <c r="E415" s="18"/>
      <c r="F415" s="19"/>
      <c r="G415" s="18"/>
      <c r="H415" s="19"/>
      <c r="I415" s="14"/>
      <c r="J415" s="2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" x14ac:dyDescent="0.3">
      <c r="A416" s="31"/>
      <c r="B416" s="39"/>
      <c r="C416" s="18"/>
      <c r="D416" s="19"/>
      <c r="E416" s="18"/>
      <c r="F416" s="19"/>
      <c r="G416" s="18"/>
      <c r="H416" s="19"/>
      <c r="I416" s="14"/>
      <c r="J416" s="2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" x14ac:dyDescent="0.3">
      <c r="A417" s="31"/>
      <c r="B417" s="39"/>
      <c r="C417" s="18"/>
      <c r="D417" s="19"/>
      <c r="E417" s="18"/>
      <c r="F417" s="19"/>
      <c r="G417" s="18"/>
      <c r="H417" s="19"/>
      <c r="I417" s="14"/>
      <c r="J417" s="2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" x14ac:dyDescent="0.3">
      <c r="A418" s="31"/>
      <c r="B418" s="39"/>
      <c r="C418" s="18"/>
      <c r="D418" s="19"/>
      <c r="E418" s="18"/>
      <c r="F418" s="19"/>
      <c r="G418" s="18"/>
      <c r="H418" s="19"/>
      <c r="I418" s="14"/>
      <c r="J418" s="2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" x14ac:dyDescent="0.3">
      <c r="A419" s="31"/>
      <c r="B419" s="39"/>
      <c r="C419" s="18"/>
      <c r="D419" s="19"/>
      <c r="E419" s="18"/>
      <c r="F419" s="19"/>
      <c r="G419" s="18"/>
      <c r="H419" s="19"/>
      <c r="I419" s="14"/>
      <c r="J419" s="2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" x14ac:dyDescent="0.3">
      <c r="A420" s="31"/>
      <c r="B420" s="39"/>
      <c r="C420" s="18"/>
      <c r="D420" s="19"/>
      <c r="E420" s="18"/>
      <c r="F420" s="19"/>
      <c r="G420" s="18"/>
      <c r="H420" s="19"/>
      <c r="I420" s="14"/>
      <c r="J420" s="2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" x14ac:dyDescent="0.3">
      <c r="A421" s="31"/>
      <c r="B421" s="39"/>
      <c r="C421" s="18"/>
      <c r="D421" s="19"/>
      <c r="E421" s="18"/>
      <c r="F421" s="19"/>
      <c r="G421" s="18"/>
      <c r="H421" s="19"/>
      <c r="I421" s="14"/>
      <c r="J421" s="2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" x14ac:dyDescent="0.3">
      <c r="A422" s="31"/>
      <c r="B422" s="39"/>
      <c r="C422" s="18"/>
      <c r="D422" s="19"/>
      <c r="E422" s="18"/>
      <c r="F422" s="19"/>
      <c r="G422" s="18"/>
      <c r="H422" s="19"/>
      <c r="I422" s="14"/>
      <c r="J422" s="2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" x14ac:dyDescent="0.3">
      <c r="A423" s="31"/>
      <c r="B423" s="39"/>
      <c r="C423" s="18"/>
      <c r="D423" s="19"/>
      <c r="E423" s="18"/>
      <c r="F423" s="19"/>
      <c r="G423" s="18"/>
      <c r="H423" s="19"/>
      <c r="I423" s="14"/>
      <c r="J423" s="2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" x14ac:dyDescent="0.3">
      <c r="A424" s="31"/>
      <c r="B424" s="39"/>
      <c r="C424" s="18"/>
      <c r="D424" s="19"/>
      <c r="E424" s="18"/>
      <c r="F424" s="19"/>
      <c r="G424" s="18"/>
      <c r="H424" s="19"/>
      <c r="I424" s="14"/>
      <c r="J424" s="2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" x14ac:dyDescent="0.3">
      <c r="A425" s="31"/>
      <c r="B425" s="39"/>
      <c r="C425" s="18"/>
      <c r="D425" s="19"/>
      <c r="E425" s="18"/>
      <c r="F425" s="19"/>
      <c r="G425" s="18"/>
      <c r="H425" s="19"/>
      <c r="I425" s="14"/>
      <c r="J425" s="2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" x14ac:dyDescent="0.3">
      <c r="A426" s="31"/>
      <c r="B426" s="39"/>
      <c r="C426" s="18"/>
      <c r="D426" s="19"/>
      <c r="E426" s="18"/>
      <c r="F426" s="19"/>
      <c r="G426" s="18"/>
      <c r="H426" s="19"/>
      <c r="I426" s="14"/>
      <c r="J426" s="2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" x14ac:dyDescent="0.3">
      <c r="A427" s="31"/>
      <c r="B427" s="39"/>
      <c r="C427" s="18"/>
      <c r="D427" s="19"/>
      <c r="E427" s="18"/>
      <c r="F427" s="19"/>
      <c r="G427" s="18"/>
      <c r="H427" s="19"/>
      <c r="I427" s="14"/>
      <c r="J427" s="2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" x14ac:dyDescent="0.3">
      <c r="A428" s="31"/>
      <c r="B428" s="39"/>
      <c r="C428" s="18"/>
      <c r="D428" s="19"/>
      <c r="E428" s="18"/>
      <c r="F428" s="19"/>
      <c r="G428" s="18"/>
      <c r="H428" s="19"/>
      <c r="I428" s="14"/>
      <c r="J428" s="2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" x14ac:dyDescent="0.3">
      <c r="A429" s="31"/>
      <c r="B429" s="39"/>
      <c r="C429" s="18"/>
      <c r="D429" s="19"/>
      <c r="E429" s="18"/>
      <c r="F429" s="19"/>
      <c r="G429" s="18"/>
      <c r="H429" s="19"/>
      <c r="I429" s="14"/>
      <c r="J429" s="2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" x14ac:dyDescent="0.3">
      <c r="A430" s="31"/>
      <c r="B430" s="39"/>
      <c r="C430" s="18"/>
      <c r="D430" s="19"/>
      <c r="E430" s="18"/>
      <c r="F430" s="19"/>
      <c r="G430" s="18"/>
      <c r="H430" s="19"/>
      <c r="I430" s="14"/>
      <c r="J430" s="2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" x14ac:dyDescent="0.3">
      <c r="A431" s="31"/>
      <c r="B431" s="39"/>
      <c r="C431" s="18"/>
      <c r="D431" s="19"/>
      <c r="E431" s="18"/>
      <c r="F431" s="19"/>
      <c r="G431" s="18"/>
      <c r="H431" s="19"/>
      <c r="I431" s="14"/>
      <c r="J431" s="2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" x14ac:dyDescent="0.3">
      <c r="A432" s="31"/>
      <c r="B432" s="39"/>
      <c r="C432" s="18"/>
      <c r="D432" s="19"/>
      <c r="E432" s="18"/>
      <c r="F432" s="19"/>
      <c r="G432" s="18"/>
      <c r="H432" s="19"/>
      <c r="I432" s="14"/>
      <c r="J432" s="2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" x14ac:dyDescent="0.3">
      <c r="A433" s="31"/>
      <c r="B433" s="39"/>
      <c r="C433" s="18"/>
      <c r="D433" s="19"/>
      <c r="E433" s="18"/>
      <c r="F433" s="19"/>
      <c r="G433" s="18"/>
      <c r="H433" s="19"/>
      <c r="I433" s="14"/>
      <c r="J433" s="2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" x14ac:dyDescent="0.3">
      <c r="A434" s="31"/>
      <c r="B434" s="39"/>
      <c r="C434" s="18"/>
      <c r="D434" s="19"/>
      <c r="E434" s="18"/>
      <c r="F434" s="19"/>
      <c r="G434" s="18"/>
      <c r="H434" s="19"/>
      <c r="I434" s="14"/>
      <c r="J434" s="2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" x14ac:dyDescent="0.3">
      <c r="A435" s="31"/>
      <c r="B435" s="39"/>
      <c r="C435" s="18"/>
      <c r="D435" s="19"/>
      <c r="E435" s="18"/>
      <c r="F435" s="19"/>
      <c r="G435" s="18"/>
      <c r="H435" s="19"/>
      <c r="I435" s="14"/>
      <c r="J435" s="2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" x14ac:dyDescent="0.3">
      <c r="A436" s="31"/>
      <c r="B436" s="39"/>
      <c r="C436" s="18"/>
      <c r="D436" s="19"/>
      <c r="E436" s="18"/>
      <c r="F436" s="19"/>
      <c r="G436" s="18"/>
      <c r="H436" s="19"/>
      <c r="I436" s="14"/>
      <c r="J436" s="2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" x14ac:dyDescent="0.3">
      <c r="A437" s="31"/>
      <c r="B437" s="39"/>
      <c r="C437" s="18"/>
      <c r="D437" s="19"/>
      <c r="E437" s="18"/>
      <c r="F437" s="19"/>
      <c r="G437" s="18"/>
      <c r="H437" s="19"/>
      <c r="I437" s="14"/>
      <c r="J437" s="2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" x14ac:dyDescent="0.3">
      <c r="A438" s="31"/>
      <c r="B438" s="39"/>
      <c r="C438" s="18"/>
      <c r="D438" s="19"/>
      <c r="E438" s="18"/>
      <c r="F438" s="19"/>
      <c r="G438" s="18"/>
      <c r="H438" s="19"/>
      <c r="I438" s="14"/>
      <c r="J438" s="2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" x14ac:dyDescent="0.3">
      <c r="A439" s="31"/>
      <c r="B439" s="39"/>
      <c r="C439" s="18"/>
      <c r="D439" s="19"/>
      <c r="E439" s="18"/>
      <c r="F439" s="19"/>
      <c r="G439" s="18"/>
      <c r="H439" s="19"/>
      <c r="I439" s="14"/>
      <c r="J439" s="2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" x14ac:dyDescent="0.3">
      <c r="A440" s="31"/>
      <c r="B440" s="39"/>
      <c r="C440" s="18"/>
      <c r="D440" s="19"/>
      <c r="E440" s="18"/>
      <c r="F440" s="19"/>
      <c r="G440" s="18"/>
      <c r="H440" s="19"/>
      <c r="I440" s="14"/>
      <c r="J440" s="2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" x14ac:dyDescent="0.3">
      <c r="A441" s="31"/>
      <c r="B441" s="39"/>
      <c r="C441" s="18"/>
      <c r="D441" s="19"/>
      <c r="E441" s="18"/>
      <c r="F441" s="19"/>
      <c r="G441" s="18"/>
      <c r="H441" s="19"/>
      <c r="I441" s="14"/>
      <c r="J441" s="2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" x14ac:dyDescent="0.3">
      <c r="A442" s="31"/>
      <c r="B442" s="39"/>
      <c r="C442" s="18"/>
      <c r="D442" s="19"/>
      <c r="E442" s="18"/>
      <c r="F442" s="19"/>
      <c r="G442" s="18"/>
      <c r="H442" s="19"/>
      <c r="I442" s="14"/>
      <c r="J442" s="2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" x14ac:dyDescent="0.3">
      <c r="A443" s="31"/>
      <c r="B443" s="39"/>
      <c r="C443" s="18"/>
      <c r="D443" s="19"/>
      <c r="E443" s="18"/>
      <c r="F443" s="19"/>
      <c r="G443" s="18"/>
      <c r="H443" s="19"/>
      <c r="I443" s="14"/>
      <c r="J443" s="2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" x14ac:dyDescent="0.3">
      <c r="A444" s="31"/>
      <c r="B444" s="39"/>
      <c r="C444" s="18"/>
      <c r="D444" s="19"/>
      <c r="E444" s="18"/>
      <c r="F444" s="19"/>
      <c r="G444" s="18"/>
      <c r="H444" s="19"/>
      <c r="I444" s="14"/>
      <c r="J444" s="2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" x14ac:dyDescent="0.3">
      <c r="A445" s="31"/>
      <c r="B445" s="39"/>
      <c r="C445" s="18"/>
      <c r="D445" s="19"/>
      <c r="E445" s="18"/>
      <c r="F445" s="19"/>
      <c r="G445" s="18"/>
      <c r="H445" s="19"/>
      <c r="I445" s="14"/>
      <c r="J445" s="2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" x14ac:dyDescent="0.3">
      <c r="A446" s="31"/>
      <c r="B446" s="39"/>
      <c r="C446" s="18"/>
      <c r="D446" s="19"/>
      <c r="E446" s="18"/>
      <c r="F446" s="19"/>
      <c r="G446" s="18"/>
      <c r="H446" s="19"/>
      <c r="I446" s="14"/>
      <c r="J446" s="2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" x14ac:dyDescent="0.3">
      <c r="A447" s="31"/>
      <c r="B447" s="39"/>
      <c r="C447" s="18"/>
      <c r="D447" s="19"/>
      <c r="E447" s="18"/>
      <c r="F447" s="19"/>
      <c r="G447" s="18"/>
      <c r="H447" s="19"/>
      <c r="I447" s="14"/>
      <c r="J447" s="2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" x14ac:dyDescent="0.3">
      <c r="A448" s="31"/>
      <c r="B448" s="39"/>
      <c r="C448" s="18"/>
      <c r="D448" s="19"/>
      <c r="E448" s="18"/>
      <c r="F448" s="19"/>
      <c r="G448" s="18"/>
      <c r="H448" s="19"/>
      <c r="I448" s="14"/>
      <c r="J448" s="2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" x14ac:dyDescent="0.3">
      <c r="A449" s="31"/>
      <c r="B449" s="39"/>
      <c r="C449" s="18"/>
      <c r="D449" s="19"/>
      <c r="E449" s="18"/>
      <c r="F449" s="19"/>
      <c r="G449" s="18"/>
      <c r="H449" s="19"/>
      <c r="I449" s="14"/>
      <c r="J449" s="2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" x14ac:dyDescent="0.3">
      <c r="A450" s="31"/>
      <c r="B450" s="39"/>
      <c r="C450" s="18"/>
      <c r="D450" s="19"/>
      <c r="E450" s="18"/>
      <c r="F450" s="19"/>
      <c r="G450" s="18"/>
      <c r="H450" s="19"/>
      <c r="I450" s="14"/>
      <c r="J450" s="2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" x14ac:dyDescent="0.3">
      <c r="A451" s="31"/>
      <c r="B451" s="39"/>
      <c r="C451" s="18"/>
      <c r="D451" s="19"/>
      <c r="E451" s="18"/>
      <c r="F451" s="19"/>
      <c r="G451" s="18"/>
      <c r="H451" s="19"/>
      <c r="I451" s="14"/>
      <c r="J451" s="2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" x14ac:dyDescent="0.3">
      <c r="A452" s="31"/>
      <c r="B452" s="39"/>
      <c r="C452" s="18"/>
      <c r="D452" s="19"/>
      <c r="E452" s="18"/>
      <c r="F452" s="19"/>
      <c r="G452" s="18"/>
      <c r="H452" s="19"/>
      <c r="I452" s="14"/>
      <c r="J452" s="2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" x14ac:dyDescent="0.3">
      <c r="A453" s="31"/>
      <c r="B453" s="39"/>
      <c r="C453" s="18"/>
      <c r="D453" s="19"/>
      <c r="E453" s="18"/>
      <c r="F453" s="19"/>
      <c r="G453" s="18"/>
      <c r="H453" s="19"/>
      <c r="I453" s="14"/>
      <c r="J453" s="2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" x14ac:dyDescent="0.3">
      <c r="A454" s="31"/>
      <c r="B454" s="39"/>
      <c r="C454" s="18"/>
      <c r="D454" s="19"/>
      <c r="E454" s="18"/>
      <c r="F454" s="19"/>
      <c r="G454" s="18"/>
      <c r="H454" s="19"/>
      <c r="I454" s="14"/>
      <c r="J454" s="2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" x14ac:dyDescent="0.3">
      <c r="A455" s="31"/>
      <c r="B455" s="39"/>
      <c r="C455" s="18"/>
      <c r="D455" s="19"/>
      <c r="E455" s="18"/>
      <c r="F455" s="19"/>
      <c r="G455" s="18"/>
      <c r="H455" s="19"/>
      <c r="I455" s="14"/>
      <c r="J455" s="2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" x14ac:dyDescent="0.3">
      <c r="A456" s="31"/>
      <c r="B456" s="39"/>
      <c r="C456" s="18"/>
      <c r="D456" s="19"/>
      <c r="E456" s="18"/>
      <c r="F456" s="19"/>
      <c r="G456" s="18"/>
      <c r="H456" s="19"/>
      <c r="I456" s="14"/>
      <c r="J456" s="2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" x14ac:dyDescent="0.3">
      <c r="A457" s="31"/>
      <c r="B457" s="39"/>
      <c r="C457" s="18"/>
      <c r="D457" s="19"/>
      <c r="E457" s="18"/>
      <c r="F457" s="19"/>
      <c r="G457" s="18"/>
      <c r="H457" s="19"/>
      <c r="I457" s="14"/>
      <c r="J457" s="2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" x14ac:dyDescent="0.3">
      <c r="A458" s="31"/>
      <c r="B458" s="39"/>
      <c r="C458" s="18"/>
      <c r="D458" s="19"/>
      <c r="E458" s="18"/>
      <c r="F458" s="19"/>
      <c r="G458" s="18"/>
      <c r="H458" s="19"/>
      <c r="I458" s="14"/>
      <c r="J458" s="2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" x14ac:dyDescent="0.3">
      <c r="A459" s="31"/>
      <c r="B459" s="39"/>
      <c r="C459" s="18"/>
      <c r="D459" s="19"/>
      <c r="E459" s="18"/>
      <c r="F459" s="19"/>
      <c r="G459" s="18"/>
      <c r="H459" s="19"/>
      <c r="I459" s="14"/>
      <c r="J459" s="2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" x14ac:dyDescent="0.3">
      <c r="A460" s="31"/>
      <c r="B460" s="39"/>
      <c r="C460" s="18"/>
      <c r="D460" s="19"/>
      <c r="E460" s="18"/>
      <c r="F460" s="19"/>
      <c r="G460" s="18"/>
      <c r="H460" s="19"/>
      <c r="I460" s="14"/>
      <c r="J460" s="2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" x14ac:dyDescent="0.3">
      <c r="A461" s="31"/>
      <c r="B461" s="39"/>
      <c r="C461" s="18"/>
      <c r="D461" s="19"/>
      <c r="E461" s="18"/>
      <c r="F461" s="19"/>
      <c r="G461" s="18"/>
      <c r="H461" s="19"/>
      <c r="I461" s="14"/>
      <c r="J461" s="2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" x14ac:dyDescent="0.3">
      <c r="A462" s="31"/>
      <c r="B462" s="39"/>
      <c r="C462" s="18"/>
      <c r="D462" s="19"/>
      <c r="E462" s="18"/>
      <c r="F462" s="19"/>
      <c r="G462" s="18"/>
      <c r="H462" s="19"/>
      <c r="I462" s="14"/>
      <c r="J462" s="2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" x14ac:dyDescent="0.3">
      <c r="A463" s="31"/>
      <c r="B463" s="39"/>
      <c r="C463" s="18"/>
      <c r="D463" s="19"/>
      <c r="E463" s="18"/>
      <c r="F463" s="19"/>
      <c r="G463" s="18"/>
      <c r="H463" s="19"/>
      <c r="I463" s="14"/>
      <c r="J463" s="2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" x14ac:dyDescent="0.3">
      <c r="A464" s="31"/>
      <c r="B464" s="39"/>
      <c r="C464" s="18"/>
      <c r="D464" s="19"/>
      <c r="E464" s="18"/>
      <c r="F464" s="19"/>
      <c r="G464" s="18"/>
      <c r="H464" s="19"/>
      <c r="I464" s="14"/>
      <c r="J464" s="2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" x14ac:dyDescent="0.3">
      <c r="A465" s="31"/>
      <c r="B465" s="39"/>
      <c r="C465" s="18"/>
      <c r="D465" s="19"/>
      <c r="E465" s="18"/>
      <c r="F465" s="19"/>
      <c r="G465" s="18"/>
      <c r="H465" s="19"/>
      <c r="I465" s="14"/>
      <c r="J465" s="2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" x14ac:dyDescent="0.3">
      <c r="A466" s="31"/>
      <c r="B466" s="39"/>
      <c r="C466" s="18"/>
      <c r="D466" s="19"/>
      <c r="E466" s="18"/>
      <c r="F466" s="19"/>
      <c r="G466" s="18"/>
      <c r="H466" s="19"/>
      <c r="I466" s="14"/>
      <c r="J466" s="2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" x14ac:dyDescent="0.3">
      <c r="A467" s="31"/>
      <c r="B467" s="39"/>
      <c r="C467" s="18"/>
      <c r="D467" s="19"/>
      <c r="E467" s="18"/>
      <c r="F467" s="19"/>
      <c r="G467" s="18"/>
      <c r="H467" s="19"/>
      <c r="I467" s="14"/>
      <c r="J467" s="2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" x14ac:dyDescent="0.3">
      <c r="A468" s="31"/>
      <c r="B468" s="39"/>
      <c r="C468" s="18"/>
      <c r="D468" s="19"/>
      <c r="E468" s="18"/>
      <c r="F468" s="19"/>
      <c r="G468" s="18"/>
      <c r="H468" s="19"/>
      <c r="I468" s="14"/>
      <c r="J468" s="2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" x14ac:dyDescent="0.3">
      <c r="A469" s="31"/>
      <c r="B469" s="39"/>
      <c r="C469" s="18"/>
      <c r="D469" s="19"/>
      <c r="E469" s="18"/>
      <c r="F469" s="19"/>
      <c r="G469" s="18"/>
      <c r="H469" s="19"/>
      <c r="I469" s="14"/>
      <c r="J469" s="2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" x14ac:dyDescent="0.3">
      <c r="A470" s="31"/>
      <c r="B470" s="39"/>
      <c r="C470" s="18"/>
      <c r="D470" s="19"/>
      <c r="E470" s="18"/>
      <c r="F470" s="19"/>
      <c r="G470" s="18"/>
      <c r="H470" s="19"/>
      <c r="I470" s="14"/>
      <c r="J470" s="2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" x14ac:dyDescent="0.3">
      <c r="A471" s="31"/>
      <c r="B471" s="39"/>
      <c r="C471" s="18"/>
      <c r="D471" s="19"/>
      <c r="E471" s="18"/>
      <c r="F471" s="19"/>
      <c r="G471" s="18"/>
      <c r="H471" s="19"/>
      <c r="I471" s="14"/>
      <c r="J471" s="2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" x14ac:dyDescent="0.3">
      <c r="A472" s="31"/>
      <c r="B472" s="39"/>
      <c r="C472" s="18"/>
      <c r="D472" s="19"/>
      <c r="E472" s="18"/>
      <c r="F472" s="19"/>
      <c r="G472" s="18"/>
      <c r="H472" s="19"/>
      <c r="I472" s="14"/>
      <c r="J472" s="2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" x14ac:dyDescent="0.3">
      <c r="A473" s="31"/>
      <c r="B473" s="39"/>
      <c r="C473" s="18"/>
      <c r="D473" s="19"/>
      <c r="E473" s="18"/>
      <c r="F473" s="19"/>
      <c r="G473" s="18"/>
      <c r="H473" s="19"/>
      <c r="I473" s="14"/>
      <c r="J473" s="2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" x14ac:dyDescent="0.3">
      <c r="A474" s="31"/>
      <c r="B474" s="39"/>
      <c r="C474" s="18"/>
      <c r="D474" s="19"/>
      <c r="E474" s="18"/>
      <c r="F474" s="19"/>
      <c r="G474" s="18"/>
      <c r="H474" s="19"/>
      <c r="I474" s="14"/>
      <c r="J474" s="2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" x14ac:dyDescent="0.3">
      <c r="A475" s="31"/>
      <c r="B475" s="39"/>
      <c r="C475" s="18"/>
      <c r="D475" s="19"/>
      <c r="E475" s="18"/>
      <c r="F475" s="19"/>
      <c r="G475" s="18"/>
      <c r="H475" s="19"/>
      <c r="I475" s="14"/>
      <c r="J475" s="2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" x14ac:dyDescent="0.3">
      <c r="A476" s="31"/>
      <c r="B476" s="39"/>
      <c r="C476" s="18"/>
      <c r="D476" s="19"/>
      <c r="E476" s="18"/>
      <c r="F476" s="19"/>
      <c r="G476" s="18"/>
      <c r="H476" s="19"/>
      <c r="I476" s="14"/>
      <c r="J476" s="2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" x14ac:dyDescent="0.3">
      <c r="A477" s="31"/>
      <c r="B477" s="39"/>
      <c r="C477" s="18"/>
      <c r="D477" s="19"/>
      <c r="E477" s="18"/>
      <c r="F477" s="19"/>
      <c r="G477" s="18"/>
      <c r="H477" s="19"/>
      <c r="I477" s="14"/>
      <c r="J477" s="2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" x14ac:dyDescent="0.3">
      <c r="A478" s="31"/>
      <c r="B478" s="39"/>
      <c r="C478" s="18"/>
      <c r="D478" s="19"/>
      <c r="E478" s="18"/>
      <c r="F478" s="19"/>
      <c r="G478" s="18"/>
      <c r="H478" s="19"/>
      <c r="I478" s="14"/>
      <c r="J478" s="2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" x14ac:dyDescent="0.3">
      <c r="A479" s="31"/>
      <c r="B479" s="39"/>
      <c r="C479" s="18"/>
      <c r="D479" s="19"/>
      <c r="E479" s="18"/>
      <c r="F479" s="19"/>
      <c r="G479" s="18"/>
      <c r="H479" s="19"/>
      <c r="I479" s="14"/>
      <c r="J479" s="2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" x14ac:dyDescent="0.3">
      <c r="A480" s="31"/>
      <c r="B480" s="39"/>
      <c r="C480" s="18"/>
      <c r="D480" s="19"/>
      <c r="E480" s="18"/>
      <c r="F480" s="19"/>
      <c r="G480" s="18"/>
      <c r="H480" s="19"/>
      <c r="I480" s="14"/>
      <c r="J480" s="2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" x14ac:dyDescent="0.3">
      <c r="A481" s="31"/>
      <c r="B481" s="39"/>
      <c r="C481" s="18"/>
      <c r="D481" s="19"/>
      <c r="E481" s="18"/>
      <c r="F481" s="19"/>
      <c r="G481" s="18"/>
      <c r="H481" s="19"/>
      <c r="I481" s="14"/>
      <c r="J481" s="2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" x14ac:dyDescent="0.3">
      <c r="A482" s="31"/>
      <c r="B482" s="39"/>
      <c r="C482" s="18"/>
      <c r="D482" s="19"/>
      <c r="E482" s="18"/>
      <c r="F482" s="19"/>
      <c r="G482" s="18"/>
      <c r="H482" s="19"/>
      <c r="I482" s="14"/>
      <c r="J482" s="2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" x14ac:dyDescent="0.3">
      <c r="A483" s="31"/>
      <c r="B483" s="39"/>
      <c r="C483" s="18"/>
      <c r="D483" s="19"/>
      <c r="E483" s="18"/>
      <c r="F483" s="19"/>
      <c r="G483" s="18"/>
      <c r="H483" s="19"/>
      <c r="I483" s="14"/>
      <c r="J483" s="2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" x14ac:dyDescent="0.3">
      <c r="A484" s="31"/>
      <c r="B484" s="39"/>
      <c r="C484" s="18"/>
      <c r="D484" s="19"/>
      <c r="E484" s="18"/>
      <c r="F484" s="19"/>
      <c r="G484" s="18"/>
      <c r="H484" s="19"/>
      <c r="I484" s="14"/>
      <c r="J484" s="2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" x14ac:dyDescent="0.3">
      <c r="A485" s="31"/>
      <c r="B485" s="39"/>
      <c r="C485" s="18"/>
      <c r="D485" s="19"/>
      <c r="E485" s="18"/>
      <c r="F485" s="19"/>
      <c r="G485" s="18"/>
      <c r="H485" s="19"/>
      <c r="I485" s="14"/>
      <c r="J485" s="2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" x14ac:dyDescent="0.3">
      <c r="A486" s="31"/>
      <c r="B486" s="39"/>
      <c r="C486" s="18"/>
      <c r="D486" s="19"/>
      <c r="E486" s="18"/>
      <c r="F486" s="19"/>
      <c r="G486" s="18"/>
      <c r="H486" s="19"/>
      <c r="I486" s="14"/>
      <c r="J486" s="2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" x14ac:dyDescent="0.3">
      <c r="A487" s="31"/>
      <c r="B487" s="39"/>
      <c r="C487" s="18"/>
      <c r="D487" s="19"/>
      <c r="E487" s="18"/>
      <c r="F487" s="19"/>
      <c r="G487" s="18"/>
      <c r="H487" s="19"/>
      <c r="I487" s="14"/>
      <c r="J487" s="2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" x14ac:dyDescent="0.3">
      <c r="A488" s="31"/>
      <c r="B488" s="39"/>
      <c r="C488" s="18"/>
      <c r="D488" s="19"/>
      <c r="E488" s="18"/>
      <c r="F488" s="19"/>
      <c r="G488" s="18"/>
      <c r="H488" s="19"/>
      <c r="I488" s="14"/>
      <c r="J488" s="2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" x14ac:dyDescent="0.3">
      <c r="A489" s="31"/>
      <c r="B489" s="39"/>
      <c r="C489" s="18"/>
      <c r="D489" s="19"/>
      <c r="E489" s="18"/>
      <c r="F489" s="19"/>
      <c r="G489" s="18"/>
      <c r="H489" s="19"/>
      <c r="I489" s="14"/>
      <c r="J489" s="2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" x14ac:dyDescent="0.3">
      <c r="A490" s="31"/>
      <c r="B490" s="39"/>
      <c r="C490" s="18"/>
      <c r="D490" s="19"/>
      <c r="E490" s="18"/>
      <c r="F490" s="19"/>
      <c r="G490" s="18"/>
      <c r="H490" s="19"/>
      <c r="I490" s="14"/>
      <c r="J490" s="2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" x14ac:dyDescent="0.3">
      <c r="A491" s="31"/>
      <c r="B491" s="39"/>
      <c r="C491" s="18"/>
      <c r="D491" s="19"/>
      <c r="E491" s="18"/>
      <c r="F491" s="19"/>
      <c r="G491" s="18"/>
      <c r="H491" s="19"/>
      <c r="I491" s="14"/>
      <c r="J491" s="2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" x14ac:dyDescent="0.3">
      <c r="A492" s="31"/>
      <c r="B492" s="39"/>
      <c r="C492" s="18"/>
      <c r="D492" s="19"/>
      <c r="E492" s="18"/>
      <c r="F492" s="19"/>
      <c r="G492" s="18"/>
      <c r="H492" s="19"/>
      <c r="I492" s="14"/>
      <c r="J492" s="2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" x14ac:dyDescent="0.3">
      <c r="A493" s="31"/>
      <c r="B493" s="39"/>
      <c r="C493" s="18"/>
      <c r="D493" s="19"/>
      <c r="E493" s="18"/>
      <c r="F493" s="19"/>
      <c r="G493" s="18"/>
      <c r="H493" s="19"/>
      <c r="I493" s="14"/>
      <c r="J493" s="2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" x14ac:dyDescent="0.3">
      <c r="A494" s="31"/>
      <c r="B494" s="39"/>
      <c r="C494" s="18"/>
      <c r="D494" s="19"/>
      <c r="E494" s="18"/>
      <c r="F494" s="19"/>
      <c r="G494" s="18"/>
      <c r="H494" s="19"/>
      <c r="I494" s="14"/>
      <c r="J494" s="2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" x14ac:dyDescent="0.3">
      <c r="A495" s="31"/>
      <c r="B495" s="39"/>
      <c r="C495" s="18"/>
      <c r="D495" s="19"/>
      <c r="E495" s="18"/>
      <c r="F495" s="19"/>
      <c r="G495" s="18"/>
      <c r="H495" s="19"/>
      <c r="I495" s="14"/>
      <c r="J495" s="2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" x14ac:dyDescent="0.3">
      <c r="A496" s="31"/>
      <c r="B496" s="39"/>
      <c r="C496" s="18"/>
      <c r="D496" s="19"/>
      <c r="E496" s="18"/>
      <c r="F496" s="19"/>
      <c r="G496" s="18"/>
      <c r="H496" s="19"/>
      <c r="I496" s="14"/>
      <c r="J496" s="2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" x14ac:dyDescent="0.3">
      <c r="A497" s="31"/>
      <c r="B497" s="39"/>
      <c r="C497" s="18"/>
      <c r="D497" s="19"/>
      <c r="E497" s="18"/>
      <c r="F497" s="19"/>
      <c r="G497" s="18"/>
      <c r="H497" s="19"/>
      <c r="I497" s="14"/>
      <c r="J497" s="2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" x14ac:dyDescent="0.3">
      <c r="A498" s="31"/>
      <c r="B498" s="39"/>
      <c r="C498" s="18"/>
      <c r="D498" s="19"/>
      <c r="E498" s="18"/>
      <c r="F498" s="19"/>
      <c r="G498" s="18"/>
      <c r="H498" s="19"/>
      <c r="I498" s="14"/>
      <c r="J498" s="2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" x14ac:dyDescent="0.3">
      <c r="A499" s="31"/>
      <c r="B499" s="39"/>
      <c r="C499" s="18"/>
      <c r="D499" s="19"/>
      <c r="E499" s="18"/>
      <c r="F499" s="19"/>
      <c r="G499" s="18"/>
      <c r="H499" s="19"/>
      <c r="I499" s="14"/>
      <c r="J499" s="2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" x14ac:dyDescent="0.3">
      <c r="A500" s="31"/>
      <c r="B500" s="39"/>
      <c r="C500" s="18"/>
      <c r="D500" s="19"/>
      <c r="E500" s="18"/>
      <c r="F500" s="19"/>
      <c r="G500" s="18"/>
      <c r="H500" s="19"/>
      <c r="I500" s="14"/>
      <c r="J500" s="2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" x14ac:dyDescent="0.3">
      <c r="A501" s="31"/>
      <c r="B501" s="39"/>
      <c r="C501" s="18"/>
      <c r="D501" s="19"/>
      <c r="E501" s="18"/>
      <c r="F501" s="19"/>
      <c r="G501" s="18"/>
      <c r="H501" s="19"/>
      <c r="I501" s="14"/>
      <c r="J501" s="2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" x14ac:dyDescent="0.3">
      <c r="A502" s="31"/>
      <c r="B502" s="39"/>
      <c r="C502" s="18"/>
      <c r="D502" s="19"/>
      <c r="E502" s="18"/>
      <c r="F502" s="19"/>
      <c r="G502" s="18"/>
      <c r="H502" s="19"/>
      <c r="I502" s="14"/>
      <c r="J502" s="2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" x14ac:dyDescent="0.3">
      <c r="A503" s="31"/>
      <c r="B503" s="39"/>
      <c r="C503" s="18"/>
      <c r="D503" s="19"/>
      <c r="E503" s="18"/>
      <c r="F503" s="19"/>
      <c r="G503" s="18"/>
      <c r="H503" s="19"/>
      <c r="I503" s="14"/>
      <c r="J503" s="2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" x14ac:dyDescent="0.3">
      <c r="A504" s="31"/>
      <c r="B504" s="39"/>
      <c r="C504" s="18"/>
      <c r="D504" s="19"/>
      <c r="E504" s="18"/>
      <c r="F504" s="19"/>
      <c r="G504" s="18"/>
      <c r="H504" s="19"/>
      <c r="I504" s="14"/>
      <c r="J504" s="2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" x14ac:dyDescent="0.3">
      <c r="A505" s="31"/>
      <c r="B505" s="39"/>
      <c r="C505" s="18"/>
      <c r="D505" s="19"/>
      <c r="E505" s="18"/>
      <c r="F505" s="19"/>
      <c r="G505" s="18"/>
      <c r="H505" s="19"/>
      <c r="I505" s="14"/>
      <c r="J505" s="2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" x14ac:dyDescent="0.3">
      <c r="A506" s="31"/>
      <c r="B506" s="39"/>
      <c r="C506" s="18"/>
      <c r="D506" s="19"/>
      <c r="E506" s="18"/>
      <c r="F506" s="19"/>
      <c r="G506" s="18"/>
      <c r="H506" s="19"/>
      <c r="I506" s="14"/>
      <c r="J506" s="2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" x14ac:dyDescent="0.3">
      <c r="A507" s="31"/>
      <c r="B507" s="39"/>
      <c r="C507" s="18"/>
      <c r="D507" s="19"/>
      <c r="E507" s="18"/>
      <c r="F507" s="19"/>
      <c r="G507" s="18"/>
      <c r="H507" s="19"/>
      <c r="I507" s="14"/>
      <c r="J507" s="2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" x14ac:dyDescent="0.3">
      <c r="A508" s="31"/>
      <c r="B508" s="39"/>
      <c r="C508" s="18"/>
      <c r="D508" s="19"/>
      <c r="E508" s="18"/>
      <c r="F508" s="19"/>
      <c r="G508" s="18"/>
      <c r="H508" s="19"/>
      <c r="I508" s="14"/>
      <c r="J508" s="2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" x14ac:dyDescent="0.3">
      <c r="A509" s="31"/>
      <c r="B509" s="39"/>
      <c r="C509" s="18"/>
      <c r="D509" s="19"/>
      <c r="E509" s="18"/>
      <c r="F509" s="19"/>
      <c r="G509" s="18"/>
      <c r="H509" s="19"/>
      <c r="I509" s="14"/>
      <c r="J509" s="2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" x14ac:dyDescent="0.3">
      <c r="A510" s="31"/>
      <c r="B510" s="39"/>
      <c r="C510" s="18"/>
      <c r="D510" s="19"/>
      <c r="E510" s="18"/>
      <c r="F510" s="19"/>
      <c r="G510" s="18"/>
      <c r="H510" s="19"/>
      <c r="I510" s="14"/>
      <c r="J510" s="2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" x14ac:dyDescent="0.3">
      <c r="A511" s="31"/>
      <c r="B511" s="39"/>
      <c r="C511" s="18"/>
      <c r="D511" s="19"/>
      <c r="E511" s="18"/>
      <c r="F511" s="19"/>
      <c r="G511" s="18"/>
      <c r="H511" s="19"/>
      <c r="I511" s="14"/>
      <c r="J511" s="2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" x14ac:dyDescent="0.3">
      <c r="A512" s="31"/>
      <c r="B512" s="39"/>
      <c r="C512" s="18"/>
      <c r="D512" s="19"/>
      <c r="E512" s="18"/>
      <c r="F512" s="19"/>
      <c r="G512" s="18"/>
      <c r="H512" s="19"/>
      <c r="I512" s="14"/>
      <c r="J512" s="2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" x14ac:dyDescent="0.3">
      <c r="A513" s="31"/>
      <c r="B513" s="39"/>
      <c r="C513" s="18"/>
      <c r="D513" s="19"/>
      <c r="E513" s="18"/>
      <c r="F513" s="19"/>
      <c r="G513" s="18"/>
      <c r="H513" s="19"/>
      <c r="I513" s="14"/>
      <c r="J513" s="2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" x14ac:dyDescent="0.3">
      <c r="A514" s="31"/>
      <c r="B514" s="39"/>
      <c r="C514" s="18"/>
      <c r="D514" s="19"/>
      <c r="E514" s="18"/>
      <c r="F514" s="19"/>
      <c r="G514" s="18"/>
      <c r="H514" s="19"/>
      <c r="I514" s="14"/>
      <c r="J514" s="2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" x14ac:dyDescent="0.3">
      <c r="A515" s="31"/>
      <c r="B515" s="39"/>
      <c r="C515" s="18"/>
      <c r="D515" s="19"/>
      <c r="E515" s="18"/>
      <c r="F515" s="19"/>
      <c r="G515" s="18"/>
      <c r="H515" s="19"/>
      <c r="I515" s="14"/>
      <c r="J515" s="2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" x14ac:dyDescent="0.3">
      <c r="A516" s="31"/>
      <c r="B516" s="39"/>
      <c r="C516" s="18"/>
      <c r="D516" s="19"/>
      <c r="E516" s="18"/>
      <c r="F516" s="19"/>
      <c r="G516" s="18"/>
      <c r="H516" s="19"/>
      <c r="I516" s="14"/>
      <c r="J516" s="2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" x14ac:dyDescent="0.3">
      <c r="A517" s="31"/>
      <c r="B517" s="39"/>
      <c r="C517" s="18"/>
      <c r="D517" s="19"/>
      <c r="E517" s="18"/>
      <c r="F517" s="19"/>
      <c r="G517" s="18"/>
      <c r="H517" s="19"/>
      <c r="I517" s="14"/>
      <c r="J517" s="2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" x14ac:dyDescent="0.3">
      <c r="A518" s="31"/>
      <c r="B518" s="39"/>
      <c r="C518" s="18"/>
      <c r="D518" s="19"/>
      <c r="E518" s="18"/>
      <c r="F518" s="19"/>
      <c r="G518" s="18"/>
      <c r="H518" s="19"/>
      <c r="I518" s="14"/>
      <c r="J518" s="2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" x14ac:dyDescent="0.3">
      <c r="A519" s="31"/>
      <c r="B519" s="39"/>
      <c r="C519" s="18"/>
      <c r="D519" s="19"/>
      <c r="E519" s="18"/>
      <c r="F519" s="19"/>
      <c r="G519" s="18"/>
      <c r="H519" s="19"/>
      <c r="I519" s="14"/>
      <c r="J519" s="2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" x14ac:dyDescent="0.3">
      <c r="A520" s="31"/>
      <c r="B520" s="39"/>
      <c r="C520" s="18"/>
      <c r="D520" s="19"/>
      <c r="E520" s="18"/>
      <c r="F520" s="19"/>
      <c r="G520" s="18"/>
      <c r="H520" s="19"/>
      <c r="I520" s="14"/>
      <c r="J520" s="2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" x14ac:dyDescent="0.3">
      <c r="A521" s="31"/>
      <c r="B521" s="39"/>
      <c r="C521" s="18"/>
      <c r="D521" s="19"/>
      <c r="E521" s="18"/>
      <c r="F521" s="19"/>
      <c r="G521" s="18"/>
      <c r="H521" s="19"/>
      <c r="I521" s="14"/>
      <c r="J521" s="2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" x14ac:dyDescent="0.3">
      <c r="A522" s="31"/>
      <c r="B522" s="39"/>
      <c r="C522" s="18"/>
      <c r="D522" s="19"/>
      <c r="E522" s="18"/>
      <c r="F522" s="19"/>
      <c r="G522" s="18"/>
      <c r="H522" s="19"/>
      <c r="I522" s="14"/>
      <c r="J522" s="2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" x14ac:dyDescent="0.3">
      <c r="A523" s="31"/>
      <c r="B523" s="39"/>
      <c r="C523" s="18"/>
      <c r="D523" s="19"/>
      <c r="E523" s="18"/>
      <c r="F523" s="19"/>
      <c r="G523" s="18"/>
      <c r="H523" s="19"/>
      <c r="I523" s="14"/>
      <c r="J523" s="2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" x14ac:dyDescent="0.3">
      <c r="A524" s="31"/>
      <c r="B524" s="39"/>
      <c r="C524" s="18"/>
      <c r="D524" s="19"/>
      <c r="E524" s="18"/>
      <c r="F524" s="19"/>
      <c r="G524" s="18"/>
      <c r="H524" s="19"/>
      <c r="I524" s="14"/>
      <c r="J524" s="2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" x14ac:dyDescent="0.3">
      <c r="A525" s="31"/>
      <c r="B525" s="39"/>
      <c r="C525" s="18"/>
      <c r="D525" s="19"/>
      <c r="E525" s="18"/>
      <c r="F525" s="19"/>
      <c r="G525" s="18"/>
      <c r="H525" s="19"/>
      <c r="I525" s="14"/>
      <c r="J525" s="2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" x14ac:dyDescent="0.3">
      <c r="A526" s="31"/>
      <c r="B526" s="39"/>
      <c r="C526" s="18"/>
      <c r="D526" s="19"/>
      <c r="E526" s="18"/>
      <c r="F526" s="19"/>
      <c r="G526" s="18"/>
      <c r="H526" s="19"/>
      <c r="I526" s="14"/>
      <c r="J526" s="2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" x14ac:dyDescent="0.3">
      <c r="A527" s="31"/>
      <c r="B527" s="39"/>
      <c r="C527" s="18"/>
      <c r="D527" s="19"/>
      <c r="E527" s="18"/>
      <c r="F527" s="19"/>
      <c r="G527" s="18"/>
      <c r="H527" s="19"/>
      <c r="I527" s="14"/>
      <c r="J527" s="2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" x14ac:dyDescent="0.3">
      <c r="A528" s="31"/>
      <c r="B528" s="39"/>
      <c r="C528" s="18"/>
      <c r="D528" s="19"/>
      <c r="E528" s="18"/>
      <c r="F528" s="19"/>
      <c r="G528" s="18"/>
      <c r="H528" s="19"/>
      <c r="I528" s="14"/>
      <c r="J528" s="2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" x14ac:dyDescent="0.3">
      <c r="A529" s="31"/>
      <c r="B529" s="39"/>
      <c r="C529" s="18"/>
      <c r="D529" s="19"/>
      <c r="E529" s="18"/>
      <c r="F529" s="19"/>
      <c r="G529" s="18"/>
      <c r="H529" s="19"/>
      <c r="I529" s="14"/>
      <c r="J529" s="2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" x14ac:dyDescent="0.3">
      <c r="A530" s="31"/>
      <c r="B530" s="39"/>
      <c r="C530" s="18"/>
      <c r="D530" s="19"/>
      <c r="E530" s="18"/>
      <c r="F530" s="19"/>
      <c r="G530" s="18"/>
      <c r="H530" s="19"/>
      <c r="I530" s="14"/>
      <c r="J530" s="2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" x14ac:dyDescent="0.3">
      <c r="A531" s="31"/>
      <c r="B531" s="39"/>
      <c r="C531" s="18"/>
      <c r="D531" s="19"/>
      <c r="E531" s="18"/>
      <c r="F531" s="19"/>
      <c r="G531" s="18"/>
      <c r="H531" s="19"/>
      <c r="I531" s="14"/>
      <c r="J531" s="2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" x14ac:dyDescent="0.3">
      <c r="A532" s="31"/>
      <c r="B532" s="39"/>
      <c r="C532" s="18"/>
      <c r="D532" s="19"/>
      <c r="E532" s="18"/>
      <c r="F532" s="19"/>
      <c r="G532" s="18"/>
      <c r="H532" s="19"/>
      <c r="I532" s="14"/>
      <c r="J532" s="2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" x14ac:dyDescent="0.3">
      <c r="A533" s="31"/>
      <c r="B533" s="39"/>
      <c r="C533" s="18"/>
      <c r="D533" s="19"/>
      <c r="E533" s="18"/>
      <c r="F533" s="19"/>
      <c r="G533" s="18"/>
      <c r="H533" s="19"/>
      <c r="I533" s="14"/>
      <c r="J533" s="2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" x14ac:dyDescent="0.3">
      <c r="A534" s="31"/>
      <c r="B534" s="39"/>
      <c r="C534" s="18"/>
      <c r="D534" s="19"/>
      <c r="E534" s="18"/>
      <c r="F534" s="19"/>
      <c r="G534" s="18"/>
      <c r="H534" s="19"/>
      <c r="I534" s="14"/>
      <c r="J534" s="2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" x14ac:dyDescent="0.3">
      <c r="A535" s="31"/>
      <c r="B535" s="39"/>
      <c r="C535" s="18"/>
      <c r="D535" s="19"/>
      <c r="E535" s="18"/>
      <c r="F535" s="19"/>
      <c r="G535" s="18"/>
      <c r="H535" s="19"/>
      <c r="I535" s="14"/>
      <c r="J535" s="2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" x14ac:dyDescent="0.3">
      <c r="A536" s="31"/>
      <c r="B536" s="39"/>
      <c r="C536" s="18"/>
      <c r="D536" s="19"/>
      <c r="E536" s="18"/>
      <c r="F536" s="19"/>
      <c r="G536" s="18"/>
      <c r="H536" s="19"/>
      <c r="I536" s="14"/>
      <c r="J536" s="2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" x14ac:dyDescent="0.3">
      <c r="A537" s="31"/>
      <c r="B537" s="39"/>
      <c r="C537" s="18"/>
      <c r="D537" s="19"/>
      <c r="E537" s="18"/>
      <c r="F537" s="19"/>
      <c r="G537" s="18"/>
      <c r="H537" s="19"/>
      <c r="I537" s="14"/>
      <c r="J537" s="2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" x14ac:dyDescent="0.3">
      <c r="A538" s="31"/>
      <c r="B538" s="39"/>
      <c r="C538" s="18"/>
      <c r="D538" s="19"/>
      <c r="E538" s="18"/>
      <c r="F538" s="19"/>
      <c r="G538" s="18"/>
      <c r="H538" s="19"/>
      <c r="I538" s="14"/>
      <c r="J538" s="2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" x14ac:dyDescent="0.3">
      <c r="A539" s="31"/>
      <c r="B539" s="39"/>
      <c r="C539" s="18"/>
      <c r="D539" s="19"/>
      <c r="E539" s="18"/>
      <c r="F539" s="19"/>
      <c r="G539" s="18"/>
      <c r="H539" s="19"/>
      <c r="I539" s="14"/>
      <c r="J539" s="2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" x14ac:dyDescent="0.3">
      <c r="A540" s="31"/>
      <c r="B540" s="39"/>
      <c r="C540" s="18"/>
      <c r="D540" s="19"/>
      <c r="E540" s="18"/>
      <c r="F540" s="19"/>
      <c r="G540" s="18"/>
      <c r="H540" s="19"/>
      <c r="I540" s="14"/>
      <c r="J540" s="2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" x14ac:dyDescent="0.3">
      <c r="A541" s="31"/>
      <c r="B541" s="39"/>
      <c r="C541" s="18"/>
      <c r="D541" s="19"/>
      <c r="E541" s="18"/>
      <c r="F541" s="19"/>
      <c r="G541" s="18"/>
      <c r="H541" s="19"/>
      <c r="I541" s="14"/>
      <c r="J541" s="2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" x14ac:dyDescent="0.3">
      <c r="A542" s="31"/>
      <c r="B542" s="39"/>
      <c r="C542" s="18"/>
      <c r="D542" s="19"/>
      <c r="E542" s="18"/>
      <c r="F542" s="19"/>
      <c r="G542" s="18"/>
      <c r="H542" s="19"/>
      <c r="I542" s="14"/>
      <c r="J542" s="2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" x14ac:dyDescent="0.3">
      <c r="A543" s="31"/>
      <c r="B543" s="39"/>
      <c r="C543" s="18"/>
      <c r="D543" s="19"/>
      <c r="E543" s="18"/>
      <c r="F543" s="19"/>
      <c r="G543" s="18"/>
      <c r="H543" s="19"/>
      <c r="I543" s="14"/>
      <c r="J543" s="2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" x14ac:dyDescent="0.3">
      <c r="A544" s="31"/>
      <c r="B544" s="39"/>
      <c r="C544" s="18"/>
      <c r="D544" s="19"/>
      <c r="E544" s="18"/>
      <c r="F544" s="19"/>
      <c r="G544" s="18"/>
      <c r="H544" s="19"/>
      <c r="I544" s="14"/>
      <c r="J544" s="2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" x14ac:dyDescent="0.3">
      <c r="A545" s="31"/>
      <c r="B545" s="39"/>
      <c r="C545" s="18"/>
      <c r="D545" s="19"/>
      <c r="E545" s="18"/>
      <c r="F545" s="19"/>
      <c r="G545" s="18"/>
      <c r="H545" s="19"/>
      <c r="I545" s="14"/>
      <c r="J545" s="2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" x14ac:dyDescent="0.3">
      <c r="A546" s="31"/>
      <c r="B546" s="39"/>
      <c r="C546" s="18"/>
      <c r="D546" s="19"/>
      <c r="E546" s="18"/>
      <c r="F546" s="19"/>
      <c r="G546" s="18"/>
      <c r="H546" s="19"/>
      <c r="I546" s="14"/>
      <c r="J546" s="2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" x14ac:dyDescent="0.3">
      <c r="A547" s="31"/>
      <c r="B547" s="39"/>
      <c r="C547" s="18"/>
      <c r="D547" s="19"/>
      <c r="E547" s="18"/>
      <c r="F547" s="19"/>
      <c r="G547" s="18"/>
      <c r="H547" s="19"/>
      <c r="I547" s="14"/>
      <c r="J547" s="2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" x14ac:dyDescent="0.3">
      <c r="A548" s="31"/>
      <c r="B548" s="39"/>
      <c r="C548" s="18"/>
      <c r="D548" s="19"/>
      <c r="E548" s="18"/>
      <c r="F548" s="19"/>
      <c r="G548" s="18"/>
      <c r="H548" s="19"/>
      <c r="I548" s="14"/>
      <c r="J548" s="2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" x14ac:dyDescent="0.3">
      <c r="A549" s="31"/>
      <c r="B549" s="39"/>
      <c r="C549" s="18"/>
      <c r="D549" s="19"/>
      <c r="E549" s="18"/>
      <c r="F549" s="19"/>
      <c r="G549" s="18"/>
      <c r="H549" s="19"/>
      <c r="I549" s="14"/>
      <c r="J549" s="2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" x14ac:dyDescent="0.3">
      <c r="A550" s="31"/>
      <c r="B550" s="39"/>
      <c r="C550" s="18"/>
      <c r="D550" s="19"/>
      <c r="E550" s="18"/>
      <c r="F550" s="19"/>
      <c r="G550" s="18"/>
      <c r="H550" s="19"/>
      <c r="I550" s="14"/>
      <c r="J550" s="2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" x14ac:dyDescent="0.3">
      <c r="A551" s="31"/>
      <c r="B551" s="39"/>
      <c r="C551" s="18"/>
      <c r="D551" s="19"/>
      <c r="E551" s="18"/>
      <c r="F551" s="19"/>
      <c r="G551" s="18"/>
      <c r="H551" s="19"/>
      <c r="I551" s="14"/>
      <c r="J551" s="2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" x14ac:dyDescent="0.3">
      <c r="A552" s="31"/>
      <c r="B552" s="39"/>
      <c r="C552" s="18"/>
      <c r="D552" s="19"/>
      <c r="E552" s="18"/>
      <c r="F552" s="19"/>
      <c r="G552" s="18"/>
      <c r="H552" s="19"/>
      <c r="I552" s="14"/>
      <c r="J552" s="2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" x14ac:dyDescent="0.3">
      <c r="A553" s="31"/>
      <c r="B553" s="39"/>
      <c r="C553" s="18"/>
      <c r="D553" s="19"/>
      <c r="E553" s="18"/>
      <c r="F553" s="19"/>
      <c r="G553" s="18"/>
      <c r="H553" s="19"/>
      <c r="I553" s="14"/>
      <c r="J553" s="2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" x14ac:dyDescent="0.3">
      <c r="A554" s="31"/>
      <c r="B554" s="39"/>
      <c r="C554" s="18"/>
      <c r="D554" s="19"/>
      <c r="E554" s="18"/>
      <c r="F554" s="19"/>
      <c r="G554" s="18"/>
      <c r="H554" s="19"/>
      <c r="I554" s="14"/>
      <c r="J554" s="2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" x14ac:dyDescent="0.3">
      <c r="A555" s="31"/>
      <c r="B555" s="39"/>
      <c r="C555" s="18"/>
      <c r="D555" s="19"/>
      <c r="E555" s="18"/>
      <c r="F555" s="19"/>
      <c r="G555" s="18"/>
      <c r="H555" s="19"/>
      <c r="I555" s="14"/>
      <c r="J555" s="2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" x14ac:dyDescent="0.3">
      <c r="A556" s="31"/>
      <c r="B556" s="39"/>
      <c r="C556" s="18"/>
      <c r="D556" s="19"/>
      <c r="E556" s="18"/>
      <c r="F556" s="19"/>
      <c r="G556" s="18"/>
      <c r="H556" s="19"/>
      <c r="I556" s="14"/>
      <c r="J556" s="2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" x14ac:dyDescent="0.3">
      <c r="A557" s="31"/>
      <c r="B557" s="39"/>
      <c r="C557" s="18"/>
      <c r="D557" s="19"/>
      <c r="E557" s="18"/>
      <c r="F557" s="19"/>
      <c r="G557" s="18"/>
      <c r="H557" s="19"/>
      <c r="I557" s="14"/>
      <c r="J557" s="2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" x14ac:dyDescent="0.3">
      <c r="A558" s="31"/>
      <c r="B558" s="39"/>
      <c r="C558" s="18"/>
      <c r="D558" s="19"/>
      <c r="E558" s="18"/>
      <c r="F558" s="19"/>
      <c r="G558" s="18"/>
      <c r="H558" s="19"/>
      <c r="I558" s="14"/>
      <c r="J558" s="2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" x14ac:dyDescent="0.3">
      <c r="A559" s="31"/>
      <c r="B559" s="39"/>
      <c r="C559" s="18"/>
      <c r="D559" s="19"/>
      <c r="E559" s="18"/>
      <c r="F559" s="19"/>
      <c r="G559" s="18"/>
      <c r="H559" s="19"/>
      <c r="I559" s="14"/>
      <c r="J559" s="2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" x14ac:dyDescent="0.3">
      <c r="A560" s="31"/>
      <c r="B560" s="39"/>
      <c r="C560" s="18"/>
      <c r="D560" s="19"/>
      <c r="E560" s="18"/>
      <c r="F560" s="19"/>
      <c r="G560" s="18"/>
      <c r="H560" s="19"/>
      <c r="I560" s="14"/>
      <c r="J560" s="2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" x14ac:dyDescent="0.3">
      <c r="A561" s="31"/>
      <c r="B561" s="39"/>
      <c r="C561" s="18"/>
      <c r="D561" s="19"/>
      <c r="E561" s="18"/>
      <c r="F561" s="19"/>
      <c r="G561" s="18"/>
      <c r="H561" s="19"/>
      <c r="I561" s="14"/>
      <c r="J561" s="2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" x14ac:dyDescent="0.3">
      <c r="A562" s="31"/>
      <c r="B562" s="39"/>
      <c r="C562" s="18"/>
      <c r="D562" s="19"/>
      <c r="E562" s="18"/>
      <c r="F562" s="19"/>
      <c r="G562" s="18"/>
      <c r="H562" s="19"/>
      <c r="I562" s="14"/>
      <c r="J562" s="2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" x14ac:dyDescent="0.3">
      <c r="A563" s="31"/>
      <c r="B563" s="39"/>
      <c r="C563" s="18"/>
      <c r="D563" s="19"/>
      <c r="E563" s="18"/>
      <c r="F563" s="19"/>
      <c r="G563" s="18"/>
      <c r="H563" s="19"/>
      <c r="I563" s="14"/>
      <c r="J563" s="2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" x14ac:dyDescent="0.3">
      <c r="A564" s="31"/>
      <c r="B564" s="39"/>
      <c r="C564" s="18"/>
      <c r="D564" s="19"/>
      <c r="E564" s="18"/>
      <c r="F564" s="19"/>
      <c r="G564" s="18"/>
      <c r="H564" s="19"/>
      <c r="I564" s="14"/>
      <c r="J564" s="2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" x14ac:dyDescent="0.3">
      <c r="A565" s="31"/>
      <c r="B565" s="39"/>
      <c r="C565" s="18"/>
      <c r="D565" s="19"/>
      <c r="E565" s="18"/>
      <c r="F565" s="19"/>
      <c r="G565" s="18"/>
      <c r="H565" s="19"/>
      <c r="I565" s="14"/>
      <c r="J565" s="2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" x14ac:dyDescent="0.3">
      <c r="A566" s="31"/>
      <c r="B566" s="39"/>
      <c r="C566" s="18"/>
      <c r="D566" s="19"/>
      <c r="E566" s="18"/>
      <c r="F566" s="19"/>
      <c r="G566" s="18"/>
      <c r="H566" s="19"/>
      <c r="I566" s="14"/>
      <c r="J566" s="2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" x14ac:dyDescent="0.3">
      <c r="A567" s="31"/>
      <c r="B567" s="39"/>
      <c r="C567" s="18"/>
      <c r="D567" s="19"/>
      <c r="E567" s="18"/>
      <c r="F567" s="19"/>
      <c r="G567" s="18"/>
      <c r="H567" s="19"/>
      <c r="I567" s="14"/>
      <c r="J567" s="2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" x14ac:dyDescent="0.3">
      <c r="A568" s="31"/>
      <c r="B568" s="39"/>
      <c r="C568" s="18"/>
      <c r="D568" s="19"/>
      <c r="E568" s="18"/>
      <c r="F568" s="19"/>
      <c r="G568" s="18"/>
      <c r="H568" s="19"/>
      <c r="I568" s="14"/>
      <c r="J568" s="2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" x14ac:dyDescent="0.3">
      <c r="A569" s="31"/>
      <c r="B569" s="39"/>
      <c r="C569" s="18"/>
      <c r="D569" s="19"/>
      <c r="E569" s="18"/>
      <c r="F569" s="19"/>
      <c r="G569" s="18"/>
      <c r="H569" s="19"/>
      <c r="I569" s="14"/>
      <c r="J569" s="2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" x14ac:dyDescent="0.3">
      <c r="A570" s="31"/>
      <c r="B570" s="39"/>
      <c r="C570" s="18"/>
      <c r="D570" s="19"/>
      <c r="E570" s="18"/>
      <c r="F570" s="19"/>
      <c r="G570" s="18"/>
      <c r="H570" s="19"/>
      <c r="I570" s="14"/>
      <c r="J570" s="2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" x14ac:dyDescent="0.3">
      <c r="A571" s="31"/>
      <c r="B571" s="39"/>
      <c r="C571" s="18"/>
      <c r="D571" s="19"/>
      <c r="E571" s="18"/>
      <c r="F571" s="19"/>
      <c r="G571" s="18"/>
      <c r="H571" s="19"/>
      <c r="I571" s="14"/>
      <c r="J571" s="2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" x14ac:dyDescent="0.3">
      <c r="A572" s="31"/>
      <c r="B572" s="39"/>
      <c r="C572" s="18"/>
      <c r="D572" s="19"/>
      <c r="E572" s="18"/>
      <c r="F572" s="19"/>
      <c r="G572" s="18"/>
      <c r="H572" s="19"/>
      <c r="I572" s="14"/>
      <c r="J572" s="2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" x14ac:dyDescent="0.3">
      <c r="A573" s="31"/>
      <c r="B573" s="39"/>
      <c r="C573" s="18"/>
      <c r="D573" s="19"/>
      <c r="E573" s="18"/>
      <c r="F573" s="19"/>
      <c r="G573" s="18"/>
      <c r="H573" s="19"/>
      <c r="I573" s="14"/>
      <c r="J573" s="2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" x14ac:dyDescent="0.3">
      <c r="A574" s="31"/>
      <c r="B574" s="39"/>
      <c r="C574" s="18"/>
      <c r="D574" s="19"/>
      <c r="E574" s="18"/>
      <c r="F574" s="19"/>
      <c r="G574" s="18"/>
      <c r="H574" s="19"/>
      <c r="I574" s="14"/>
      <c r="J574" s="2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" x14ac:dyDescent="0.3">
      <c r="A575" s="31"/>
      <c r="B575" s="39"/>
      <c r="C575" s="18"/>
      <c r="D575" s="19"/>
      <c r="E575" s="18"/>
      <c r="F575" s="19"/>
      <c r="G575" s="18"/>
      <c r="H575" s="19"/>
      <c r="I575" s="14"/>
      <c r="J575" s="2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" x14ac:dyDescent="0.3">
      <c r="A576" s="31"/>
      <c r="B576" s="39"/>
      <c r="C576" s="18"/>
      <c r="D576" s="19"/>
      <c r="E576" s="18"/>
      <c r="F576" s="19"/>
      <c r="G576" s="18"/>
      <c r="H576" s="19"/>
      <c r="I576" s="14"/>
      <c r="J576" s="2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" x14ac:dyDescent="0.3">
      <c r="A577" s="31"/>
      <c r="B577" s="39"/>
      <c r="C577" s="18"/>
      <c r="D577" s="19"/>
      <c r="E577" s="18"/>
      <c r="F577" s="19"/>
      <c r="G577" s="18"/>
      <c r="H577" s="19"/>
      <c r="I577" s="14"/>
      <c r="J577" s="2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" x14ac:dyDescent="0.3">
      <c r="A578" s="31"/>
      <c r="B578" s="39"/>
      <c r="C578" s="18"/>
      <c r="D578" s="19"/>
      <c r="E578" s="18"/>
      <c r="F578" s="19"/>
      <c r="G578" s="18"/>
      <c r="H578" s="19"/>
      <c r="I578" s="14"/>
      <c r="J578" s="2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" x14ac:dyDescent="0.3">
      <c r="A579" s="31"/>
      <c r="B579" s="39"/>
      <c r="C579" s="18"/>
      <c r="D579" s="19"/>
      <c r="E579" s="18"/>
      <c r="F579" s="19"/>
      <c r="G579" s="18"/>
      <c r="H579" s="19"/>
      <c r="I579" s="14"/>
      <c r="J579" s="2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" x14ac:dyDescent="0.3">
      <c r="A580" s="31"/>
      <c r="B580" s="39"/>
      <c r="C580" s="18"/>
      <c r="D580" s="19"/>
      <c r="E580" s="18"/>
      <c r="F580" s="19"/>
      <c r="G580" s="18"/>
      <c r="H580" s="19"/>
      <c r="I580" s="14"/>
      <c r="J580" s="2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" x14ac:dyDescent="0.3">
      <c r="A581" s="31"/>
      <c r="B581" s="39"/>
      <c r="C581" s="18"/>
      <c r="D581" s="19"/>
      <c r="E581" s="18"/>
      <c r="F581" s="19"/>
      <c r="G581" s="18"/>
      <c r="H581" s="19"/>
      <c r="I581" s="14"/>
      <c r="J581" s="2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" x14ac:dyDescent="0.3">
      <c r="A582" s="31"/>
      <c r="B582" s="39"/>
      <c r="C582" s="18"/>
      <c r="D582" s="19"/>
      <c r="E582" s="18"/>
      <c r="F582" s="19"/>
      <c r="G582" s="18"/>
      <c r="H582" s="19"/>
      <c r="I582" s="14"/>
      <c r="J582" s="2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" x14ac:dyDescent="0.3">
      <c r="A583" s="31"/>
      <c r="B583" s="39"/>
      <c r="C583" s="18"/>
      <c r="D583" s="19"/>
      <c r="E583" s="18"/>
      <c r="F583" s="19"/>
      <c r="G583" s="18"/>
      <c r="H583" s="19"/>
      <c r="I583" s="14"/>
      <c r="J583" s="2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" x14ac:dyDescent="0.3">
      <c r="A584" s="31"/>
      <c r="B584" s="39"/>
      <c r="C584" s="18"/>
      <c r="D584" s="19"/>
      <c r="E584" s="18"/>
      <c r="F584" s="19"/>
      <c r="G584" s="18"/>
      <c r="H584" s="19"/>
      <c r="I584" s="14"/>
      <c r="J584" s="2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" x14ac:dyDescent="0.3">
      <c r="A585" s="31"/>
      <c r="B585" s="39"/>
      <c r="C585" s="18"/>
      <c r="D585" s="19"/>
      <c r="E585" s="18"/>
      <c r="F585" s="19"/>
      <c r="G585" s="18"/>
      <c r="H585" s="19"/>
      <c r="I585" s="14"/>
      <c r="J585" s="2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" x14ac:dyDescent="0.3">
      <c r="A586" s="31"/>
      <c r="B586" s="39"/>
      <c r="C586" s="18"/>
      <c r="D586" s="19"/>
      <c r="E586" s="18"/>
      <c r="F586" s="19"/>
      <c r="G586" s="18"/>
      <c r="H586" s="19"/>
      <c r="I586" s="14"/>
      <c r="J586" s="2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" x14ac:dyDescent="0.3">
      <c r="A587" s="31"/>
      <c r="B587" s="39"/>
      <c r="C587" s="18"/>
      <c r="D587" s="19"/>
      <c r="E587" s="18"/>
      <c r="F587" s="19"/>
      <c r="G587" s="18"/>
      <c r="H587" s="19"/>
      <c r="I587" s="14"/>
      <c r="J587" s="2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" x14ac:dyDescent="0.3">
      <c r="A588" s="31"/>
      <c r="B588" s="39"/>
      <c r="C588" s="18"/>
      <c r="D588" s="19"/>
      <c r="E588" s="18"/>
      <c r="F588" s="19"/>
      <c r="G588" s="18"/>
      <c r="H588" s="19"/>
      <c r="I588" s="14"/>
      <c r="J588" s="2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" x14ac:dyDescent="0.3">
      <c r="A589" s="31"/>
      <c r="B589" s="39"/>
      <c r="C589" s="18"/>
      <c r="D589" s="19"/>
      <c r="E589" s="18"/>
      <c r="F589" s="19"/>
      <c r="G589" s="18"/>
      <c r="H589" s="19"/>
      <c r="I589" s="14"/>
      <c r="J589" s="2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" x14ac:dyDescent="0.3">
      <c r="A590" s="31"/>
      <c r="B590" s="39"/>
      <c r="C590" s="18"/>
      <c r="D590" s="19"/>
      <c r="E590" s="18"/>
      <c r="F590" s="19"/>
      <c r="G590" s="18"/>
      <c r="H590" s="19"/>
      <c r="I590" s="14"/>
      <c r="J590" s="2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" x14ac:dyDescent="0.3">
      <c r="A591" s="31"/>
      <c r="B591" s="39"/>
      <c r="C591" s="18"/>
      <c r="D591" s="19"/>
      <c r="E591" s="18"/>
      <c r="F591" s="19"/>
      <c r="G591" s="18"/>
      <c r="H591" s="19"/>
      <c r="I591" s="14"/>
      <c r="J591" s="2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" x14ac:dyDescent="0.3">
      <c r="A592" s="31"/>
      <c r="B592" s="39"/>
      <c r="C592" s="18"/>
      <c r="D592" s="19"/>
      <c r="E592" s="18"/>
      <c r="F592" s="19"/>
      <c r="G592" s="18"/>
      <c r="H592" s="19"/>
      <c r="I592" s="14"/>
      <c r="J592" s="2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" x14ac:dyDescent="0.3">
      <c r="A593" s="31"/>
      <c r="B593" s="39"/>
      <c r="C593" s="18"/>
      <c r="D593" s="19"/>
      <c r="E593" s="18"/>
      <c r="F593" s="19"/>
      <c r="G593" s="18"/>
      <c r="H593" s="19"/>
      <c r="I593" s="14"/>
      <c r="J593" s="2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" x14ac:dyDescent="0.3">
      <c r="A594" s="31"/>
      <c r="B594" s="39"/>
      <c r="C594" s="18"/>
      <c r="D594" s="19"/>
      <c r="E594" s="18"/>
      <c r="F594" s="19"/>
      <c r="G594" s="18"/>
      <c r="H594" s="19"/>
      <c r="I594" s="14"/>
      <c r="J594" s="2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" x14ac:dyDescent="0.3">
      <c r="A595" s="31"/>
      <c r="B595" s="39"/>
      <c r="C595" s="18"/>
      <c r="D595" s="19"/>
      <c r="E595" s="18"/>
      <c r="F595" s="19"/>
      <c r="G595" s="18"/>
      <c r="H595" s="19"/>
      <c r="I595" s="14"/>
      <c r="J595" s="2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" x14ac:dyDescent="0.3">
      <c r="A596" s="31"/>
      <c r="B596" s="39"/>
      <c r="C596" s="18"/>
      <c r="D596" s="19"/>
      <c r="E596" s="18"/>
      <c r="F596" s="19"/>
      <c r="G596" s="18"/>
      <c r="H596" s="19"/>
      <c r="I596" s="14"/>
      <c r="J596" s="2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" x14ac:dyDescent="0.3">
      <c r="A597" s="31"/>
      <c r="B597" s="39"/>
      <c r="C597" s="18"/>
      <c r="D597" s="19"/>
      <c r="E597" s="18"/>
      <c r="F597" s="19"/>
      <c r="G597" s="18"/>
      <c r="H597" s="19"/>
      <c r="I597" s="14"/>
      <c r="J597" s="2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" x14ac:dyDescent="0.3">
      <c r="A598" s="31"/>
      <c r="B598" s="39"/>
      <c r="C598" s="18"/>
      <c r="D598" s="19"/>
      <c r="E598" s="18"/>
      <c r="F598" s="19"/>
      <c r="G598" s="18"/>
      <c r="H598" s="19"/>
      <c r="I598" s="14"/>
      <c r="J598" s="2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" x14ac:dyDescent="0.3">
      <c r="A599" s="31"/>
      <c r="B599" s="39"/>
      <c r="C599" s="18"/>
      <c r="D599" s="19"/>
      <c r="E599" s="18"/>
      <c r="F599" s="19"/>
      <c r="G599" s="18"/>
      <c r="H599" s="19"/>
      <c r="I599" s="14"/>
      <c r="J599" s="2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" x14ac:dyDescent="0.3">
      <c r="A600" s="31"/>
      <c r="B600" s="39"/>
      <c r="C600" s="18"/>
      <c r="D600" s="19"/>
      <c r="E600" s="18"/>
      <c r="F600" s="19"/>
      <c r="G600" s="18"/>
      <c r="H600" s="19"/>
      <c r="I600" s="14"/>
      <c r="J600" s="2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" x14ac:dyDescent="0.3">
      <c r="A601" s="31"/>
      <c r="B601" s="39"/>
      <c r="C601" s="18"/>
      <c r="D601" s="19"/>
      <c r="E601" s="18"/>
      <c r="F601" s="19"/>
      <c r="G601" s="18"/>
      <c r="H601" s="19"/>
      <c r="I601" s="14"/>
      <c r="J601" s="2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" x14ac:dyDescent="0.3">
      <c r="A602" s="31"/>
      <c r="B602" s="39"/>
      <c r="C602" s="18"/>
      <c r="D602" s="19"/>
      <c r="E602" s="18"/>
      <c r="F602" s="19"/>
      <c r="G602" s="18"/>
      <c r="H602" s="19"/>
      <c r="I602" s="14"/>
      <c r="J602" s="2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" x14ac:dyDescent="0.3">
      <c r="A603" s="31"/>
      <c r="B603" s="39"/>
      <c r="C603" s="18"/>
      <c r="D603" s="19"/>
      <c r="E603" s="18"/>
      <c r="F603" s="19"/>
      <c r="G603" s="18"/>
      <c r="H603" s="19"/>
      <c r="I603" s="14"/>
      <c r="J603" s="2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" x14ac:dyDescent="0.3">
      <c r="A604" s="31"/>
      <c r="B604" s="39"/>
      <c r="C604" s="18"/>
      <c r="D604" s="19"/>
      <c r="E604" s="18"/>
      <c r="F604" s="19"/>
      <c r="G604" s="18"/>
      <c r="H604" s="19"/>
      <c r="I604" s="14"/>
      <c r="J604" s="2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" x14ac:dyDescent="0.3">
      <c r="A605" s="31"/>
      <c r="B605" s="39"/>
      <c r="C605" s="18"/>
      <c r="D605" s="19"/>
      <c r="E605" s="18"/>
      <c r="F605" s="19"/>
      <c r="G605" s="18"/>
      <c r="H605" s="19"/>
      <c r="I605" s="14"/>
      <c r="J605" s="2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" x14ac:dyDescent="0.3">
      <c r="A606" s="31"/>
      <c r="B606" s="39"/>
      <c r="C606" s="18"/>
      <c r="D606" s="19"/>
      <c r="E606" s="18"/>
      <c r="F606" s="19"/>
      <c r="G606" s="18"/>
      <c r="H606" s="19"/>
      <c r="I606" s="14"/>
      <c r="J606" s="2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" x14ac:dyDescent="0.3">
      <c r="A607" s="31"/>
      <c r="B607" s="39"/>
      <c r="C607" s="18"/>
      <c r="D607" s="19"/>
      <c r="E607" s="18"/>
      <c r="F607" s="19"/>
      <c r="G607" s="18"/>
      <c r="H607" s="19"/>
      <c r="I607" s="14"/>
      <c r="J607" s="2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" x14ac:dyDescent="0.3">
      <c r="A608" s="31"/>
      <c r="B608" s="39"/>
      <c r="C608" s="18"/>
      <c r="D608" s="19"/>
      <c r="E608" s="18"/>
      <c r="F608" s="19"/>
      <c r="G608" s="18"/>
      <c r="H608" s="19"/>
      <c r="I608" s="14"/>
      <c r="J608" s="2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" x14ac:dyDescent="0.3">
      <c r="A609" s="31"/>
      <c r="B609" s="39"/>
      <c r="C609" s="18"/>
      <c r="D609" s="19"/>
      <c r="E609" s="18"/>
      <c r="F609" s="19"/>
      <c r="G609" s="18"/>
      <c r="H609" s="19"/>
      <c r="I609" s="14"/>
      <c r="J609" s="2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" x14ac:dyDescent="0.3">
      <c r="A610" s="31"/>
      <c r="B610" s="39"/>
      <c r="C610" s="18"/>
      <c r="D610" s="19"/>
      <c r="E610" s="18"/>
      <c r="F610" s="19"/>
      <c r="G610" s="18"/>
      <c r="H610" s="19"/>
      <c r="I610" s="14"/>
      <c r="J610" s="2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" x14ac:dyDescent="0.3">
      <c r="A611" s="31"/>
      <c r="B611" s="39"/>
      <c r="C611" s="18"/>
      <c r="D611" s="19"/>
      <c r="E611" s="18"/>
      <c r="F611" s="19"/>
      <c r="G611" s="18"/>
      <c r="H611" s="19"/>
      <c r="I611" s="14"/>
      <c r="J611" s="2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" x14ac:dyDescent="0.3">
      <c r="A612" s="31"/>
      <c r="B612" s="39"/>
      <c r="C612" s="18"/>
      <c r="D612" s="19"/>
      <c r="E612" s="18"/>
      <c r="F612" s="19"/>
      <c r="G612" s="18"/>
      <c r="H612" s="19"/>
      <c r="I612" s="14"/>
      <c r="J612" s="2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" x14ac:dyDescent="0.3">
      <c r="A613" s="31"/>
      <c r="B613" s="39"/>
      <c r="C613" s="18"/>
      <c r="D613" s="19"/>
      <c r="E613" s="18"/>
      <c r="F613" s="19"/>
      <c r="G613" s="18"/>
      <c r="H613" s="19"/>
      <c r="I613" s="14"/>
      <c r="J613" s="2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" x14ac:dyDescent="0.3">
      <c r="A614" s="31"/>
      <c r="B614" s="39"/>
      <c r="C614" s="18"/>
      <c r="D614" s="19"/>
      <c r="E614" s="18"/>
      <c r="F614" s="19"/>
      <c r="G614" s="18"/>
      <c r="H614" s="19"/>
      <c r="I614" s="14"/>
      <c r="J614" s="2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" x14ac:dyDescent="0.3">
      <c r="A615" s="31"/>
      <c r="B615" s="39"/>
      <c r="C615" s="18"/>
      <c r="D615" s="19"/>
      <c r="E615" s="18"/>
      <c r="F615" s="19"/>
      <c r="G615" s="18"/>
      <c r="H615" s="19"/>
      <c r="I615" s="14"/>
      <c r="J615" s="2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" x14ac:dyDescent="0.3">
      <c r="A616" s="31"/>
      <c r="B616" s="39"/>
      <c r="C616" s="18"/>
      <c r="D616" s="19"/>
      <c r="E616" s="18"/>
      <c r="F616" s="19"/>
      <c r="G616" s="18"/>
      <c r="H616" s="19"/>
      <c r="I616" s="14"/>
      <c r="J616" s="2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" x14ac:dyDescent="0.3">
      <c r="A617" s="31"/>
      <c r="B617" s="39"/>
      <c r="C617" s="18"/>
      <c r="D617" s="19"/>
      <c r="E617" s="18"/>
      <c r="F617" s="19"/>
      <c r="G617" s="18"/>
      <c r="H617" s="19"/>
      <c r="I617" s="14"/>
      <c r="J617" s="2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" x14ac:dyDescent="0.3">
      <c r="A618" s="31"/>
      <c r="B618" s="39"/>
      <c r="C618" s="18"/>
      <c r="D618" s="19"/>
      <c r="E618" s="18"/>
      <c r="F618" s="19"/>
      <c r="G618" s="18"/>
      <c r="H618" s="19"/>
      <c r="I618" s="14"/>
      <c r="J618" s="2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" x14ac:dyDescent="0.3">
      <c r="A619" s="31"/>
      <c r="B619" s="39"/>
      <c r="C619" s="18"/>
      <c r="D619" s="19"/>
      <c r="E619" s="18"/>
      <c r="F619" s="19"/>
      <c r="G619" s="18"/>
      <c r="H619" s="19"/>
      <c r="I619" s="14"/>
      <c r="J619" s="2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" x14ac:dyDescent="0.3">
      <c r="A620" s="31"/>
      <c r="B620" s="39"/>
      <c r="C620" s="18"/>
      <c r="D620" s="19"/>
      <c r="E620" s="18"/>
      <c r="F620" s="19"/>
      <c r="G620" s="18"/>
      <c r="H620" s="19"/>
      <c r="I620" s="14"/>
      <c r="J620" s="2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" x14ac:dyDescent="0.3">
      <c r="A621" s="31"/>
      <c r="B621" s="39"/>
      <c r="C621" s="18"/>
      <c r="D621" s="19"/>
      <c r="E621" s="18"/>
      <c r="F621" s="19"/>
      <c r="G621" s="18"/>
      <c r="H621" s="19"/>
      <c r="I621" s="14"/>
      <c r="J621" s="2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" x14ac:dyDescent="0.3">
      <c r="A622" s="31"/>
      <c r="B622" s="39"/>
      <c r="C622" s="18"/>
      <c r="D622" s="19"/>
      <c r="E622" s="18"/>
      <c r="F622" s="19"/>
      <c r="G622" s="18"/>
      <c r="H622" s="19"/>
      <c r="I622" s="14"/>
      <c r="J622" s="2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" x14ac:dyDescent="0.3">
      <c r="A623" s="31"/>
      <c r="B623" s="39"/>
      <c r="C623" s="18"/>
      <c r="D623" s="19"/>
      <c r="E623" s="18"/>
      <c r="F623" s="19"/>
      <c r="G623" s="18"/>
      <c r="H623" s="19"/>
      <c r="I623" s="14"/>
      <c r="J623" s="2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" x14ac:dyDescent="0.3">
      <c r="A624" s="31"/>
      <c r="B624" s="39"/>
      <c r="C624" s="18"/>
      <c r="D624" s="19"/>
      <c r="E624" s="18"/>
      <c r="F624" s="19"/>
      <c r="G624" s="18"/>
      <c r="H624" s="19"/>
      <c r="I624" s="14"/>
      <c r="J624" s="2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" x14ac:dyDescent="0.3">
      <c r="A625" s="31"/>
      <c r="B625" s="39"/>
      <c r="C625" s="18"/>
      <c r="D625" s="19"/>
      <c r="E625" s="18"/>
      <c r="F625" s="19"/>
      <c r="G625" s="18"/>
      <c r="H625" s="19"/>
      <c r="I625" s="14"/>
      <c r="J625" s="2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" x14ac:dyDescent="0.3">
      <c r="A626" s="31"/>
      <c r="B626" s="39"/>
      <c r="C626" s="18"/>
      <c r="D626" s="19"/>
      <c r="E626" s="18"/>
      <c r="F626" s="19"/>
      <c r="G626" s="18"/>
      <c r="H626" s="19"/>
      <c r="I626" s="14"/>
      <c r="J626" s="2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" x14ac:dyDescent="0.3">
      <c r="A627" s="31"/>
      <c r="B627" s="39"/>
      <c r="C627" s="18"/>
      <c r="D627" s="19"/>
      <c r="E627" s="18"/>
      <c r="F627" s="19"/>
      <c r="G627" s="18"/>
      <c r="H627" s="19"/>
      <c r="I627" s="14"/>
      <c r="J627" s="2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" x14ac:dyDescent="0.3">
      <c r="A628" s="31"/>
      <c r="B628" s="39"/>
      <c r="C628" s="18"/>
      <c r="D628" s="19"/>
      <c r="E628" s="18"/>
      <c r="F628" s="19"/>
      <c r="G628" s="18"/>
      <c r="H628" s="19"/>
      <c r="I628" s="14"/>
      <c r="J628" s="2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" x14ac:dyDescent="0.3">
      <c r="A629" s="31"/>
      <c r="B629" s="39"/>
      <c r="C629" s="18"/>
      <c r="D629" s="19"/>
      <c r="E629" s="18"/>
      <c r="F629" s="19"/>
      <c r="G629" s="18"/>
      <c r="H629" s="19"/>
      <c r="I629" s="14"/>
      <c r="J629" s="2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" x14ac:dyDescent="0.3">
      <c r="A630" s="31"/>
      <c r="B630" s="39"/>
      <c r="C630" s="18"/>
      <c r="D630" s="19"/>
      <c r="E630" s="18"/>
      <c r="F630" s="19"/>
      <c r="G630" s="18"/>
      <c r="H630" s="19"/>
      <c r="I630" s="14"/>
      <c r="J630" s="2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" x14ac:dyDescent="0.3">
      <c r="A631" s="31"/>
      <c r="B631" s="39"/>
      <c r="C631" s="18"/>
      <c r="D631" s="19"/>
      <c r="E631" s="18"/>
      <c r="F631" s="19"/>
      <c r="G631" s="18"/>
      <c r="H631" s="19"/>
      <c r="I631" s="14"/>
      <c r="J631" s="2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" x14ac:dyDescent="0.3">
      <c r="A632" s="31"/>
      <c r="B632" s="39"/>
      <c r="C632" s="18"/>
      <c r="D632" s="19"/>
      <c r="E632" s="18"/>
      <c r="F632" s="19"/>
      <c r="G632" s="18"/>
      <c r="H632" s="19"/>
      <c r="I632" s="14"/>
      <c r="J632" s="2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" x14ac:dyDescent="0.3">
      <c r="A633" s="31"/>
      <c r="B633" s="39"/>
      <c r="C633" s="18"/>
      <c r="D633" s="19"/>
      <c r="E633" s="18"/>
      <c r="F633" s="19"/>
      <c r="G633" s="18"/>
      <c r="H633" s="19"/>
      <c r="I633" s="14"/>
      <c r="J633" s="2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" x14ac:dyDescent="0.3">
      <c r="A634" s="31"/>
      <c r="B634" s="39"/>
      <c r="C634" s="18"/>
      <c r="D634" s="19"/>
      <c r="E634" s="18"/>
      <c r="F634" s="19"/>
      <c r="G634" s="18"/>
      <c r="H634" s="19"/>
      <c r="I634" s="14"/>
      <c r="J634" s="2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" x14ac:dyDescent="0.3">
      <c r="A635" s="31"/>
      <c r="B635" s="39"/>
      <c r="C635" s="18"/>
      <c r="D635" s="19"/>
      <c r="E635" s="18"/>
      <c r="F635" s="19"/>
      <c r="G635" s="18"/>
      <c r="H635" s="19"/>
      <c r="I635" s="14"/>
      <c r="J635" s="2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" x14ac:dyDescent="0.3">
      <c r="A636" s="31"/>
      <c r="B636" s="39"/>
      <c r="C636" s="18"/>
      <c r="D636" s="19"/>
      <c r="E636" s="18"/>
      <c r="F636" s="19"/>
      <c r="G636" s="18"/>
      <c r="H636" s="19"/>
      <c r="I636" s="14"/>
      <c r="J636" s="2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" x14ac:dyDescent="0.3">
      <c r="A637" s="31"/>
      <c r="B637" s="39"/>
      <c r="C637" s="18"/>
      <c r="D637" s="19"/>
      <c r="E637" s="18"/>
      <c r="F637" s="19"/>
      <c r="G637" s="18"/>
      <c r="H637" s="19"/>
      <c r="I637" s="14"/>
      <c r="J637" s="2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" x14ac:dyDescent="0.3">
      <c r="A638" s="31"/>
      <c r="B638" s="39"/>
      <c r="C638" s="18"/>
      <c r="D638" s="19"/>
      <c r="E638" s="18"/>
      <c r="F638" s="19"/>
      <c r="G638" s="18"/>
      <c r="H638" s="19"/>
      <c r="I638" s="14"/>
      <c r="J638" s="2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" x14ac:dyDescent="0.3">
      <c r="A639" s="31"/>
      <c r="B639" s="39"/>
      <c r="C639" s="18"/>
      <c r="D639" s="19"/>
      <c r="E639" s="18"/>
      <c r="F639" s="19"/>
      <c r="G639" s="18"/>
      <c r="H639" s="19"/>
      <c r="I639" s="14"/>
      <c r="J639" s="2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" x14ac:dyDescent="0.3">
      <c r="A640" s="31"/>
      <c r="B640" s="39"/>
      <c r="C640" s="18"/>
      <c r="D640" s="19"/>
      <c r="E640" s="18"/>
      <c r="F640" s="19"/>
      <c r="G640" s="18"/>
      <c r="H640" s="19"/>
      <c r="I640" s="14"/>
      <c r="J640" s="2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" x14ac:dyDescent="0.3">
      <c r="A641" s="31"/>
      <c r="B641" s="39"/>
      <c r="C641" s="18"/>
      <c r="D641" s="19"/>
      <c r="E641" s="18"/>
      <c r="F641" s="19"/>
      <c r="G641" s="18"/>
      <c r="H641" s="19"/>
      <c r="I641" s="14"/>
      <c r="J641" s="2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" x14ac:dyDescent="0.3">
      <c r="A642" s="31"/>
      <c r="B642" s="39"/>
      <c r="C642" s="18"/>
      <c r="D642" s="19"/>
      <c r="E642" s="18"/>
      <c r="F642" s="19"/>
      <c r="G642" s="18"/>
      <c r="H642" s="19"/>
      <c r="I642" s="14"/>
      <c r="J642" s="2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" x14ac:dyDescent="0.3">
      <c r="A643" s="31"/>
      <c r="B643" s="39"/>
      <c r="C643" s="18"/>
      <c r="D643" s="19"/>
      <c r="E643" s="18"/>
      <c r="F643" s="19"/>
      <c r="G643" s="18"/>
      <c r="H643" s="19"/>
      <c r="I643" s="14"/>
      <c r="J643" s="2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" x14ac:dyDescent="0.3">
      <c r="A644" s="31"/>
      <c r="B644" s="39"/>
      <c r="C644" s="18"/>
      <c r="D644" s="19"/>
      <c r="E644" s="18"/>
      <c r="F644" s="19"/>
      <c r="G644" s="18"/>
      <c r="H644" s="19"/>
      <c r="I644" s="14"/>
      <c r="J644" s="2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" x14ac:dyDescent="0.3">
      <c r="A645" s="31"/>
      <c r="B645" s="39"/>
      <c r="C645" s="18"/>
      <c r="D645" s="19"/>
      <c r="E645" s="18"/>
      <c r="F645" s="19"/>
      <c r="G645" s="18"/>
      <c r="H645" s="19"/>
      <c r="I645" s="14"/>
      <c r="J645" s="2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" x14ac:dyDescent="0.3">
      <c r="A646" s="31"/>
      <c r="B646" s="39"/>
      <c r="C646" s="18"/>
      <c r="D646" s="19"/>
      <c r="E646" s="18"/>
      <c r="F646" s="19"/>
      <c r="G646" s="18"/>
      <c r="H646" s="19"/>
      <c r="I646" s="14"/>
      <c r="J646" s="2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" x14ac:dyDescent="0.3">
      <c r="A647" s="31"/>
      <c r="B647" s="39"/>
      <c r="C647" s="18"/>
      <c r="D647" s="19"/>
      <c r="E647" s="18"/>
      <c r="F647" s="19"/>
      <c r="G647" s="18"/>
      <c r="H647" s="19"/>
      <c r="I647" s="14"/>
      <c r="J647" s="2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" x14ac:dyDescent="0.3">
      <c r="A648" s="31"/>
      <c r="B648" s="39"/>
      <c r="C648" s="18"/>
      <c r="D648" s="19"/>
      <c r="E648" s="18"/>
      <c r="F648" s="19"/>
      <c r="G648" s="18"/>
      <c r="H648" s="19"/>
      <c r="I648" s="14"/>
      <c r="J648" s="2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" x14ac:dyDescent="0.3">
      <c r="A649" s="31"/>
      <c r="B649" s="39"/>
      <c r="C649" s="18"/>
      <c r="D649" s="19"/>
      <c r="E649" s="18"/>
      <c r="F649" s="19"/>
      <c r="G649" s="18"/>
      <c r="H649" s="19"/>
      <c r="I649" s="14"/>
      <c r="J649" s="2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" x14ac:dyDescent="0.3">
      <c r="A650" s="31"/>
      <c r="B650" s="39"/>
      <c r="C650" s="18"/>
      <c r="D650" s="19"/>
      <c r="E650" s="18"/>
      <c r="F650" s="19"/>
      <c r="G650" s="18"/>
      <c r="H650" s="19"/>
      <c r="I650" s="14"/>
      <c r="J650" s="2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" x14ac:dyDescent="0.3">
      <c r="A651" s="31"/>
      <c r="B651" s="39"/>
      <c r="C651" s="18"/>
      <c r="D651" s="19"/>
      <c r="E651" s="18"/>
      <c r="F651" s="19"/>
      <c r="G651" s="18"/>
      <c r="H651" s="19"/>
      <c r="I651" s="14"/>
      <c r="J651" s="2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" x14ac:dyDescent="0.3">
      <c r="A652" s="31"/>
      <c r="B652" s="39"/>
      <c r="C652" s="18"/>
      <c r="D652" s="19"/>
      <c r="E652" s="18"/>
      <c r="F652" s="19"/>
      <c r="G652" s="18"/>
      <c r="H652" s="19"/>
      <c r="I652" s="14"/>
      <c r="J652" s="2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" x14ac:dyDescent="0.3">
      <c r="A653" s="31"/>
      <c r="B653" s="39"/>
      <c r="C653" s="18"/>
      <c r="D653" s="19"/>
      <c r="E653" s="18"/>
      <c r="F653" s="19"/>
      <c r="G653" s="18"/>
      <c r="H653" s="19"/>
      <c r="I653" s="14"/>
      <c r="J653" s="2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" x14ac:dyDescent="0.3">
      <c r="A654" s="31"/>
      <c r="B654" s="39"/>
      <c r="C654" s="18"/>
      <c r="D654" s="19"/>
      <c r="E654" s="18"/>
      <c r="F654" s="19"/>
      <c r="G654" s="18"/>
      <c r="H654" s="19"/>
      <c r="I654" s="14"/>
      <c r="J654" s="2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" x14ac:dyDescent="0.3">
      <c r="A655" s="31"/>
      <c r="B655" s="39"/>
      <c r="C655" s="18"/>
      <c r="D655" s="19"/>
      <c r="E655" s="18"/>
      <c r="F655" s="19"/>
      <c r="G655" s="18"/>
      <c r="H655" s="19"/>
      <c r="I655" s="14"/>
      <c r="J655" s="2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" x14ac:dyDescent="0.3">
      <c r="A656" s="31"/>
      <c r="B656" s="39"/>
      <c r="C656" s="18"/>
      <c r="D656" s="19"/>
      <c r="E656" s="18"/>
      <c r="F656" s="19"/>
      <c r="G656" s="18"/>
      <c r="H656" s="19"/>
      <c r="I656" s="14"/>
      <c r="J656" s="2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" x14ac:dyDescent="0.3">
      <c r="A657" s="31"/>
      <c r="B657" s="39"/>
      <c r="C657" s="18"/>
      <c r="D657" s="19"/>
      <c r="E657" s="18"/>
      <c r="F657" s="19"/>
      <c r="G657" s="18"/>
      <c r="H657" s="19"/>
      <c r="I657" s="14"/>
      <c r="J657" s="2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" x14ac:dyDescent="0.3">
      <c r="A658" s="31"/>
      <c r="B658" s="39"/>
      <c r="C658" s="18"/>
      <c r="D658" s="19"/>
      <c r="E658" s="18"/>
      <c r="F658" s="19"/>
      <c r="G658" s="18"/>
      <c r="H658" s="19"/>
      <c r="I658" s="14"/>
      <c r="J658" s="2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" x14ac:dyDescent="0.3">
      <c r="A659" s="31"/>
      <c r="B659" s="39"/>
      <c r="C659" s="18"/>
      <c r="D659" s="19"/>
      <c r="E659" s="18"/>
      <c r="F659" s="19"/>
      <c r="G659" s="18"/>
      <c r="H659" s="19"/>
      <c r="I659" s="14"/>
      <c r="J659" s="2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" x14ac:dyDescent="0.3">
      <c r="A660" s="31"/>
      <c r="B660" s="39"/>
      <c r="C660" s="18"/>
      <c r="D660" s="19"/>
      <c r="E660" s="18"/>
      <c r="F660" s="19"/>
      <c r="G660" s="18"/>
      <c r="H660" s="19"/>
      <c r="I660" s="14"/>
      <c r="J660" s="2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" x14ac:dyDescent="0.3">
      <c r="A661" s="31"/>
      <c r="B661" s="39"/>
      <c r="C661" s="18"/>
      <c r="D661" s="19"/>
      <c r="E661" s="18"/>
      <c r="F661" s="19"/>
      <c r="G661" s="18"/>
      <c r="H661" s="19"/>
      <c r="I661" s="14"/>
      <c r="J661" s="2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" x14ac:dyDescent="0.3">
      <c r="A662" s="31"/>
      <c r="B662" s="39"/>
      <c r="C662" s="18"/>
      <c r="D662" s="19"/>
      <c r="E662" s="18"/>
      <c r="F662" s="19"/>
      <c r="G662" s="18"/>
      <c r="H662" s="19"/>
      <c r="I662" s="14"/>
      <c r="J662" s="2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" x14ac:dyDescent="0.3">
      <c r="A663" s="31"/>
      <c r="B663" s="39"/>
      <c r="C663" s="18"/>
      <c r="D663" s="19"/>
      <c r="E663" s="18"/>
      <c r="F663" s="19"/>
      <c r="G663" s="18"/>
      <c r="H663" s="19"/>
      <c r="I663" s="14"/>
      <c r="J663" s="2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" x14ac:dyDescent="0.3">
      <c r="A664" s="31"/>
      <c r="B664" s="39"/>
      <c r="C664" s="18"/>
      <c r="D664" s="19"/>
      <c r="E664" s="18"/>
      <c r="F664" s="19"/>
      <c r="G664" s="18"/>
      <c r="H664" s="19"/>
      <c r="I664" s="14"/>
      <c r="J664" s="2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" x14ac:dyDescent="0.3">
      <c r="A665" s="31"/>
      <c r="B665" s="39"/>
      <c r="C665" s="18"/>
      <c r="D665" s="19"/>
      <c r="E665" s="18"/>
      <c r="F665" s="19"/>
      <c r="G665" s="18"/>
      <c r="H665" s="19"/>
      <c r="I665" s="14"/>
      <c r="J665" s="2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" x14ac:dyDescent="0.3">
      <c r="A666" s="31"/>
      <c r="B666" s="39"/>
      <c r="C666" s="18"/>
      <c r="D666" s="19"/>
      <c r="E666" s="18"/>
      <c r="F666" s="19"/>
      <c r="G666" s="18"/>
      <c r="H666" s="19"/>
      <c r="I666" s="14"/>
      <c r="J666" s="2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" x14ac:dyDescent="0.3">
      <c r="A667" s="31"/>
      <c r="B667" s="39"/>
      <c r="C667" s="18"/>
      <c r="D667" s="19"/>
      <c r="E667" s="18"/>
      <c r="F667" s="19"/>
      <c r="G667" s="18"/>
      <c r="H667" s="19"/>
      <c r="I667" s="14"/>
      <c r="J667" s="2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" x14ac:dyDescent="0.3">
      <c r="A668" s="31"/>
      <c r="B668" s="39"/>
      <c r="C668" s="18"/>
      <c r="D668" s="19"/>
      <c r="E668" s="18"/>
      <c r="F668" s="19"/>
      <c r="G668" s="18"/>
      <c r="H668" s="19"/>
      <c r="I668" s="14"/>
      <c r="J668" s="2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" x14ac:dyDescent="0.3">
      <c r="A669" s="31"/>
      <c r="B669" s="39"/>
      <c r="C669" s="18"/>
      <c r="D669" s="19"/>
      <c r="E669" s="18"/>
      <c r="F669" s="19"/>
      <c r="G669" s="18"/>
      <c r="H669" s="19"/>
      <c r="I669" s="14"/>
      <c r="J669" s="2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" x14ac:dyDescent="0.3">
      <c r="A670" s="31"/>
      <c r="B670" s="39"/>
      <c r="C670" s="18"/>
      <c r="D670" s="19"/>
      <c r="E670" s="18"/>
      <c r="F670" s="19"/>
      <c r="G670" s="18"/>
      <c r="H670" s="19"/>
      <c r="I670" s="14"/>
      <c r="J670" s="2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" x14ac:dyDescent="0.3">
      <c r="A671" s="31"/>
      <c r="B671" s="39"/>
      <c r="C671" s="18"/>
      <c r="D671" s="19"/>
      <c r="E671" s="18"/>
      <c r="F671" s="19"/>
      <c r="G671" s="18"/>
      <c r="H671" s="19"/>
      <c r="I671" s="14"/>
      <c r="J671" s="2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" x14ac:dyDescent="0.3">
      <c r="A672" s="31"/>
      <c r="B672" s="39"/>
      <c r="C672" s="18"/>
      <c r="D672" s="19"/>
      <c r="E672" s="18"/>
      <c r="F672" s="19"/>
      <c r="G672" s="18"/>
      <c r="H672" s="19"/>
      <c r="I672" s="14"/>
      <c r="J672" s="2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" x14ac:dyDescent="0.3">
      <c r="A673" s="31"/>
      <c r="B673" s="39"/>
      <c r="C673" s="18"/>
      <c r="D673" s="19"/>
      <c r="E673" s="18"/>
      <c r="F673" s="19"/>
      <c r="G673" s="18"/>
      <c r="H673" s="19"/>
      <c r="I673" s="14"/>
      <c r="J673" s="2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" x14ac:dyDescent="0.3">
      <c r="A674" s="31"/>
      <c r="B674" s="39"/>
      <c r="C674" s="18"/>
      <c r="D674" s="19"/>
      <c r="E674" s="18"/>
      <c r="F674" s="19"/>
      <c r="G674" s="18"/>
      <c r="H674" s="19"/>
      <c r="I674" s="14"/>
      <c r="J674" s="2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" x14ac:dyDescent="0.3">
      <c r="A675" s="31"/>
      <c r="B675" s="39"/>
      <c r="C675" s="18"/>
      <c r="D675" s="19"/>
      <c r="E675" s="18"/>
      <c r="F675" s="19"/>
      <c r="G675" s="18"/>
      <c r="H675" s="19"/>
      <c r="I675" s="14"/>
      <c r="J675" s="2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" x14ac:dyDescent="0.3">
      <c r="A676" s="31"/>
      <c r="B676" s="39"/>
      <c r="C676" s="18"/>
      <c r="D676" s="19"/>
      <c r="E676" s="18"/>
      <c r="F676" s="19"/>
      <c r="G676" s="18"/>
      <c r="H676" s="19"/>
      <c r="I676" s="14"/>
      <c r="J676" s="2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" x14ac:dyDescent="0.3">
      <c r="A677" s="31"/>
      <c r="B677" s="39"/>
      <c r="C677" s="18"/>
      <c r="D677" s="19"/>
      <c r="E677" s="18"/>
      <c r="F677" s="19"/>
      <c r="G677" s="18"/>
      <c r="H677" s="19"/>
      <c r="I677" s="14"/>
      <c r="J677" s="2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" x14ac:dyDescent="0.3">
      <c r="A678" s="31"/>
      <c r="B678" s="39"/>
      <c r="C678" s="18"/>
      <c r="D678" s="19"/>
      <c r="E678" s="18"/>
      <c r="F678" s="19"/>
      <c r="G678" s="18"/>
      <c r="H678" s="19"/>
      <c r="I678" s="14"/>
      <c r="J678" s="2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" x14ac:dyDescent="0.3">
      <c r="A679" s="31"/>
      <c r="B679" s="39"/>
      <c r="C679" s="18"/>
      <c r="D679" s="19"/>
      <c r="E679" s="18"/>
      <c r="F679" s="19"/>
      <c r="G679" s="18"/>
      <c r="H679" s="19"/>
      <c r="I679" s="14"/>
      <c r="J679" s="2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" x14ac:dyDescent="0.3">
      <c r="A680" s="31"/>
      <c r="B680" s="39"/>
      <c r="C680" s="18"/>
      <c r="D680" s="19"/>
      <c r="E680" s="18"/>
      <c r="F680" s="19"/>
      <c r="G680" s="18"/>
      <c r="H680" s="19"/>
      <c r="I680" s="14"/>
      <c r="J680" s="2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" x14ac:dyDescent="0.3">
      <c r="A681" s="31"/>
      <c r="B681" s="39"/>
      <c r="C681" s="18"/>
      <c r="D681" s="19"/>
      <c r="E681" s="18"/>
      <c r="F681" s="19"/>
      <c r="G681" s="18"/>
      <c r="H681" s="19"/>
      <c r="I681" s="14"/>
      <c r="J681" s="2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" x14ac:dyDescent="0.3">
      <c r="A682" s="31"/>
      <c r="B682" s="39"/>
      <c r="C682" s="18"/>
      <c r="D682" s="19"/>
      <c r="E682" s="18"/>
      <c r="F682" s="19"/>
      <c r="G682" s="18"/>
      <c r="H682" s="19"/>
      <c r="I682" s="14"/>
      <c r="J682" s="2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" x14ac:dyDescent="0.3">
      <c r="A683" s="31"/>
      <c r="B683" s="39"/>
      <c r="C683" s="18"/>
      <c r="D683" s="19"/>
      <c r="E683" s="18"/>
      <c r="F683" s="19"/>
      <c r="G683" s="18"/>
      <c r="H683" s="19"/>
      <c r="I683" s="14"/>
      <c r="J683" s="2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" x14ac:dyDescent="0.3">
      <c r="A684" s="31"/>
      <c r="B684" s="39"/>
      <c r="C684" s="18"/>
      <c r="D684" s="19"/>
      <c r="E684" s="18"/>
      <c r="F684" s="19"/>
      <c r="G684" s="18"/>
      <c r="H684" s="19"/>
      <c r="I684" s="14"/>
      <c r="J684" s="2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" x14ac:dyDescent="0.3">
      <c r="A685" s="31"/>
      <c r="B685" s="39"/>
      <c r="C685" s="18"/>
      <c r="D685" s="19"/>
      <c r="E685" s="18"/>
      <c r="F685" s="19"/>
      <c r="G685" s="18"/>
      <c r="H685" s="19"/>
      <c r="I685" s="14"/>
      <c r="J685" s="2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" x14ac:dyDescent="0.3">
      <c r="A686" s="31"/>
      <c r="B686" s="39"/>
      <c r="C686" s="18"/>
      <c r="D686" s="19"/>
      <c r="E686" s="18"/>
      <c r="F686" s="19"/>
      <c r="G686" s="18"/>
      <c r="H686" s="19"/>
      <c r="I686" s="14"/>
      <c r="J686" s="2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" x14ac:dyDescent="0.3">
      <c r="A687" s="31"/>
      <c r="B687" s="39"/>
      <c r="C687" s="18"/>
      <c r="D687" s="19"/>
      <c r="E687" s="18"/>
      <c r="F687" s="19"/>
      <c r="G687" s="18"/>
      <c r="H687" s="19"/>
      <c r="I687" s="14"/>
      <c r="J687" s="2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" x14ac:dyDescent="0.3">
      <c r="A688" s="31"/>
      <c r="B688" s="39"/>
      <c r="C688" s="18"/>
      <c r="D688" s="19"/>
      <c r="E688" s="18"/>
      <c r="F688" s="19"/>
      <c r="G688" s="18"/>
      <c r="H688" s="19"/>
      <c r="I688" s="14"/>
      <c r="J688" s="2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" x14ac:dyDescent="0.3">
      <c r="A689" s="31"/>
      <c r="B689" s="39"/>
      <c r="C689" s="18"/>
      <c r="D689" s="19"/>
      <c r="E689" s="18"/>
      <c r="F689" s="19"/>
      <c r="G689" s="18"/>
      <c r="H689" s="19"/>
      <c r="I689" s="14"/>
      <c r="J689" s="2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" x14ac:dyDescent="0.3">
      <c r="A690" s="31"/>
      <c r="B690" s="39"/>
      <c r="C690" s="18"/>
      <c r="D690" s="19"/>
      <c r="E690" s="18"/>
      <c r="F690" s="19"/>
      <c r="G690" s="18"/>
      <c r="H690" s="19"/>
      <c r="I690" s="14"/>
      <c r="J690" s="2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" x14ac:dyDescent="0.3">
      <c r="A691" s="31"/>
      <c r="B691" s="39"/>
      <c r="C691" s="18"/>
      <c r="D691" s="19"/>
      <c r="E691" s="18"/>
      <c r="F691" s="19"/>
      <c r="G691" s="18"/>
      <c r="H691" s="19"/>
      <c r="I691" s="14"/>
      <c r="J691" s="2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" x14ac:dyDescent="0.3">
      <c r="A692" s="31"/>
      <c r="B692" s="39"/>
      <c r="C692" s="18"/>
      <c r="D692" s="19"/>
      <c r="E692" s="18"/>
      <c r="F692" s="19"/>
      <c r="G692" s="18"/>
      <c r="H692" s="19"/>
      <c r="I692" s="14"/>
      <c r="J692" s="2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" x14ac:dyDescent="0.3">
      <c r="A693" s="31"/>
      <c r="B693" s="39"/>
      <c r="C693" s="18"/>
      <c r="D693" s="19"/>
      <c r="E693" s="18"/>
      <c r="F693" s="19"/>
      <c r="G693" s="18"/>
      <c r="H693" s="19"/>
      <c r="I693" s="14"/>
      <c r="J693" s="2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" x14ac:dyDescent="0.3">
      <c r="A694" s="31"/>
      <c r="B694" s="39"/>
      <c r="C694" s="18"/>
      <c r="D694" s="19"/>
      <c r="E694" s="18"/>
      <c r="F694" s="19"/>
      <c r="G694" s="18"/>
      <c r="H694" s="19"/>
      <c r="I694" s="14"/>
      <c r="J694" s="2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" x14ac:dyDescent="0.3">
      <c r="A695" s="31"/>
      <c r="B695" s="39"/>
      <c r="C695" s="18"/>
      <c r="D695" s="19"/>
      <c r="E695" s="18"/>
      <c r="F695" s="19"/>
      <c r="G695" s="18"/>
      <c r="H695" s="19"/>
      <c r="I695" s="14"/>
      <c r="J695" s="2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" x14ac:dyDescent="0.3">
      <c r="A696" s="31"/>
      <c r="B696" s="39"/>
      <c r="C696" s="18"/>
      <c r="D696" s="19"/>
      <c r="E696" s="18"/>
      <c r="F696" s="19"/>
      <c r="G696" s="18"/>
      <c r="H696" s="19"/>
      <c r="I696" s="14"/>
      <c r="J696" s="2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" x14ac:dyDescent="0.3">
      <c r="A697" s="31"/>
      <c r="B697" s="39"/>
      <c r="C697" s="18"/>
      <c r="D697" s="19"/>
      <c r="E697" s="18"/>
      <c r="F697" s="19"/>
      <c r="G697" s="18"/>
      <c r="H697" s="19"/>
      <c r="I697" s="14"/>
      <c r="J697" s="2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" x14ac:dyDescent="0.3">
      <c r="A698" s="31"/>
      <c r="B698" s="39"/>
      <c r="C698" s="18"/>
      <c r="D698" s="19"/>
      <c r="E698" s="18"/>
      <c r="F698" s="19"/>
      <c r="G698" s="18"/>
      <c r="H698" s="19"/>
      <c r="I698" s="14"/>
      <c r="J698" s="2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" x14ac:dyDescent="0.3">
      <c r="A699" s="31"/>
      <c r="B699" s="39"/>
      <c r="C699" s="18"/>
      <c r="D699" s="19"/>
      <c r="E699" s="18"/>
      <c r="F699" s="19"/>
      <c r="G699" s="18"/>
      <c r="H699" s="19"/>
      <c r="I699" s="14"/>
      <c r="J699" s="2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" x14ac:dyDescent="0.3">
      <c r="A700" s="31"/>
      <c r="B700" s="39"/>
      <c r="C700" s="18"/>
      <c r="D700" s="19"/>
      <c r="E700" s="18"/>
      <c r="F700" s="19"/>
      <c r="G700" s="18"/>
      <c r="H700" s="19"/>
      <c r="I700" s="14"/>
      <c r="J700" s="2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" x14ac:dyDescent="0.3">
      <c r="A701" s="31"/>
      <c r="B701" s="39"/>
      <c r="C701" s="18"/>
      <c r="D701" s="19"/>
      <c r="E701" s="18"/>
      <c r="F701" s="19"/>
      <c r="G701" s="18"/>
      <c r="H701" s="19"/>
      <c r="I701" s="14"/>
      <c r="J701" s="2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" x14ac:dyDescent="0.3">
      <c r="A702" s="31"/>
      <c r="B702" s="39"/>
      <c r="C702" s="18"/>
      <c r="D702" s="19"/>
      <c r="E702" s="18"/>
      <c r="F702" s="19"/>
      <c r="G702" s="18"/>
      <c r="H702" s="19"/>
      <c r="I702" s="14"/>
      <c r="J702" s="2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" x14ac:dyDescent="0.3">
      <c r="A703" s="31"/>
      <c r="B703" s="39"/>
      <c r="C703" s="18"/>
      <c r="D703" s="19"/>
      <c r="E703" s="18"/>
      <c r="F703" s="19"/>
      <c r="G703" s="18"/>
      <c r="H703" s="19"/>
      <c r="I703" s="14"/>
      <c r="J703" s="2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" x14ac:dyDescent="0.3">
      <c r="A704" s="31"/>
      <c r="B704" s="39"/>
      <c r="C704" s="18"/>
      <c r="D704" s="19"/>
      <c r="E704" s="18"/>
      <c r="F704" s="19"/>
      <c r="G704" s="18"/>
      <c r="H704" s="19"/>
      <c r="I704" s="14"/>
      <c r="J704" s="2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" x14ac:dyDescent="0.3">
      <c r="A705" s="31"/>
      <c r="B705" s="39"/>
      <c r="C705" s="18"/>
      <c r="D705" s="19"/>
      <c r="E705" s="18"/>
      <c r="F705" s="19"/>
      <c r="G705" s="18"/>
      <c r="H705" s="19"/>
      <c r="I705" s="14"/>
      <c r="J705" s="2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" x14ac:dyDescent="0.3">
      <c r="A706" s="31"/>
      <c r="B706" s="39"/>
      <c r="C706" s="18"/>
      <c r="D706" s="19"/>
      <c r="E706" s="18"/>
      <c r="F706" s="19"/>
      <c r="G706" s="18"/>
      <c r="H706" s="19"/>
      <c r="I706" s="14"/>
      <c r="J706" s="2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" x14ac:dyDescent="0.3">
      <c r="A707" s="31"/>
      <c r="B707" s="39"/>
      <c r="C707" s="18"/>
      <c r="D707" s="19"/>
      <c r="E707" s="18"/>
      <c r="F707" s="19"/>
      <c r="G707" s="18"/>
      <c r="H707" s="19"/>
      <c r="I707" s="14"/>
      <c r="J707" s="2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" x14ac:dyDescent="0.3">
      <c r="A708" s="31"/>
      <c r="B708" s="39"/>
      <c r="C708" s="18"/>
      <c r="D708" s="19"/>
      <c r="E708" s="18"/>
      <c r="F708" s="19"/>
      <c r="G708" s="18"/>
      <c r="H708" s="19"/>
      <c r="I708" s="14"/>
      <c r="J708" s="2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" x14ac:dyDescent="0.3">
      <c r="A709" s="31"/>
      <c r="B709" s="39"/>
      <c r="C709" s="18"/>
      <c r="D709" s="19"/>
      <c r="E709" s="18"/>
      <c r="F709" s="19"/>
      <c r="G709" s="18"/>
      <c r="H709" s="19"/>
      <c r="I709" s="14"/>
      <c r="J709" s="2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" x14ac:dyDescent="0.3">
      <c r="A710" s="31"/>
      <c r="B710" s="39"/>
      <c r="C710" s="18"/>
      <c r="D710" s="19"/>
      <c r="E710" s="18"/>
      <c r="F710" s="19"/>
      <c r="G710" s="18"/>
      <c r="H710" s="19"/>
      <c r="I710" s="14"/>
      <c r="J710" s="2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" x14ac:dyDescent="0.3">
      <c r="A711" s="31"/>
      <c r="B711" s="39"/>
      <c r="C711" s="18"/>
      <c r="D711" s="19"/>
      <c r="E711" s="18"/>
      <c r="F711" s="19"/>
      <c r="G711" s="18"/>
      <c r="H711" s="19"/>
      <c r="I711" s="14"/>
      <c r="J711" s="2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" x14ac:dyDescent="0.3">
      <c r="A712" s="31"/>
      <c r="B712" s="39"/>
      <c r="C712" s="18"/>
      <c r="D712" s="19"/>
      <c r="E712" s="18"/>
      <c r="F712" s="19"/>
      <c r="G712" s="18"/>
      <c r="H712" s="19"/>
      <c r="I712" s="14"/>
      <c r="J712" s="2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" x14ac:dyDescent="0.3">
      <c r="A713" s="31"/>
      <c r="B713" s="39"/>
      <c r="C713" s="18"/>
      <c r="D713" s="19"/>
      <c r="E713" s="18"/>
      <c r="F713" s="19"/>
      <c r="G713" s="18"/>
      <c r="H713" s="19"/>
      <c r="I713" s="14"/>
      <c r="J713" s="2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" x14ac:dyDescent="0.3">
      <c r="A714" s="31"/>
      <c r="B714" s="39"/>
      <c r="C714" s="18"/>
      <c r="D714" s="19"/>
      <c r="E714" s="18"/>
      <c r="F714" s="19"/>
      <c r="G714" s="18"/>
      <c r="H714" s="19"/>
      <c r="I714" s="14"/>
      <c r="J714" s="2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" x14ac:dyDescent="0.3">
      <c r="A715" s="31"/>
      <c r="B715" s="39"/>
      <c r="C715" s="18"/>
      <c r="D715" s="19"/>
      <c r="E715" s="18"/>
      <c r="F715" s="19"/>
      <c r="G715" s="18"/>
      <c r="H715" s="19"/>
      <c r="I715" s="14"/>
      <c r="J715" s="2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" x14ac:dyDescent="0.3">
      <c r="A716" s="31"/>
      <c r="B716" s="39"/>
      <c r="C716" s="18"/>
      <c r="D716" s="19"/>
      <c r="E716" s="18"/>
      <c r="F716" s="19"/>
      <c r="G716" s="18"/>
      <c r="H716" s="19"/>
      <c r="I716" s="14"/>
      <c r="J716" s="2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" x14ac:dyDescent="0.3">
      <c r="A717" s="31"/>
      <c r="B717" s="39"/>
      <c r="C717" s="18"/>
      <c r="D717" s="19"/>
      <c r="E717" s="18"/>
      <c r="F717" s="19"/>
      <c r="G717" s="18"/>
      <c r="H717" s="19"/>
      <c r="I717" s="14"/>
      <c r="J717" s="2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" x14ac:dyDescent="0.3">
      <c r="A718" s="31"/>
      <c r="B718" s="39"/>
      <c r="C718" s="18"/>
      <c r="D718" s="19"/>
      <c r="E718" s="18"/>
      <c r="F718" s="19"/>
      <c r="G718" s="18"/>
      <c r="H718" s="19"/>
      <c r="I718" s="14"/>
      <c r="J718" s="2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" x14ac:dyDescent="0.3">
      <c r="A719" s="31"/>
      <c r="B719" s="39"/>
      <c r="C719" s="18"/>
      <c r="D719" s="19"/>
      <c r="E719" s="18"/>
      <c r="F719" s="19"/>
      <c r="G719" s="18"/>
      <c r="H719" s="19"/>
      <c r="I719" s="14"/>
      <c r="J719" s="2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" x14ac:dyDescent="0.3">
      <c r="A720" s="31"/>
      <c r="B720" s="39"/>
      <c r="C720" s="18"/>
      <c r="D720" s="19"/>
      <c r="E720" s="18"/>
      <c r="F720" s="19"/>
      <c r="G720" s="18"/>
      <c r="H720" s="19"/>
      <c r="I720" s="14"/>
      <c r="J720" s="2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" x14ac:dyDescent="0.3">
      <c r="A721" s="31"/>
      <c r="B721" s="39"/>
      <c r="C721" s="18"/>
      <c r="D721" s="19"/>
      <c r="E721" s="18"/>
      <c r="F721" s="19"/>
      <c r="G721" s="18"/>
      <c r="H721" s="19"/>
      <c r="I721" s="14"/>
      <c r="J721" s="2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" x14ac:dyDescent="0.3">
      <c r="A722" s="31"/>
      <c r="B722" s="39"/>
      <c r="C722" s="18"/>
      <c r="D722" s="19"/>
      <c r="E722" s="18"/>
      <c r="F722" s="19"/>
      <c r="G722" s="18"/>
      <c r="H722" s="19"/>
      <c r="I722" s="14"/>
      <c r="J722" s="2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" x14ac:dyDescent="0.3">
      <c r="A723" s="31"/>
      <c r="B723" s="39"/>
      <c r="C723" s="18"/>
      <c r="D723" s="19"/>
      <c r="E723" s="18"/>
      <c r="F723" s="19"/>
      <c r="G723" s="18"/>
      <c r="H723" s="19"/>
      <c r="I723" s="14"/>
      <c r="J723" s="2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" x14ac:dyDescent="0.3">
      <c r="A724" s="31"/>
      <c r="B724" s="39"/>
      <c r="C724" s="18"/>
      <c r="D724" s="19"/>
      <c r="E724" s="18"/>
      <c r="F724" s="19"/>
      <c r="G724" s="18"/>
      <c r="H724" s="19"/>
      <c r="I724" s="14"/>
      <c r="J724" s="2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" x14ac:dyDescent="0.3">
      <c r="A725" s="31"/>
      <c r="B725" s="39"/>
      <c r="C725" s="18"/>
      <c r="D725" s="19"/>
      <c r="E725" s="18"/>
      <c r="F725" s="19"/>
      <c r="G725" s="18"/>
      <c r="H725" s="19"/>
      <c r="I725" s="14"/>
      <c r="J725" s="2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" x14ac:dyDescent="0.3">
      <c r="A726" s="31"/>
      <c r="B726" s="39"/>
      <c r="C726" s="18"/>
      <c r="D726" s="19"/>
      <c r="E726" s="18"/>
      <c r="F726" s="19"/>
      <c r="G726" s="18"/>
      <c r="H726" s="19"/>
      <c r="I726" s="14"/>
      <c r="J726" s="2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" x14ac:dyDescent="0.3">
      <c r="A727" s="31"/>
      <c r="B727" s="39"/>
      <c r="C727" s="18"/>
      <c r="D727" s="19"/>
      <c r="E727" s="18"/>
      <c r="F727" s="19"/>
      <c r="G727" s="18"/>
      <c r="H727" s="19"/>
      <c r="I727" s="14"/>
      <c r="J727" s="2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" x14ac:dyDescent="0.3">
      <c r="A728" s="31"/>
      <c r="B728" s="39"/>
      <c r="C728" s="18"/>
      <c r="D728" s="19"/>
      <c r="E728" s="18"/>
      <c r="F728" s="19"/>
      <c r="G728" s="18"/>
      <c r="H728" s="19"/>
      <c r="I728" s="14"/>
      <c r="J728" s="2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" x14ac:dyDescent="0.3">
      <c r="A729" s="31"/>
      <c r="B729" s="39"/>
      <c r="C729" s="18"/>
      <c r="D729" s="19"/>
      <c r="E729" s="18"/>
      <c r="F729" s="19"/>
      <c r="G729" s="18"/>
      <c r="H729" s="19"/>
      <c r="I729" s="14"/>
      <c r="J729" s="2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" x14ac:dyDescent="0.3">
      <c r="A730" s="31"/>
      <c r="B730" s="39"/>
      <c r="C730" s="18"/>
      <c r="D730" s="19"/>
      <c r="E730" s="18"/>
      <c r="F730" s="19"/>
      <c r="G730" s="18"/>
      <c r="H730" s="19"/>
      <c r="I730" s="14"/>
      <c r="J730" s="2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" x14ac:dyDescent="0.3">
      <c r="A731" s="31"/>
      <c r="B731" s="39"/>
      <c r="C731" s="18"/>
      <c r="D731" s="19"/>
      <c r="E731" s="18"/>
      <c r="F731" s="19"/>
      <c r="G731" s="18"/>
      <c r="H731" s="19"/>
      <c r="I731" s="14"/>
      <c r="J731" s="2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" x14ac:dyDescent="0.3">
      <c r="A732" s="31"/>
      <c r="B732" s="39"/>
      <c r="C732" s="18"/>
      <c r="D732" s="19"/>
      <c r="E732" s="18"/>
      <c r="F732" s="19"/>
      <c r="G732" s="18"/>
      <c r="H732" s="19"/>
      <c r="I732" s="14"/>
      <c r="J732" s="2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" x14ac:dyDescent="0.3">
      <c r="A733" s="31"/>
      <c r="B733" s="39"/>
      <c r="C733" s="18"/>
      <c r="D733" s="19"/>
      <c r="E733" s="18"/>
      <c r="F733" s="19"/>
      <c r="G733" s="18"/>
      <c r="H733" s="19"/>
      <c r="I733" s="14"/>
      <c r="J733" s="2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" x14ac:dyDescent="0.3">
      <c r="A734" s="31"/>
      <c r="B734" s="39"/>
      <c r="C734" s="18"/>
      <c r="D734" s="19"/>
      <c r="E734" s="18"/>
      <c r="F734" s="19"/>
      <c r="G734" s="18"/>
      <c r="H734" s="19"/>
      <c r="I734" s="14"/>
      <c r="J734" s="2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" x14ac:dyDescent="0.3">
      <c r="A735" s="31"/>
      <c r="B735" s="39"/>
      <c r="C735" s="18"/>
      <c r="D735" s="19"/>
      <c r="E735" s="18"/>
      <c r="F735" s="19"/>
      <c r="G735" s="18"/>
      <c r="H735" s="19"/>
      <c r="I735" s="14"/>
      <c r="J735" s="2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" x14ac:dyDescent="0.3">
      <c r="A736" s="31"/>
      <c r="B736" s="39"/>
      <c r="C736" s="18"/>
      <c r="D736" s="19"/>
      <c r="E736" s="18"/>
      <c r="F736" s="19"/>
      <c r="G736" s="18"/>
      <c r="H736" s="19"/>
      <c r="I736" s="14"/>
      <c r="J736" s="2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" x14ac:dyDescent="0.3">
      <c r="A737" s="31"/>
      <c r="B737" s="39"/>
      <c r="C737" s="18"/>
      <c r="D737" s="19"/>
      <c r="E737" s="18"/>
      <c r="F737" s="19"/>
      <c r="G737" s="18"/>
      <c r="H737" s="19"/>
      <c r="I737" s="14"/>
      <c r="J737" s="2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" x14ac:dyDescent="0.3">
      <c r="A738" s="31"/>
      <c r="B738" s="39"/>
      <c r="C738" s="18"/>
      <c r="D738" s="19"/>
      <c r="E738" s="18"/>
      <c r="F738" s="19"/>
      <c r="G738" s="18"/>
      <c r="H738" s="19"/>
      <c r="I738" s="14"/>
      <c r="J738" s="2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" x14ac:dyDescent="0.3">
      <c r="A739" s="31"/>
      <c r="B739" s="39"/>
      <c r="C739" s="18"/>
      <c r="D739" s="19"/>
      <c r="E739" s="18"/>
      <c r="F739" s="19"/>
      <c r="G739" s="18"/>
      <c r="H739" s="19"/>
      <c r="I739" s="14"/>
      <c r="J739" s="2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" x14ac:dyDescent="0.3">
      <c r="A740" s="31"/>
      <c r="B740" s="39"/>
      <c r="C740" s="18"/>
      <c r="D740" s="19"/>
      <c r="E740" s="18"/>
      <c r="F740" s="19"/>
      <c r="G740" s="18"/>
      <c r="H740" s="19"/>
      <c r="I740" s="14"/>
      <c r="J740" s="2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" x14ac:dyDescent="0.3">
      <c r="A741" s="31"/>
      <c r="B741" s="39"/>
      <c r="C741" s="18"/>
      <c r="D741" s="19"/>
      <c r="E741" s="18"/>
      <c r="F741" s="19"/>
      <c r="G741" s="18"/>
      <c r="H741" s="19"/>
      <c r="I741" s="14"/>
      <c r="J741" s="2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" x14ac:dyDescent="0.3">
      <c r="A742" s="31"/>
      <c r="B742" s="39"/>
      <c r="C742" s="18"/>
      <c r="D742" s="19"/>
      <c r="E742" s="18"/>
      <c r="F742" s="19"/>
      <c r="G742" s="18"/>
      <c r="H742" s="19"/>
      <c r="I742" s="14"/>
      <c r="J742" s="2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" x14ac:dyDescent="0.3">
      <c r="A743" s="31"/>
      <c r="B743" s="39"/>
      <c r="C743" s="18"/>
      <c r="D743" s="19"/>
      <c r="E743" s="18"/>
      <c r="F743" s="19"/>
      <c r="G743" s="18"/>
      <c r="H743" s="19"/>
      <c r="I743" s="14"/>
      <c r="J743" s="2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" x14ac:dyDescent="0.3">
      <c r="A744" s="31"/>
      <c r="B744" s="39"/>
      <c r="C744" s="18"/>
      <c r="D744" s="19"/>
      <c r="E744" s="18"/>
      <c r="F744" s="19"/>
      <c r="G744" s="18"/>
      <c r="H744" s="19"/>
      <c r="I744" s="14"/>
      <c r="J744" s="2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" x14ac:dyDescent="0.3">
      <c r="A745" s="31"/>
      <c r="B745" s="39"/>
      <c r="C745" s="18"/>
      <c r="D745" s="19"/>
      <c r="E745" s="18"/>
      <c r="F745" s="19"/>
      <c r="G745" s="18"/>
      <c r="H745" s="19"/>
      <c r="I745" s="14"/>
      <c r="J745" s="2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" x14ac:dyDescent="0.3">
      <c r="A746" s="31"/>
      <c r="B746" s="39"/>
      <c r="C746" s="18"/>
      <c r="D746" s="19"/>
      <c r="E746" s="18"/>
      <c r="F746" s="19"/>
      <c r="G746" s="18"/>
      <c r="H746" s="19"/>
      <c r="I746" s="14"/>
      <c r="J746" s="2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" x14ac:dyDescent="0.3">
      <c r="A747" s="31"/>
      <c r="B747" s="39"/>
      <c r="C747" s="18"/>
      <c r="D747" s="19"/>
      <c r="E747" s="18"/>
      <c r="F747" s="19"/>
      <c r="G747" s="18"/>
      <c r="H747" s="19"/>
      <c r="I747" s="14"/>
      <c r="J747" s="2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" x14ac:dyDescent="0.3">
      <c r="A748" s="31"/>
      <c r="B748" s="39"/>
      <c r="C748" s="18"/>
      <c r="D748" s="19"/>
      <c r="E748" s="18"/>
      <c r="F748" s="19"/>
      <c r="G748" s="18"/>
      <c r="H748" s="19"/>
      <c r="I748" s="14"/>
      <c r="J748" s="2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" x14ac:dyDescent="0.3">
      <c r="A749" s="31"/>
      <c r="B749" s="39"/>
      <c r="C749" s="18"/>
      <c r="D749" s="19"/>
      <c r="E749" s="18"/>
      <c r="F749" s="19"/>
      <c r="G749" s="18"/>
      <c r="H749" s="19"/>
      <c r="I749" s="14"/>
      <c r="J749" s="2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" x14ac:dyDescent="0.3">
      <c r="A750" s="31"/>
      <c r="B750" s="39"/>
      <c r="C750" s="18"/>
      <c r="D750" s="19"/>
      <c r="E750" s="18"/>
      <c r="F750" s="19"/>
      <c r="G750" s="18"/>
      <c r="H750" s="19"/>
      <c r="I750" s="14"/>
      <c r="J750" s="2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" x14ac:dyDescent="0.3">
      <c r="A751" s="31"/>
      <c r="B751" s="39"/>
      <c r="C751" s="18"/>
      <c r="D751" s="19"/>
      <c r="E751" s="18"/>
      <c r="F751" s="19"/>
      <c r="G751" s="18"/>
      <c r="H751" s="19"/>
      <c r="I751" s="14"/>
      <c r="J751" s="2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" x14ac:dyDescent="0.3">
      <c r="A752" s="31"/>
      <c r="B752" s="39"/>
      <c r="C752" s="18"/>
      <c r="D752" s="19"/>
      <c r="E752" s="18"/>
      <c r="F752" s="19"/>
      <c r="G752" s="18"/>
      <c r="H752" s="19"/>
      <c r="I752" s="14"/>
      <c r="J752" s="2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" x14ac:dyDescent="0.3">
      <c r="A753" s="31"/>
      <c r="B753" s="39"/>
      <c r="C753" s="18"/>
      <c r="D753" s="19"/>
      <c r="E753" s="18"/>
      <c r="F753" s="19"/>
      <c r="G753" s="18"/>
      <c r="H753" s="19"/>
      <c r="I753" s="14"/>
      <c r="J753" s="2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" x14ac:dyDescent="0.3">
      <c r="A754" s="31"/>
      <c r="B754" s="39"/>
      <c r="C754" s="18"/>
      <c r="D754" s="19"/>
      <c r="E754" s="18"/>
      <c r="F754" s="19"/>
      <c r="G754" s="18"/>
      <c r="H754" s="19"/>
      <c r="I754" s="14"/>
      <c r="J754" s="2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" x14ac:dyDescent="0.3">
      <c r="A755" s="31"/>
      <c r="B755" s="39"/>
      <c r="C755" s="18"/>
      <c r="D755" s="19"/>
      <c r="E755" s="18"/>
      <c r="F755" s="19"/>
      <c r="G755" s="18"/>
      <c r="H755" s="19"/>
      <c r="I755" s="14"/>
      <c r="J755" s="2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" x14ac:dyDescent="0.3">
      <c r="A756" s="31"/>
      <c r="B756" s="39"/>
      <c r="C756" s="18"/>
      <c r="D756" s="19"/>
      <c r="E756" s="18"/>
      <c r="F756" s="19"/>
      <c r="G756" s="18"/>
      <c r="H756" s="19"/>
      <c r="I756" s="14"/>
      <c r="J756" s="2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" x14ac:dyDescent="0.3">
      <c r="A757" s="31"/>
      <c r="B757" s="39"/>
      <c r="C757" s="18"/>
      <c r="D757" s="19"/>
      <c r="E757" s="18"/>
      <c r="F757" s="19"/>
      <c r="G757" s="18"/>
      <c r="H757" s="19"/>
      <c r="I757" s="14"/>
      <c r="J757" s="2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" x14ac:dyDescent="0.3">
      <c r="A758" s="31"/>
      <c r="B758" s="39"/>
      <c r="C758" s="18"/>
      <c r="D758" s="19"/>
      <c r="E758" s="18"/>
      <c r="F758" s="19"/>
      <c r="G758" s="18"/>
      <c r="H758" s="19"/>
      <c r="I758" s="14"/>
      <c r="J758" s="2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" x14ac:dyDescent="0.3">
      <c r="A759" s="31"/>
      <c r="B759" s="39"/>
      <c r="C759" s="18"/>
      <c r="D759" s="19"/>
      <c r="E759" s="18"/>
      <c r="F759" s="19"/>
      <c r="G759" s="18"/>
      <c r="H759" s="19"/>
      <c r="I759" s="14"/>
      <c r="J759" s="2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" x14ac:dyDescent="0.3">
      <c r="A760" s="31"/>
      <c r="B760" s="39"/>
      <c r="C760" s="18"/>
      <c r="D760" s="19"/>
      <c r="E760" s="18"/>
      <c r="F760" s="19"/>
      <c r="G760" s="18"/>
      <c r="H760" s="19"/>
      <c r="I760" s="14"/>
      <c r="J760" s="2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" x14ac:dyDescent="0.3">
      <c r="A761" s="31"/>
      <c r="B761" s="39"/>
      <c r="C761" s="18"/>
      <c r="D761" s="19"/>
      <c r="E761" s="18"/>
      <c r="F761" s="19"/>
      <c r="G761" s="18"/>
      <c r="H761" s="19"/>
      <c r="I761" s="14"/>
      <c r="J761" s="2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" x14ac:dyDescent="0.3">
      <c r="A762" s="31"/>
      <c r="B762" s="39"/>
      <c r="C762" s="18"/>
      <c r="D762" s="19"/>
      <c r="E762" s="18"/>
      <c r="F762" s="19"/>
      <c r="G762" s="18"/>
      <c r="H762" s="19"/>
      <c r="I762" s="14"/>
      <c r="J762" s="2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" x14ac:dyDescent="0.3">
      <c r="A763" s="31"/>
      <c r="B763" s="39"/>
      <c r="C763" s="18"/>
      <c r="D763" s="19"/>
      <c r="E763" s="18"/>
      <c r="F763" s="19"/>
      <c r="G763" s="18"/>
      <c r="H763" s="19"/>
      <c r="I763" s="14"/>
      <c r="J763" s="2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" x14ac:dyDescent="0.3">
      <c r="A764" s="31"/>
      <c r="B764" s="39"/>
      <c r="C764" s="18"/>
      <c r="D764" s="19"/>
      <c r="E764" s="18"/>
      <c r="F764" s="19"/>
      <c r="G764" s="18"/>
      <c r="H764" s="19"/>
      <c r="I764" s="14"/>
      <c r="J764" s="2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" x14ac:dyDescent="0.3">
      <c r="A765" s="31"/>
      <c r="B765" s="39"/>
      <c r="C765" s="18"/>
      <c r="D765" s="19"/>
      <c r="E765" s="18"/>
      <c r="F765" s="19"/>
      <c r="G765" s="18"/>
      <c r="H765" s="19"/>
      <c r="I765" s="14"/>
      <c r="J765" s="2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" x14ac:dyDescent="0.3">
      <c r="A766" s="31"/>
      <c r="B766" s="39"/>
      <c r="C766" s="18"/>
      <c r="D766" s="19"/>
      <c r="E766" s="18"/>
      <c r="F766" s="19"/>
      <c r="G766" s="18"/>
      <c r="H766" s="19"/>
      <c r="I766" s="14"/>
      <c r="J766" s="2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" x14ac:dyDescent="0.3">
      <c r="A767" s="31"/>
      <c r="B767" s="39"/>
      <c r="C767" s="18"/>
      <c r="D767" s="19"/>
      <c r="E767" s="18"/>
      <c r="F767" s="19"/>
      <c r="G767" s="18"/>
      <c r="H767" s="19"/>
      <c r="I767" s="14"/>
      <c r="J767" s="2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" x14ac:dyDescent="0.3">
      <c r="A768" s="31"/>
      <c r="B768" s="39"/>
      <c r="C768" s="18"/>
      <c r="D768" s="19"/>
      <c r="E768" s="18"/>
      <c r="F768" s="19"/>
      <c r="G768" s="18"/>
      <c r="H768" s="19"/>
      <c r="I768" s="14"/>
      <c r="J768" s="2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" x14ac:dyDescent="0.3">
      <c r="A769" s="31"/>
      <c r="B769" s="39"/>
      <c r="C769" s="18"/>
      <c r="D769" s="19"/>
      <c r="E769" s="18"/>
      <c r="F769" s="19"/>
      <c r="G769" s="18"/>
      <c r="H769" s="19"/>
      <c r="I769" s="14"/>
      <c r="J769" s="2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" x14ac:dyDescent="0.3">
      <c r="A770" s="31"/>
      <c r="B770" s="39"/>
      <c r="C770" s="18"/>
      <c r="D770" s="19"/>
      <c r="E770" s="18"/>
      <c r="F770" s="19"/>
      <c r="G770" s="18"/>
      <c r="H770" s="19"/>
      <c r="I770" s="14"/>
      <c r="J770" s="2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" x14ac:dyDescent="0.3">
      <c r="A771" s="31"/>
      <c r="B771" s="39"/>
      <c r="C771" s="18"/>
      <c r="D771" s="19"/>
      <c r="E771" s="18"/>
      <c r="F771" s="19"/>
      <c r="G771" s="18"/>
      <c r="H771" s="19"/>
      <c r="I771" s="14"/>
      <c r="J771" s="2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" x14ac:dyDescent="0.3">
      <c r="A772" s="31"/>
      <c r="B772" s="39"/>
      <c r="C772" s="18"/>
      <c r="D772" s="19"/>
      <c r="E772" s="18"/>
      <c r="F772" s="19"/>
      <c r="G772" s="18"/>
      <c r="H772" s="19"/>
      <c r="I772" s="14"/>
      <c r="J772" s="2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" x14ac:dyDescent="0.3">
      <c r="A773" s="31"/>
      <c r="B773" s="39"/>
      <c r="C773" s="18"/>
      <c r="D773" s="19"/>
      <c r="E773" s="18"/>
      <c r="F773" s="19"/>
      <c r="G773" s="18"/>
      <c r="H773" s="19"/>
      <c r="I773" s="14"/>
      <c r="J773" s="2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" x14ac:dyDescent="0.3">
      <c r="A774" s="31"/>
      <c r="B774" s="39"/>
      <c r="C774" s="18"/>
      <c r="D774" s="19"/>
      <c r="E774" s="18"/>
      <c r="F774" s="19"/>
      <c r="G774" s="18"/>
      <c r="H774" s="19"/>
      <c r="I774" s="14"/>
      <c r="J774" s="2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" x14ac:dyDescent="0.3">
      <c r="A775" s="31"/>
      <c r="B775" s="39"/>
      <c r="C775" s="18"/>
      <c r="D775" s="19"/>
      <c r="E775" s="18"/>
      <c r="F775" s="19"/>
      <c r="G775" s="18"/>
      <c r="H775" s="19"/>
      <c r="I775" s="14"/>
      <c r="J775" s="2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" x14ac:dyDescent="0.3">
      <c r="A776" s="31"/>
      <c r="B776" s="39"/>
      <c r="C776" s="18"/>
      <c r="D776" s="19"/>
      <c r="E776" s="18"/>
      <c r="F776" s="19"/>
      <c r="G776" s="18"/>
      <c r="H776" s="19"/>
      <c r="I776" s="14"/>
      <c r="J776" s="2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" x14ac:dyDescent="0.3">
      <c r="A777" s="31"/>
      <c r="B777" s="39"/>
      <c r="C777" s="18"/>
      <c r="D777" s="19"/>
      <c r="E777" s="18"/>
      <c r="F777" s="19"/>
      <c r="G777" s="18"/>
      <c r="H777" s="19"/>
      <c r="I777" s="14"/>
      <c r="J777" s="2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" x14ac:dyDescent="0.3">
      <c r="A778" s="31"/>
      <c r="B778" s="39"/>
      <c r="C778" s="18"/>
      <c r="D778" s="19"/>
      <c r="E778" s="18"/>
      <c r="F778" s="19"/>
      <c r="G778" s="18"/>
      <c r="H778" s="19"/>
      <c r="I778" s="14"/>
      <c r="J778" s="2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" x14ac:dyDescent="0.3">
      <c r="A779" s="31"/>
      <c r="B779" s="39"/>
      <c r="C779" s="18"/>
      <c r="D779" s="19"/>
      <c r="E779" s="18"/>
      <c r="F779" s="19"/>
      <c r="G779" s="18"/>
      <c r="H779" s="19"/>
      <c r="I779" s="14"/>
      <c r="J779" s="2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" x14ac:dyDescent="0.3">
      <c r="A780" s="31"/>
      <c r="B780" s="39"/>
      <c r="C780" s="18"/>
      <c r="D780" s="19"/>
      <c r="E780" s="18"/>
      <c r="F780" s="19"/>
      <c r="G780" s="18"/>
      <c r="H780" s="19"/>
      <c r="I780" s="14"/>
      <c r="J780" s="2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" x14ac:dyDescent="0.3">
      <c r="A781" s="31"/>
      <c r="B781" s="39"/>
      <c r="C781" s="18"/>
      <c r="D781" s="19"/>
      <c r="E781" s="18"/>
      <c r="F781" s="19"/>
      <c r="G781" s="18"/>
      <c r="H781" s="19"/>
      <c r="I781" s="14"/>
      <c r="J781" s="2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" x14ac:dyDescent="0.3">
      <c r="A782" s="31"/>
      <c r="B782" s="39"/>
      <c r="C782" s="18"/>
      <c r="D782" s="19"/>
      <c r="E782" s="18"/>
      <c r="F782" s="19"/>
      <c r="G782" s="18"/>
      <c r="H782" s="19"/>
      <c r="I782" s="14"/>
      <c r="J782" s="2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" x14ac:dyDescent="0.3">
      <c r="A783" s="31"/>
      <c r="B783" s="39"/>
      <c r="C783" s="18"/>
      <c r="D783" s="19"/>
      <c r="E783" s="18"/>
      <c r="F783" s="19"/>
      <c r="G783" s="18"/>
      <c r="H783" s="19"/>
      <c r="I783" s="14"/>
      <c r="J783" s="2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" x14ac:dyDescent="0.3">
      <c r="A784" s="31"/>
      <c r="B784" s="39"/>
      <c r="C784" s="18"/>
      <c r="D784" s="19"/>
      <c r="E784" s="18"/>
      <c r="F784" s="19"/>
      <c r="G784" s="18"/>
      <c r="H784" s="19"/>
      <c r="I784" s="14"/>
      <c r="J784" s="2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" x14ac:dyDescent="0.3">
      <c r="A785" s="31"/>
      <c r="B785" s="39"/>
      <c r="C785" s="18"/>
      <c r="D785" s="19"/>
      <c r="E785" s="18"/>
      <c r="F785" s="19"/>
      <c r="G785" s="18"/>
      <c r="H785" s="19"/>
      <c r="I785" s="14"/>
      <c r="J785" s="2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" x14ac:dyDescent="0.3">
      <c r="A786" s="31"/>
      <c r="B786" s="39"/>
      <c r="C786" s="18"/>
      <c r="D786" s="19"/>
      <c r="E786" s="18"/>
      <c r="F786" s="19"/>
      <c r="G786" s="18"/>
      <c r="H786" s="19"/>
      <c r="I786" s="14"/>
      <c r="J786" s="2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" x14ac:dyDescent="0.3">
      <c r="A787" s="31"/>
      <c r="B787" s="39"/>
      <c r="C787" s="18"/>
      <c r="D787" s="19"/>
      <c r="E787" s="18"/>
      <c r="F787" s="19"/>
      <c r="G787" s="18"/>
      <c r="H787" s="19"/>
      <c r="I787" s="14"/>
      <c r="J787" s="2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" x14ac:dyDescent="0.3">
      <c r="A788" s="31"/>
      <c r="B788" s="39"/>
      <c r="C788" s="18"/>
      <c r="D788" s="19"/>
      <c r="E788" s="18"/>
      <c r="F788" s="19"/>
      <c r="G788" s="18"/>
      <c r="H788" s="19"/>
      <c r="I788" s="14"/>
      <c r="J788" s="2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" x14ac:dyDescent="0.3">
      <c r="A789" s="31"/>
      <c r="B789" s="39"/>
      <c r="C789" s="18"/>
      <c r="D789" s="19"/>
      <c r="E789" s="18"/>
      <c r="F789" s="19"/>
      <c r="G789" s="18"/>
      <c r="H789" s="19"/>
      <c r="I789" s="14"/>
      <c r="J789" s="2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" x14ac:dyDescent="0.3">
      <c r="A790" s="31"/>
      <c r="B790" s="39"/>
      <c r="C790" s="18"/>
      <c r="D790" s="19"/>
      <c r="E790" s="18"/>
      <c r="F790" s="19"/>
      <c r="G790" s="18"/>
      <c r="H790" s="19"/>
      <c r="I790" s="14"/>
      <c r="J790" s="2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" x14ac:dyDescent="0.3">
      <c r="A791" s="31"/>
      <c r="B791" s="39"/>
      <c r="C791" s="18"/>
      <c r="D791" s="19"/>
      <c r="E791" s="18"/>
      <c r="F791" s="19"/>
      <c r="G791" s="18"/>
      <c r="H791" s="19"/>
      <c r="I791" s="14"/>
      <c r="J791" s="2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" x14ac:dyDescent="0.3">
      <c r="A792" s="31"/>
      <c r="B792" s="39"/>
      <c r="C792" s="18"/>
      <c r="D792" s="19"/>
      <c r="E792" s="18"/>
      <c r="F792" s="19"/>
      <c r="G792" s="18"/>
      <c r="H792" s="19"/>
      <c r="I792" s="14"/>
      <c r="J792" s="2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" x14ac:dyDescent="0.3">
      <c r="A793" s="31"/>
      <c r="B793" s="39"/>
      <c r="C793" s="18"/>
      <c r="D793" s="19"/>
      <c r="E793" s="18"/>
      <c r="F793" s="19"/>
      <c r="G793" s="18"/>
      <c r="H793" s="19"/>
      <c r="I793" s="14"/>
      <c r="J793" s="2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" x14ac:dyDescent="0.3">
      <c r="A794" s="31"/>
      <c r="B794" s="39"/>
      <c r="C794" s="18"/>
      <c r="D794" s="19"/>
      <c r="E794" s="18"/>
      <c r="F794" s="19"/>
      <c r="G794" s="18"/>
      <c r="H794" s="19"/>
      <c r="I794" s="14"/>
      <c r="J794" s="2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" x14ac:dyDescent="0.3">
      <c r="A795" s="31"/>
      <c r="B795" s="39"/>
      <c r="C795" s="18"/>
      <c r="D795" s="19"/>
      <c r="E795" s="18"/>
      <c r="F795" s="19"/>
      <c r="G795" s="18"/>
      <c r="H795" s="19"/>
      <c r="I795" s="14"/>
      <c r="J795" s="2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" x14ac:dyDescent="0.3">
      <c r="A796" s="31"/>
      <c r="B796" s="39"/>
      <c r="C796" s="18"/>
      <c r="D796" s="19"/>
      <c r="E796" s="18"/>
      <c r="F796" s="19"/>
      <c r="G796" s="18"/>
      <c r="H796" s="19"/>
      <c r="I796" s="14"/>
      <c r="J796" s="2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" x14ac:dyDescent="0.3">
      <c r="A797" s="31"/>
      <c r="B797" s="39"/>
      <c r="C797" s="18"/>
      <c r="D797" s="19"/>
      <c r="E797" s="18"/>
      <c r="F797" s="19"/>
      <c r="G797" s="18"/>
      <c r="H797" s="19"/>
      <c r="I797" s="14"/>
      <c r="J797" s="2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" x14ac:dyDescent="0.3">
      <c r="A798" s="31"/>
      <c r="B798" s="39"/>
      <c r="C798" s="18"/>
      <c r="D798" s="19"/>
      <c r="E798" s="18"/>
      <c r="F798" s="19"/>
      <c r="G798" s="18"/>
      <c r="H798" s="19"/>
      <c r="I798" s="14"/>
      <c r="J798" s="2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" x14ac:dyDescent="0.3">
      <c r="A799" s="31"/>
      <c r="B799" s="39"/>
      <c r="C799" s="18"/>
      <c r="D799" s="19"/>
      <c r="E799" s="18"/>
      <c r="F799" s="19"/>
      <c r="G799" s="18"/>
      <c r="H799" s="19"/>
      <c r="I799" s="14"/>
      <c r="J799" s="2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" x14ac:dyDescent="0.3">
      <c r="A800" s="31"/>
      <c r="B800" s="39"/>
      <c r="C800" s="18"/>
      <c r="D800" s="19"/>
      <c r="E800" s="18"/>
      <c r="F800" s="19"/>
      <c r="G800" s="18"/>
      <c r="H800" s="19"/>
      <c r="I800" s="14"/>
      <c r="J800" s="2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" x14ac:dyDescent="0.3">
      <c r="A801" s="31"/>
      <c r="B801" s="39"/>
      <c r="C801" s="18"/>
      <c r="D801" s="19"/>
      <c r="E801" s="18"/>
      <c r="F801" s="19"/>
      <c r="G801" s="18"/>
      <c r="H801" s="19"/>
      <c r="I801" s="14"/>
      <c r="J801" s="2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" x14ac:dyDescent="0.3">
      <c r="A802" s="31"/>
      <c r="B802" s="39"/>
      <c r="C802" s="18"/>
      <c r="D802" s="19"/>
      <c r="E802" s="18"/>
      <c r="F802" s="19"/>
      <c r="G802" s="18"/>
      <c r="H802" s="19"/>
      <c r="I802" s="14"/>
      <c r="J802" s="2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" x14ac:dyDescent="0.3">
      <c r="A803" s="31"/>
      <c r="B803" s="39"/>
      <c r="C803" s="18"/>
      <c r="D803" s="19"/>
      <c r="E803" s="18"/>
      <c r="F803" s="19"/>
      <c r="G803" s="18"/>
      <c r="H803" s="19"/>
      <c r="I803" s="14"/>
      <c r="J803" s="2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" x14ac:dyDescent="0.3">
      <c r="A804" s="31"/>
      <c r="B804" s="39"/>
      <c r="C804" s="18"/>
      <c r="D804" s="19"/>
      <c r="E804" s="18"/>
      <c r="F804" s="19"/>
      <c r="G804" s="18"/>
      <c r="H804" s="19"/>
      <c r="I804" s="14"/>
      <c r="J804" s="2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" x14ac:dyDescent="0.3">
      <c r="A805" s="31"/>
      <c r="B805" s="39"/>
      <c r="C805" s="18"/>
      <c r="D805" s="19"/>
      <c r="E805" s="18"/>
      <c r="F805" s="19"/>
      <c r="G805" s="18"/>
      <c r="H805" s="19"/>
      <c r="I805" s="14"/>
      <c r="J805" s="2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" x14ac:dyDescent="0.3">
      <c r="A806" s="31"/>
      <c r="B806" s="39"/>
      <c r="C806" s="18"/>
      <c r="D806" s="19"/>
      <c r="E806" s="18"/>
      <c r="F806" s="19"/>
      <c r="G806" s="18"/>
      <c r="H806" s="19"/>
      <c r="I806" s="14"/>
      <c r="J806" s="2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" x14ac:dyDescent="0.3">
      <c r="A807" s="31"/>
      <c r="B807" s="39"/>
      <c r="C807" s="18"/>
      <c r="D807" s="19"/>
      <c r="E807" s="18"/>
      <c r="F807" s="19"/>
      <c r="G807" s="18"/>
      <c r="H807" s="19"/>
      <c r="I807" s="14"/>
      <c r="J807" s="2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" x14ac:dyDescent="0.3">
      <c r="A808" s="31"/>
      <c r="B808" s="39"/>
      <c r="C808" s="18"/>
      <c r="D808" s="19"/>
      <c r="E808" s="18"/>
      <c r="F808" s="19"/>
      <c r="G808" s="18"/>
      <c r="H808" s="19"/>
      <c r="I808" s="14"/>
      <c r="J808" s="2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" x14ac:dyDescent="0.3">
      <c r="A809" s="31"/>
      <c r="B809" s="39"/>
      <c r="C809" s="18"/>
      <c r="D809" s="19"/>
      <c r="E809" s="18"/>
      <c r="F809" s="19"/>
      <c r="G809" s="18"/>
      <c r="H809" s="19"/>
      <c r="I809" s="14"/>
      <c r="J809" s="2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" x14ac:dyDescent="0.3">
      <c r="A810" s="31"/>
      <c r="B810" s="39"/>
      <c r="C810" s="18"/>
      <c r="D810" s="19"/>
      <c r="E810" s="18"/>
      <c r="F810" s="19"/>
      <c r="G810" s="18"/>
      <c r="H810" s="19"/>
      <c r="I810" s="14"/>
      <c r="J810" s="2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" x14ac:dyDescent="0.3">
      <c r="A811" s="31"/>
      <c r="B811" s="39"/>
      <c r="C811" s="18"/>
      <c r="D811" s="19"/>
      <c r="E811" s="18"/>
      <c r="F811" s="19"/>
      <c r="G811" s="18"/>
      <c r="H811" s="19"/>
      <c r="I811" s="14"/>
      <c r="J811" s="2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" x14ac:dyDescent="0.3">
      <c r="A812" s="31"/>
      <c r="B812" s="39"/>
      <c r="C812" s="18"/>
      <c r="D812" s="19"/>
      <c r="E812" s="18"/>
      <c r="F812" s="19"/>
      <c r="G812" s="18"/>
      <c r="H812" s="19"/>
      <c r="I812" s="14"/>
      <c r="J812" s="2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" x14ac:dyDescent="0.3">
      <c r="A813" s="31"/>
      <c r="B813" s="39"/>
      <c r="C813" s="18"/>
      <c r="D813" s="19"/>
      <c r="E813" s="18"/>
      <c r="F813" s="19"/>
      <c r="G813" s="18"/>
      <c r="H813" s="19"/>
      <c r="I813" s="14"/>
      <c r="J813" s="2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" x14ac:dyDescent="0.3">
      <c r="A814" s="31"/>
      <c r="B814" s="39"/>
      <c r="C814" s="18"/>
      <c r="D814" s="19"/>
      <c r="E814" s="18"/>
      <c r="F814" s="19"/>
      <c r="G814" s="18"/>
      <c r="H814" s="19"/>
      <c r="I814" s="14"/>
      <c r="J814" s="2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" x14ac:dyDescent="0.3">
      <c r="A815" s="31"/>
      <c r="B815" s="39"/>
      <c r="C815" s="18"/>
      <c r="D815" s="19"/>
      <c r="E815" s="18"/>
      <c r="F815" s="19"/>
      <c r="G815" s="18"/>
      <c r="H815" s="19"/>
      <c r="I815" s="14"/>
      <c r="J815" s="2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" x14ac:dyDescent="0.3">
      <c r="A816" s="31"/>
      <c r="B816" s="39"/>
      <c r="C816" s="18"/>
      <c r="D816" s="19"/>
      <c r="E816" s="18"/>
      <c r="F816" s="19"/>
      <c r="G816" s="18"/>
      <c r="H816" s="19"/>
      <c r="I816" s="14"/>
      <c r="J816" s="2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" x14ac:dyDescent="0.3">
      <c r="A817" s="31"/>
      <c r="B817" s="39"/>
      <c r="C817" s="18"/>
      <c r="D817" s="19"/>
      <c r="E817" s="18"/>
      <c r="F817" s="19"/>
      <c r="G817" s="18"/>
      <c r="H817" s="19"/>
      <c r="I817" s="14"/>
      <c r="J817" s="2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" x14ac:dyDescent="0.3">
      <c r="A818" s="31"/>
      <c r="B818" s="39"/>
      <c r="C818" s="18"/>
      <c r="D818" s="19"/>
      <c r="E818" s="18"/>
      <c r="F818" s="19"/>
      <c r="G818" s="18"/>
      <c r="H818" s="19"/>
      <c r="I818" s="14"/>
      <c r="J818" s="2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" x14ac:dyDescent="0.3">
      <c r="A819" s="31"/>
      <c r="B819" s="39"/>
      <c r="C819" s="18"/>
      <c r="D819" s="19"/>
      <c r="E819" s="18"/>
      <c r="F819" s="19"/>
      <c r="G819" s="18"/>
      <c r="H819" s="19"/>
      <c r="I819" s="14"/>
      <c r="J819" s="2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" x14ac:dyDescent="0.3">
      <c r="A820" s="31"/>
      <c r="B820" s="39"/>
      <c r="C820" s="18"/>
      <c r="D820" s="19"/>
      <c r="E820" s="18"/>
      <c r="F820" s="19"/>
      <c r="G820" s="18"/>
      <c r="H820" s="19"/>
      <c r="I820" s="14"/>
      <c r="J820" s="2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" x14ac:dyDescent="0.3">
      <c r="A821" s="31"/>
      <c r="B821" s="39"/>
      <c r="C821" s="18"/>
      <c r="D821" s="19"/>
      <c r="E821" s="18"/>
      <c r="F821" s="19"/>
      <c r="G821" s="18"/>
      <c r="H821" s="19"/>
      <c r="I821" s="14"/>
      <c r="J821" s="2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" x14ac:dyDescent="0.3">
      <c r="A822" s="31"/>
      <c r="B822" s="39"/>
      <c r="C822" s="18"/>
      <c r="D822" s="19"/>
      <c r="E822" s="18"/>
      <c r="F822" s="19"/>
      <c r="G822" s="18"/>
      <c r="H822" s="19"/>
      <c r="I822" s="14"/>
      <c r="J822" s="2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" x14ac:dyDescent="0.3">
      <c r="A823" s="31"/>
      <c r="B823" s="39"/>
      <c r="C823" s="18"/>
      <c r="D823" s="19"/>
      <c r="E823" s="18"/>
      <c r="F823" s="19"/>
      <c r="G823" s="18"/>
      <c r="H823" s="19"/>
      <c r="I823" s="14"/>
      <c r="J823" s="2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" x14ac:dyDescent="0.3">
      <c r="A824" s="31"/>
      <c r="B824" s="39"/>
      <c r="C824" s="18"/>
      <c r="D824" s="19"/>
      <c r="E824" s="18"/>
      <c r="F824" s="19"/>
      <c r="G824" s="18"/>
      <c r="H824" s="19"/>
      <c r="I824" s="14"/>
      <c r="J824" s="2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" x14ac:dyDescent="0.3">
      <c r="A825" s="31"/>
      <c r="B825" s="39"/>
      <c r="C825" s="18"/>
      <c r="D825" s="19"/>
      <c r="E825" s="18"/>
      <c r="F825" s="19"/>
      <c r="G825" s="18"/>
      <c r="H825" s="19"/>
      <c r="I825" s="14"/>
      <c r="J825" s="2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" x14ac:dyDescent="0.3">
      <c r="A826" s="31"/>
      <c r="B826" s="39"/>
      <c r="C826" s="18"/>
      <c r="D826" s="19"/>
      <c r="E826" s="18"/>
      <c r="F826" s="19"/>
      <c r="G826" s="18"/>
      <c r="H826" s="19"/>
      <c r="I826" s="14"/>
      <c r="J826" s="2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" x14ac:dyDescent="0.3">
      <c r="A827" s="31"/>
      <c r="B827" s="39"/>
      <c r="C827" s="18"/>
      <c r="D827" s="19"/>
      <c r="E827" s="18"/>
      <c r="F827" s="19"/>
      <c r="G827" s="18"/>
      <c r="H827" s="19"/>
      <c r="I827" s="14"/>
      <c r="J827" s="2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" x14ac:dyDescent="0.3">
      <c r="A828" s="31"/>
      <c r="B828" s="39"/>
      <c r="C828" s="18"/>
      <c r="D828" s="19"/>
      <c r="E828" s="18"/>
      <c r="F828" s="19"/>
      <c r="G828" s="18"/>
      <c r="H828" s="19"/>
      <c r="I828" s="14"/>
      <c r="J828" s="2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" x14ac:dyDescent="0.3">
      <c r="A829" s="31"/>
      <c r="B829" s="39"/>
      <c r="C829" s="18"/>
      <c r="D829" s="19"/>
      <c r="E829" s="18"/>
      <c r="F829" s="19"/>
      <c r="G829" s="18"/>
      <c r="H829" s="19"/>
      <c r="I829" s="14"/>
      <c r="J829" s="2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" x14ac:dyDescent="0.3">
      <c r="A830" s="31"/>
      <c r="B830" s="39"/>
      <c r="C830" s="18"/>
      <c r="D830" s="19"/>
      <c r="E830" s="18"/>
      <c r="F830" s="19"/>
      <c r="G830" s="18"/>
      <c r="H830" s="19"/>
      <c r="I830" s="14"/>
      <c r="J830" s="2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" x14ac:dyDescent="0.3">
      <c r="A831" s="31"/>
      <c r="B831" s="39"/>
      <c r="C831" s="18"/>
      <c r="D831" s="19"/>
      <c r="E831" s="18"/>
      <c r="F831" s="19"/>
      <c r="G831" s="18"/>
      <c r="H831" s="19"/>
      <c r="I831" s="14"/>
      <c r="J831" s="2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" x14ac:dyDescent="0.3">
      <c r="A832" s="31"/>
      <c r="B832" s="39"/>
      <c r="C832" s="18"/>
      <c r="D832" s="19"/>
      <c r="E832" s="18"/>
      <c r="F832" s="19"/>
      <c r="G832" s="18"/>
      <c r="H832" s="19"/>
      <c r="I832" s="14"/>
      <c r="J832" s="2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" x14ac:dyDescent="0.3">
      <c r="A833" s="31"/>
      <c r="B833" s="39"/>
      <c r="C833" s="18"/>
      <c r="D833" s="19"/>
      <c r="E833" s="18"/>
      <c r="F833" s="19"/>
      <c r="G833" s="18"/>
      <c r="H833" s="19"/>
      <c r="I833" s="14"/>
      <c r="J833" s="2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" x14ac:dyDescent="0.3">
      <c r="A834" s="31"/>
      <c r="B834" s="39"/>
      <c r="C834" s="18"/>
      <c r="D834" s="19"/>
      <c r="E834" s="18"/>
      <c r="F834" s="19"/>
      <c r="G834" s="18"/>
      <c r="H834" s="19"/>
      <c r="I834" s="14"/>
      <c r="J834" s="2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" x14ac:dyDescent="0.3">
      <c r="A835" s="31"/>
      <c r="B835" s="39"/>
      <c r="C835" s="18"/>
      <c r="D835" s="19"/>
      <c r="E835" s="18"/>
      <c r="F835" s="19"/>
      <c r="G835" s="18"/>
      <c r="H835" s="19"/>
      <c r="I835" s="14"/>
      <c r="J835" s="2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" x14ac:dyDescent="0.3">
      <c r="A836" s="31"/>
      <c r="B836" s="39"/>
      <c r="C836" s="18"/>
      <c r="D836" s="19"/>
      <c r="E836" s="18"/>
      <c r="F836" s="19"/>
      <c r="G836" s="18"/>
      <c r="H836" s="19"/>
      <c r="I836" s="14"/>
      <c r="J836" s="2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" x14ac:dyDescent="0.3">
      <c r="A837" s="31"/>
      <c r="B837" s="39"/>
      <c r="C837" s="18"/>
      <c r="D837" s="19"/>
      <c r="E837" s="18"/>
      <c r="F837" s="19"/>
      <c r="G837" s="18"/>
      <c r="H837" s="19"/>
      <c r="I837" s="14"/>
      <c r="J837" s="2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" x14ac:dyDescent="0.3">
      <c r="A838" s="31"/>
      <c r="B838" s="39"/>
      <c r="C838" s="18"/>
      <c r="D838" s="19"/>
      <c r="E838" s="18"/>
      <c r="F838" s="19"/>
      <c r="G838" s="18"/>
      <c r="H838" s="19"/>
      <c r="I838" s="14"/>
      <c r="J838" s="2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" x14ac:dyDescent="0.3">
      <c r="A839" s="31"/>
      <c r="B839" s="39"/>
      <c r="C839" s="18"/>
      <c r="D839" s="19"/>
      <c r="E839" s="18"/>
      <c r="F839" s="19"/>
      <c r="G839" s="18"/>
      <c r="H839" s="19"/>
      <c r="I839" s="14"/>
      <c r="J839" s="2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" x14ac:dyDescent="0.3">
      <c r="A840" s="31"/>
      <c r="B840" s="39"/>
      <c r="C840" s="18"/>
      <c r="D840" s="19"/>
      <c r="E840" s="18"/>
      <c r="F840" s="19"/>
      <c r="G840" s="18"/>
      <c r="H840" s="19"/>
      <c r="I840" s="14"/>
      <c r="J840" s="2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" x14ac:dyDescent="0.3">
      <c r="A841" s="31"/>
      <c r="B841" s="39"/>
      <c r="C841" s="18"/>
      <c r="D841" s="19"/>
      <c r="E841" s="18"/>
      <c r="F841" s="19"/>
      <c r="G841" s="18"/>
      <c r="H841" s="19"/>
      <c r="I841" s="14"/>
      <c r="J841" s="2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" x14ac:dyDescent="0.3">
      <c r="A842" s="31"/>
      <c r="B842" s="39"/>
      <c r="C842" s="18"/>
      <c r="D842" s="19"/>
      <c r="E842" s="18"/>
      <c r="F842" s="19"/>
      <c r="G842" s="18"/>
      <c r="H842" s="19"/>
      <c r="I842" s="14"/>
      <c r="J842" s="2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" x14ac:dyDescent="0.3">
      <c r="A843" s="31"/>
      <c r="B843" s="39"/>
      <c r="C843" s="18"/>
      <c r="D843" s="19"/>
      <c r="E843" s="18"/>
      <c r="F843" s="19"/>
      <c r="G843" s="18"/>
      <c r="H843" s="19"/>
      <c r="I843" s="14"/>
      <c r="J843" s="2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" x14ac:dyDescent="0.3">
      <c r="A844" s="31"/>
      <c r="B844" s="39"/>
      <c r="C844" s="18"/>
      <c r="D844" s="19"/>
      <c r="E844" s="18"/>
      <c r="F844" s="19"/>
      <c r="G844" s="18"/>
      <c r="H844" s="19"/>
      <c r="I844" s="14"/>
      <c r="J844" s="2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" x14ac:dyDescent="0.3">
      <c r="A845" s="31"/>
      <c r="B845" s="39"/>
      <c r="C845" s="18"/>
      <c r="D845" s="19"/>
      <c r="E845" s="18"/>
      <c r="F845" s="19"/>
      <c r="G845" s="18"/>
      <c r="H845" s="19"/>
      <c r="I845" s="14"/>
      <c r="J845" s="2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" x14ac:dyDescent="0.3">
      <c r="A846" s="31"/>
      <c r="B846" s="39"/>
      <c r="C846" s="18"/>
      <c r="D846" s="19"/>
      <c r="E846" s="18"/>
      <c r="F846" s="19"/>
      <c r="G846" s="18"/>
      <c r="H846" s="19"/>
      <c r="I846" s="14"/>
      <c r="J846" s="2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" x14ac:dyDescent="0.3">
      <c r="A847" s="31"/>
      <c r="B847" s="39"/>
      <c r="C847" s="18"/>
      <c r="D847" s="19"/>
      <c r="E847" s="18"/>
      <c r="F847" s="19"/>
      <c r="G847" s="18"/>
      <c r="H847" s="19"/>
      <c r="I847" s="14"/>
      <c r="J847" s="2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" x14ac:dyDescent="0.3">
      <c r="A848" s="31"/>
      <c r="B848" s="39"/>
      <c r="C848" s="18"/>
      <c r="D848" s="19"/>
      <c r="E848" s="18"/>
      <c r="F848" s="19"/>
      <c r="G848" s="18"/>
      <c r="H848" s="19"/>
      <c r="I848" s="14"/>
      <c r="J848" s="2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" x14ac:dyDescent="0.3">
      <c r="A849" s="31"/>
      <c r="B849" s="39"/>
      <c r="C849" s="18"/>
      <c r="D849" s="19"/>
      <c r="E849" s="18"/>
      <c r="F849" s="19"/>
      <c r="G849" s="18"/>
      <c r="H849" s="19"/>
      <c r="I849" s="14"/>
      <c r="J849" s="2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" x14ac:dyDescent="0.3">
      <c r="A850" s="31"/>
      <c r="B850" s="39"/>
      <c r="C850" s="18"/>
      <c r="D850" s="19"/>
      <c r="E850" s="18"/>
      <c r="F850" s="19"/>
      <c r="G850" s="18"/>
      <c r="H850" s="19"/>
      <c r="I850" s="14"/>
      <c r="J850" s="2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" x14ac:dyDescent="0.3">
      <c r="A851" s="31"/>
      <c r="B851" s="39"/>
      <c r="C851" s="18"/>
      <c r="D851" s="19"/>
      <c r="E851" s="18"/>
      <c r="F851" s="19"/>
      <c r="G851" s="18"/>
      <c r="H851" s="19"/>
      <c r="I851" s="14"/>
      <c r="J851" s="2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" x14ac:dyDescent="0.3">
      <c r="A852" s="31"/>
      <c r="B852" s="39"/>
      <c r="C852" s="18"/>
      <c r="D852" s="19"/>
      <c r="E852" s="18"/>
      <c r="F852" s="19"/>
      <c r="G852" s="18"/>
      <c r="H852" s="19"/>
      <c r="I852" s="14"/>
      <c r="J852" s="2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" x14ac:dyDescent="0.3">
      <c r="A853" s="31"/>
      <c r="B853" s="39"/>
      <c r="C853" s="18"/>
      <c r="D853" s="19"/>
      <c r="E853" s="18"/>
      <c r="F853" s="19"/>
      <c r="G853" s="18"/>
      <c r="H853" s="19"/>
      <c r="I853" s="14"/>
      <c r="J853" s="2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" x14ac:dyDescent="0.3">
      <c r="A854" s="31"/>
      <c r="B854" s="39"/>
      <c r="C854" s="18"/>
      <c r="D854" s="19"/>
      <c r="E854" s="18"/>
      <c r="F854" s="19"/>
      <c r="G854" s="18"/>
      <c r="H854" s="19"/>
      <c r="I854" s="14"/>
      <c r="J854" s="2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" x14ac:dyDescent="0.3">
      <c r="A855" s="31"/>
      <c r="B855" s="39"/>
      <c r="C855" s="18"/>
      <c r="D855" s="19"/>
      <c r="E855" s="18"/>
      <c r="F855" s="19"/>
      <c r="G855" s="18"/>
      <c r="H855" s="19"/>
      <c r="I855" s="14"/>
      <c r="J855" s="2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" x14ac:dyDescent="0.3">
      <c r="A856" s="31"/>
      <c r="B856" s="39"/>
      <c r="C856" s="18"/>
      <c r="D856" s="19"/>
      <c r="E856" s="18"/>
      <c r="F856" s="19"/>
      <c r="G856" s="18"/>
      <c r="H856" s="19"/>
      <c r="I856" s="14"/>
      <c r="J856" s="2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" x14ac:dyDescent="0.3">
      <c r="A857" s="31"/>
      <c r="B857" s="39"/>
      <c r="C857" s="18"/>
      <c r="D857" s="19"/>
      <c r="E857" s="18"/>
      <c r="F857" s="19"/>
      <c r="G857" s="18"/>
      <c r="H857" s="19"/>
      <c r="I857" s="14"/>
      <c r="J857" s="2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" x14ac:dyDescent="0.3">
      <c r="A858" s="31"/>
      <c r="B858" s="39"/>
      <c r="C858" s="18"/>
      <c r="D858" s="19"/>
      <c r="E858" s="18"/>
      <c r="F858" s="19"/>
      <c r="G858" s="18"/>
      <c r="H858" s="19"/>
      <c r="I858" s="14"/>
      <c r="J858" s="2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" x14ac:dyDescent="0.3">
      <c r="A859" s="31"/>
      <c r="B859" s="39"/>
      <c r="C859" s="18"/>
      <c r="D859" s="19"/>
      <c r="E859" s="18"/>
      <c r="F859" s="19"/>
      <c r="G859" s="18"/>
      <c r="H859" s="19"/>
      <c r="I859" s="14"/>
      <c r="J859" s="2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" x14ac:dyDescent="0.3">
      <c r="A860" s="31"/>
      <c r="B860" s="39"/>
      <c r="C860" s="18"/>
      <c r="D860" s="19"/>
      <c r="E860" s="18"/>
      <c r="F860" s="19"/>
      <c r="G860" s="18"/>
      <c r="H860" s="19"/>
      <c r="I860" s="14"/>
      <c r="J860" s="2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" x14ac:dyDescent="0.3">
      <c r="A861" s="31"/>
      <c r="B861" s="39"/>
      <c r="C861" s="18"/>
      <c r="D861" s="19"/>
      <c r="E861" s="18"/>
      <c r="F861" s="19"/>
      <c r="G861" s="18"/>
      <c r="H861" s="19"/>
      <c r="I861" s="14"/>
      <c r="J861" s="2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" x14ac:dyDescent="0.3">
      <c r="A862" s="31"/>
      <c r="B862" s="39"/>
      <c r="C862" s="18"/>
      <c r="D862" s="19"/>
      <c r="E862" s="18"/>
      <c r="F862" s="19"/>
      <c r="G862" s="18"/>
      <c r="H862" s="19"/>
      <c r="I862" s="14"/>
      <c r="J862" s="2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" x14ac:dyDescent="0.3">
      <c r="A863" s="31"/>
      <c r="B863" s="39"/>
      <c r="C863" s="18"/>
      <c r="D863" s="19"/>
      <c r="E863" s="18"/>
      <c r="F863" s="19"/>
      <c r="G863" s="18"/>
      <c r="H863" s="19"/>
      <c r="I863" s="14"/>
      <c r="J863" s="2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" x14ac:dyDescent="0.3">
      <c r="A864" s="31"/>
      <c r="B864" s="39"/>
      <c r="C864" s="18"/>
      <c r="D864" s="19"/>
      <c r="E864" s="18"/>
      <c r="F864" s="19"/>
      <c r="G864" s="18"/>
      <c r="H864" s="19"/>
      <c r="I864" s="14"/>
      <c r="J864" s="2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" x14ac:dyDescent="0.3">
      <c r="A865" s="31"/>
      <c r="B865" s="39"/>
      <c r="C865" s="18"/>
      <c r="D865" s="19"/>
      <c r="E865" s="18"/>
      <c r="F865" s="19"/>
      <c r="G865" s="18"/>
      <c r="H865" s="19"/>
      <c r="I865" s="14"/>
      <c r="J865" s="2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" x14ac:dyDescent="0.3">
      <c r="A866" s="31"/>
      <c r="B866" s="39"/>
      <c r="C866" s="18"/>
      <c r="D866" s="19"/>
      <c r="E866" s="18"/>
      <c r="F866" s="19"/>
      <c r="G866" s="18"/>
      <c r="H866" s="19"/>
      <c r="I866" s="14"/>
      <c r="J866" s="2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" x14ac:dyDescent="0.3">
      <c r="A867" s="31"/>
      <c r="B867" s="39"/>
      <c r="C867" s="18"/>
      <c r="D867" s="19"/>
      <c r="E867" s="18"/>
      <c r="F867" s="19"/>
      <c r="G867" s="18"/>
      <c r="H867" s="19"/>
      <c r="I867" s="14"/>
      <c r="J867" s="2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" x14ac:dyDescent="0.3">
      <c r="A868" s="31"/>
      <c r="B868" s="39"/>
      <c r="C868" s="18"/>
      <c r="D868" s="19"/>
      <c r="E868" s="18"/>
      <c r="F868" s="19"/>
      <c r="G868" s="18"/>
      <c r="H868" s="19"/>
      <c r="I868" s="14"/>
      <c r="J868" s="2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" x14ac:dyDescent="0.3">
      <c r="A869" s="31"/>
      <c r="B869" s="39"/>
      <c r="C869" s="18"/>
      <c r="D869" s="19"/>
      <c r="E869" s="18"/>
      <c r="F869" s="19"/>
      <c r="G869" s="18"/>
      <c r="H869" s="19"/>
      <c r="I869" s="14"/>
      <c r="J869" s="2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" x14ac:dyDescent="0.3">
      <c r="A870" s="31"/>
      <c r="B870" s="39"/>
      <c r="C870" s="18"/>
      <c r="D870" s="19"/>
      <c r="E870" s="18"/>
      <c r="F870" s="19"/>
      <c r="G870" s="18"/>
      <c r="H870" s="19"/>
      <c r="I870" s="14"/>
      <c r="J870" s="2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" x14ac:dyDescent="0.3">
      <c r="A871" s="31"/>
      <c r="B871" s="39"/>
      <c r="C871" s="18"/>
      <c r="D871" s="19"/>
      <c r="E871" s="18"/>
      <c r="F871" s="19"/>
      <c r="G871" s="18"/>
      <c r="H871" s="19"/>
      <c r="I871" s="14"/>
      <c r="J871" s="2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" x14ac:dyDescent="0.3">
      <c r="A872" s="31"/>
      <c r="B872" s="39"/>
      <c r="C872" s="18"/>
      <c r="D872" s="19"/>
      <c r="E872" s="18"/>
      <c r="F872" s="19"/>
      <c r="G872" s="18"/>
      <c r="H872" s="19"/>
      <c r="I872" s="14"/>
      <c r="J872" s="2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" x14ac:dyDescent="0.3">
      <c r="A873" s="31"/>
      <c r="B873" s="39"/>
      <c r="C873" s="18"/>
      <c r="D873" s="19"/>
      <c r="E873" s="18"/>
      <c r="F873" s="19"/>
      <c r="G873" s="18"/>
      <c r="H873" s="19"/>
      <c r="I873" s="14"/>
      <c r="J873" s="2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" x14ac:dyDescent="0.3">
      <c r="A874" s="31"/>
      <c r="B874" s="39"/>
      <c r="C874" s="18"/>
      <c r="D874" s="19"/>
      <c r="E874" s="18"/>
      <c r="F874" s="19"/>
      <c r="G874" s="18"/>
      <c r="H874" s="19"/>
      <c r="I874" s="14"/>
      <c r="J874" s="2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" x14ac:dyDescent="0.3">
      <c r="A875" s="31"/>
      <c r="B875" s="39"/>
      <c r="C875" s="18"/>
      <c r="D875" s="19"/>
      <c r="E875" s="18"/>
      <c r="F875" s="19"/>
      <c r="G875" s="18"/>
      <c r="H875" s="19"/>
      <c r="I875" s="14"/>
      <c r="J875" s="2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" x14ac:dyDescent="0.3">
      <c r="A876" s="31"/>
      <c r="B876" s="39"/>
      <c r="C876" s="18"/>
      <c r="D876" s="19"/>
      <c r="E876" s="18"/>
      <c r="F876" s="19"/>
      <c r="G876" s="18"/>
      <c r="H876" s="19"/>
      <c r="I876" s="14"/>
      <c r="J876" s="2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" x14ac:dyDescent="0.3">
      <c r="A877" s="31"/>
      <c r="B877" s="39"/>
      <c r="C877" s="18"/>
      <c r="D877" s="19"/>
      <c r="E877" s="18"/>
      <c r="F877" s="19"/>
      <c r="G877" s="18"/>
      <c r="H877" s="19"/>
      <c r="I877" s="14"/>
      <c r="J877" s="2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" x14ac:dyDescent="0.3">
      <c r="A878" s="31"/>
      <c r="B878" s="39"/>
      <c r="C878" s="18"/>
      <c r="D878" s="19"/>
      <c r="E878" s="18"/>
      <c r="F878" s="19"/>
      <c r="G878" s="18"/>
      <c r="H878" s="19"/>
      <c r="I878" s="14"/>
      <c r="J878" s="2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" x14ac:dyDescent="0.3">
      <c r="A879" s="31"/>
      <c r="B879" s="39"/>
      <c r="C879" s="18"/>
      <c r="D879" s="19"/>
      <c r="E879" s="18"/>
      <c r="F879" s="19"/>
      <c r="G879" s="18"/>
      <c r="H879" s="19"/>
      <c r="I879" s="14"/>
      <c r="J879" s="2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" x14ac:dyDescent="0.3">
      <c r="A880" s="31"/>
      <c r="B880" s="39"/>
      <c r="C880" s="18"/>
      <c r="D880" s="19"/>
      <c r="E880" s="18"/>
      <c r="F880" s="19"/>
      <c r="G880" s="18"/>
      <c r="H880" s="19"/>
      <c r="I880" s="14"/>
      <c r="J880" s="2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" x14ac:dyDescent="0.3">
      <c r="A881" s="31"/>
      <c r="B881" s="39"/>
      <c r="C881" s="18"/>
      <c r="D881" s="19"/>
      <c r="E881" s="18"/>
      <c r="F881" s="19"/>
      <c r="G881" s="18"/>
      <c r="H881" s="19"/>
      <c r="I881" s="14"/>
      <c r="J881" s="2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" x14ac:dyDescent="0.3">
      <c r="A882" s="31"/>
      <c r="B882" s="39"/>
      <c r="C882" s="18"/>
      <c r="D882" s="19"/>
      <c r="E882" s="18"/>
      <c r="F882" s="19"/>
      <c r="G882" s="18"/>
      <c r="H882" s="19"/>
      <c r="I882" s="14"/>
      <c r="J882" s="2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" x14ac:dyDescent="0.3">
      <c r="A883" s="31"/>
      <c r="B883" s="39"/>
      <c r="C883" s="18"/>
      <c r="D883" s="19"/>
      <c r="E883" s="18"/>
      <c r="F883" s="19"/>
      <c r="G883" s="18"/>
      <c r="H883" s="19"/>
      <c r="I883" s="14"/>
      <c r="J883" s="2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" x14ac:dyDescent="0.3">
      <c r="A884" s="31"/>
      <c r="B884" s="39"/>
      <c r="C884" s="18"/>
      <c r="D884" s="19"/>
      <c r="E884" s="18"/>
      <c r="F884" s="19"/>
      <c r="G884" s="18"/>
      <c r="H884" s="19"/>
      <c r="I884" s="14"/>
      <c r="J884" s="2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" x14ac:dyDescent="0.3">
      <c r="A885" s="31"/>
      <c r="B885" s="39"/>
      <c r="C885" s="18"/>
      <c r="D885" s="19"/>
      <c r="E885" s="18"/>
      <c r="F885" s="19"/>
      <c r="G885" s="18"/>
      <c r="H885" s="19"/>
      <c r="I885" s="14"/>
      <c r="J885" s="2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" x14ac:dyDescent="0.3">
      <c r="A886" s="31"/>
      <c r="B886" s="39"/>
      <c r="C886" s="18"/>
      <c r="D886" s="19"/>
      <c r="E886" s="18"/>
      <c r="F886" s="19"/>
      <c r="G886" s="18"/>
      <c r="H886" s="19"/>
      <c r="I886" s="14"/>
      <c r="J886" s="2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" x14ac:dyDescent="0.3">
      <c r="A887" s="31"/>
      <c r="B887" s="39"/>
      <c r="C887" s="18"/>
      <c r="D887" s="19"/>
      <c r="E887" s="18"/>
      <c r="F887" s="19"/>
      <c r="G887" s="18"/>
      <c r="H887" s="19"/>
      <c r="I887" s="14"/>
      <c r="J887" s="2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" x14ac:dyDescent="0.3">
      <c r="A888" s="31"/>
      <c r="B888" s="39"/>
      <c r="C888" s="18"/>
      <c r="D888" s="19"/>
      <c r="E888" s="18"/>
      <c r="F888" s="19"/>
      <c r="G888" s="18"/>
      <c r="H888" s="19"/>
      <c r="I888" s="14"/>
      <c r="J888" s="2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" x14ac:dyDescent="0.3">
      <c r="A889" s="31"/>
      <c r="B889" s="39"/>
      <c r="C889" s="18"/>
      <c r="D889" s="19"/>
      <c r="E889" s="18"/>
      <c r="F889" s="19"/>
      <c r="G889" s="18"/>
      <c r="H889" s="19"/>
      <c r="I889" s="14"/>
      <c r="J889" s="2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" x14ac:dyDescent="0.3">
      <c r="A890" s="31"/>
      <c r="B890" s="39"/>
      <c r="C890" s="18"/>
      <c r="D890" s="19"/>
      <c r="E890" s="18"/>
      <c r="F890" s="19"/>
      <c r="G890" s="18"/>
      <c r="H890" s="19"/>
      <c r="I890" s="14"/>
      <c r="J890" s="2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" x14ac:dyDescent="0.3">
      <c r="A891" s="31"/>
      <c r="B891" s="39"/>
      <c r="C891" s="18"/>
      <c r="D891" s="19"/>
      <c r="E891" s="18"/>
      <c r="F891" s="19"/>
      <c r="G891" s="18"/>
      <c r="H891" s="19"/>
      <c r="I891" s="14"/>
      <c r="J891" s="2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" x14ac:dyDescent="0.3">
      <c r="A892" s="31"/>
      <c r="B892" s="39"/>
      <c r="C892" s="18"/>
      <c r="D892" s="19"/>
      <c r="E892" s="18"/>
      <c r="F892" s="19"/>
      <c r="G892" s="11"/>
      <c r="H892" s="21"/>
      <c r="I892" s="14"/>
      <c r="J892" s="2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" x14ac:dyDescent="0.3">
      <c r="A893" s="31"/>
      <c r="B893" s="39"/>
      <c r="C893" s="18"/>
      <c r="D893" s="19"/>
      <c r="E893" s="18"/>
      <c r="F893" s="19"/>
      <c r="G893" s="11"/>
      <c r="H893" s="21"/>
      <c r="I893" s="14"/>
      <c r="J893" s="2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" x14ac:dyDescent="0.3">
      <c r="A894" s="31"/>
      <c r="B894" s="39"/>
      <c r="C894" s="18"/>
      <c r="D894" s="19"/>
      <c r="E894" s="18"/>
      <c r="F894" s="19"/>
      <c r="G894" s="11"/>
      <c r="H894" s="21"/>
      <c r="I894" s="14"/>
      <c r="J894" s="2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" x14ac:dyDescent="0.3">
      <c r="A895" s="31"/>
      <c r="B895" s="39"/>
      <c r="C895" s="18"/>
      <c r="D895" s="19"/>
      <c r="E895" s="18"/>
      <c r="F895" s="19"/>
      <c r="G895" s="11"/>
      <c r="H895" s="21"/>
      <c r="I895" s="11"/>
      <c r="J895" s="2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" x14ac:dyDescent="0.3">
      <c r="A896" s="31"/>
      <c r="B896" s="39"/>
      <c r="C896" s="18"/>
      <c r="D896" s="19"/>
      <c r="E896" s="18"/>
      <c r="F896" s="19"/>
      <c r="G896" s="11"/>
      <c r="H896" s="21"/>
      <c r="I896" s="11"/>
      <c r="J896" s="2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" x14ac:dyDescent="0.3">
      <c r="A897" s="31"/>
      <c r="B897" s="39"/>
      <c r="C897" s="18"/>
      <c r="D897" s="19"/>
      <c r="E897" s="18"/>
      <c r="F897" s="19"/>
      <c r="G897" s="11"/>
      <c r="H897" s="21"/>
      <c r="I897" s="11"/>
      <c r="J897" s="2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" x14ac:dyDescent="0.3">
      <c r="A898" s="31"/>
      <c r="B898" s="39"/>
      <c r="C898" s="18"/>
      <c r="D898" s="19"/>
      <c r="E898" s="18"/>
      <c r="F898" s="19"/>
      <c r="G898" s="11"/>
      <c r="H898" s="21"/>
      <c r="I898" s="11"/>
      <c r="J898" s="2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" x14ac:dyDescent="0.3">
      <c r="A899" s="31"/>
      <c r="B899" s="39"/>
      <c r="C899" s="18"/>
      <c r="D899" s="19"/>
      <c r="E899" s="18"/>
      <c r="F899" s="19"/>
      <c r="G899" s="11"/>
      <c r="H899" s="21"/>
      <c r="I899" s="11"/>
      <c r="J899" s="2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" x14ac:dyDescent="0.3">
      <c r="A900" s="31"/>
      <c r="B900" s="39"/>
      <c r="C900" s="18"/>
      <c r="D900" s="19"/>
      <c r="E900" s="18"/>
      <c r="F900" s="19"/>
      <c r="G900" s="11"/>
      <c r="H900" s="21"/>
      <c r="I900" s="11"/>
      <c r="J900" s="2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" x14ac:dyDescent="0.3">
      <c r="A901" s="31"/>
      <c r="B901" s="39"/>
      <c r="C901" s="18"/>
      <c r="D901" s="19"/>
      <c r="E901" s="18"/>
      <c r="F901" s="19"/>
      <c r="G901" s="11"/>
      <c r="H901" s="21"/>
      <c r="I901" s="11"/>
      <c r="J901" s="2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" x14ac:dyDescent="0.3">
      <c r="A902" s="31"/>
      <c r="B902" s="39"/>
      <c r="C902" s="18"/>
      <c r="D902" s="19"/>
      <c r="E902" s="11"/>
      <c r="F902" s="21"/>
      <c r="G902" s="11"/>
      <c r="H902" s="21"/>
      <c r="I902" s="11"/>
      <c r="J902" s="2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" x14ac:dyDescent="0.3">
      <c r="A903" s="38"/>
      <c r="B903" s="40"/>
      <c r="C903" s="18"/>
      <c r="D903" s="19"/>
      <c r="E903" s="11"/>
      <c r="F903" s="21"/>
      <c r="G903" s="11"/>
      <c r="H903" s="21"/>
      <c r="I903" s="11"/>
      <c r="J903" s="2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" x14ac:dyDescent="0.3">
      <c r="A904" s="38"/>
      <c r="B904" s="40"/>
      <c r="C904" s="18"/>
      <c r="D904" s="19"/>
      <c r="E904" s="11"/>
      <c r="F904" s="21"/>
      <c r="G904" s="11"/>
      <c r="H904" s="21"/>
      <c r="I904" s="11"/>
      <c r="J904" s="2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" x14ac:dyDescent="0.3">
      <c r="A905" s="38"/>
      <c r="B905" s="40"/>
      <c r="C905" s="18"/>
      <c r="D905" s="19"/>
      <c r="E905" s="11"/>
      <c r="F905" s="21"/>
      <c r="G905" s="11"/>
      <c r="H905" s="21"/>
      <c r="I905" s="11"/>
      <c r="J905" s="2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" x14ac:dyDescent="0.3">
      <c r="A906" s="38"/>
      <c r="B906" s="40"/>
      <c r="C906" s="18"/>
      <c r="D906" s="19"/>
      <c r="E906" s="11"/>
      <c r="F906" s="21"/>
      <c r="G906" s="11"/>
      <c r="H906" s="21"/>
      <c r="I906" s="11"/>
      <c r="J906" s="2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" x14ac:dyDescent="0.3">
      <c r="A907" s="38"/>
      <c r="B907" s="40"/>
      <c r="C907" s="11"/>
      <c r="D907" s="21"/>
      <c r="E907" s="11"/>
      <c r="F907" s="21"/>
      <c r="G907" s="11"/>
      <c r="H907" s="21"/>
      <c r="I907" s="11"/>
      <c r="J907" s="2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" x14ac:dyDescent="0.3">
      <c r="A908" s="38"/>
      <c r="B908" s="40"/>
      <c r="C908" s="11"/>
      <c r="D908" s="21"/>
      <c r="E908" s="11"/>
      <c r="F908" s="21"/>
      <c r="G908" s="11"/>
      <c r="H908" s="21"/>
      <c r="I908" s="11"/>
      <c r="J908" s="2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" x14ac:dyDescent="0.3">
      <c r="A909" s="38"/>
      <c r="B909" s="40"/>
      <c r="C909" s="11"/>
      <c r="D909" s="21"/>
      <c r="E909" s="11"/>
      <c r="F909" s="21"/>
      <c r="G909" s="11"/>
      <c r="H909" s="21"/>
      <c r="I909" s="11"/>
      <c r="J909" s="2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" x14ac:dyDescent="0.3">
      <c r="A910" s="38"/>
      <c r="B910" s="40"/>
      <c r="C910" s="11"/>
      <c r="D910" s="21"/>
      <c r="E910" s="11"/>
      <c r="F910" s="21"/>
      <c r="G910" s="11"/>
      <c r="H910" s="21"/>
      <c r="I910" s="11"/>
      <c r="J910" s="2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" x14ac:dyDescent="0.3">
      <c r="A911" s="38"/>
      <c r="B911" s="40"/>
      <c r="C911" s="11"/>
      <c r="D911" s="21"/>
      <c r="E911" s="11"/>
      <c r="F911" s="21"/>
      <c r="G911" s="11"/>
      <c r="H911" s="21"/>
      <c r="I911" s="11"/>
      <c r="J911" s="2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" x14ac:dyDescent="0.3">
      <c r="A912" s="38"/>
      <c r="B912" s="40"/>
      <c r="C912" s="11"/>
      <c r="D912" s="21"/>
      <c r="E912" s="11"/>
      <c r="F912" s="21"/>
      <c r="G912" s="11"/>
      <c r="H912" s="21"/>
      <c r="I912" s="11"/>
      <c r="J912" s="2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" x14ac:dyDescent="0.3">
      <c r="A913" s="38"/>
      <c r="B913" s="40"/>
      <c r="C913" s="11"/>
      <c r="D913" s="21"/>
      <c r="E913" s="11"/>
      <c r="F913" s="21"/>
      <c r="G913" s="11"/>
      <c r="H913" s="21"/>
      <c r="I913" s="11"/>
      <c r="J913" s="2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" x14ac:dyDescent="0.3">
      <c r="A914" s="38"/>
      <c r="B914" s="40"/>
      <c r="C914" s="11"/>
      <c r="D914" s="21"/>
      <c r="E914" s="11"/>
      <c r="F914" s="21"/>
      <c r="G914" s="11"/>
      <c r="H914" s="21"/>
      <c r="I914" s="11"/>
      <c r="J914" s="2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" x14ac:dyDescent="0.3">
      <c r="A915" s="38"/>
      <c r="B915" s="40"/>
      <c r="C915" s="11"/>
      <c r="D915" s="21"/>
      <c r="E915" s="11"/>
      <c r="F915" s="21"/>
      <c r="G915" s="11"/>
      <c r="H915" s="21"/>
      <c r="I915" s="11"/>
      <c r="J915" s="2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" x14ac:dyDescent="0.3">
      <c r="A916" s="38"/>
      <c r="B916" s="40"/>
      <c r="C916" s="11"/>
      <c r="D916" s="21"/>
      <c r="E916" s="11"/>
      <c r="F916" s="21"/>
      <c r="G916" s="11"/>
      <c r="H916" s="21"/>
      <c r="I916" s="11"/>
      <c r="J916" s="2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" x14ac:dyDescent="0.3">
      <c r="A917" s="38"/>
      <c r="B917" s="40"/>
      <c r="C917" s="11"/>
      <c r="D917" s="21"/>
      <c r="E917" s="11"/>
      <c r="F917" s="21"/>
      <c r="G917" s="11"/>
      <c r="H917" s="21"/>
      <c r="I917" s="11"/>
      <c r="J917" s="2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" x14ac:dyDescent="0.3">
      <c r="A918" s="38"/>
      <c r="B918" s="40"/>
      <c r="C918" s="11"/>
      <c r="D918" s="21"/>
      <c r="E918" s="11"/>
      <c r="F918" s="21"/>
      <c r="G918" s="11"/>
      <c r="H918" s="21"/>
      <c r="I918" s="11"/>
      <c r="J918" s="2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" x14ac:dyDescent="0.3">
      <c r="A919" s="38"/>
      <c r="B919" s="40"/>
      <c r="C919" s="11"/>
      <c r="D919" s="21"/>
      <c r="E919" s="11"/>
      <c r="F919" s="21"/>
      <c r="G919" s="11"/>
      <c r="H919" s="21"/>
      <c r="I919" s="11"/>
      <c r="J919" s="2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" x14ac:dyDescent="0.3">
      <c r="A920" s="38"/>
      <c r="B920" s="40"/>
      <c r="C920" s="11"/>
      <c r="D920" s="21"/>
      <c r="E920" s="11"/>
      <c r="F920" s="21"/>
      <c r="G920" s="11"/>
      <c r="H920" s="21"/>
      <c r="I920" s="11"/>
      <c r="J920" s="2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" x14ac:dyDescent="0.3">
      <c r="A921" s="38"/>
      <c r="B921" s="40"/>
      <c r="C921" s="11"/>
      <c r="D921" s="21"/>
      <c r="E921" s="11"/>
      <c r="F921" s="21"/>
      <c r="G921" s="11"/>
      <c r="H921" s="21"/>
      <c r="I921" s="11"/>
      <c r="J921" s="2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" x14ac:dyDescent="0.3">
      <c r="A922" s="38"/>
      <c r="B922" s="40"/>
      <c r="C922" s="11"/>
      <c r="D922" s="21"/>
      <c r="E922" s="11"/>
      <c r="F922" s="21"/>
      <c r="G922" s="11"/>
      <c r="H922" s="21"/>
      <c r="I922" s="11"/>
      <c r="J922" s="2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" x14ac:dyDescent="0.3">
      <c r="A923" s="38"/>
      <c r="B923" s="40"/>
      <c r="C923" s="11"/>
      <c r="D923" s="21"/>
      <c r="E923" s="11"/>
      <c r="F923" s="21"/>
      <c r="G923" s="11"/>
      <c r="H923" s="21"/>
      <c r="I923" s="11"/>
      <c r="J923" s="2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" x14ac:dyDescent="0.3">
      <c r="A924" s="38"/>
      <c r="B924" s="40"/>
      <c r="C924" s="11"/>
      <c r="D924" s="21"/>
      <c r="E924" s="11"/>
      <c r="F924" s="21"/>
      <c r="G924" s="11"/>
      <c r="H924" s="21"/>
      <c r="I924" s="11"/>
      <c r="J924" s="2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" x14ac:dyDescent="0.3">
      <c r="A925" s="38"/>
      <c r="B925" s="40"/>
      <c r="C925" s="11"/>
      <c r="D925" s="21"/>
      <c r="E925" s="11"/>
      <c r="F925" s="21"/>
      <c r="G925" s="11"/>
      <c r="H925" s="21"/>
      <c r="I925" s="11"/>
      <c r="J925" s="2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" x14ac:dyDescent="0.3">
      <c r="A926" s="38"/>
      <c r="B926" s="40"/>
      <c r="C926" s="11"/>
      <c r="D926" s="21"/>
      <c r="E926" s="11"/>
      <c r="F926" s="21"/>
      <c r="G926" s="11"/>
      <c r="H926" s="21"/>
      <c r="I926" s="11"/>
      <c r="J926" s="2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" x14ac:dyDescent="0.3">
      <c r="A927" s="38"/>
      <c r="B927" s="40"/>
      <c r="C927" s="11"/>
      <c r="D927" s="21"/>
      <c r="E927" s="11"/>
      <c r="F927" s="21"/>
      <c r="G927" s="11"/>
      <c r="H927" s="21"/>
      <c r="I927" s="11"/>
      <c r="J927" s="2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" x14ac:dyDescent="0.3">
      <c r="A928" s="38"/>
      <c r="B928" s="40"/>
      <c r="C928" s="11"/>
      <c r="D928" s="21"/>
      <c r="E928" s="11"/>
      <c r="F928" s="21"/>
      <c r="G928" s="11"/>
      <c r="H928" s="21"/>
      <c r="I928" s="11"/>
      <c r="J928" s="2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" x14ac:dyDescent="0.3">
      <c r="A929" s="38"/>
      <c r="B929" s="40"/>
      <c r="C929" s="11"/>
      <c r="D929" s="21"/>
      <c r="E929" s="11"/>
      <c r="F929" s="21"/>
      <c r="G929" s="11"/>
      <c r="H929" s="21"/>
      <c r="I929" s="11"/>
      <c r="J929" s="2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" x14ac:dyDescent="0.3">
      <c r="A930" s="38"/>
      <c r="B930" s="40"/>
      <c r="C930" s="11"/>
      <c r="D930" s="21"/>
      <c r="E930" s="11"/>
      <c r="F930" s="21"/>
      <c r="G930" s="11"/>
      <c r="H930" s="21"/>
      <c r="I930" s="11"/>
      <c r="J930" s="2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" x14ac:dyDescent="0.3">
      <c r="A931" s="38"/>
      <c r="B931" s="40"/>
      <c r="C931" s="11"/>
      <c r="D931" s="21"/>
      <c r="E931" s="11"/>
      <c r="F931" s="21"/>
      <c r="G931" s="11"/>
      <c r="H931" s="21"/>
      <c r="I931" s="11"/>
      <c r="J931" s="2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" x14ac:dyDescent="0.3">
      <c r="A932" s="38"/>
      <c r="B932" s="40"/>
      <c r="C932" s="11"/>
      <c r="D932" s="21"/>
      <c r="E932" s="11"/>
      <c r="F932" s="21"/>
      <c r="G932" s="11"/>
      <c r="H932" s="21"/>
      <c r="I932" s="11"/>
      <c r="J932" s="2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" x14ac:dyDescent="0.3">
      <c r="A933" s="38"/>
      <c r="B933" s="40"/>
      <c r="C933" s="11"/>
      <c r="D933" s="21"/>
      <c r="E933" s="11"/>
      <c r="F933" s="21"/>
      <c r="G933" s="11"/>
      <c r="H933" s="21"/>
      <c r="I933" s="11"/>
      <c r="J933" s="2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" x14ac:dyDescent="0.3">
      <c r="A934" s="38"/>
      <c r="B934" s="40"/>
      <c r="C934" s="11"/>
      <c r="D934" s="21"/>
      <c r="E934" s="11"/>
      <c r="F934" s="21"/>
      <c r="G934" s="11"/>
      <c r="H934" s="21"/>
      <c r="I934" s="11"/>
      <c r="J934" s="2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" x14ac:dyDescent="0.3">
      <c r="A935" s="38"/>
      <c r="B935" s="40"/>
      <c r="C935" s="11"/>
      <c r="D935" s="21"/>
      <c r="E935" s="11"/>
      <c r="F935" s="21"/>
      <c r="G935" s="11"/>
      <c r="H935" s="21"/>
      <c r="I935" s="11"/>
      <c r="J935" s="2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" x14ac:dyDescent="0.3">
      <c r="A936" s="38"/>
      <c r="B936" s="40"/>
      <c r="C936" s="11"/>
      <c r="D936" s="21"/>
      <c r="E936" s="11"/>
      <c r="F936" s="21"/>
      <c r="G936" s="11"/>
      <c r="H936" s="21"/>
      <c r="I936" s="11"/>
      <c r="J936" s="2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" x14ac:dyDescent="0.3">
      <c r="A937" s="38"/>
      <c r="B937" s="40"/>
      <c r="C937" s="11"/>
      <c r="D937" s="21"/>
      <c r="E937" s="11"/>
      <c r="F937" s="21"/>
      <c r="G937" s="11"/>
      <c r="H937" s="21"/>
      <c r="I937" s="11"/>
      <c r="J937" s="2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" x14ac:dyDescent="0.3">
      <c r="A938" s="38"/>
      <c r="B938" s="40"/>
      <c r="C938" s="11"/>
      <c r="D938" s="21"/>
      <c r="E938" s="11"/>
      <c r="F938" s="21"/>
      <c r="G938" s="11"/>
      <c r="H938" s="21"/>
      <c r="I938" s="11"/>
      <c r="J938" s="2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" x14ac:dyDescent="0.3">
      <c r="A939" s="38"/>
      <c r="B939" s="40"/>
      <c r="C939" s="11"/>
      <c r="D939" s="21"/>
      <c r="E939" s="11"/>
      <c r="F939" s="21"/>
      <c r="G939" s="11"/>
      <c r="H939" s="21"/>
      <c r="I939" s="11"/>
      <c r="J939" s="2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" x14ac:dyDescent="0.3">
      <c r="A940" s="38"/>
      <c r="B940" s="40"/>
      <c r="C940" s="11"/>
      <c r="D940" s="21"/>
      <c r="E940" s="11"/>
      <c r="F940" s="21"/>
      <c r="G940" s="11"/>
      <c r="H940" s="21"/>
      <c r="I940" s="11"/>
      <c r="J940" s="2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" x14ac:dyDescent="0.3">
      <c r="A941" s="38"/>
      <c r="B941" s="40"/>
      <c r="C941" s="11"/>
      <c r="D941" s="21"/>
      <c r="E941" s="11"/>
      <c r="F941" s="21"/>
      <c r="G941" s="11"/>
      <c r="H941" s="21"/>
      <c r="I941" s="11"/>
      <c r="J941" s="2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" x14ac:dyDescent="0.3">
      <c r="A942" s="38"/>
      <c r="B942" s="40"/>
      <c r="C942" s="11"/>
      <c r="D942" s="21"/>
      <c r="E942" s="11"/>
      <c r="F942" s="21"/>
      <c r="G942" s="11"/>
      <c r="H942" s="21"/>
      <c r="I942" s="11"/>
      <c r="J942" s="2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" x14ac:dyDescent="0.3">
      <c r="A943" s="38"/>
      <c r="B943" s="40"/>
      <c r="C943" s="11"/>
      <c r="D943" s="21"/>
      <c r="E943" s="11"/>
      <c r="F943" s="21"/>
      <c r="G943" s="11"/>
      <c r="H943" s="21"/>
      <c r="I943" s="11"/>
      <c r="J943" s="2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" x14ac:dyDescent="0.3">
      <c r="A944" s="38"/>
      <c r="B944" s="40"/>
      <c r="C944" s="11"/>
      <c r="D944" s="21"/>
      <c r="E944" s="11"/>
      <c r="F944" s="21"/>
      <c r="G944" s="11"/>
      <c r="H944" s="21"/>
      <c r="I944" s="11"/>
      <c r="J944" s="2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" x14ac:dyDescent="0.3">
      <c r="A945" s="38"/>
      <c r="B945" s="40"/>
      <c r="C945" s="11"/>
      <c r="D945" s="21"/>
      <c r="E945" s="11"/>
      <c r="F945" s="21"/>
      <c r="G945" s="11"/>
      <c r="H945" s="21"/>
      <c r="I945" s="11"/>
      <c r="J945" s="2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" x14ac:dyDescent="0.3">
      <c r="A946" s="38"/>
      <c r="B946" s="40"/>
      <c r="C946" s="11"/>
      <c r="D946" s="21"/>
      <c r="E946" s="11"/>
      <c r="F946" s="21"/>
      <c r="G946" s="11"/>
      <c r="H946" s="21"/>
      <c r="I946" s="11"/>
      <c r="J946" s="2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" x14ac:dyDescent="0.3">
      <c r="A947" s="38"/>
      <c r="B947" s="40"/>
      <c r="C947" s="11"/>
      <c r="D947" s="21"/>
      <c r="E947" s="11"/>
      <c r="F947" s="21"/>
      <c r="G947" s="11"/>
      <c r="H947" s="21"/>
      <c r="I947" s="11"/>
      <c r="J947" s="2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" x14ac:dyDescent="0.3">
      <c r="A948" s="38"/>
      <c r="B948" s="40"/>
      <c r="C948" s="11"/>
      <c r="D948" s="21"/>
      <c r="E948" s="11"/>
      <c r="F948" s="21"/>
      <c r="G948" s="11"/>
      <c r="H948" s="21"/>
      <c r="I948" s="11"/>
      <c r="J948" s="2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" x14ac:dyDescent="0.3">
      <c r="A949" s="38"/>
      <c r="B949" s="40"/>
      <c r="C949" s="11"/>
      <c r="D949" s="21"/>
      <c r="E949" s="11"/>
      <c r="F949" s="21"/>
      <c r="G949" s="11"/>
      <c r="H949" s="21"/>
      <c r="I949" s="11"/>
      <c r="J949" s="2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" x14ac:dyDescent="0.3">
      <c r="A950" s="38"/>
      <c r="B950" s="40"/>
      <c r="C950" s="11"/>
      <c r="D950" s="21"/>
      <c r="E950" s="11"/>
      <c r="F950" s="21"/>
      <c r="G950" s="11"/>
      <c r="H950" s="21"/>
      <c r="I950" s="11"/>
      <c r="J950" s="2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" x14ac:dyDescent="0.3">
      <c r="A951" s="38"/>
      <c r="B951" s="40"/>
      <c r="C951" s="11"/>
      <c r="D951" s="21"/>
      <c r="E951" s="11"/>
      <c r="F951" s="21"/>
      <c r="G951" s="11"/>
      <c r="H951" s="21"/>
      <c r="I951" s="11"/>
      <c r="J951" s="2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" x14ac:dyDescent="0.3">
      <c r="A952" s="38"/>
      <c r="B952" s="40"/>
      <c r="C952" s="11"/>
      <c r="D952" s="21"/>
      <c r="E952" s="11"/>
      <c r="F952" s="21"/>
      <c r="G952" s="11"/>
      <c r="H952" s="21"/>
      <c r="I952" s="11"/>
      <c r="J952" s="2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" x14ac:dyDescent="0.3">
      <c r="A953" s="38"/>
      <c r="B953" s="40"/>
      <c r="C953" s="11"/>
      <c r="D953" s="21"/>
      <c r="E953" s="11"/>
      <c r="F953" s="21"/>
      <c r="G953" s="11"/>
      <c r="H953" s="21"/>
      <c r="I953" s="11"/>
      <c r="J953" s="2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" x14ac:dyDescent="0.3">
      <c r="A954" s="38"/>
      <c r="B954" s="40"/>
      <c r="C954" s="11"/>
      <c r="D954" s="21"/>
      <c r="E954" s="11"/>
      <c r="F954" s="21"/>
      <c r="G954" s="11"/>
      <c r="H954" s="21"/>
      <c r="I954" s="11"/>
      <c r="J954" s="2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" x14ac:dyDescent="0.3">
      <c r="A955" s="38"/>
      <c r="B955" s="40"/>
      <c r="C955" s="11"/>
      <c r="D955" s="21"/>
      <c r="E955" s="11"/>
      <c r="F955" s="21"/>
      <c r="G955" s="11"/>
      <c r="H955" s="21"/>
      <c r="I955" s="11"/>
      <c r="J955" s="2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" x14ac:dyDescent="0.3">
      <c r="A956" s="38"/>
      <c r="B956" s="40"/>
      <c r="C956" s="11"/>
      <c r="D956" s="21"/>
      <c r="E956" s="11"/>
      <c r="F956" s="21"/>
      <c r="G956" s="11"/>
      <c r="H956" s="21"/>
      <c r="I956" s="11"/>
      <c r="J956" s="2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" x14ac:dyDescent="0.3">
      <c r="A957" s="38"/>
      <c r="B957" s="40"/>
      <c r="C957" s="11"/>
      <c r="D957" s="21"/>
      <c r="E957" s="11"/>
      <c r="F957" s="21"/>
      <c r="G957" s="11"/>
      <c r="H957" s="21"/>
      <c r="I957" s="11"/>
      <c r="J957" s="2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" x14ac:dyDescent="0.3">
      <c r="A958" s="38"/>
      <c r="B958" s="40"/>
      <c r="C958" s="11"/>
      <c r="D958" s="21"/>
      <c r="E958" s="11"/>
      <c r="F958" s="21"/>
      <c r="G958" s="11"/>
      <c r="H958" s="21"/>
      <c r="I958" s="11"/>
      <c r="J958" s="2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" x14ac:dyDescent="0.3">
      <c r="A959" s="38"/>
      <c r="B959" s="40"/>
      <c r="C959" s="11"/>
      <c r="D959" s="21"/>
      <c r="E959" s="11"/>
      <c r="F959" s="21"/>
      <c r="G959" s="11"/>
      <c r="H959" s="21"/>
      <c r="I959" s="11"/>
      <c r="J959" s="2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" x14ac:dyDescent="0.3">
      <c r="A960" s="38"/>
      <c r="B960" s="40"/>
      <c r="C960" s="11"/>
      <c r="D960" s="21"/>
      <c r="E960" s="11"/>
      <c r="F960" s="21"/>
      <c r="G960" s="11"/>
      <c r="H960" s="21"/>
      <c r="I960" s="11"/>
      <c r="J960" s="2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" x14ac:dyDescent="0.3">
      <c r="A961" s="38"/>
      <c r="B961" s="40"/>
      <c r="C961" s="11"/>
      <c r="D961" s="21"/>
      <c r="E961" s="11"/>
      <c r="F961" s="21"/>
      <c r="G961" s="11"/>
      <c r="H961" s="21"/>
      <c r="I961" s="11"/>
      <c r="J961" s="2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" x14ac:dyDescent="0.3">
      <c r="A962" s="38"/>
      <c r="B962" s="40"/>
      <c r="C962" s="11"/>
      <c r="D962" s="21"/>
      <c r="E962" s="11"/>
      <c r="F962" s="21"/>
      <c r="G962" s="11"/>
      <c r="H962" s="21"/>
      <c r="I962" s="11"/>
      <c r="J962" s="2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" x14ac:dyDescent="0.3">
      <c r="A963" s="38"/>
      <c r="B963" s="40"/>
      <c r="C963" s="11"/>
      <c r="D963" s="21"/>
      <c r="E963" s="11"/>
      <c r="F963" s="21"/>
      <c r="G963" s="11"/>
      <c r="H963" s="21"/>
      <c r="I963" s="11"/>
      <c r="J963" s="2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" x14ac:dyDescent="0.3">
      <c r="A964" s="38"/>
      <c r="B964" s="40"/>
      <c r="C964" s="11"/>
      <c r="D964" s="21"/>
      <c r="E964" s="11"/>
      <c r="F964" s="21"/>
      <c r="G964" s="11"/>
      <c r="H964" s="21"/>
      <c r="I964" s="11"/>
      <c r="J964" s="2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" x14ac:dyDescent="0.3">
      <c r="A965" s="38"/>
      <c r="B965" s="40"/>
      <c r="C965" s="11"/>
      <c r="D965" s="21"/>
      <c r="E965" s="11"/>
      <c r="F965" s="21"/>
      <c r="G965" s="11"/>
      <c r="H965" s="21"/>
      <c r="I965" s="11"/>
      <c r="J965" s="2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" x14ac:dyDescent="0.3">
      <c r="A966" s="38"/>
      <c r="B966" s="40"/>
      <c r="C966" s="11"/>
      <c r="D966" s="21"/>
      <c r="E966" s="11"/>
      <c r="F966" s="21"/>
      <c r="G966" s="11"/>
      <c r="H966" s="21"/>
      <c r="I966" s="11"/>
      <c r="J966" s="2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" x14ac:dyDescent="0.3">
      <c r="A967" s="38"/>
      <c r="B967" s="40"/>
      <c r="C967" s="11"/>
      <c r="D967" s="21"/>
      <c r="E967" s="11"/>
      <c r="F967" s="21"/>
      <c r="G967" s="11"/>
      <c r="H967" s="21"/>
      <c r="I967" s="11"/>
      <c r="J967" s="2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" x14ac:dyDescent="0.3">
      <c r="A968" s="38"/>
      <c r="B968" s="40"/>
      <c r="C968" s="11"/>
      <c r="D968" s="21"/>
      <c r="E968" s="11"/>
      <c r="F968" s="21"/>
      <c r="G968" s="11"/>
      <c r="H968" s="21"/>
      <c r="I968" s="11"/>
      <c r="J968" s="2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" x14ac:dyDescent="0.3">
      <c r="A969" s="38"/>
      <c r="B969" s="40"/>
      <c r="C969" s="11"/>
      <c r="D969" s="21"/>
      <c r="E969" s="11"/>
      <c r="F969" s="21"/>
      <c r="G969" s="11"/>
      <c r="H969" s="21"/>
      <c r="I969" s="11"/>
      <c r="J969" s="2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" x14ac:dyDescent="0.3">
      <c r="A970" s="38"/>
      <c r="B970" s="40"/>
      <c r="C970" s="11"/>
      <c r="D970" s="21"/>
      <c r="E970" s="11"/>
      <c r="F970" s="21"/>
      <c r="G970" s="11"/>
      <c r="H970" s="21"/>
      <c r="I970" s="11"/>
      <c r="J970" s="2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" x14ac:dyDescent="0.3">
      <c r="A971" s="38"/>
      <c r="B971" s="40"/>
      <c r="C971" s="11"/>
      <c r="D971" s="21"/>
      <c r="E971" s="11"/>
      <c r="F971" s="21"/>
      <c r="G971" s="11"/>
      <c r="H971" s="21"/>
      <c r="I971" s="11"/>
      <c r="J971" s="2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" x14ac:dyDescent="0.3">
      <c r="A972" s="38"/>
      <c r="B972" s="40"/>
      <c r="C972" s="11"/>
      <c r="D972" s="21"/>
      <c r="E972" s="11"/>
      <c r="F972" s="21"/>
      <c r="G972" s="11"/>
      <c r="H972" s="21"/>
      <c r="I972" s="11"/>
      <c r="J972" s="2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" x14ac:dyDescent="0.3">
      <c r="A973" s="38"/>
      <c r="B973" s="40"/>
      <c r="C973" s="11"/>
      <c r="D973" s="21"/>
      <c r="E973" s="11"/>
      <c r="F973" s="21"/>
      <c r="G973" s="11"/>
      <c r="H973" s="21"/>
      <c r="I973" s="11"/>
      <c r="J973" s="2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" x14ac:dyDescent="0.3">
      <c r="A974" s="38"/>
      <c r="B974" s="40"/>
      <c r="C974" s="11"/>
      <c r="D974" s="21"/>
      <c r="E974" s="11"/>
      <c r="F974" s="21"/>
      <c r="G974" s="11"/>
      <c r="H974" s="21"/>
      <c r="I974" s="11"/>
      <c r="J974" s="2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" x14ac:dyDescent="0.3">
      <c r="A975" s="38"/>
      <c r="B975" s="40"/>
      <c r="C975" s="11"/>
      <c r="D975" s="21"/>
      <c r="E975" s="11"/>
      <c r="F975" s="21"/>
      <c r="G975" s="11"/>
      <c r="H975" s="21"/>
      <c r="I975" s="11"/>
      <c r="J975" s="2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" x14ac:dyDescent="0.3">
      <c r="A976" s="38"/>
      <c r="B976" s="40"/>
      <c r="C976" s="11"/>
      <c r="D976" s="21"/>
      <c r="E976" s="11"/>
      <c r="F976" s="21"/>
      <c r="G976" s="11"/>
      <c r="H976" s="21"/>
      <c r="I976" s="11"/>
      <c r="J976" s="2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" x14ac:dyDescent="0.3">
      <c r="A977" s="38"/>
      <c r="B977" s="40"/>
      <c r="C977" s="11"/>
      <c r="D977" s="21"/>
      <c r="E977" s="11"/>
      <c r="F977" s="21"/>
      <c r="G977" s="11"/>
      <c r="H977" s="21"/>
      <c r="I977" s="11"/>
      <c r="J977" s="2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" x14ac:dyDescent="0.3">
      <c r="A978" s="38"/>
      <c r="B978" s="40"/>
      <c r="C978" s="11"/>
      <c r="D978" s="21"/>
      <c r="E978" s="11"/>
      <c r="F978" s="21"/>
      <c r="G978" s="11"/>
      <c r="H978" s="21"/>
      <c r="I978" s="11"/>
      <c r="J978" s="2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" x14ac:dyDescent="0.3">
      <c r="A979" s="38"/>
      <c r="B979" s="40"/>
      <c r="C979" s="11"/>
      <c r="D979" s="21"/>
      <c r="E979" s="11"/>
      <c r="F979" s="21"/>
      <c r="G979" s="11"/>
      <c r="H979" s="21"/>
      <c r="I979" s="11"/>
      <c r="J979" s="2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" x14ac:dyDescent="0.3">
      <c r="A980" s="38"/>
      <c r="B980" s="40"/>
      <c r="C980" s="11"/>
      <c r="D980" s="21"/>
      <c r="E980" s="11"/>
      <c r="F980" s="21"/>
      <c r="G980" s="11"/>
      <c r="H980" s="21"/>
      <c r="I980" s="11"/>
      <c r="J980" s="2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" x14ac:dyDescent="0.3">
      <c r="A981" s="38"/>
      <c r="B981" s="40"/>
      <c r="C981" s="11"/>
      <c r="D981" s="21"/>
      <c r="E981" s="11"/>
      <c r="F981" s="21"/>
      <c r="G981" s="11"/>
      <c r="H981" s="21"/>
      <c r="I981" s="11"/>
      <c r="J981" s="2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" x14ac:dyDescent="0.3">
      <c r="A982" s="38"/>
      <c r="B982" s="40"/>
      <c r="C982" s="11"/>
      <c r="D982" s="21"/>
      <c r="E982" s="11"/>
      <c r="F982" s="21"/>
      <c r="G982" s="11"/>
      <c r="H982" s="21"/>
      <c r="I982" s="11"/>
      <c r="J982" s="2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" x14ac:dyDescent="0.3">
      <c r="A983" s="38"/>
      <c r="B983" s="40"/>
      <c r="C983" s="11"/>
      <c r="D983" s="21"/>
      <c r="E983" s="11"/>
      <c r="F983" s="21"/>
      <c r="G983" s="11"/>
      <c r="H983" s="21"/>
      <c r="I983" s="11"/>
      <c r="J983" s="2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" x14ac:dyDescent="0.3">
      <c r="A984" s="38"/>
      <c r="B984" s="40"/>
      <c r="C984" s="11"/>
      <c r="D984" s="21"/>
      <c r="E984" s="11"/>
      <c r="F984" s="21"/>
      <c r="G984" s="11"/>
      <c r="H984" s="21"/>
      <c r="I984" s="11"/>
      <c r="J984" s="2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" x14ac:dyDescent="0.3">
      <c r="A985" s="38"/>
      <c r="B985" s="40"/>
      <c r="C985" s="11"/>
      <c r="D985" s="21"/>
      <c r="E985" s="11"/>
      <c r="F985" s="21"/>
      <c r="G985" s="11"/>
      <c r="H985" s="21"/>
      <c r="I985" s="11"/>
      <c r="J985" s="2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" x14ac:dyDescent="0.3">
      <c r="A986" s="38"/>
      <c r="B986" s="40"/>
      <c r="C986" s="11"/>
      <c r="D986" s="21"/>
      <c r="E986" s="11"/>
      <c r="F986" s="21"/>
      <c r="G986" s="11"/>
      <c r="H986" s="21"/>
      <c r="I986" s="11"/>
      <c r="J986" s="2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" x14ac:dyDescent="0.3">
      <c r="A987" s="38"/>
      <c r="B987" s="40"/>
      <c r="C987" s="11"/>
      <c r="D987" s="21"/>
      <c r="E987" s="11"/>
      <c r="F987" s="21"/>
      <c r="G987" s="11"/>
      <c r="H987" s="21"/>
      <c r="I987" s="11"/>
      <c r="J987" s="2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" x14ac:dyDescent="0.3">
      <c r="A988" s="38"/>
      <c r="B988" s="40"/>
      <c r="C988" s="11"/>
      <c r="D988" s="21"/>
      <c r="E988" s="11"/>
      <c r="F988" s="21"/>
      <c r="G988" s="11"/>
      <c r="H988" s="21"/>
      <c r="I988" s="11"/>
      <c r="J988" s="2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" x14ac:dyDescent="0.3">
      <c r="A989" s="38"/>
      <c r="B989" s="40"/>
      <c r="C989" s="11"/>
      <c r="D989" s="21"/>
      <c r="E989" s="11"/>
      <c r="F989" s="21"/>
      <c r="G989" s="11"/>
      <c r="H989" s="21"/>
      <c r="I989" s="11"/>
      <c r="J989" s="2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" x14ac:dyDescent="0.3">
      <c r="A990" s="38"/>
      <c r="B990" s="40"/>
      <c r="C990" s="11"/>
      <c r="D990" s="21"/>
      <c r="E990" s="11"/>
      <c r="F990" s="21"/>
      <c r="G990" s="11"/>
      <c r="H990" s="21"/>
      <c r="I990" s="11"/>
      <c r="J990" s="2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" x14ac:dyDescent="0.3">
      <c r="A991" s="38"/>
      <c r="B991" s="40"/>
      <c r="C991" s="11"/>
      <c r="D991" s="21"/>
      <c r="E991" s="11"/>
      <c r="F991" s="21"/>
      <c r="G991" s="11"/>
      <c r="H991" s="21"/>
      <c r="I991" s="11"/>
      <c r="J991" s="2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" x14ac:dyDescent="0.3">
      <c r="A992" s="38"/>
      <c r="B992" s="40"/>
      <c r="C992" s="11"/>
      <c r="D992" s="21"/>
      <c r="E992" s="11"/>
      <c r="F992" s="21"/>
      <c r="G992" s="11"/>
      <c r="H992" s="21"/>
      <c r="I992" s="11"/>
      <c r="J992" s="2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" x14ac:dyDescent="0.3">
      <c r="A993" s="38"/>
      <c r="B993" s="40"/>
      <c r="C993" s="11"/>
      <c r="D993" s="21"/>
      <c r="E993" s="11"/>
      <c r="F993" s="21"/>
      <c r="G993" s="11"/>
      <c r="H993" s="21"/>
      <c r="I993" s="11"/>
      <c r="J993" s="2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" x14ac:dyDescent="0.3">
      <c r="A994" s="38"/>
      <c r="B994" s="40"/>
      <c r="C994" s="11"/>
      <c r="D994" s="21"/>
      <c r="E994" s="11"/>
      <c r="F994" s="21"/>
      <c r="G994" s="11"/>
      <c r="H994" s="21"/>
      <c r="I994" s="11"/>
      <c r="J994" s="2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" x14ac:dyDescent="0.3">
      <c r="A995" s="38"/>
      <c r="B995" s="40"/>
      <c r="C995" s="11"/>
      <c r="D995" s="21"/>
      <c r="E995" s="11"/>
      <c r="F995" s="21"/>
      <c r="G995" s="11"/>
      <c r="H995" s="21"/>
      <c r="I995" s="11"/>
      <c r="J995" s="2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" x14ac:dyDescent="0.3">
      <c r="A996" s="38"/>
      <c r="B996" s="40"/>
      <c r="C996" s="11"/>
      <c r="D996" s="21"/>
      <c r="E996" s="11"/>
      <c r="F996" s="21"/>
      <c r="G996" s="11"/>
      <c r="H996" s="21"/>
      <c r="I996" s="11"/>
      <c r="J996" s="2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3" x14ac:dyDescent="0.3">
      <c r="A997" s="38"/>
      <c r="B997" s="40"/>
      <c r="C997" s="11"/>
      <c r="D997" s="21"/>
      <c r="E997" s="11"/>
      <c r="F997" s="21"/>
      <c r="G997" s="11"/>
      <c r="H997" s="21"/>
      <c r="I997" s="11"/>
      <c r="J997" s="2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3" x14ac:dyDescent="0.3">
      <c r="A998" s="38"/>
      <c r="B998" s="40"/>
      <c r="C998" s="11"/>
      <c r="D998" s="21"/>
      <c r="E998" s="11"/>
      <c r="F998" s="21"/>
      <c r="G998" s="11"/>
      <c r="H998" s="21"/>
      <c r="I998" s="11"/>
      <c r="J998" s="2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3" x14ac:dyDescent="0.3">
      <c r="A999" s="38"/>
      <c r="B999" s="40"/>
      <c r="C999" s="11"/>
      <c r="D999" s="21"/>
      <c r="E999" s="11"/>
      <c r="F999" s="21"/>
      <c r="G999" s="11"/>
      <c r="H999" s="21"/>
      <c r="I999" s="11"/>
      <c r="J999" s="2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3" x14ac:dyDescent="0.3">
      <c r="A1000" s="38"/>
      <c r="B1000" s="40"/>
      <c r="C1000" s="11"/>
      <c r="D1000" s="21"/>
      <c r="E1000" s="11"/>
      <c r="F1000" s="21"/>
      <c r="G1000" s="11"/>
      <c r="H1000" s="21"/>
      <c r="I1000" s="11"/>
      <c r="J1000" s="2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>
      <selection activeCell="A2" sqref="A2"/>
    </sheetView>
  </sheetViews>
  <sheetFormatPr defaultColWidth="14.3984375" defaultRowHeight="15.75" customHeight="1" x14ac:dyDescent="0.3"/>
  <cols>
    <col min="1" max="1" width="14.3984375" style="33"/>
    <col min="2" max="2" width="20.296875" style="33" customWidth="1"/>
    <col min="4" max="4" width="22.296875" customWidth="1"/>
    <col min="6" max="6" width="20.3984375" customWidth="1"/>
    <col min="8" max="8" width="23.296875" customWidth="1"/>
    <col min="10" max="10" width="23" customWidth="1"/>
    <col min="11" max="11" width="26.09765625" customWidth="1"/>
  </cols>
  <sheetData>
    <row r="1" spans="1:11" ht="15.75" customHeight="1" x14ac:dyDescent="0.35">
      <c r="A1" s="32" t="s">
        <v>4</v>
      </c>
      <c r="B1" s="36" t="s">
        <v>13</v>
      </c>
      <c r="C1" s="22" t="s">
        <v>4</v>
      </c>
      <c r="D1" s="23" t="s">
        <v>13</v>
      </c>
      <c r="E1" s="22" t="s">
        <v>4</v>
      </c>
      <c r="F1" s="23" t="s">
        <v>13</v>
      </c>
      <c r="G1" s="22" t="s">
        <v>4</v>
      </c>
      <c r="H1" s="23" t="s">
        <v>13</v>
      </c>
      <c r="I1" s="22" t="s">
        <v>4</v>
      </c>
      <c r="J1" s="23" t="s">
        <v>13</v>
      </c>
    </row>
    <row r="2" spans="1:11" ht="15.75" customHeight="1" x14ac:dyDescent="0.35">
      <c r="A2" s="32">
        <v>10</v>
      </c>
      <c r="B2" s="36" t="s">
        <v>1851</v>
      </c>
      <c r="C2" s="14">
        <v>10</v>
      </c>
      <c r="D2" s="15">
        <v>1.7817756000003999</v>
      </c>
      <c r="E2" s="14">
        <v>10</v>
      </c>
      <c r="F2" s="15">
        <v>2.9177862079814001</v>
      </c>
      <c r="G2" s="14">
        <v>10</v>
      </c>
      <c r="H2" s="15">
        <v>1.78211810003267</v>
      </c>
      <c r="I2" s="14">
        <v>10</v>
      </c>
      <c r="J2" s="15">
        <v>1.9332997999154</v>
      </c>
    </row>
    <row r="3" spans="1:11" ht="15.75" customHeight="1" x14ac:dyDescent="0.35">
      <c r="A3" s="32">
        <v>10</v>
      </c>
      <c r="B3" s="36" t="s">
        <v>1855</v>
      </c>
      <c r="C3" s="14">
        <v>10</v>
      </c>
      <c r="D3" s="15">
        <v>1.5032105999998699</v>
      </c>
      <c r="E3" s="14">
        <v>10</v>
      </c>
      <c r="F3" s="15">
        <v>1.8829230829142001</v>
      </c>
      <c r="G3" s="14">
        <v>10</v>
      </c>
      <c r="H3" s="15">
        <v>4.8151673999964197</v>
      </c>
      <c r="I3" s="14">
        <v>10</v>
      </c>
      <c r="J3" s="15">
        <v>1.9063675000797899</v>
      </c>
    </row>
    <row r="4" spans="1:11" ht="15.75" customHeight="1" x14ac:dyDescent="0.35">
      <c r="A4" s="32">
        <v>10</v>
      </c>
      <c r="B4" s="36" t="s">
        <v>1857</v>
      </c>
      <c r="C4" s="14">
        <v>10</v>
      </c>
      <c r="D4" s="15">
        <v>1.9284075000032299</v>
      </c>
      <c r="E4" s="14">
        <v>10</v>
      </c>
      <c r="F4" s="15">
        <v>1.41632587509229</v>
      </c>
      <c r="G4" s="14">
        <v>10</v>
      </c>
      <c r="H4" s="15">
        <v>1.59870950004551</v>
      </c>
      <c r="I4" s="14">
        <v>10</v>
      </c>
      <c r="J4" s="15">
        <v>2.0391416999045702</v>
      </c>
      <c r="K4" s="24" t="s">
        <v>1840</v>
      </c>
    </row>
    <row r="5" spans="1:11" ht="15.75" customHeight="1" x14ac:dyDescent="0.35">
      <c r="A5" s="32">
        <v>10</v>
      </c>
      <c r="B5" s="36" t="s">
        <v>1859</v>
      </c>
      <c r="C5" s="14">
        <v>10</v>
      </c>
      <c r="D5" s="15">
        <v>1.6028289000096201</v>
      </c>
      <c r="E5" s="14">
        <v>10</v>
      </c>
      <c r="F5" s="15">
        <v>1.5666600842960099</v>
      </c>
      <c r="G5" s="14">
        <v>10</v>
      </c>
      <c r="H5" s="15">
        <v>1.89961830002721</v>
      </c>
      <c r="I5" s="14">
        <v>10</v>
      </c>
      <c r="J5" s="15">
        <v>1.6369045998435401</v>
      </c>
      <c r="K5" s="25">
        <f>AVERAGE(B:B,D:D,F:F,H:H,J:J)</f>
        <v>1.8508132947765037</v>
      </c>
    </row>
    <row r="6" spans="1:11" ht="15.75" customHeight="1" x14ac:dyDescent="0.35">
      <c r="A6" s="32">
        <v>10</v>
      </c>
      <c r="B6" s="36" t="s">
        <v>1861</v>
      </c>
      <c r="C6" s="14">
        <v>10</v>
      </c>
      <c r="D6" s="15">
        <v>0.91876309999497596</v>
      </c>
      <c r="E6" s="14">
        <v>10</v>
      </c>
      <c r="F6" s="15">
        <v>0.96814524987712502</v>
      </c>
      <c r="G6" s="14">
        <v>10</v>
      </c>
      <c r="H6" s="15">
        <v>1.6318585000117301</v>
      </c>
      <c r="I6" s="14">
        <v>10</v>
      </c>
      <c r="J6" s="15">
        <v>1.59171060007065</v>
      </c>
    </row>
    <row r="7" spans="1:11" ht="15.75" customHeight="1" x14ac:dyDescent="0.35">
      <c r="A7" s="32">
        <v>10</v>
      </c>
      <c r="B7" s="36" t="s">
        <v>1862</v>
      </c>
      <c r="C7" s="14">
        <v>10</v>
      </c>
      <c r="D7" s="15">
        <v>0.935271799986367</v>
      </c>
      <c r="E7" s="14">
        <v>10</v>
      </c>
      <c r="F7" s="15">
        <v>1.9488457497209299</v>
      </c>
      <c r="G7" s="14">
        <v>10</v>
      </c>
      <c r="H7" s="15">
        <v>1.89826960000209</v>
      </c>
      <c r="I7" s="14">
        <v>10</v>
      </c>
      <c r="J7" s="15">
        <v>2.07320310012437</v>
      </c>
    </row>
    <row r="8" spans="1:11" ht="15.75" customHeight="1" x14ac:dyDescent="0.35">
      <c r="A8" s="32">
        <v>10</v>
      </c>
      <c r="B8" s="36" t="s">
        <v>1864</v>
      </c>
      <c r="C8" s="14">
        <v>10</v>
      </c>
      <c r="D8" s="15">
        <v>0.80146569998760198</v>
      </c>
      <c r="E8" s="14">
        <v>10</v>
      </c>
      <c r="F8" s="15">
        <v>1.24992437520995</v>
      </c>
      <c r="G8" s="14">
        <v>10</v>
      </c>
      <c r="H8" s="15">
        <v>1.03226060001179</v>
      </c>
      <c r="I8" s="14">
        <v>10</v>
      </c>
      <c r="J8" s="15">
        <v>2.6417165000457299</v>
      </c>
    </row>
    <row r="9" spans="1:11" ht="15.75" customHeight="1" x14ac:dyDescent="0.35">
      <c r="A9" s="32">
        <v>10</v>
      </c>
      <c r="B9" s="36" t="s">
        <v>1865</v>
      </c>
      <c r="C9" s="14">
        <v>10</v>
      </c>
      <c r="D9" s="15">
        <v>2.7208260999905098</v>
      </c>
      <c r="E9" s="14">
        <v>10</v>
      </c>
      <c r="F9" s="15">
        <v>4.1495284163393</v>
      </c>
      <c r="G9" s="14">
        <v>10</v>
      </c>
      <c r="H9" s="15">
        <v>1.73284630000125</v>
      </c>
      <c r="I9" s="14">
        <v>10</v>
      </c>
      <c r="J9" s="15">
        <v>1.77511510020121</v>
      </c>
    </row>
    <row r="10" spans="1:11" ht="15.75" customHeight="1" x14ac:dyDescent="0.35">
      <c r="A10" s="32">
        <v>10</v>
      </c>
      <c r="B10" s="36" t="s">
        <v>1867</v>
      </c>
      <c r="C10" s="14">
        <v>10</v>
      </c>
      <c r="D10" s="15">
        <v>1.8788389999972399</v>
      </c>
      <c r="E10" s="14">
        <v>10</v>
      </c>
      <c r="F10" s="15">
        <v>0.91721658315509502</v>
      </c>
      <c r="G10" s="14">
        <v>10</v>
      </c>
      <c r="H10" s="15">
        <v>1.43227690004277</v>
      </c>
      <c r="I10" s="14">
        <v>10</v>
      </c>
      <c r="J10" s="15">
        <v>1.8868011001031799</v>
      </c>
    </row>
    <row r="11" spans="1:11" ht="15.75" customHeight="1" x14ac:dyDescent="0.35">
      <c r="A11" s="32">
        <v>10</v>
      </c>
      <c r="B11" s="36" t="s">
        <v>1868</v>
      </c>
      <c r="C11" s="14">
        <v>10</v>
      </c>
      <c r="D11" s="15">
        <v>4.1796676999947504</v>
      </c>
      <c r="E11" s="14">
        <v>10</v>
      </c>
      <c r="F11" s="15">
        <v>0.91595166735350997</v>
      </c>
      <c r="G11" s="14">
        <v>10</v>
      </c>
      <c r="H11" s="15">
        <v>1.63239099999191</v>
      </c>
      <c r="I11" s="14">
        <v>10</v>
      </c>
      <c r="J11" s="15">
        <v>2.0857105997856702</v>
      </c>
    </row>
    <row r="12" spans="1:11" ht="15.75" customHeight="1" x14ac:dyDescent="0.35">
      <c r="A12" s="32">
        <v>10</v>
      </c>
      <c r="B12" s="36" t="s">
        <v>1870</v>
      </c>
      <c r="C12" s="14">
        <v>10</v>
      </c>
      <c r="D12" s="15">
        <v>0.90593550000630696</v>
      </c>
      <c r="E12" s="14">
        <v>10</v>
      </c>
      <c r="F12" s="15">
        <v>2.1669667498208498</v>
      </c>
      <c r="G12" s="14">
        <v>10</v>
      </c>
      <c r="H12" s="15">
        <v>1.2972494999994499</v>
      </c>
      <c r="I12" s="14">
        <v>10</v>
      </c>
      <c r="J12" s="15">
        <v>2.67361040017567</v>
      </c>
    </row>
    <row r="13" spans="1:11" ht="15.75" customHeight="1" x14ac:dyDescent="0.35">
      <c r="A13" s="32">
        <v>10</v>
      </c>
      <c r="B13" s="36" t="s">
        <v>1872</v>
      </c>
      <c r="C13" s="14">
        <v>10</v>
      </c>
      <c r="D13" s="15">
        <v>1.24846889999753</v>
      </c>
      <c r="E13" s="14">
        <v>10</v>
      </c>
      <c r="F13" s="15">
        <v>1.8324462077580299</v>
      </c>
      <c r="G13" s="14">
        <v>10</v>
      </c>
      <c r="H13" s="15">
        <v>1.66616209998028</v>
      </c>
      <c r="I13" s="14">
        <v>10</v>
      </c>
      <c r="J13" s="15">
        <v>1.64189269999042</v>
      </c>
    </row>
    <row r="14" spans="1:11" ht="15.75" customHeight="1" x14ac:dyDescent="0.35">
      <c r="A14" s="32">
        <v>10</v>
      </c>
      <c r="B14" s="36" t="s">
        <v>1875</v>
      </c>
      <c r="C14" s="14">
        <v>10</v>
      </c>
      <c r="D14" s="15">
        <v>0.84861339999770202</v>
      </c>
      <c r="E14" s="14">
        <v>10</v>
      </c>
      <c r="F14" s="15">
        <v>3.7500160839408601</v>
      </c>
      <c r="G14" s="14">
        <v>10</v>
      </c>
      <c r="H14" s="15">
        <v>0.95071910001570303</v>
      </c>
      <c r="I14" s="14">
        <v>10</v>
      </c>
      <c r="J14" s="15">
        <v>1.9975537001155299</v>
      </c>
    </row>
    <row r="15" spans="1:11" ht="15.75" customHeight="1" x14ac:dyDescent="0.35">
      <c r="A15" s="32">
        <v>10</v>
      </c>
      <c r="B15" s="36" t="s">
        <v>1876</v>
      </c>
      <c r="C15" s="14">
        <v>10</v>
      </c>
      <c r="D15" s="15">
        <v>1.7370795999886399</v>
      </c>
      <c r="E15" s="14">
        <v>10</v>
      </c>
      <c r="F15" s="15">
        <v>2.1171968332491802</v>
      </c>
      <c r="G15" s="14">
        <v>10</v>
      </c>
      <c r="H15" s="15">
        <v>2.1975545999594002</v>
      </c>
      <c r="I15" s="14">
        <v>10</v>
      </c>
      <c r="J15" s="15">
        <v>1.67066150018945</v>
      </c>
    </row>
    <row r="16" spans="1:11" ht="15.75" customHeight="1" x14ac:dyDescent="0.35">
      <c r="A16" s="32">
        <v>10</v>
      </c>
      <c r="B16" s="36" t="s">
        <v>1877</v>
      </c>
      <c r="C16" s="14">
        <v>10</v>
      </c>
      <c r="D16" s="15">
        <v>1.2683738000050599</v>
      </c>
      <c r="E16" s="14">
        <v>10</v>
      </c>
      <c r="F16" s="15">
        <v>1.0829287921078501</v>
      </c>
      <c r="G16" s="14">
        <v>10</v>
      </c>
      <c r="H16" s="15">
        <v>2.4491356000071298</v>
      </c>
      <c r="I16" s="14">
        <v>10</v>
      </c>
      <c r="J16" s="15">
        <v>2.1215299000032202</v>
      </c>
    </row>
    <row r="17" spans="1:10" ht="15.75" customHeight="1" x14ac:dyDescent="0.35">
      <c r="A17" s="32">
        <v>10</v>
      </c>
      <c r="B17" s="36" t="s">
        <v>1879</v>
      </c>
      <c r="C17" s="14">
        <v>10</v>
      </c>
      <c r="D17" s="15">
        <v>0.88951980001001996</v>
      </c>
      <c r="E17" s="14">
        <v>10</v>
      </c>
      <c r="F17" s="15">
        <v>3.0335873747244402</v>
      </c>
      <c r="G17" s="14">
        <v>10</v>
      </c>
      <c r="H17" s="15">
        <v>1.74973749998025</v>
      </c>
      <c r="I17" s="14">
        <v>10</v>
      </c>
      <c r="J17" s="15">
        <v>2.26034390018321</v>
      </c>
    </row>
    <row r="18" spans="1:10" ht="15.75" customHeight="1" x14ac:dyDescent="0.35">
      <c r="A18" s="32">
        <v>10</v>
      </c>
      <c r="B18" s="36" t="s">
        <v>1880</v>
      </c>
      <c r="C18" s="14">
        <v>10</v>
      </c>
      <c r="D18" s="15">
        <v>1.0407492000085701</v>
      </c>
      <c r="E18" s="14">
        <v>10</v>
      </c>
      <c r="F18" s="15">
        <v>2.0667616673745202</v>
      </c>
      <c r="G18" s="14">
        <v>10</v>
      </c>
      <c r="H18" s="15">
        <v>2.0488912999862801</v>
      </c>
      <c r="I18" s="14">
        <v>10</v>
      </c>
      <c r="J18" s="15">
        <v>1.5394331999123001</v>
      </c>
    </row>
    <row r="19" spans="1:10" ht="15.75" customHeight="1" x14ac:dyDescent="0.35">
      <c r="A19" s="32">
        <v>10</v>
      </c>
      <c r="B19" s="36" t="s">
        <v>1881</v>
      </c>
      <c r="C19" s="14">
        <v>10</v>
      </c>
      <c r="D19" s="15">
        <v>1.6859426000009901</v>
      </c>
      <c r="E19" s="14">
        <v>10</v>
      </c>
      <c r="F19" s="15">
        <v>1.5830446248873999</v>
      </c>
      <c r="G19" s="14">
        <v>10</v>
      </c>
      <c r="H19" s="15">
        <v>1.3159566000103899</v>
      </c>
      <c r="I19" s="14">
        <v>10</v>
      </c>
      <c r="J19" s="15">
        <v>1.5538723000790899</v>
      </c>
    </row>
    <row r="20" spans="1:10" ht="15.75" customHeight="1" x14ac:dyDescent="0.35">
      <c r="A20" s="32">
        <v>10</v>
      </c>
      <c r="B20" s="36" t="s">
        <v>1882</v>
      </c>
      <c r="C20" s="14">
        <v>10</v>
      </c>
      <c r="D20" s="15">
        <v>1.0065490999986599</v>
      </c>
      <c r="E20" s="14">
        <v>10</v>
      </c>
      <c r="F20" s="15">
        <v>1.56393445795401</v>
      </c>
      <c r="G20" s="14">
        <v>10</v>
      </c>
      <c r="H20" s="15">
        <v>1.4651551999850101</v>
      </c>
      <c r="I20" s="14">
        <v>10</v>
      </c>
      <c r="J20" s="15">
        <v>1.3056665998883501</v>
      </c>
    </row>
    <row r="21" spans="1:10" ht="15.75" customHeight="1" x14ac:dyDescent="0.35">
      <c r="A21" s="32">
        <v>10</v>
      </c>
      <c r="B21" s="36" t="s">
        <v>1884</v>
      </c>
      <c r="C21" s="14">
        <v>10</v>
      </c>
      <c r="D21" s="15">
        <v>1.78605629999947</v>
      </c>
      <c r="E21" s="14">
        <v>10</v>
      </c>
      <c r="F21" s="15">
        <v>2.10023691691458</v>
      </c>
      <c r="G21" s="14">
        <v>10</v>
      </c>
      <c r="H21" s="15">
        <v>3.2662739999941501</v>
      </c>
      <c r="I21" s="14">
        <v>10</v>
      </c>
      <c r="J21" s="15">
        <v>2.1909221000969401</v>
      </c>
    </row>
    <row r="22" spans="1:10" ht="15.75" customHeight="1" x14ac:dyDescent="0.35">
      <c r="A22" s="32">
        <v>10</v>
      </c>
      <c r="B22" s="36" t="s">
        <v>1886</v>
      </c>
      <c r="C22" s="14">
        <v>10</v>
      </c>
      <c r="D22" s="15">
        <v>1.0773415000003199</v>
      </c>
      <c r="E22" s="14">
        <v>10</v>
      </c>
      <c r="F22" s="15">
        <v>2.9293329576030298</v>
      </c>
      <c r="G22" s="14">
        <v>10</v>
      </c>
      <c r="H22" s="15">
        <v>1.51513529999647</v>
      </c>
      <c r="I22" s="14">
        <v>10</v>
      </c>
      <c r="J22" s="15">
        <v>2.1752689999993802</v>
      </c>
    </row>
    <row r="23" spans="1:10" ht="14.5" x14ac:dyDescent="0.35">
      <c r="A23" s="32">
        <v>10</v>
      </c>
      <c r="B23" s="36" t="s">
        <v>1887</v>
      </c>
      <c r="C23" s="14">
        <v>10</v>
      </c>
      <c r="D23" s="15">
        <v>1.5904175999894501</v>
      </c>
      <c r="E23" s="14">
        <v>10</v>
      </c>
      <c r="F23" s="15">
        <v>2.4434746247716199</v>
      </c>
      <c r="G23" s="14">
        <v>10</v>
      </c>
      <c r="H23" s="15">
        <v>0.89954640000359998</v>
      </c>
      <c r="I23" s="14">
        <v>10</v>
      </c>
      <c r="J23" s="15">
        <v>2.0553894999902602</v>
      </c>
    </row>
    <row r="24" spans="1:10" ht="14.5" x14ac:dyDescent="0.35">
      <c r="A24" s="32">
        <v>10</v>
      </c>
      <c r="B24" s="36" t="s">
        <v>1888</v>
      </c>
      <c r="C24" s="14">
        <v>10</v>
      </c>
      <c r="D24" s="15">
        <v>1.3740449999895601</v>
      </c>
      <c r="E24" s="14">
        <v>10</v>
      </c>
      <c r="F24" s="15">
        <v>1.45295820804312</v>
      </c>
      <c r="G24" s="14">
        <v>10</v>
      </c>
      <c r="H24" s="15">
        <v>1.6151916999951901</v>
      </c>
      <c r="I24" s="14">
        <v>10</v>
      </c>
      <c r="J24" s="15">
        <v>1.4366246000863601</v>
      </c>
    </row>
    <row r="25" spans="1:10" ht="14.5" x14ac:dyDescent="0.35">
      <c r="A25" s="32">
        <v>10</v>
      </c>
      <c r="B25" s="36" t="s">
        <v>1890</v>
      </c>
      <c r="C25" s="14">
        <v>10</v>
      </c>
      <c r="D25" s="15">
        <v>1.1993619999993801</v>
      </c>
      <c r="E25" s="14">
        <v>10</v>
      </c>
      <c r="F25" s="15">
        <v>3.7997351661324501</v>
      </c>
      <c r="G25" s="14">
        <v>10</v>
      </c>
      <c r="H25" s="15">
        <v>1.1991094000404701</v>
      </c>
      <c r="I25" s="14">
        <v>10</v>
      </c>
      <c r="J25" s="15">
        <v>2.3090066001750502</v>
      </c>
    </row>
    <row r="26" spans="1:10" ht="14.5" x14ac:dyDescent="0.35">
      <c r="A26" s="32">
        <v>10</v>
      </c>
      <c r="B26" s="36" t="s">
        <v>1891</v>
      </c>
      <c r="C26" s="14">
        <v>10</v>
      </c>
      <c r="D26" s="15">
        <v>1.2813536000030501</v>
      </c>
      <c r="E26" s="14">
        <v>10</v>
      </c>
      <c r="F26" s="15">
        <v>1.12119033327326</v>
      </c>
      <c r="G26" s="14">
        <v>10</v>
      </c>
      <c r="H26" s="15">
        <v>1.48264589998871</v>
      </c>
      <c r="I26" s="14">
        <v>10</v>
      </c>
      <c r="J26" s="15">
        <v>1.9881167998537399</v>
      </c>
    </row>
    <row r="27" spans="1:10" ht="14.5" x14ac:dyDescent="0.35">
      <c r="A27" s="32">
        <v>10</v>
      </c>
      <c r="B27" s="36" t="s">
        <v>1892</v>
      </c>
      <c r="C27" s="14">
        <v>10</v>
      </c>
      <c r="D27" s="15">
        <v>1.5485719999996901</v>
      </c>
      <c r="E27" s="14">
        <v>10</v>
      </c>
      <c r="F27" s="15">
        <v>1.78344537504017</v>
      </c>
      <c r="G27" s="14">
        <v>10</v>
      </c>
      <c r="H27" s="15">
        <v>1.1652676999801701</v>
      </c>
      <c r="I27" s="14">
        <v>10</v>
      </c>
      <c r="J27" s="15">
        <v>1.7094213999807799</v>
      </c>
    </row>
    <row r="28" spans="1:10" ht="14.5" x14ac:dyDescent="0.35">
      <c r="A28" s="32">
        <v>10</v>
      </c>
      <c r="B28" s="36" t="s">
        <v>1893</v>
      </c>
      <c r="C28" s="14">
        <v>10</v>
      </c>
      <c r="D28" s="15">
        <v>0.69791960000293296</v>
      </c>
      <c r="E28" s="14">
        <v>10</v>
      </c>
      <c r="F28" s="15">
        <v>1.79891204182058</v>
      </c>
      <c r="G28" s="14">
        <v>10</v>
      </c>
      <c r="H28" s="15">
        <v>1.0990986999822701</v>
      </c>
      <c r="I28" s="14">
        <v>10</v>
      </c>
      <c r="J28" s="15">
        <v>2.0900500998832201</v>
      </c>
    </row>
    <row r="29" spans="1:10" ht="14.5" x14ac:dyDescent="0.35">
      <c r="A29" s="32">
        <v>10</v>
      </c>
      <c r="B29" s="36" t="s">
        <v>1894</v>
      </c>
      <c r="C29" s="14">
        <v>10</v>
      </c>
      <c r="D29" s="15">
        <v>1.7822420000011301</v>
      </c>
      <c r="E29" s="14">
        <v>10</v>
      </c>
      <c r="F29" s="15">
        <v>2.58320666709914</v>
      </c>
      <c r="G29" s="14">
        <v>10</v>
      </c>
      <c r="H29" s="15">
        <v>1.34735459997318</v>
      </c>
      <c r="I29" s="14">
        <v>10</v>
      </c>
      <c r="J29" s="15">
        <v>1.5900097000412601</v>
      </c>
    </row>
    <row r="30" spans="1:10" ht="14.5" x14ac:dyDescent="0.35">
      <c r="A30" s="32">
        <v>10</v>
      </c>
      <c r="B30" s="36" t="s">
        <v>1896</v>
      </c>
      <c r="C30" s="14">
        <v>10</v>
      </c>
      <c r="D30" s="15">
        <v>1.1927397999970699</v>
      </c>
      <c r="E30" s="14">
        <v>10</v>
      </c>
      <c r="F30" s="15">
        <v>6.4004330411553303</v>
      </c>
      <c r="G30" s="14">
        <v>10</v>
      </c>
      <c r="H30" s="15">
        <v>1.43317650002427</v>
      </c>
      <c r="I30" s="14">
        <v>10</v>
      </c>
      <c r="J30" s="15">
        <v>2.25547420000657</v>
      </c>
    </row>
    <row r="31" spans="1:10" ht="14.5" x14ac:dyDescent="0.35">
      <c r="A31" s="32">
        <v>10</v>
      </c>
      <c r="B31" s="36" t="s">
        <v>1897</v>
      </c>
      <c r="C31" s="14">
        <v>10</v>
      </c>
      <c r="D31" s="15">
        <v>1.23083630000473</v>
      </c>
      <c r="E31" s="14">
        <v>10</v>
      </c>
      <c r="F31" s="15">
        <v>2.2836275831796198</v>
      </c>
      <c r="G31" s="14">
        <v>10</v>
      </c>
      <c r="H31" s="15">
        <v>1.0475532000418699</v>
      </c>
      <c r="I31" s="14">
        <v>10</v>
      </c>
      <c r="J31" s="15">
        <v>1.6045698998495901</v>
      </c>
    </row>
    <row r="32" spans="1:10" ht="14.5" x14ac:dyDescent="0.35">
      <c r="A32" s="32">
        <v>10</v>
      </c>
      <c r="B32" s="36" t="s">
        <v>1898</v>
      </c>
      <c r="C32" s="14">
        <v>10</v>
      </c>
      <c r="D32" s="15">
        <v>1.79970940000202</v>
      </c>
      <c r="E32" s="14">
        <v>10</v>
      </c>
      <c r="F32" s="15">
        <v>1.41660624975338</v>
      </c>
      <c r="G32" s="14">
        <v>10</v>
      </c>
      <c r="H32" s="15">
        <v>2.0152062000124702</v>
      </c>
      <c r="I32" s="14">
        <v>10</v>
      </c>
      <c r="J32" s="15">
        <v>1.5960895998869</v>
      </c>
    </row>
    <row r="33" spans="1:10" ht="14.5" x14ac:dyDescent="0.35">
      <c r="A33" s="32">
        <v>10</v>
      </c>
      <c r="B33" s="36" t="s">
        <v>1899</v>
      </c>
      <c r="C33" s="14">
        <v>10</v>
      </c>
      <c r="D33" s="15">
        <v>1.2649936000088899</v>
      </c>
      <c r="E33" s="14">
        <v>10</v>
      </c>
      <c r="F33" s="15">
        <v>0.91740520764142197</v>
      </c>
      <c r="G33" s="14">
        <v>10</v>
      </c>
      <c r="H33" s="15">
        <v>1.49793319997843</v>
      </c>
      <c r="I33" s="14">
        <v>10</v>
      </c>
      <c r="J33" s="15">
        <v>2.5387497998308302</v>
      </c>
    </row>
    <row r="34" spans="1:10" ht="14.5" x14ac:dyDescent="0.35">
      <c r="A34" s="32">
        <v>10</v>
      </c>
      <c r="B34" s="36" t="s">
        <v>1900</v>
      </c>
      <c r="C34" s="14">
        <v>10</v>
      </c>
      <c r="D34" s="15">
        <v>0.71611350000603102</v>
      </c>
      <c r="E34" s="14">
        <v>10</v>
      </c>
      <c r="F34" s="15">
        <v>2.6837143329903399</v>
      </c>
      <c r="G34" s="14">
        <v>10</v>
      </c>
      <c r="H34" s="15">
        <v>1.3154391999705599</v>
      </c>
      <c r="I34" s="14">
        <v>10</v>
      </c>
      <c r="J34" s="15">
        <v>1.6230472000315701</v>
      </c>
    </row>
    <row r="35" spans="1:10" ht="14.5" x14ac:dyDescent="0.35">
      <c r="A35" s="32">
        <v>10</v>
      </c>
      <c r="B35" s="36" t="s">
        <v>1901</v>
      </c>
      <c r="C35" s="14">
        <v>10</v>
      </c>
      <c r="D35" s="15">
        <v>3.3718081999977501</v>
      </c>
      <c r="E35" s="14">
        <v>10</v>
      </c>
      <c r="F35" s="15">
        <v>2.06304608378559</v>
      </c>
      <c r="G35" s="14">
        <v>10</v>
      </c>
      <c r="H35" s="15">
        <v>2.9322619999875301</v>
      </c>
      <c r="I35" s="14">
        <v>10</v>
      </c>
      <c r="J35" s="15">
        <v>1.8043366998899699</v>
      </c>
    </row>
    <row r="36" spans="1:10" ht="14.5" x14ac:dyDescent="0.35">
      <c r="A36" s="32">
        <v>10</v>
      </c>
      <c r="B36" s="36" t="s">
        <v>1902</v>
      </c>
      <c r="C36" s="14">
        <v>10</v>
      </c>
      <c r="D36" s="15">
        <v>0.847066400005132</v>
      </c>
      <c r="E36" s="14">
        <v>10</v>
      </c>
      <c r="F36" s="15">
        <v>1.3197233327664399</v>
      </c>
      <c r="G36" s="14">
        <v>10</v>
      </c>
      <c r="H36" s="15">
        <v>1.31570540001848</v>
      </c>
      <c r="I36" s="14">
        <v>10</v>
      </c>
      <c r="J36" s="15">
        <v>1.67437539994716</v>
      </c>
    </row>
    <row r="37" spans="1:10" ht="14.5" x14ac:dyDescent="0.35">
      <c r="A37" s="32">
        <v>10</v>
      </c>
      <c r="B37" s="36" t="s">
        <v>1903</v>
      </c>
      <c r="C37" s="14">
        <v>10</v>
      </c>
      <c r="D37" s="15">
        <v>0.83651899998949297</v>
      </c>
      <c r="E37" s="14">
        <v>10</v>
      </c>
      <c r="F37" s="15">
        <v>1.4502701670862701</v>
      </c>
      <c r="G37" s="14">
        <v>10</v>
      </c>
      <c r="H37" s="15">
        <v>1.4296595000196199</v>
      </c>
      <c r="I37" s="14">
        <v>10</v>
      </c>
      <c r="J37" s="15">
        <v>1.6061084999237201</v>
      </c>
    </row>
    <row r="38" spans="1:10" ht="14.5" x14ac:dyDescent="0.35">
      <c r="A38" s="32">
        <v>10</v>
      </c>
      <c r="B38" s="36" t="s">
        <v>1904</v>
      </c>
      <c r="C38" s="14">
        <v>10</v>
      </c>
      <c r="D38" s="15">
        <v>1.15209230000618</v>
      </c>
      <c r="E38" s="14">
        <v>10</v>
      </c>
      <c r="F38" s="15">
        <v>1.49969412479549</v>
      </c>
      <c r="G38" s="14">
        <v>10</v>
      </c>
      <c r="H38" s="15">
        <v>2.4320552999852199</v>
      </c>
      <c r="I38" s="14">
        <v>10</v>
      </c>
      <c r="J38" s="15">
        <v>3.0061933998949799</v>
      </c>
    </row>
    <row r="39" spans="1:10" ht="14.5" x14ac:dyDescent="0.35">
      <c r="A39" s="32">
        <v>10</v>
      </c>
      <c r="B39" s="36" t="s">
        <v>1905</v>
      </c>
      <c r="C39" s="14">
        <v>10</v>
      </c>
      <c r="D39" s="15">
        <v>2.1199102000100498</v>
      </c>
      <c r="E39" s="14">
        <v>10</v>
      </c>
      <c r="F39" s="15">
        <v>2.0010893750004399</v>
      </c>
      <c r="G39" s="14">
        <v>10</v>
      </c>
      <c r="H39" s="15">
        <v>1.0320383000071101</v>
      </c>
      <c r="I39" s="14">
        <v>10</v>
      </c>
      <c r="J39" s="15">
        <v>1.75712010008282</v>
      </c>
    </row>
    <row r="40" spans="1:10" ht="14.5" x14ac:dyDescent="0.35">
      <c r="A40" s="32">
        <v>10</v>
      </c>
      <c r="B40" s="36" t="s">
        <v>1906</v>
      </c>
      <c r="C40" s="14">
        <v>10</v>
      </c>
      <c r="D40" s="15">
        <v>0.94862419999844805</v>
      </c>
      <c r="E40" s="14">
        <v>10</v>
      </c>
      <c r="F40" s="15">
        <v>2.11618762509897</v>
      </c>
      <c r="G40" s="14">
        <v>10</v>
      </c>
      <c r="H40" s="15">
        <v>3.8820690999855199</v>
      </c>
      <c r="I40" s="14">
        <v>10</v>
      </c>
      <c r="J40" s="15">
        <v>2.5250843998510302</v>
      </c>
    </row>
    <row r="41" spans="1:10" ht="14.5" x14ac:dyDescent="0.35">
      <c r="A41" s="32">
        <v>10</v>
      </c>
      <c r="B41" s="36" t="s">
        <v>1907</v>
      </c>
      <c r="C41" s="14">
        <v>10</v>
      </c>
      <c r="D41" s="15">
        <v>1.4655214999947901</v>
      </c>
      <c r="E41" s="14">
        <v>10</v>
      </c>
      <c r="F41" s="15">
        <v>2.88283533416688</v>
      </c>
      <c r="G41" s="14">
        <v>10</v>
      </c>
      <c r="H41" s="15">
        <v>1.6505759999854399</v>
      </c>
      <c r="I41" s="14">
        <v>10</v>
      </c>
      <c r="J41" s="15">
        <v>2.2332808000501201</v>
      </c>
    </row>
    <row r="42" spans="1:10" ht="14.5" x14ac:dyDescent="0.35">
      <c r="A42" s="32">
        <v>10</v>
      </c>
      <c r="B42" s="36" t="s">
        <v>1908</v>
      </c>
      <c r="C42" s="14">
        <v>10</v>
      </c>
      <c r="D42" s="15">
        <v>1.2395021000120301</v>
      </c>
      <c r="E42" s="14">
        <v>10</v>
      </c>
      <c r="F42" s="15">
        <v>1.2825332079082701</v>
      </c>
      <c r="G42" s="14">
        <v>10</v>
      </c>
      <c r="H42" s="15">
        <v>2.4983802000060602</v>
      </c>
      <c r="I42" s="14">
        <v>10</v>
      </c>
      <c r="J42" s="15">
        <v>2.0648246998898601</v>
      </c>
    </row>
    <row r="43" spans="1:10" ht="14.5" x14ac:dyDescent="0.35">
      <c r="A43" s="32">
        <v>10</v>
      </c>
      <c r="B43" s="36" t="s">
        <v>1909</v>
      </c>
      <c r="C43" s="14">
        <v>10</v>
      </c>
      <c r="D43" s="15">
        <v>0.84792729999753602</v>
      </c>
      <c r="E43" s="14">
        <v>10</v>
      </c>
      <c r="F43" s="15">
        <v>2.8311530416831299</v>
      </c>
      <c r="G43" s="14">
        <v>10</v>
      </c>
      <c r="H43" s="15">
        <v>1.56561589997727</v>
      </c>
      <c r="I43" s="14">
        <v>10</v>
      </c>
      <c r="J43" s="15">
        <v>2.1058720001019502</v>
      </c>
    </row>
    <row r="44" spans="1:10" ht="14.5" x14ac:dyDescent="0.35">
      <c r="A44" s="32">
        <v>10</v>
      </c>
      <c r="B44" s="36" t="s">
        <v>1910</v>
      </c>
      <c r="C44" s="14">
        <v>10</v>
      </c>
      <c r="D44" s="15">
        <v>1.4859446999907899</v>
      </c>
      <c r="E44" s="14">
        <v>10</v>
      </c>
      <c r="F44" s="15">
        <v>1.3337121251970501</v>
      </c>
      <c r="G44" s="14">
        <v>10</v>
      </c>
      <c r="H44" s="15">
        <v>2.2486040000221599</v>
      </c>
      <c r="I44" s="14">
        <v>10</v>
      </c>
      <c r="J44" s="15">
        <v>2.0864860999863502</v>
      </c>
    </row>
    <row r="45" spans="1:10" ht="14.5" x14ac:dyDescent="0.35">
      <c r="A45" s="32">
        <v>10</v>
      </c>
      <c r="B45" s="36" t="s">
        <v>1911</v>
      </c>
      <c r="C45" s="14">
        <v>10</v>
      </c>
      <c r="D45" s="15">
        <v>1.5667610999953401</v>
      </c>
      <c r="E45" s="14">
        <v>10</v>
      </c>
      <c r="F45" s="15">
        <v>4.2506125411018703</v>
      </c>
      <c r="G45" s="14">
        <v>10</v>
      </c>
      <c r="H45" s="15">
        <v>1.9312106000143101</v>
      </c>
      <c r="I45" s="14">
        <v>10</v>
      </c>
      <c r="J45" s="15">
        <v>2.62354660010896</v>
      </c>
    </row>
    <row r="46" spans="1:10" ht="14.5" x14ac:dyDescent="0.35">
      <c r="A46" s="32">
        <v>10</v>
      </c>
      <c r="B46" s="36" t="s">
        <v>1912</v>
      </c>
      <c r="C46" s="14">
        <v>10</v>
      </c>
      <c r="D46" s="15">
        <v>2.1696826999977898</v>
      </c>
      <c r="E46" s="14">
        <v>10</v>
      </c>
      <c r="F46" s="15">
        <v>2.3338322080671698</v>
      </c>
      <c r="G46" s="14">
        <v>10</v>
      </c>
      <c r="H46" s="15">
        <v>1.3324517000000899</v>
      </c>
      <c r="I46" s="14">
        <v>10</v>
      </c>
      <c r="J46" s="15">
        <v>1.95290140016004</v>
      </c>
    </row>
    <row r="47" spans="1:10" ht="14.5" x14ac:dyDescent="0.35">
      <c r="A47" s="32">
        <v>10</v>
      </c>
      <c r="B47" s="36" t="s">
        <v>1913</v>
      </c>
      <c r="C47" s="14">
        <v>10</v>
      </c>
      <c r="D47" s="15">
        <v>1.03574690000095</v>
      </c>
      <c r="E47" s="14">
        <v>10</v>
      </c>
      <c r="F47" s="15">
        <v>1.48345020785927</v>
      </c>
      <c r="G47" s="14">
        <v>10</v>
      </c>
      <c r="H47" s="15">
        <v>4.5321473000221797</v>
      </c>
      <c r="I47" s="14">
        <v>10</v>
      </c>
      <c r="J47" s="15">
        <v>2.1705017001368101</v>
      </c>
    </row>
    <row r="48" spans="1:10" ht="14.5" x14ac:dyDescent="0.35">
      <c r="A48" s="32">
        <v>10</v>
      </c>
      <c r="B48" s="36" t="s">
        <v>1914</v>
      </c>
      <c r="C48" s="14">
        <v>10</v>
      </c>
      <c r="D48" s="15">
        <v>2.54156959999818</v>
      </c>
      <c r="E48" s="14">
        <v>10</v>
      </c>
      <c r="F48" s="15">
        <v>1.4173795827664399</v>
      </c>
      <c r="G48" s="14">
        <v>10</v>
      </c>
      <c r="H48" s="15">
        <v>1.21604279999155</v>
      </c>
      <c r="I48" s="14">
        <v>10</v>
      </c>
      <c r="J48" s="15">
        <v>1.5377434999682</v>
      </c>
    </row>
    <row r="49" spans="1:10" ht="14.5" x14ac:dyDescent="0.35">
      <c r="A49" s="32">
        <v>10</v>
      </c>
      <c r="B49" s="36" t="s">
        <v>1915</v>
      </c>
      <c r="C49" s="14">
        <v>10</v>
      </c>
      <c r="D49" s="15">
        <v>1.72808279999298</v>
      </c>
      <c r="E49" s="14">
        <v>10</v>
      </c>
      <c r="F49" s="15">
        <v>2.4831665419042102</v>
      </c>
      <c r="G49" s="14">
        <v>10</v>
      </c>
      <c r="H49" s="15">
        <v>13.197034699958699</v>
      </c>
      <c r="I49" s="14">
        <v>10</v>
      </c>
      <c r="J49" s="15">
        <v>2.9196579998824701</v>
      </c>
    </row>
    <row r="50" spans="1:10" ht="14.5" x14ac:dyDescent="0.35">
      <c r="A50" s="32">
        <v>10</v>
      </c>
      <c r="B50" s="36" t="s">
        <v>1916</v>
      </c>
      <c r="C50" s="14">
        <v>10</v>
      </c>
      <c r="D50" s="15">
        <v>1.47387879999587</v>
      </c>
      <c r="E50" s="14">
        <v>10</v>
      </c>
      <c r="F50" s="15">
        <v>1.45110854180529</v>
      </c>
      <c r="G50" s="14">
        <v>10</v>
      </c>
      <c r="H50" s="15">
        <v>1.69876800000201</v>
      </c>
      <c r="I50" s="14">
        <v>10</v>
      </c>
      <c r="J50" s="15">
        <v>1.6677476000040701</v>
      </c>
    </row>
    <row r="51" spans="1:10" ht="14.5" x14ac:dyDescent="0.35">
      <c r="A51" s="32">
        <v>10</v>
      </c>
      <c r="B51" s="36" t="s">
        <v>1917</v>
      </c>
      <c r="C51" s="14">
        <v>10</v>
      </c>
      <c r="D51" s="15">
        <v>0.85623000000487004</v>
      </c>
      <c r="E51" s="14">
        <v>10</v>
      </c>
      <c r="F51" s="15">
        <v>1.8503371248953</v>
      </c>
      <c r="G51" s="14">
        <v>10</v>
      </c>
      <c r="H51" s="15">
        <v>3.8319098999490899</v>
      </c>
      <c r="I51" s="14">
        <v>10</v>
      </c>
      <c r="J51" s="15">
        <v>2.0031566999386898</v>
      </c>
    </row>
    <row r="52" spans="1:10" ht="14.5" x14ac:dyDescent="0.35">
      <c r="A52" s="32">
        <v>10</v>
      </c>
      <c r="B52" s="36" t="s">
        <v>1918</v>
      </c>
      <c r="C52" s="14">
        <v>10</v>
      </c>
      <c r="D52" s="15">
        <v>1.7282215000013801</v>
      </c>
      <c r="E52" s="14">
        <v>10</v>
      </c>
      <c r="F52" s="15">
        <v>3.5837826672941402</v>
      </c>
      <c r="G52" s="14">
        <v>10</v>
      </c>
      <c r="H52" s="15">
        <v>7.4823840000317396</v>
      </c>
      <c r="I52" s="14">
        <v>10</v>
      </c>
      <c r="J52" s="15">
        <v>1.9526169998571199</v>
      </c>
    </row>
    <row r="53" spans="1:10" ht="14.5" x14ac:dyDescent="0.35">
      <c r="A53" s="32">
        <v>10</v>
      </c>
      <c r="B53" s="36" t="s">
        <v>1919</v>
      </c>
      <c r="C53" s="14">
        <v>10</v>
      </c>
      <c r="D53" s="15">
        <v>1.4622254999994699</v>
      </c>
      <c r="E53" s="14">
        <v>10</v>
      </c>
      <c r="F53" s="15">
        <v>2.76659625023603</v>
      </c>
      <c r="G53" s="14">
        <v>10</v>
      </c>
      <c r="H53" s="15">
        <v>1.4328913000062999</v>
      </c>
      <c r="I53" s="14">
        <v>10</v>
      </c>
      <c r="J53" s="15">
        <v>1.96054869983345</v>
      </c>
    </row>
    <row r="54" spans="1:10" ht="14.5" x14ac:dyDescent="0.35">
      <c r="A54" s="32">
        <v>10</v>
      </c>
      <c r="B54" s="36" t="s">
        <v>1920</v>
      </c>
      <c r="C54" s="14">
        <v>10</v>
      </c>
      <c r="D54" s="15">
        <v>1.1102159000001799</v>
      </c>
      <c r="E54" s="14">
        <v>10</v>
      </c>
      <c r="F54" s="15">
        <v>1.49969974998384</v>
      </c>
      <c r="G54" s="14">
        <v>10</v>
      </c>
      <c r="H54" s="15">
        <v>1.31576740002492</v>
      </c>
      <c r="I54" s="14">
        <v>10</v>
      </c>
      <c r="J54" s="15">
        <v>1.6554682999849299</v>
      </c>
    </row>
    <row r="55" spans="1:10" ht="14.5" x14ac:dyDescent="0.35">
      <c r="A55" s="32">
        <v>10</v>
      </c>
      <c r="B55" s="36" t="s">
        <v>1921</v>
      </c>
      <c r="C55" s="14">
        <v>10</v>
      </c>
      <c r="D55" s="15">
        <v>1.2654882999922801</v>
      </c>
      <c r="E55" s="14">
        <v>10</v>
      </c>
      <c r="F55" s="15">
        <v>3.1493827919475699</v>
      </c>
      <c r="G55" s="14">
        <v>10</v>
      </c>
      <c r="H55" s="15">
        <v>1.39895390003221</v>
      </c>
      <c r="I55" s="14">
        <v>10</v>
      </c>
      <c r="J55" s="15">
        <v>1.84531160001643</v>
      </c>
    </row>
    <row r="56" spans="1:10" ht="14.5" x14ac:dyDescent="0.35">
      <c r="A56" s="32">
        <v>10</v>
      </c>
      <c r="B56" s="36" t="s">
        <v>1922</v>
      </c>
      <c r="C56" s="14">
        <v>10</v>
      </c>
      <c r="D56" s="15">
        <v>0.91464010000345297</v>
      </c>
      <c r="E56" s="14">
        <v>10</v>
      </c>
      <c r="F56" s="15">
        <v>1.36730412533506</v>
      </c>
      <c r="G56" s="14">
        <v>10</v>
      </c>
      <c r="H56" s="15">
        <v>1.36503939999965</v>
      </c>
      <c r="I56" s="14">
        <v>10</v>
      </c>
      <c r="J56" s="15">
        <v>1.3907864999491699</v>
      </c>
    </row>
    <row r="57" spans="1:10" ht="14.5" x14ac:dyDescent="0.35">
      <c r="A57" s="32">
        <v>10</v>
      </c>
      <c r="B57" s="36" t="s">
        <v>1923</v>
      </c>
      <c r="C57" s="14">
        <v>10</v>
      </c>
      <c r="D57" s="15">
        <v>1.50702910000109</v>
      </c>
      <c r="E57" s="14">
        <v>10</v>
      </c>
      <c r="F57" s="15">
        <v>3.71662054117769</v>
      </c>
      <c r="G57" s="14">
        <v>10</v>
      </c>
      <c r="H57" s="15">
        <v>1.8831246999907301</v>
      </c>
      <c r="I57" s="14">
        <v>10</v>
      </c>
      <c r="J57" s="15">
        <v>2.7374483000021401</v>
      </c>
    </row>
    <row r="58" spans="1:10" ht="14.5" x14ac:dyDescent="0.35">
      <c r="A58" s="32">
        <v>10</v>
      </c>
      <c r="B58" s="36" t="s">
        <v>1924</v>
      </c>
      <c r="C58" s="14">
        <v>10</v>
      </c>
      <c r="D58" s="15">
        <v>1.33590019999246</v>
      </c>
      <c r="E58" s="14">
        <v>10</v>
      </c>
      <c r="F58" s="15">
        <v>1.5489491247572</v>
      </c>
      <c r="G58" s="14">
        <v>10</v>
      </c>
      <c r="H58" s="15">
        <v>2.4497842999990098</v>
      </c>
      <c r="I58" s="14">
        <v>10</v>
      </c>
      <c r="J58" s="15">
        <v>1.7543709001038199</v>
      </c>
    </row>
    <row r="59" spans="1:10" ht="14.5" x14ac:dyDescent="0.35">
      <c r="A59" s="32">
        <v>10</v>
      </c>
      <c r="B59" s="36" t="s">
        <v>1925</v>
      </c>
      <c r="C59" s="14">
        <v>10</v>
      </c>
      <c r="D59" s="15">
        <v>3.1051803000009301</v>
      </c>
      <c r="E59" s="14">
        <v>10</v>
      </c>
      <c r="F59" s="15">
        <v>1.48273150017485</v>
      </c>
      <c r="G59" s="14">
        <v>10</v>
      </c>
      <c r="H59" s="15">
        <v>2.1829697999637498</v>
      </c>
      <c r="I59" s="14">
        <v>10</v>
      </c>
      <c r="J59" s="15">
        <v>2.3070574000012098</v>
      </c>
    </row>
    <row r="60" spans="1:10" ht="14.5" x14ac:dyDescent="0.35">
      <c r="A60" s="32">
        <v>10</v>
      </c>
      <c r="B60" s="36" t="s">
        <v>1926</v>
      </c>
      <c r="C60" s="14">
        <v>10</v>
      </c>
      <c r="D60" s="15">
        <v>1.7284952999907499</v>
      </c>
      <c r="E60" s="14">
        <v>10</v>
      </c>
      <c r="F60" s="15">
        <v>3.7671403330750701</v>
      </c>
      <c r="G60" s="14">
        <v>10</v>
      </c>
      <c r="H60" s="15">
        <v>1.86534079996636</v>
      </c>
      <c r="I60" s="14">
        <v>10</v>
      </c>
      <c r="J60" s="15">
        <v>3.2207369999959998</v>
      </c>
    </row>
    <row r="61" spans="1:10" ht="14.5" x14ac:dyDescent="0.35">
      <c r="A61" s="32">
        <v>10</v>
      </c>
      <c r="B61" s="36" t="s">
        <v>1927</v>
      </c>
      <c r="C61" s="14">
        <v>10</v>
      </c>
      <c r="D61" s="15">
        <v>1.08029639998858</v>
      </c>
      <c r="E61" s="14">
        <v>10</v>
      </c>
      <c r="F61" s="15">
        <v>2.01739041693508</v>
      </c>
      <c r="G61" s="14">
        <v>10</v>
      </c>
      <c r="H61" s="15">
        <v>1.26536850002594</v>
      </c>
      <c r="I61" s="14">
        <v>10</v>
      </c>
      <c r="J61" s="15">
        <v>2.0226963998284102</v>
      </c>
    </row>
    <row r="62" spans="1:10" ht="14.5" x14ac:dyDescent="0.35">
      <c r="A62" s="32">
        <v>10</v>
      </c>
      <c r="B62" s="36" t="s">
        <v>1928</v>
      </c>
      <c r="C62" s="14">
        <v>10</v>
      </c>
      <c r="D62" s="15">
        <v>0.62664980000408799</v>
      </c>
      <c r="E62" s="14">
        <v>10</v>
      </c>
      <c r="F62" s="15">
        <v>1.6665673749521299</v>
      </c>
      <c r="G62" s="14">
        <v>10</v>
      </c>
      <c r="H62" s="15">
        <v>1.7163635999895599</v>
      </c>
      <c r="I62" s="14">
        <v>10</v>
      </c>
      <c r="J62" s="15">
        <v>2.07256080000661</v>
      </c>
    </row>
    <row r="63" spans="1:10" ht="14.5" x14ac:dyDescent="0.35">
      <c r="A63" s="32">
        <v>10</v>
      </c>
      <c r="B63" s="36" t="s">
        <v>1929</v>
      </c>
      <c r="C63" s="14">
        <v>10</v>
      </c>
      <c r="D63" s="15">
        <v>1.1734385999879999</v>
      </c>
      <c r="E63" s="14">
        <v>10</v>
      </c>
      <c r="F63" s="15">
        <v>1.36681062495335</v>
      </c>
      <c r="G63" s="14">
        <v>10</v>
      </c>
      <c r="H63" s="15">
        <v>1.23225639999145</v>
      </c>
      <c r="I63" s="14">
        <v>10</v>
      </c>
      <c r="J63" s="15">
        <v>2.22065020003356</v>
      </c>
    </row>
    <row r="64" spans="1:10" ht="14.5" x14ac:dyDescent="0.35">
      <c r="A64" s="32">
        <v>10</v>
      </c>
      <c r="B64" s="36" t="s">
        <v>1930</v>
      </c>
      <c r="C64" s="14">
        <v>10</v>
      </c>
      <c r="D64" s="15">
        <v>1.2286297999962601</v>
      </c>
      <c r="E64" s="14">
        <v>10</v>
      </c>
      <c r="F64" s="15">
        <v>1.1176233333535399</v>
      </c>
      <c r="G64" s="14">
        <v>10</v>
      </c>
      <c r="H64" s="15">
        <v>1.6492211999720801</v>
      </c>
      <c r="I64" s="14">
        <v>10</v>
      </c>
      <c r="J64" s="15">
        <v>1.6206848002038801</v>
      </c>
    </row>
    <row r="65" spans="1:10" ht="14.5" x14ac:dyDescent="0.35">
      <c r="A65" s="32">
        <v>10</v>
      </c>
      <c r="B65" s="36" t="s">
        <v>1931</v>
      </c>
      <c r="C65" s="14">
        <v>10</v>
      </c>
      <c r="D65" s="15">
        <v>1.2316966999933301</v>
      </c>
      <c r="E65" s="14">
        <v>10</v>
      </c>
      <c r="F65" s="15">
        <v>1.9158682078122999</v>
      </c>
      <c r="G65" s="14">
        <v>10</v>
      </c>
      <c r="H65" s="15">
        <v>1.1657066000043399</v>
      </c>
      <c r="I65" s="14">
        <v>10</v>
      </c>
      <c r="J65" s="15">
        <v>1.98749969992786</v>
      </c>
    </row>
    <row r="66" spans="1:10" ht="14.5" x14ac:dyDescent="0.35">
      <c r="A66" s="32">
        <v>10</v>
      </c>
      <c r="B66" s="36" t="s">
        <v>1932</v>
      </c>
      <c r="C66" s="14">
        <v>10</v>
      </c>
      <c r="D66" s="15">
        <v>1.30677629999991</v>
      </c>
      <c r="E66" s="14">
        <v>10</v>
      </c>
      <c r="F66" s="15">
        <v>1.7825585827231401</v>
      </c>
      <c r="G66" s="14">
        <v>10</v>
      </c>
      <c r="H66" s="15">
        <v>1.36613769998075</v>
      </c>
      <c r="I66" s="14">
        <v>10</v>
      </c>
      <c r="J66" s="15">
        <v>3.3224285999312899</v>
      </c>
    </row>
    <row r="67" spans="1:10" ht="14.5" x14ac:dyDescent="0.35">
      <c r="A67" s="32">
        <v>10</v>
      </c>
      <c r="B67" s="36" t="s">
        <v>1933</v>
      </c>
      <c r="C67" s="14">
        <v>10</v>
      </c>
      <c r="D67" s="15">
        <v>1.14492540000355</v>
      </c>
      <c r="E67" s="14">
        <v>10</v>
      </c>
      <c r="F67" s="15">
        <v>1.0838284171186301</v>
      </c>
      <c r="G67" s="14">
        <v>10</v>
      </c>
      <c r="H67" s="15">
        <v>1.6496190000325399</v>
      </c>
      <c r="I67" s="14">
        <v>10</v>
      </c>
      <c r="J67" s="15">
        <v>1.7069425999652501</v>
      </c>
    </row>
    <row r="68" spans="1:10" ht="14.5" x14ac:dyDescent="0.35">
      <c r="A68" s="32">
        <v>10</v>
      </c>
      <c r="B68" s="36" t="s">
        <v>1934</v>
      </c>
      <c r="C68" s="14">
        <v>10</v>
      </c>
      <c r="D68" s="15">
        <v>1.12641219999932</v>
      </c>
      <c r="E68" s="14">
        <v>10</v>
      </c>
      <c r="F68" s="15">
        <v>1.7828715420328001</v>
      </c>
      <c r="G68" s="14">
        <v>10</v>
      </c>
      <c r="H68" s="15">
        <v>1.1483862000168299</v>
      </c>
      <c r="I68" s="14">
        <v>10</v>
      </c>
      <c r="J68" s="15">
        <v>1.8050540999975</v>
      </c>
    </row>
    <row r="69" spans="1:10" ht="14.5" x14ac:dyDescent="0.35">
      <c r="A69" s="32">
        <v>10</v>
      </c>
      <c r="B69" s="36" t="s">
        <v>1935</v>
      </c>
      <c r="C69" s="14">
        <v>10</v>
      </c>
      <c r="D69" s="15">
        <v>1.1281519999902201</v>
      </c>
      <c r="E69" s="14">
        <v>10</v>
      </c>
      <c r="F69" s="15">
        <v>1.49891279125586</v>
      </c>
      <c r="G69" s="14">
        <v>10</v>
      </c>
      <c r="H69" s="15">
        <v>1.38324110000394</v>
      </c>
      <c r="I69" s="14">
        <v>10</v>
      </c>
      <c r="J69" s="15">
        <v>1.90473800012841</v>
      </c>
    </row>
    <row r="70" spans="1:10" ht="14.5" x14ac:dyDescent="0.35">
      <c r="A70" s="32">
        <v>10</v>
      </c>
      <c r="B70" s="36" t="s">
        <v>1936</v>
      </c>
      <c r="C70" s="14">
        <v>10</v>
      </c>
      <c r="D70" s="15">
        <v>1.0188734999974201</v>
      </c>
      <c r="E70" s="14">
        <v>10</v>
      </c>
      <c r="F70" s="15">
        <v>2.4872863329946902</v>
      </c>
      <c r="G70" s="14">
        <v>10</v>
      </c>
      <c r="H70" s="15">
        <v>2.3486275000032002</v>
      </c>
      <c r="I70" s="14">
        <v>10</v>
      </c>
      <c r="J70" s="15">
        <v>1.7874745998997199</v>
      </c>
    </row>
    <row r="71" spans="1:10" ht="14.5" x14ac:dyDescent="0.35">
      <c r="A71" s="32">
        <v>10</v>
      </c>
      <c r="B71" s="36" t="s">
        <v>1937</v>
      </c>
      <c r="C71" s="14">
        <v>10</v>
      </c>
      <c r="D71" s="15">
        <v>1.62909459999355</v>
      </c>
      <c r="E71" s="14">
        <v>10</v>
      </c>
      <c r="F71" s="15">
        <v>1.4844342921860501</v>
      </c>
      <c r="G71" s="14">
        <v>10</v>
      </c>
      <c r="H71" s="15">
        <v>1.99918129999423</v>
      </c>
      <c r="I71" s="14">
        <v>10</v>
      </c>
      <c r="J71" s="15">
        <v>1.7096735001541601</v>
      </c>
    </row>
    <row r="72" spans="1:10" ht="14.5" x14ac:dyDescent="0.35">
      <c r="A72" s="32">
        <v>10</v>
      </c>
      <c r="B72" s="36" t="s">
        <v>1938</v>
      </c>
      <c r="C72" s="14">
        <v>10</v>
      </c>
      <c r="D72" s="15">
        <v>1.09288499999092</v>
      </c>
      <c r="E72" s="14">
        <v>10</v>
      </c>
      <c r="F72" s="15">
        <v>1.3333761673420601</v>
      </c>
      <c r="G72" s="14">
        <v>10</v>
      </c>
      <c r="H72" s="15">
        <v>1.6488305000239001</v>
      </c>
      <c r="I72" s="14">
        <v>10</v>
      </c>
      <c r="J72" s="15">
        <v>1.70480199996382</v>
      </c>
    </row>
    <row r="73" spans="1:10" ht="14.5" x14ac:dyDescent="0.35">
      <c r="A73" s="32">
        <v>10</v>
      </c>
      <c r="B73" s="36" t="s">
        <v>1939</v>
      </c>
      <c r="C73" s="14">
        <v>10</v>
      </c>
      <c r="D73" s="15">
        <v>1.42388709999795</v>
      </c>
      <c r="E73" s="14">
        <v>10</v>
      </c>
      <c r="F73" s="15">
        <v>1.60457320790737</v>
      </c>
      <c r="G73" s="14">
        <v>10</v>
      </c>
      <c r="H73" s="15">
        <v>1.4991627999697801</v>
      </c>
      <c r="I73" s="14">
        <v>10</v>
      </c>
      <c r="J73" s="15">
        <v>1.4423391001764601</v>
      </c>
    </row>
    <row r="74" spans="1:10" ht="14.5" x14ac:dyDescent="0.35">
      <c r="A74" s="32">
        <v>10</v>
      </c>
      <c r="B74" s="36" t="s">
        <v>1940</v>
      </c>
      <c r="C74" s="14">
        <v>10</v>
      </c>
      <c r="D74" s="15">
        <v>1.022991299993</v>
      </c>
      <c r="E74" s="14">
        <v>10</v>
      </c>
      <c r="F74" s="15">
        <v>1.3043008330278001</v>
      </c>
      <c r="G74" s="14">
        <v>10</v>
      </c>
      <c r="H74" s="15">
        <v>1.5986036999966</v>
      </c>
      <c r="I74" s="14">
        <v>10</v>
      </c>
      <c r="J74" s="15">
        <v>2.4252458999398998</v>
      </c>
    </row>
    <row r="75" spans="1:10" ht="14.5" x14ac:dyDescent="0.35">
      <c r="A75" s="32">
        <v>10</v>
      </c>
      <c r="B75" s="36" t="s">
        <v>1941</v>
      </c>
      <c r="C75" s="14">
        <v>10</v>
      </c>
      <c r="D75" s="15">
        <v>1.66233619999547</v>
      </c>
      <c r="E75" s="14">
        <v>10</v>
      </c>
      <c r="F75" s="15">
        <v>1.78197479108348</v>
      </c>
      <c r="G75" s="14">
        <v>10</v>
      </c>
      <c r="H75" s="15">
        <v>1.1667686000000601</v>
      </c>
      <c r="I75" s="14">
        <v>10</v>
      </c>
      <c r="J75" s="15">
        <v>1.8209850999992301</v>
      </c>
    </row>
    <row r="76" spans="1:10" ht="14.5" x14ac:dyDescent="0.35">
      <c r="A76" s="32">
        <v>10</v>
      </c>
      <c r="B76" s="36" t="s">
        <v>1942</v>
      </c>
      <c r="C76" s="14">
        <v>10</v>
      </c>
      <c r="D76" s="15">
        <v>0.55627760000061199</v>
      </c>
      <c r="E76" s="14">
        <v>10</v>
      </c>
      <c r="F76" s="15">
        <v>1.7652777088806</v>
      </c>
      <c r="G76" s="14">
        <v>10</v>
      </c>
      <c r="H76" s="15">
        <v>3.5655954999965598</v>
      </c>
      <c r="I76" s="14">
        <v>10</v>
      </c>
      <c r="J76" s="15">
        <v>1.4882861999794801</v>
      </c>
    </row>
    <row r="77" spans="1:10" ht="14.5" x14ac:dyDescent="0.35">
      <c r="A77" s="32">
        <v>10</v>
      </c>
      <c r="B77" s="36" t="s">
        <v>1943</v>
      </c>
      <c r="C77" s="14">
        <v>10</v>
      </c>
      <c r="D77" s="15">
        <v>1.08195609999529</v>
      </c>
      <c r="E77" s="14">
        <v>10</v>
      </c>
      <c r="F77" s="15">
        <v>1.4847548329271301</v>
      </c>
      <c r="G77" s="14">
        <v>10</v>
      </c>
      <c r="H77" s="15">
        <v>0.66546269995160401</v>
      </c>
      <c r="I77" s="14">
        <v>10</v>
      </c>
      <c r="J77" s="15">
        <v>2.6431040999013899</v>
      </c>
    </row>
    <row r="78" spans="1:10" ht="14.5" x14ac:dyDescent="0.35">
      <c r="A78" s="32">
        <v>10</v>
      </c>
      <c r="B78" s="36" t="s">
        <v>1944</v>
      </c>
      <c r="C78" s="14">
        <v>10</v>
      </c>
      <c r="D78" s="15">
        <v>0.99806230000103802</v>
      </c>
      <c r="E78" s="14">
        <v>10</v>
      </c>
      <c r="F78" s="15">
        <v>1.6500476249493601</v>
      </c>
      <c r="G78" s="14">
        <v>10</v>
      </c>
      <c r="H78" s="15">
        <v>2.4497310000006101</v>
      </c>
      <c r="I78" s="14">
        <v>10</v>
      </c>
      <c r="J78" s="15">
        <v>2.02726879995316</v>
      </c>
    </row>
    <row r="79" spans="1:10" ht="14.5" x14ac:dyDescent="0.35">
      <c r="A79" s="32">
        <v>10</v>
      </c>
      <c r="B79" s="36" t="s">
        <v>1945</v>
      </c>
      <c r="C79" s="14">
        <v>10</v>
      </c>
      <c r="D79" s="15">
        <v>0.66412960000161503</v>
      </c>
      <c r="E79" s="14">
        <v>10</v>
      </c>
      <c r="F79" s="15">
        <v>3.1995124160312098</v>
      </c>
      <c r="G79" s="14">
        <v>10</v>
      </c>
      <c r="H79" s="15">
        <v>1.7091999999829499</v>
      </c>
      <c r="I79" s="14">
        <v>10</v>
      </c>
      <c r="J79" s="15">
        <v>1.62107410002499</v>
      </c>
    </row>
    <row r="80" spans="1:10" ht="14.5" x14ac:dyDescent="0.35">
      <c r="A80" s="32">
        <v>10</v>
      </c>
      <c r="B80" s="36" t="s">
        <v>1946</v>
      </c>
      <c r="C80" s="14">
        <v>10</v>
      </c>
      <c r="D80" s="15">
        <v>1.19016339999507</v>
      </c>
      <c r="E80" s="14">
        <v>10</v>
      </c>
      <c r="F80" s="15">
        <v>1.46390962507575</v>
      </c>
      <c r="G80" s="14">
        <v>10</v>
      </c>
      <c r="H80" s="15">
        <v>2.4325838999939098</v>
      </c>
      <c r="I80" s="14">
        <v>10</v>
      </c>
      <c r="J80" s="15">
        <v>2.8055108999833398</v>
      </c>
    </row>
    <row r="81" spans="1:10" ht="14.5" x14ac:dyDescent="0.35">
      <c r="A81" s="32">
        <v>10</v>
      </c>
      <c r="B81" s="36" t="s">
        <v>1947</v>
      </c>
      <c r="C81" s="14">
        <v>10</v>
      </c>
      <c r="D81" s="15">
        <v>0.86893320000672203</v>
      </c>
      <c r="E81" s="14">
        <v>10</v>
      </c>
      <c r="F81" s="15">
        <v>1.31344554200768</v>
      </c>
      <c r="G81" s="14">
        <v>10</v>
      </c>
      <c r="H81" s="15">
        <v>1.3141539000207501</v>
      </c>
      <c r="I81" s="14">
        <v>10</v>
      </c>
      <c r="J81" s="15">
        <v>2.34268709993921</v>
      </c>
    </row>
    <row r="82" spans="1:10" ht="14.5" x14ac:dyDescent="0.35">
      <c r="A82" s="32">
        <v>10</v>
      </c>
      <c r="B82" s="36" t="s">
        <v>1948</v>
      </c>
      <c r="C82" s="14">
        <v>10</v>
      </c>
      <c r="D82" s="15">
        <v>1.07793679999304</v>
      </c>
      <c r="E82" s="14">
        <v>10</v>
      </c>
      <c r="F82" s="15">
        <v>2.5651544160209498</v>
      </c>
      <c r="G82" s="14">
        <v>10</v>
      </c>
      <c r="H82" s="15">
        <v>3.7649331000284199</v>
      </c>
      <c r="I82" s="14">
        <v>10</v>
      </c>
      <c r="J82" s="15">
        <v>1.95796559983864</v>
      </c>
    </row>
    <row r="83" spans="1:10" ht="14.5" x14ac:dyDescent="0.35">
      <c r="A83" s="32">
        <v>10</v>
      </c>
      <c r="B83" s="36" t="s">
        <v>1949</v>
      </c>
      <c r="C83" s="14">
        <v>10</v>
      </c>
      <c r="D83" s="15">
        <v>0.98077599999669396</v>
      </c>
      <c r="E83" s="14">
        <v>10</v>
      </c>
      <c r="F83" s="15">
        <v>1.9481935412622899</v>
      </c>
      <c r="G83" s="14">
        <v>10</v>
      </c>
      <c r="H83" s="15">
        <v>1.7499979999847699</v>
      </c>
      <c r="I83" s="14">
        <v>10</v>
      </c>
      <c r="J83" s="15">
        <v>3.0739037999883201</v>
      </c>
    </row>
    <row r="84" spans="1:10" ht="14.5" x14ac:dyDescent="0.35">
      <c r="A84" s="32">
        <v>10</v>
      </c>
      <c r="B84" s="36" t="s">
        <v>1950</v>
      </c>
      <c r="C84" s="14">
        <v>10</v>
      </c>
      <c r="D84" s="15">
        <v>0.78115450000041098</v>
      </c>
      <c r="E84" s="14">
        <v>10</v>
      </c>
      <c r="F84" s="15">
        <v>1.0989456251263601</v>
      </c>
      <c r="G84" s="14">
        <v>10</v>
      </c>
      <c r="H84" s="15">
        <v>1.9652664999593901</v>
      </c>
      <c r="I84" s="14">
        <v>10</v>
      </c>
      <c r="J84" s="15">
        <v>1.70628149993717</v>
      </c>
    </row>
    <row r="85" spans="1:10" ht="14.5" x14ac:dyDescent="0.35">
      <c r="A85" s="32">
        <v>10</v>
      </c>
      <c r="B85" s="36" t="s">
        <v>1951</v>
      </c>
      <c r="C85" s="14">
        <v>10</v>
      </c>
      <c r="D85" s="15">
        <v>0.92756240000016899</v>
      </c>
      <c r="E85" s="14">
        <v>10</v>
      </c>
      <c r="F85" s="15">
        <v>2.24931850004941</v>
      </c>
      <c r="G85" s="14">
        <v>10</v>
      </c>
      <c r="H85" s="15">
        <v>1.6165482999640499</v>
      </c>
      <c r="I85" s="14">
        <v>10</v>
      </c>
      <c r="J85" s="15">
        <v>2.17304680007509</v>
      </c>
    </row>
    <row r="86" spans="1:10" ht="14.5" x14ac:dyDescent="0.35">
      <c r="A86" s="32">
        <v>10</v>
      </c>
      <c r="B86" s="36" t="s">
        <v>1952</v>
      </c>
      <c r="C86" s="14">
        <v>10</v>
      </c>
      <c r="D86" s="15">
        <v>2.5204895000060699</v>
      </c>
      <c r="E86" s="14">
        <v>10</v>
      </c>
      <c r="F86" s="15">
        <v>2.31622579088434</v>
      </c>
      <c r="G86" s="14">
        <v>10</v>
      </c>
      <c r="H86" s="15">
        <v>0.97543809999478903</v>
      </c>
      <c r="I86" s="14">
        <v>10</v>
      </c>
      <c r="J86" s="15">
        <v>1.79282140010036</v>
      </c>
    </row>
    <row r="87" spans="1:10" ht="14.5" x14ac:dyDescent="0.35">
      <c r="A87" s="32">
        <v>10</v>
      </c>
      <c r="B87" s="36" t="s">
        <v>1953</v>
      </c>
      <c r="C87" s="14">
        <v>10</v>
      </c>
      <c r="D87" s="15">
        <v>1.05258129999856</v>
      </c>
      <c r="E87" s="14">
        <v>10</v>
      </c>
      <c r="F87" s="15">
        <v>1.6475556669756699</v>
      </c>
      <c r="G87" s="14">
        <v>10</v>
      </c>
      <c r="H87" s="15">
        <v>1.19851929997093</v>
      </c>
      <c r="I87" s="14">
        <v>10</v>
      </c>
      <c r="J87" s="15">
        <v>2.44034249987453</v>
      </c>
    </row>
    <row r="88" spans="1:10" ht="14.5" x14ac:dyDescent="0.35">
      <c r="A88" s="32">
        <v>10</v>
      </c>
      <c r="B88" s="36" t="s">
        <v>1954</v>
      </c>
      <c r="C88" s="14">
        <v>10</v>
      </c>
      <c r="D88" s="15">
        <v>1.02320260000124</v>
      </c>
      <c r="E88" s="14">
        <v>10</v>
      </c>
      <c r="F88" s="15">
        <v>1.4488997082225901</v>
      </c>
      <c r="G88" s="14">
        <v>10</v>
      </c>
      <c r="H88" s="15">
        <v>0.88250770000740797</v>
      </c>
      <c r="I88" s="14">
        <v>10</v>
      </c>
      <c r="J88" s="15">
        <v>2.9711543999146599</v>
      </c>
    </row>
    <row r="89" spans="1:10" ht="14.5" x14ac:dyDescent="0.35">
      <c r="A89" s="32">
        <v>10</v>
      </c>
      <c r="B89" s="36" t="s">
        <v>1955</v>
      </c>
      <c r="C89" s="14">
        <v>10</v>
      </c>
      <c r="D89" s="15">
        <v>0.82639090000884596</v>
      </c>
      <c r="E89" s="14">
        <v>10</v>
      </c>
      <c r="F89" s="15">
        <v>1.36681283311918</v>
      </c>
      <c r="G89" s="14">
        <v>10</v>
      </c>
      <c r="H89" s="15">
        <v>5.1159492000006104</v>
      </c>
      <c r="I89" s="14">
        <v>10</v>
      </c>
      <c r="J89" s="15">
        <v>1.7534412001259601</v>
      </c>
    </row>
    <row r="90" spans="1:10" ht="14.5" x14ac:dyDescent="0.35">
      <c r="A90" s="32">
        <v>10</v>
      </c>
      <c r="B90" s="36" t="s">
        <v>1956</v>
      </c>
      <c r="C90" s="14">
        <v>10</v>
      </c>
      <c r="D90" s="15">
        <v>1.3128206000110301</v>
      </c>
      <c r="E90" s="14">
        <v>10</v>
      </c>
      <c r="F90" s="15">
        <v>2.16599004110321</v>
      </c>
      <c r="G90" s="14">
        <v>10</v>
      </c>
      <c r="H90" s="15">
        <v>1.64897609996842</v>
      </c>
      <c r="I90" s="14">
        <v>10</v>
      </c>
      <c r="J90" s="15">
        <v>3.4391083999071199</v>
      </c>
    </row>
    <row r="91" spans="1:10" ht="14.5" x14ac:dyDescent="0.35">
      <c r="A91" s="32">
        <v>10</v>
      </c>
      <c r="B91" s="36" t="s">
        <v>1957</v>
      </c>
      <c r="C91" s="14">
        <v>10</v>
      </c>
      <c r="D91" s="15">
        <v>1.0512941999913801</v>
      </c>
      <c r="E91" s="14">
        <v>10</v>
      </c>
      <c r="F91" s="15">
        <v>1.3172385408542999</v>
      </c>
      <c r="G91" s="14">
        <v>10</v>
      </c>
      <c r="H91" s="15">
        <v>1.0108551000012</v>
      </c>
      <c r="I91" s="14">
        <v>10</v>
      </c>
      <c r="J91" s="15">
        <v>1.5664846000727199</v>
      </c>
    </row>
    <row r="92" spans="1:10" ht="14.5" x14ac:dyDescent="0.35">
      <c r="A92" s="32">
        <v>10</v>
      </c>
      <c r="B92" s="36" t="s">
        <v>1958</v>
      </c>
      <c r="C92" s="14">
        <v>10</v>
      </c>
      <c r="D92" s="15">
        <v>0.72384499998588503</v>
      </c>
      <c r="E92" s="14">
        <v>10</v>
      </c>
      <c r="F92" s="15">
        <v>1.1551361670717499</v>
      </c>
      <c r="G92" s="14">
        <v>10</v>
      </c>
      <c r="H92" s="15">
        <v>1.3330752000329</v>
      </c>
      <c r="I92" s="14">
        <v>10</v>
      </c>
      <c r="J92" s="15">
        <v>1.80573619995266</v>
      </c>
    </row>
    <row r="93" spans="1:10" ht="14.5" x14ac:dyDescent="0.35">
      <c r="A93" s="32">
        <v>10</v>
      </c>
      <c r="B93" s="36" t="s">
        <v>1959</v>
      </c>
      <c r="C93" s="14">
        <v>10</v>
      </c>
      <c r="D93" s="15">
        <v>0.69754060001287099</v>
      </c>
      <c r="E93" s="14">
        <v>10</v>
      </c>
      <c r="F93" s="15">
        <v>1.36656641680747</v>
      </c>
      <c r="G93" s="14">
        <v>10</v>
      </c>
      <c r="H93" s="15">
        <v>1.98307700001169</v>
      </c>
      <c r="I93" s="14">
        <v>10</v>
      </c>
      <c r="J93" s="15">
        <v>3.2559495999012098</v>
      </c>
    </row>
    <row r="94" spans="1:10" ht="14.5" x14ac:dyDescent="0.35">
      <c r="A94" s="32">
        <v>10</v>
      </c>
      <c r="B94" s="36" t="s">
        <v>1960</v>
      </c>
      <c r="C94" s="14">
        <v>10</v>
      </c>
      <c r="D94" s="15">
        <v>1.0277074999903499</v>
      </c>
      <c r="E94" s="14">
        <v>10</v>
      </c>
      <c r="F94" s="15">
        <v>2.5139247495680999</v>
      </c>
      <c r="G94" s="14">
        <v>10</v>
      </c>
      <c r="H94" s="15">
        <v>1.6999723999761001</v>
      </c>
      <c r="I94" s="14">
        <v>10</v>
      </c>
      <c r="J94" s="15">
        <v>2.8904144000262</v>
      </c>
    </row>
    <row r="95" spans="1:10" ht="14.5" x14ac:dyDescent="0.35">
      <c r="A95" s="32">
        <v>10</v>
      </c>
      <c r="B95" s="36" t="s">
        <v>1961</v>
      </c>
      <c r="C95" s="14">
        <v>10</v>
      </c>
      <c r="D95" s="15">
        <v>1.4983694000111401</v>
      </c>
      <c r="E95" s="14">
        <v>10</v>
      </c>
      <c r="F95" s="15">
        <v>2.5001778341829701</v>
      </c>
      <c r="G95" s="14">
        <v>10</v>
      </c>
      <c r="H95" s="15">
        <v>1.6985769000020801</v>
      </c>
      <c r="I95" s="14">
        <v>10</v>
      </c>
      <c r="J95" s="15">
        <v>1.5071545999962801</v>
      </c>
    </row>
    <row r="96" spans="1:10" ht="14.5" x14ac:dyDescent="0.35">
      <c r="A96" s="32">
        <v>10</v>
      </c>
      <c r="B96" s="36" t="s">
        <v>1962</v>
      </c>
      <c r="C96" s="18"/>
      <c r="D96" s="19"/>
      <c r="E96" s="14">
        <v>10</v>
      </c>
      <c r="F96" s="15">
        <v>1.4643672090023701</v>
      </c>
      <c r="G96" s="14">
        <v>10</v>
      </c>
      <c r="H96" s="15">
        <v>3.06564669997897</v>
      </c>
      <c r="I96" s="14">
        <v>10</v>
      </c>
      <c r="J96" s="15">
        <v>2.1862149999942599</v>
      </c>
    </row>
    <row r="97" spans="1:10" ht="14.5" x14ac:dyDescent="0.35">
      <c r="A97" s="32">
        <v>10</v>
      </c>
      <c r="B97" s="36" t="s">
        <v>1963</v>
      </c>
      <c r="C97" s="18"/>
      <c r="D97" s="19"/>
      <c r="E97" s="14">
        <v>10</v>
      </c>
      <c r="F97" s="15">
        <v>1.09944687504321</v>
      </c>
      <c r="G97" s="14">
        <v>10</v>
      </c>
      <c r="H97" s="15">
        <v>2.14905539999017</v>
      </c>
      <c r="I97" s="14">
        <v>10</v>
      </c>
      <c r="J97" s="15">
        <v>1.7213202000129899</v>
      </c>
    </row>
    <row r="98" spans="1:10" ht="14.5" x14ac:dyDescent="0.35">
      <c r="A98" s="32">
        <v>10</v>
      </c>
      <c r="B98" s="36" t="s">
        <v>1964</v>
      </c>
      <c r="C98" s="18"/>
      <c r="D98" s="19"/>
      <c r="E98" s="14">
        <v>10</v>
      </c>
      <c r="F98" s="15">
        <v>1.44828004203736</v>
      </c>
      <c r="G98" s="14">
        <v>10</v>
      </c>
      <c r="H98" s="15">
        <v>1.4319735000026399</v>
      </c>
      <c r="I98" s="14">
        <v>10</v>
      </c>
      <c r="J98" s="15">
        <v>1.8552610001061101</v>
      </c>
    </row>
    <row r="99" spans="1:10" ht="14.5" x14ac:dyDescent="0.35">
      <c r="A99" s="32">
        <v>10</v>
      </c>
      <c r="B99" s="36" t="s">
        <v>1966</v>
      </c>
      <c r="C99" s="18"/>
      <c r="D99" s="19"/>
      <c r="E99" s="14">
        <v>10</v>
      </c>
      <c r="F99" s="15">
        <v>1.8833396248519401</v>
      </c>
      <c r="G99" s="14">
        <v>10</v>
      </c>
      <c r="H99" s="15">
        <v>1.56529389997012</v>
      </c>
      <c r="I99" s="14">
        <v>10</v>
      </c>
      <c r="J99" s="15">
        <v>2.52177519979886</v>
      </c>
    </row>
    <row r="100" spans="1:10" ht="14.5" x14ac:dyDescent="0.35">
      <c r="A100" s="32">
        <v>10</v>
      </c>
      <c r="B100" s="36" t="s">
        <v>1967</v>
      </c>
      <c r="C100" s="18"/>
      <c r="D100" s="19"/>
      <c r="E100" s="14">
        <v>10</v>
      </c>
      <c r="F100" s="15">
        <v>2.7159890830516802</v>
      </c>
      <c r="G100" s="14">
        <v>10</v>
      </c>
      <c r="H100" s="15">
        <v>1.1987496999790801</v>
      </c>
      <c r="I100" s="14">
        <v>10</v>
      </c>
      <c r="J100" s="15">
        <v>2.86474490002729</v>
      </c>
    </row>
    <row r="101" spans="1:10" ht="14.5" x14ac:dyDescent="0.35">
      <c r="A101" s="32">
        <v>10</v>
      </c>
      <c r="B101" s="36" t="s">
        <v>1968</v>
      </c>
      <c r="C101" s="18"/>
      <c r="D101" s="19"/>
      <c r="E101" s="18"/>
      <c r="F101" s="19"/>
      <c r="G101" s="14">
        <v>10</v>
      </c>
      <c r="H101" s="15">
        <v>1.51627560000633</v>
      </c>
      <c r="I101" s="14">
        <v>10</v>
      </c>
      <c r="J101" s="15">
        <v>1.85877620009705</v>
      </c>
    </row>
    <row r="102" spans="1:10" ht="14.5" x14ac:dyDescent="0.35">
      <c r="A102" s="32">
        <v>10</v>
      </c>
      <c r="B102" s="36" t="s">
        <v>1969</v>
      </c>
      <c r="C102" s="18"/>
      <c r="D102" s="19"/>
      <c r="E102" s="18"/>
      <c r="F102" s="19"/>
      <c r="G102" s="14">
        <v>10</v>
      </c>
      <c r="H102" s="15">
        <v>1.7324546999880099</v>
      </c>
      <c r="I102" s="14">
        <v>10</v>
      </c>
      <c r="J102" s="15">
        <v>1.9385525998659401</v>
      </c>
    </row>
    <row r="103" spans="1:10" ht="13" x14ac:dyDescent="0.3">
      <c r="B103" s="34"/>
      <c r="C103" s="18"/>
      <c r="D103" s="19"/>
      <c r="E103" s="18"/>
      <c r="F103" s="19"/>
      <c r="G103" s="14">
        <v>10</v>
      </c>
      <c r="H103" s="15">
        <v>1.3821004999917901</v>
      </c>
      <c r="I103" s="14">
        <v>10</v>
      </c>
      <c r="J103" s="15">
        <v>1.82715439982712</v>
      </c>
    </row>
    <row r="104" spans="1:10" ht="13" x14ac:dyDescent="0.3">
      <c r="B104" s="34"/>
      <c r="C104" s="18"/>
      <c r="D104" s="19"/>
      <c r="E104" s="18"/>
      <c r="F104" s="19"/>
      <c r="G104" s="14">
        <v>10</v>
      </c>
      <c r="H104" s="15">
        <v>1.01533999998355</v>
      </c>
      <c r="I104" s="14">
        <v>10</v>
      </c>
      <c r="J104" s="15">
        <v>1.8551175999455101</v>
      </c>
    </row>
    <row r="105" spans="1:10" ht="13" x14ac:dyDescent="0.3">
      <c r="B105" s="34"/>
      <c r="C105" s="18"/>
      <c r="D105" s="19"/>
      <c r="E105" s="18"/>
      <c r="F105" s="19"/>
      <c r="G105" s="14">
        <v>10</v>
      </c>
      <c r="H105" s="15">
        <v>1.4829136999906001</v>
      </c>
      <c r="I105" s="14">
        <v>10</v>
      </c>
      <c r="J105" s="15">
        <v>1.8886198000982399</v>
      </c>
    </row>
    <row r="106" spans="1:10" ht="13" x14ac:dyDescent="0.3">
      <c r="B106" s="34"/>
      <c r="C106" s="18"/>
      <c r="D106" s="19"/>
      <c r="E106" s="18"/>
      <c r="F106" s="19"/>
      <c r="G106" s="14">
        <v>10</v>
      </c>
      <c r="H106" s="15">
        <v>1.5142850000411201</v>
      </c>
      <c r="I106" s="14">
        <v>10</v>
      </c>
      <c r="J106" s="15">
        <v>1.88342570001259</v>
      </c>
    </row>
    <row r="107" spans="1:10" ht="13" x14ac:dyDescent="0.3">
      <c r="B107" s="34"/>
      <c r="C107" s="18"/>
      <c r="D107" s="19"/>
      <c r="E107" s="18"/>
      <c r="F107" s="19"/>
      <c r="G107" s="14">
        <v>10</v>
      </c>
      <c r="H107" s="15">
        <v>4.5489005999988796</v>
      </c>
      <c r="I107" s="14">
        <v>10</v>
      </c>
      <c r="J107" s="15">
        <v>2.1925341000314802</v>
      </c>
    </row>
    <row r="108" spans="1:10" ht="13" x14ac:dyDescent="0.3">
      <c r="B108" s="34"/>
      <c r="C108" s="18"/>
      <c r="D108" s="19"/>
      <c r="E108" s="18"/>
      <c r="F108" s="19"/>
      <c r="G108" s="14">
        <v>10</v>
      </c>
      <c r="H108" s="15">
        <v>1.7668724000104701</v>
      </c>
      <c r="I108" s="14"/>
      <c r="J108" s="20"/>
    </row>
    <row r="109" spans="1:10" ht="13" x14ac:dyDescent="0.3">
      <c r="B109" s="34"/>
      <c r="C109" s="18"/>
      <c r="D109" s="19"/>
      <c r="E109" s="18"/>
      <c r="F109" s="19"/>
      <c r="G109" s="14">
        <v>10</v>
      </c>
      <c r="H109" s="15">
        <v>1.6137072999845199</v>
      </c>
      <c r="I109" s="14"/>
      <c r="J109" s="20"/>
    </row>
    <row r="110" spans="1:10" ht="13" x14ac:dyDescent="0.3">
      <c r="B110" s="34"/>
      <c r="C110" s="18"/>
      <c r="D110" s="19"/>
      <c r="E110" s="18"/>
      <c r="F110" s="19"/>
      <c r="G110" s="14">
        <v>10</v>
      </c>
      <c r="H110" s="15">
        <v>1.28281089995289</v>
      </c>
      <c r="I110" s="14"/>
      <c r="J110" s="20"/>
    </row>
    <row r="111" spans="1:10" ht="13" x14ac:dyDescent="0.3">
      <c r="B111" s="34"/>
      <c r="C111" s="18"/>
      <c r="D111" s="19"/>
      <c r="E111" s="18"/>
      <c r="F111" s="19"/>
      <c r="G111" s="18"/>
      <c r="H111" s="19"/>
      <c r="I111" s="14"/>
      <c r="J111" s="20"/>
    </row>
    <row r="112" spans="1:10" ht="13" x14ac:dyDescent="0.3">
      <c r="B112" s="34"/>
      <c r="C112" s="18"/>
      <c r="D112" s="19"/>
      <c r="E112" s="18"/>
      <c r="F112" s="19"/>
      <c r="G112" s="18"/>
      <c r="H112" s="19"/>
      <c r="I112" s="14"/>
      <c r="J112" s="20"/>
    </row>
    <row r="113" spans="2:10" ht="13" x14ac:dyDescent="0.3">
      <c r="B113" s="34"/>
      <c r="C113" s="18"/>
      <c r="D113" s="19"/>
      <c r="E113" s="18"/>
      <c r="F113" s="19"/>
      <c r="G113" s="18"/>
      <c r="H113" s="19"/>
      <c r="I113" s="14"/>
      <c r="J113" s="20"/>
    </row>
    <row r="114" spans="2:10" ht="13" x14ac:dyDescent="0.3">
      <c r="B114" s="34"/>
      <c r="C114" s="18"/>
      <c r="D114" s="19"/>
      <c r="E114" s="18"/>
      <c r="F114" s="19"/>
      <c r="G114" s="18"/>
      <c r="H114" s="19"/>
      <c r="I114" s="14"/>
      <c r="J114" s="20"/>
    </row>
    <row r="115" spans="2:10" ht="13" x14ac:dyDescent="0.3">
      <c r="B115" s="34"/>
      <c r="C115" s="18"/>
      <c r="D115" s="19"/>
      <c r="E115" s="18"/>
      <c r="F115" s="19"/>
      <c r="G115" s="18"/>
      <c r="H115" s="19"/>
      <c r="I115" s="14"/>
      <c r="J115" s="20"/>
    </row>
    <row r="116" spans="2:10" ht="13" x14ac:dyDescent="0.3">
      <c r="B116" s="34"/>
      <c r="C116" s="18"/>
      <c r="D116" s="19"/>
      <c r="E116" s="18"/>
      <c r="F116" s="19"/>
      <c r="G116" s="18"/>
      <c r="H116" s="19"/>
      <c r="I116" s="14"/>
      <c r="J116" s="20"/>
    </row>
    <row r="117" spans="2:10" ht="13" x14ac:dyDescent="0.3">
      <c r="B117" s="34"/>
      <c r="C117" s="18"/>
      <c r="D117" s="19"/>
      <c r="E117" s="18"/>
      <c r="F117" s="19"/>
      <c r="G117" s="18"/>
      <c r="H117" s="19"/>
      <c r="I117" s="14"/>
      <c r="J117" s="20"/>
    </row>
    <row r="118" spans="2:10" ht="13" x14ac:dyDescent="0.3">
      <c r="B118" s="34"/>
      <c r="C118" s="18"/>
      <c r="D118" s="19"/>
      <c r="E118" s="18"/>
      <c r="F118" s="19"/>
      <c r="G118" s="18"/>
      <c r="H118" s="19"/>
      <c r="I118" s="14"/>
      <c r="J118" s="20"/>
    </row>
    <row r="119" spans="2:10" ht="13" x14ac:dyDescent="0.3">
      <c r="B119" s="34"/>
      <c r="C119" s="18"/>
      <c r="D119" s="19"/>
      <c r="E119" s="18"/>
      <c r="F119" s="19"/>
      <c r="G119" s="18"/>
      <c r="H119" s="19"/>
      <c r="I119" s="14"/>
      <c r="J119" s="20"/>
    </row>
    <row r="120" spans="2:10" ht="13" x14ac:dyDescent="0.3">
      <c r="B120" s="34"/>
      <c r="C120" s="18"/>
      <c r="D120" s="19"/>
      <c r="E120" s="18"/>
      <c r="F120" s="19"/>
      <c r="G120" s="18"/>
      <c r="H120" s="19"/>
      <c r="I120" s="14"/>
      <c r="J120" s="20"/>
    </row>
    <row r="121" spans="2:10" ht="13" x14ac:dyDescent="0.3">
      <c r="B121" s="34"/>
      <c r="C121" s="18"/>
      <c r="D121" s="19"/>
      <c r="E121" s="18"/>
      <c r="F121" s="19"/>
      <c r="G121" s="18"/>
      <c r="H121" s="19"/>
      <c r="I121" s="14"/>
      <c r="J121" s="20"/>
    </row>
    <row r="122" spans="2:10" ht="13" x14ac:dyDescent="0.3">
      <c r="B122" s="34"/>
      <c r="C122" s="18"/>
      <c r="D122" s="19"/>
      <c r="E122" s="18"/>
      <c r="F122" s="19"/>
      <c r="G122" s="18"/>
      <c r="H122" s="19"/>
      <c r="I122" s="14"/>
      <c r="J122" s="20"/>
    </row>
    <row r="123" spans="2:10" ht="13" x14ac:dyDescent="0.3">
      <c r="B123" s="34"/>
      <c r="C123" s="18"/>
      <c r="D123" s="19"/>
      <c r="E123" s="18"/>
      <c r="F123" s="19"/>
      <c r="G123" s="18"/>
      <c r="H123" s="19"/>
      <c r="I123" s="14"/>
      <c r="J123" s="20"/>
    </row>
    <row r="124" spans="2:10" ht="13" x14ac:dyDescent="0.3">
      <c r="B124" s="34"/>
      <c r="C124" s="18"/>
      <c r="D124" s="19"/>
      <c r="E124" s="18"/>
      <c r="F124" s="19"/>
      <c r="G124" s="18"/>
      <c r="H124" s="19"/>
      <c r="I124" s="14"/>
      <c r="J124" s="20"/>
    </row>
    <row r="125" spans="2:10" ht="13" x14ac:dyDescent="0.3">
      <c r="B125" s="34"/>
      <c r="C125" s="18"/>
      <c r="D125" s="19"/>
      <c r="E125" s="18"/>
      <c r="F125" s="19"/>
      <c r="G125" s="18"/>
      <c r="H125" s="19"/>
      <c r="I125" s="14"/>
      <c r="J125" s="20"/>
    </row>
    <row r="126" spans="2:10" ht="13" x14ac:dyDescent="0.3">
      <c r="B126" s="34"/>
      <c r="C126" s="18"/>
      <c r="D126" s="19"/>
      <c r="E126" s="18"/>
      <c r="F126" s="19"/>
      <c r="G126" s="18"/>
      <c r="H126" s="19"/>
      <c r="I126" s="14"/>
      <c r="J126" s="20"/>
    </row>
    <row r="127" spans="2:10" ht="13" x14ac:dyDescent="0.3">
      <c r="B127" s="34"/>
      <c r="C127" s="18"/>
      <c r="D127" s="19"/>
      <c r="E127" s="18"/>
      <c r="F127" s="19"/>
      <c r="G127" s="18"/>
      <c r="H127" s="19"/>
      <c r="I127" s="14"/>
      <c r="J127" s="20"/>
    </row>
    <row r="128" spans="2:10" ht="13" x14ac:dyDescent="0.3">
      <c r="B128" s="34"/>
      <c r="C128" s="18"/>
      <c r="D128" s="19"/>
      <c r="E128" s="18"/>
      <c r="F128" s="19"/>
      <c r="G128" s="18"/>
      <c r="H128" s="19"/>
      <c r="I128" s="14"/>
      <c r="J128" s="20"/>
    </row>
    <row r="129" spans="2:10" ht="13" x14ac:dyDescent="0.3">
      <c r="B129" s="34"/>
      <c r="C129" s="18"/>
      <c r="D129" s="19"/>
      <c r="E129" s="18"/>
      <c r="F129" s="19"/>
      <c r="G129" s="18"/>
      <c r="H129" s="19"/>
      <c r="I129" s="14"/>
      <c r="J129" s="20"/>
    </row>
    <row r="130" spans="2:10" ht="13" x14ac:dyDescent="0.3">
      <c r="B130" s="34"/>
      <c r="C130" s="18"/>
      <c r="D130" s="19"/>
      <c r="E130" s="18"/>
      <c r="F130" s="19"/>
      <c r="G130" s="18"/>
      <c r="H130" s="19"/>
      <c r="I130" s="14"/>
      <c r="J130" s="20"/>
    </row>
    <row r="131" spans="2:10" ht="13" x14ac:dyDescent="0.3">
      <c r="B131" s="34"/>
      <c r="C131" s="18"/>
      <c r="D131" s="19"/>
      <c r="E131" s="18"/>
      <c r="F131" s="19"/>
      <c r="G131" s="18"/>
      <c r="H131" s="19"/>
      <c r="I131" s="14"/>
      <c r="J131" s="20"/>
    </row>
    <row r="132" spans="2:10" ht="13" x14ac:dyDescent="0.3">
      <c r="B132" s="34"/>
      <c r="C132" s="18"/>
      <c r="D132" s="19"/>
      <c r="E132" s="18"/>
      <c r="F132" s="19"/>
      <c r="G132" s="18"/>
      <c r="H132" s="19"/>
      <c r="I132" s="14"/>
      <c r="J132" s="20"/>
    </row>
    <row r="133" spans="2:10" ht="13" x14ac:dyDescent="0.3">
      <c r="B133" s="34"/>
      <c r="C133" s="18"/>
      <c r="D133" s="19"/>
      <c r="E133" s="18"/>
      <c r="F133" s="19"/>
      <c r="G133" s="18"/>
      <c r="H133" s="19"/>
      <c r="I133" s="14"/>
      <c r="J133" s="20"/>
    </row>
    <row r="134" spans="2:10" ht="13" x14ac:dyDescent="0.3">
      <c r="B134" s="34"/>
      <c r="C134" s="18"/>
      <c r="D134" s="19"/>
      <c r="E134" s="18"/>
      <c r="F134" s="19"/>
      <c r="G134" s="18"/>
      <c r="H134" s="19"/>
      <c r="I134" s="14"/>
      <c r="J134" s="20"/>
    </row>
    <row r="135" spans="2:10" ht="13" x14ac:dyDescent="0.3">
      <c r="B135" s="34"/>
      <c r="C135" s="18"/>
      <c r="D135" s="19"/>
      <c r="E135" s="18"/>
      <c r="F135" s="19"/>
      <c r="G135" s="18"/>
      <c r="H135" s="19"/>
      <c r="I135" s="14"/>
      <c r="J135" s="20"/>
    </row>
    <row r="136" spans="2:10" ht="13" x14ac:dyDescent="0.3">
      <c r="B136" s="34"/>
      <c r="C136" s="18"/>
      <c r="D136" s="19"/>
      <c r="E136" s="18"/>
      <c r="F136" s="19"/>
      <c r="G136" s="18"/>
      <c r="H136" s="19"/>
      <c r="I136" s="14"/>
      <c r="J136" s="20"/>
    </row>
    <row r="137" spans="2:10" ht="13" x14ac:dyDescent="0.3">
      <c r="B137" s="34"/>
      <c r="C137" s="18"/>
      <c r="D137" s="19"/>
      <c r="E137" s="18"/>
      <c r="F137" s="19"/>
      <c r="G137" s="18"/>
      <c r="H137" s="19"/>
      <c r="I137" s="14"/>
      <c r="J137" s="20"/>
    </row>
    <row r="138" spans="2:10" ht="13" x14ac:dyDescent="0.3">
      <c r="B138" s="34"/>
      <c r="C138" s="18"/>
      <c r="D138" s="19"/>
      <c r="E138" s="18"/>
      <c r="F138" s="19"/>
      <c r="G138" s="18"/>
      <c r="H138" s="19"/>
      <c r="I138" s="14"/>
      <c r="J138" s="20"/>
    </row>
    <row r="139" spans="2:10" ht="13" x14ac:dyDescent="0.3">
      <c r="B139" s="34"/>
      <c r="C139" s="18"/>
      <c r="D139" s="19"/>
      <c r="E139" s="18"/>
      <c r="F139" s="19"/>
      <c r="G139" s="18"/>
      <c r="H139" s="19"/>
      <c r="I139" s="14"/>
      <c r="J139" s="20"/>
    </row>
    <row r="140" spans="2:10" ht="13" x14ac:dyDescent="0.3">
      <c r="B140" s="34"/>
      <c r="C140" s="18"/>
      <c r="D140" s="19"/>
      <c r="E140" s="18"/>
      <c r="F140" s="19"/>
      <c r="G140" s="18"/>
      <c r="H140" s="19"/>
      <c r="I140" s="14"/>
      <c r="J140" s="20"/>
    </row>
    <row r="141" spans="2:10" ht="13" x14ac:dyDescent="0.3">
      <c r="B141" s="34"/>
      <c r="C141" s="18"/>
      <c r="D141" s="19"/>
      <c r="E141" s="18"/>
      <c r="F141" s="19"/>
      <c r="G141" s="18"/>
      <c r="H141" s="19"/>
      <c r="I141" s="14"/>
      <c r="J141" s="20"/>
    </row>
    <row r="142" spans="2:10" ht="13" x14ac:dyDescent="0.3">
      <c r="B142" s="34"/>
      <c r="C142" s="18"/>
      <c r="D142" s="19"/>
      <c r="E142" s="18"/>
      <c r="F142" s="19"/>
      <c r="G142" s="18"/>
      <c r="H142" s="19"/>
      <c r="I142" s="14"/>
      <c r="J142" s="20"/>
    </row>
    <row r="143" spans="2:10" ht="13" x14ac:dyDescent="0.3">
      <c r="B143" s="34"/>
      <c r="C143" s="18"/>
      <c r="D143" s="19"/>
      <c r="E143" s="18"/>
      <c r="F143" s="19"/>
      <c r="G143" s="18"/>
      <c r="H143" s="19"/>
      <c r="I143" s="14"/>
      <c r="J143" s="20"/>
    </row>
    <row r="144" spans="2:10" ht="13" x14ac:dyDescent="0.3">
      <c r="B144" s="34"/>
      <c r="C144" s="18"/>
      <c r="D144" s="19"/>
      <c r="E144" s="18"/>
      <c r="F144" s="19"/>
      <c r="G144" s="18"/>
      <c r="H144" s="19"/>
      <c r="I144" s="14"/>
      <c r="J144" s="20"/>
    </row>
    <row r="145" spans="2:10" ht="13" x14ac:dyDescent="0.3">
      <c r="B145" s="34"/>
      <c r="C145" s="18"/>
      <c r="D145" s="19"/>
      <c r="E145" s="18"/>
      <c r="F145" s="19"/>
      <c r="G145" s="18"/>
      <c r="H145" s="19"/>
      <c r="I145" s="14"/>
      <c r="J145" s="20"/>
    </row>
    <row r="146" spans="2:10" ht="13" x14ac:dyDescent="0.3">
      <c r="B146" s="34"/>
      <c r="C146" s="18"/>
      <c r="D146" s="19"/>
      <c r="E146" s="18"/>
      <c r="F146" s="19"/>
      <c r="G146" s="18"/>
      <c r="H146" s="19"/>
      <c r="I146" s="14"/>
      <c r="J146" s="20"/>
    </row>
    <row r="147" spans="2:10" ht="13" x14ac:dyDescent="0.3">
      <c r="B147" s="34"/>
      <c r="C147" s="18"/>
      <c r="D147" s="19"/>
      <c r="E147" s="18"/>
      <c r="F147" s="19"/>
      <c r="G147" s="18"/>
      <c r="H147" s="19"/>
      <c r="I147" s="14"/>
      <c r="J147" s="20"/>
    </row>
    <row r="148" spans="2:10" ht="13" x14ac:dyDescent="0.3">
      <c r="B148" s="34"/>
      <c r="C148" s="18"/>
      <c r="D148" s="19"/>
      <c r="E148" s="18"/>
      <c r="F148" s="19"/>
      <c r="G148" s="18"/>
      <c r="H148" s="19"/>
      <c r="I148" s="14"/>
      <c r="J148" s="20"/>
    </row>
    <row r="149" spans="2:10" ht="13" x14ac:dyDescent="0.3">
      <c r="B149" s="34"/>
      <c r="C149" s="18"/>
      <c r="D149" s="19"/>
      <c r="E149" s="18"/>
      <c r="F149" s="19"/>
      <c r="G149" s="18"/>
      <c r="H149" s="19"/>
      <c r="I149" s="14"/>
      <c r="J149" s="20"/>
    </row>
    <row r="150" spans="2:10" ht="13" x14ac:dyDescent="0.3">
      <c r="B150" s="34"/>
      <c r="C150" s="18"/>
      <c r="D150" s="19"/>
      <c r="E150" s="18"/>
      <c r="F150" s="19"/>
      <c r="G150" s="18"/>
      <c r="H150" s="19"/>
      <c r="I150" s="14"/>
      <c r="J150" s="20"/>
    </row>
    <row r="151" spans="2:10" ht="13" x14ac:dyDescent="0.3">
      <c r="B151" s="34"/>
      <c r="C151" s="18"/>
      <c r="D151" s="19"/>
      <c r="E151" s="18"/>
      <c r="F151" s="19"/>
      <c r="G151" s="18"/>
      <c r="H151" s="19"/>
      <c r="I151" s="14"/>
      <c r="J151" s="20"/>
    </row>
    <row r="152" spans="2:10" ht="13" x14ac:dyDescent="0.3">
      <c r="B152" s="34"/>
      <c r="C152" s="18"/>
      <c r="D152" s="19"/>
      <c r="E152" s="18"/>
      <c r="F152" s="19"/>
      <c r="G152" s="18"/>
      <c r="H152" s="19"/>
      <c r="I152" s="14"/>
      <c r="J152" s="20"/>
    </row>
    <row r="153" spans="2:10" ht="13" x14ac:dyDescent="0.3">
      <c r="B153" s="34"/>
      <c r="C153" s="18"/>
      <c r="D153" s="19"/>
      <c r="E153" s="18"/>
      <c r="F153" s="19"/>
      <c r="G153" s="18"/>
      <c r="H153" s="19"/>
      <c r="I153" s="14"/>
      <c r="J153" s="20"/>
    </row>
    <row r="154" spans="2:10" ht="13" x14ac:dyDescent="0.3">
      <c r="B154" s="34"/>
      <c r="C154" s="18"/>
      <c r="D154" s="19"/>
      <c r="E154" s="18"/>
      <c r="F154" s="19"/>
      <c r="G154" s="18"/>
      <c r="H154" s="19"/>
      <c r="I154" s="14"/>
      <c r="J154" s="20"/>
    </row>
    <row r="155" spans="2:10" ht="13" x14ac:dyDescent="0.3">
      <c r="B155" s="34"/>
      <c r="C155" s="18"/>
      <c r="D155" s="19"/>
      <c r="E155" s="18"/>
      <c r="F155" s="19"/>
      <c r="G155" s="18"/>
      <c r="H155" s="19"/>
      <c r="I155" s="14"/>
      <c r="J155" s="20"/>
    </row>
    <row r="156" spans="2:10" ht="13" x14ac:dyDescent="0.3">
      <c r="B156" s="34"/>
      <c r="C156" s="18"/>
      <c r="D156" s="19"/>
      <c r="E156" s="18"/>
      <c r="F156" s="19"/>
      <c r="G156" s="18"/>
      <c r="H156" s="19"/>
      <c r="I156" s="14"/>
      <c r="J156" s="20"/>
    </row>
    <row r="157" spans="2:10" ht="13" x14ac:dyDescent="0.3">
      <c r="B157" s="34"/>
      <c r="C157" s="18"/>
      <c r="D157" s="19"/>
      <c r="E157" s="18"/>
      <c r="F157" s="19"/>
      <c r="G157" s="18"/>
      <c r="H157" s="19"/>
      <c r="I157" s="14"/>
      <c r="J157" s="20"/>
    </row>
    <row r="158" spans="2:10" ht="13" x14ac:dyDescent="0.3">
      <c r="B158" s="34"/>
      <c r="C158" s="18"/>
      <c r="D158" s="19"/>
      <c r="E158" s="18"/>
      <c r="F158" s="19"/>
      <c r="G158" s="18"/>
      <c r="H158" s="19"/>
      <c r="I158" s="14"/>
      <c r="J158" s="20"/>
    </row>
    <row r="159" spans="2:10" ht="13" x14ac:dyDescent="0.3">
      <c r="B159" s="34"/>
      <c r="C159" s="18"/>
      <c r="D159" s="19"/>
      <c r="E159" s="18"/>
      <c r="F159" s="19"/>
      <c r="G159" s="18"/>
      <c r="H159" s="19"/>
      <c r="I159" s="14"/>
      <c r="J159" s="20"/>
    </row>
    <row r="160" spans="2:10" ht="13" x14ac:dyDescent="0.3">
      <c r="B160" s="34"/>
      <c r="C160" s="18"/>
      <c r="D160" s="19"/>
      <c r="E160" s="18"/>
      <c r="F160" s="19"/>
      <c r="G160" s="18"/>
      <c r="H160" s="19"/>
      <c r="I160" s="14"/>
      <c r="J160" s="20"/>
    </row>
    <row r="161" spans="2:10" ht="13" x14ac:dyDescent="0.3">
      <c r="B161" s="34"/>
      <c r="C161" s="18"/>
      <c r="D161" s="19"/>
      <c r="E161" s="18"/>
      <c r="F161" s="19"/>
      <c r="G161" s="18"/>
      <c r="H161" s="19"/>
      <c r="I161" s="14"/>
      <c r="J161" s="20"/>
    </row>
    <row r="162" spans="2:10" ht="13" x14ac:dyDescent="0.3">
      <c r="B162" s="34"/>
      <c r="C162" s="18"/>
      <c r="D162" s="19"/>
      <c r="E162" s="18"/>
      <c r="F162" s="19"/>
      <c r="G162" s="18"/>
      <c r="H162" s="19"/>
      <c r="I162" s="14"/>
      <c r="J162" s="20"/>
    </row>
    <row r="163" spans="2:10" ht="13" x14ac:dyDescent="0.3">
      <c r="B163" s="34"/>
      <c r="C163" s="18"/>
      <c r="D163" s="19"/>
      <c r="E163" s="18"/>
      <c r="F163" s="19"/>
      <c r="G163" s="18"/>
      <c r="H163" s="19"/>
      <c r="I163" s="14"/>
      <c r="J163" s="20"/>
    </row>
    <row r="164" spans="2:10" ht="13" x14ac:dyDescent="0.3">
      <c r="B164" s="34"/>
      <c r="C164" s="18"/>
      <c r="D164" s="19"/>
      <c r="E164" s="18"/>
      <c r="F164" s="19"/>
      <c r="G164" s="18"/>
      <c r="H164" s="19"/>
      <c r="I164" s="14"/>
      <c r="J164" s="20"/>
    </row>
    <row r="165" spans="2:10" ht="13" x14ac:dyDescent="0.3">
      <c r="B165" s="34"/>
      <c r="C165" s="18"/>
      <c r="D165" s="19"/>
      <c r="E165" s="18"/>
      <c r="F165" s="19"/>
      <c r="G165" s="18"/>
      <c r="H165" s="19"/>
      <c r="I165" s="14"/>
      <c r="J165" s="20"/>
    </row>
    <row r="166" spans="2:10" ht="13" x14ac:dyDescent="0.3">
      <c r="B166" s="34"/>
      <c r="C166" s="18"/>
      <c r="D166" s="19"/>
      <c r="E166" s="18"/>
      <c r="F166" s="19"/>
      <c r="G166" s="18"/>
      <c r="H166" s="19"/>
      <c r="I166" s="14"/>
      <c r="J166" s="20"/>
    </row>
    <row r="167" spans="2:10" ht="13" x14ac:dyDescent="0.3">
      <c r="B167" s="34"/>
      <c r="C167" s="18"/>
      <c r="D167" s="19"/>
      <c r="E167" s="18"/>
      <c r="F167" s="19"/>
      <c r="G167" s="18"/>
      <c r="H167" s="19"/>
      <c r="I167" s="14"/>
      <c r="J167" s="20"/>
    </row>
    <row r="168" spans="2:10" ht="13" x14ac:dyDescent="0.3">
      <c r="B168" s="34"/>
      <c r="C168" s="18"/>
      <c r="D168" s="19"/>
      <c r="E168" s="18"/>
      <c r="F168" s="19"/>
      <c r="G168" s="18"/>
      <c r="H168" s="19"/>
      <c r="I168" s="14"/>
      <c r="J168" s="20"/>
    </row>
    <row r="169" spans="2:10" ht="13" x14ac:dyDescent="0.3">
      <c r="B169" s="34"/>
      <c r="C169" s="18"/>
      <c r="D169" s="19"/>
      <c r="E169" s="18"/>
      <c r="F169" s="19"/>
      <c r="G169" s="18"/>
      <c r="H169" s="19"/>
      <c r="I169" s="14"/>
      <c r="J169" s="20"/>
    </row>
    <row r="170" spans="2:10" ht="13" x14ac:dyDescent="0.3">
      <c r="B170" s="34"/>
      <c r="C170" s="18"/>
      <c r="D170" s="19"/>
      <c r="E170" s="18"/>
      <c r="F170" s="19"/>
      <c r="G170" s="18"/>
      <c r="H170" s="19"/>
      <c r="I170" s="14"/>
      <c r="J170" s="20"/>
    </row>
    <row r="171" spans="2:10" ht="13" x14ac:dyDescent="0.3">
      <c r="B171" s="34"/>
      <c r="C171" s="18"/>
      <c r="D171" s="19"/>
      <c r="E171" s="18"/>
      <c r="F171" s="19"/>
      <c r="G171" s="18"/>
      <c r="H171" s="19"/>
      <c r="I171" s="14"/>
      <c r="J171" s="20"/>
    </row>
    <row r="172" spans="2:10" ht="13" x14ac:dyDescent="0.3">
      <c r="B172" s="34"/>
      <c r="C172" s="18"/>
      <c r="D172" s="19"/>
      <c r="E172" s="18"/>
      <c r="F172" s="19"/>
      <c r="G172" s="18"/>
      <c r="H172" s="19"/>
      <c r="I172" s="14"/>
      <c r="J172" s="20"/>
    </row>
    <row r="173" spans="2:10" ht="13" x14ac:dyDescent="0.3">
      <c r="B173" s="34"/>
      <c r="C173" s="18"/>
      <c r="D173" s="19"/>
      <c r="E173" s="18"/>
      <c r="F173" s="19"/>
      <c r="G173" s="18"/>
      <c r="H173" s="19"/>
      <c r="I173" s="14"/>
      <c r="J173" s="20"/>
    </row>
    <row r="174" spans="2:10" ht="13" x14ac:dyDescent="0.3">
      <c r="B174" s="34"/>
      <c r="C174" s="18"/>
      <c r="D174" s="19"/>
      <c r="E174" s="18"/>
      <c r="F174" s="19"/>
      <c r="G174" s="18"/>
      <c r="H174" s="19"/>
      <c r="I174" s="14"/>
      <c r="J174" s="20"/>
    </row>
    <row r="175" spans="2:10" ht="13" x14ac:dyDescent="0.3">
      <c r="B175" s="34"/>
      <c r="C175" s="18"/>
      <c r="D175" s="19"/>
      <c r="E175" s="18"/>
      <c r="F175" s="19"/>
      <c r="G175" s="18"/>
      <c r="H175" s="19"/>
      <c r="I175" s="14"/>
      <c r="J175" s="20"/>
    </row>
    <row r="176" spans="2:10" ht="13" x14ac:dyDescent="0.3">
      <c r="B176" s="34"/>
      <c r="C176" s="18"/>
      <c r="D176" s="19"/>
      <c r="E176" s="18"/>
      <c r="F176" s="19"/>
      <c r="G176" s="18"/>
      <c r="H176" s="19"/>
      <c r="I176" s="14"/>
      <c r="J176" s="20"/>
    </row>
    <row r="177" spans="2:10" ht="13" x14ac:dyDescent="0.3">
      <c r="B177" s="34"/>
      <c r="C177" s="18"/>
      <c r="D177" s="19"/>
      <c r="E177" s="18"/>
      <c r="F177" s="19"/>
      <c r="G177" s="18"/>
      <c r="H177" s="19"/>
      <c r="I177" s="14"/>
      <c r="J177" s="20"/>
    </row>
    <row r="178" spans="2:10" ht="13" x14ac:dyDescent="0.3">
      <c r="B178" s="34"/>
      <c r="C178" s="18"/>
      <c r="D178" s="19"/>
      <c r="E178" s="18"/>
      <c r="F178" s="19"/>
      <c r="G178" s="18"/>
      <c r="H178" s="19"/>
      <c r="I178" s="14"/>
      <c r="J178" s="20"/>
    </row>
    <row r="179" spans="2:10" ht="13" x14ac:dyDescent="0.3">
      <c r="B179" s="34"/>
      <c r="C179" s="18"/>
      <c r="D179" s="19"/>
      <c r="E179" s="18"/>
      <c r="F179" s="19"/>
      <c r="G179" s="18"/>
      <c r="H179" s="19"/>
      <c r="I179" s="14"/>
      <c r="J179" s="20"/>
    </row>
    <row r="180" spans="2:10" ht="13" x14ac:dyDescent="0.3">
      <c r="B180" s="34"/>
      <c r="C180" s="18"/>
      <c r="D180" s="19"/>
      <c r="E180" s="18"/>
      <c r="F180" s="19"/>
      <c r="G180" s="18"/>
      <c r="H180" s="19"/>
      <c r="I180" s="14"/>
      <c r="J180" s="20"/>
    </row>
    <row r="181" spans="2:10" ht="13" x14ac:dyDescent="0.3">
      <c r="B181" s="34"/>
      <c r="C181" s="18"/>
      <c r="D181" s="19"/>
      <c r="E181" s="18"/>
      <c r="F181" s="19"/>
      <c r="G181" s="18"/>
      <c r="H181" s="19"/>
      <c r="I181" s="14"/>
      <c r="J181" s="20"/>
    </row>
    <row r="182" spans="2:10" ht="13" x14ac:dyDescent="0.3">
      <c r="B182" s="34"/>
      <c r="C182" s="18"/>
      <c r="D182" s="19"/>
      <c r="E182" s="18"/>
      <c r="F182" s="19"/>
      <c r="G182" s="18"/>
      <c r="H182" s="19"/>
      <c r="I182" s="14"/>
      <c r="J182" s="20"/>
    </row>
    <row r="183" spans="2:10" ht="13" x14ac:dyDescent="0.3">
      <c r="B183" s="34"/>
      <c r="C183" s="18"/>
      <c r="D183" s="19"/>
      <c r="E183" s="18"/>
      <c r="F183" s="19"/>
      <c r="G183" s="18"/>
      <c r="H183" s="19"/>
      <c r="I183" s="14"/>
      <c r="J183" s="20"/>
    </row>
    <row r="184" spans="2:10" ht="13" x14ac:dyDescent="0.3">
      <c r="B184" s="34"/>
      <c r="C184" s="18"/>
      <c r="D184" s="19"/>
      <c r="E184" s="18"/>
      <c r="F184" s="19"/>
      <c r="G184" s="18"/>
      <c r="H184" s="19"/>
      <c r="I184" s="14"/>
      <c r="J184" s="20"/>
    </row>
    <row r="185" spans="2:10" ht="13" x14ac:dyDescent="0.3">
      <c r="B185" s="34"/>
      <c r="C185" s="18"/>
      <c r="D185" s="19"/>
      <c r="E185" s="18"/>
      <c r="F185" s="19"/>
      <c r="G185" s="18"/>
      <c r="H185" s="19"/>
      <c r="I185" s="14"/>
      <c r="J185" s="20"/>
    </row>
    <row r="186" spans="2:10" ht="13" x14ac:dyDescent="0.3">
      <c r="B186" s="34"/>
      <c r="C186" s="18"/>
      <c r="D186" s="19"/>
      <c r="E186" s="18"/>
      <c r="F186" s="19"/>
      <c r="G186" s="18"/>
      <c r="H186" s="19"/>
      <c r="I186" s="14"/>
      <c r="J186" s="20"/>
    </row>
    <row r="187" spans="2:10" ht="13" x14ac:dyDescent="0.3">
      <c r="B187" s="34"/>
      <c r="C187" s="18"/>
      <c r="D187" s="19"/>
      <c r="E187" s="18"/>
      <c r="F187" s="19"/>
      <c r="G187" s="18"/>
      <c r="H187" s="19"/>
      <c r="I187" s="14"/>
      <c r="J187" s="20"/>
    </row>
    <row r="188" spans="2:10" ht="13" x14ac:dyDescent="0.3">
      <c r="B188" s="34"/>
      <c r="C188" s="18"/>
      <c r="D188" s="19"/>
      <c r="E188" s="18"/>
      <c r="F188" s="19"/>
      <c r="G188" s="18"/>
      <c r="H188" s="19"/>
      <c r="I188" s="14"/>
      <c r="J188" s="20"/>
    </row>
    <row r="189" spans="2:10" ht="13" x14ac:dyDescent="0.3">
      <c r="B189" s="34"/>
      <c r="C189" s="18"/>
      <c r="D189" s="19"/>
      <c r="E189" s="18"/>
      <c r="F189" s="19"/>
      <c r="G189" s="18"/>
      <c r="H189" s="19"/>
      <c r="I189" s="14"/>
      <c r="J189" s="20"/>
    </row>
    <row r="190" spans="2:10" ht="13" x14ac:dyDescent="0.3">
      <c r="B190" s="34"/>
      <c r="C190" s="18"/>
      <c r="D190" s="19"/>
      <c r="E190" s="18"/>
      <c r="F190" s="19"/>
      <c r="G190" s="18"/>
      <c r="H190" s="19"/>
      <c r="I190" s="14"/>
      <c r="J190" s="20"/>
    </row>
    <row r="191" spans="2:10" ht="13" x14ac:dyDescent="0.3">
      <c r="B191" s="34"/>
      <c r="C191" s="18"/>
      <c r="D191" s="19"/>
      <c r="E191" s="18"/>
      <c r="F191" s="19"/>
      <c r="G191" s="18"/>
      <c r="H191" s="19"/>
      <c r="I191" s="14"/>
      <c r="J191" s="20"/>
    </row>
    <row r="192" spans="2:10" ht="13" x14ac:dyDescent="0.3">
      <c r="B192" s="34"/>
      <c r="C192" s="18"/>
      <c r="D192" s="19"/>
      <c r="E192" s="18"/>
      <c r="F192" s="19"/>
      <c r="G192" s="18"/>
      <c r="H192" s="19"/>
      <c r="I192" s="14"/>
      <c r="J192" s="20"/>
    </row>
    <row r="193" spans="2:10" ht="13" x14ac:dyDescent="0.3">
      <c r="B193" s="34"/>
      <c r="C193" s="18"/>
      <c r="D193" s="19"/>
      <c r="E193" s="18"/>
      <c r="F193" s="19"/>
      <c r="G193" s="18"/>
      <c r="H193" s="19"/>
      <c r="I193" s="14"/>
      <c r="J193" s="20"/>
    </row>
    <row r="194" spans="2:10" ht="13" x14ac:dyDescent="0.3">
      <c r="B194" s="34"/>
      <c r="C194" s="18"/>
      <c r="D194" s="19"/>
      <c r="E194" s="18"/>
      <c r="F194" s="19"/>
      <c r="G194" s="18"/>
      <c r="H194" s="19"/>
      <c r="I194" s="14"/>
      <c r="J194" s="20"/>
    </row>
    <row r="195" spans="2:10" ht="13" x14ac:dyDescent="0.3">
      <c r="B195" s="34"/>
      <c r="C195" s="18"/>
      <c r="D195" s="19"/>
      <c r="E195" s="18"/>
      <c r="F195" s="19"/>
      <c r="G195" s="18"/>
      <c r="H195" s="19"/>
      <c r="I195" s="14"/>
      <c r="J195" s="20"/>
    </row>
    <row r="196" spans="2:10" ht="13" x14ac:dyDescent="0.3">
      <c r="B196" s="34"/>
      <c r="C196" s="18"/>
      <c r="D196" s="19"/>
      <c r="E196" s="18"/>
      <c r="F196" s="19"/>
      <c r="G196" s="18"/>
      <c r="H196" s="19"/>
      <c r="I196" s="14"/>
      <c r="J196" s="20"/>
    </row>
    <row r="197" spans="2:10" ht="13" x14ac:dyDescent="0.3">
      <c r="B197" s="34"/>
      <c r="C197" s="18"/>
      <c r="D197" s="19"/>
      <c r="E197" s="18"/>
      <c r="F197" s="19"/>
      <c r="G197" s="18"/>
      <c r="H197" s="19"/>
      <c r="I197" s="14"/>
      <c r="J197" s="20"/>
    </row>
    <row r="198" spans="2:10" ht="13" x14ac:dyDescent="0.3">
      <c r="B198" s="34"/>
      <c r="C198" s="18"/>
      <c r="D198" s="19"/>
      <c r="E198" s="18"/>
      <c r="F198" s="19"/>
      <c r="G198" s="18"/>
      <c r="H198" s="19"/>
      <c r="I198" s="14"/>
      <c r="J198" s="20"/>
    </row>
    <row r="199" spans="2:10" ht="13" x14ac:dyDescent="0.3">
      <c r="B199" s="34"/>
      <c r="C199" s="18"/>
      <c r="D199" s="19"/>
      <c r="E199" s="18"/>
      <c r="F199" s="19"/>
      <c r="G199" s="18"/>
      <c r="H199" s="19"/>
      <c r="I199" s="14"/>
      <c r="J199" s="20"/>
    </row>
    <row r="200" spans="2:10" ht="13" x14ac:dyDescent="0.3">
      <c r="B200" s="34"/>
      <c r="C200" s="18"/>
      <c r="D200" s="19"/>
      <c r="E200" s="18"/>
      <c r="F200" s="19"/>
      <c r="G200" s="18"/>
      <c r="H200" s="19"/>
      <c r="I200" s="14"/>
      <c r="J200" s="20"/>
    </row>
    <row r="201" spans="2:10" ht="13" x14ac:dyDescent="0.3">
      <c r="B201" s="34"/>
      <c r="C201" s="18"/>
      <c r="D201" s="19"/>
      <c r="E201" s="18"/>
      <c r="F201" s="19"/>
      <c r="G201" s="18"/>
      <c r="H201" s="19"/>
      <c r="I201" s="14"/>
      <c r="J201" s="20"/>
    </row>
    <row r="202" spans="2:10" ht="13" x14ac:dyDescent="0.3">
      <c r="B202" s="34"/>
      <c r="C202" s="18"/>
      <c r="D202" s="19"/>
      <c r="E202" s="18"/>
      <c r="F202" s="19"/>
      <c r="G202" s="18"/>
      <c r="H202" s="19"/>
      <c r="I202" s="14"/>
      <c r="J202" s="20"/>
    </row>
    <row r="203" spans="2:10" ht="13" x14ac:dyDescent="0.3">
      <c r="B203" s="34"/>
      <c r="C203" s="18"/>
      <c r="D203" s="19"/>
      <c r="E203" s="18"/>
      <c r="F203" s="19"/>
      <c r="G203" s="18"/>
      <c r="H203" s="19"/>
      <c r="I203" s="14"/>
      <c r="J203" s="20"/>
    </row>
    <row r="204" spans="2:10" ht="13" x14ac:dyDescent="0.3">
      <c r="B204" s="34"/>
      <c r="C204" s="18"/>
      <c r="D204" s="19"/>
      <c r="E204" s="18"/>
      <c r="F204" s="19"/>
      <c r="G204" s="18"/>
      <c r="H204" s="19"/>
      <c r="I204" s="14"/>
      <c r="J204" s="20"/>
    </row>
    <row r="205" spans="2:10" ht="13" x14ac:dyDescent="0.3">
      <c r="B205" s="34"/>
      <c r="C205" s="18"/>
      <c r="D205" s="19"/>
      <c r="E205" s="18"/>
      <c r="F205" s="19"/>
      <c r="G205" s="18"/>
      <c r="H205" s="19"/>
      <c r="I205" s="14"/>
      <c r="J205" s="20"/>
    </row>
    <row r="206" spans="2:10" ht="13" x14ac:dyDescent="0.3">
      <c r="B206" s="34"/>
      <c r="C206" s="18"/>
      <c r="D206" s="19"/>
      <c r="E206" s="18"/>
      <c r="F206" s="19"/>
      <c r="G206" s="18"/>
      <c r="H206" s="19"/>
      <c r="I206" s="14"/>
      <c r="J206" s="20"/>
    </row>
    <row r="207" spans="2:10" ht="13" x14ac:dyDescent="0.3">
      <c r="B207" s="34"/>
      <c r="C207" s="18"/>
      <c r="D207" s="19"/>
      <c r="E207" s="18"/>
      <c r="F207" s="19"/>
      <c r="G207" s="18"/>
      <c r="H207" s="19"/>
      <c r="I207" s="14"/>
      <c r="J207" s="20"/>
    </row>
    <row r="208" spans="2:10" ht="13" x14ac:dyDescent="0.3">
      <c r="B208" s="34"/>
      <c r="C208" s="18"/>
      <c r="D208" s="19"/>
      <c r="E208" s="18"/>
      <c r="F208" s="19"/>
      <c r="G208" s="18"/>
      <c r="H208" s="19"/>
      <c r="I208" s="14"/>
      <c r="J208" s="20"/>
    </row>
    <row r="209" spans="2:10" ht="13" x14ac:dyDescent="0.3">
      <c r="B209" s="34"/>
      <c r="C209" s="18"/>
      <c r="D209" s="19"/>
      <c r="E209" s="18"/>
      <c r="F209" s="19"/>
      <c r="G209" s="18"/>
      <c r="H209" s="19"/>
      <c r="I209" s="14"/>
      <c r="J209" s="20"/>
    </row>
    <row r="210" spans="2:10" ht="13" x14ac:dyDescent="0.3">
      <c r="B210" s="34"/>
      <c r="C210" s="18"/>
      <c r="D210" s="19"/>
      <c r="E210" s="18"/>
      <c r="F210" s="19"/>
      <c r="G210" s="18"/>
      <c r="H210" s="19"/>
      <c r="I210" s="14"/>
      <c r="J210" s="20"/>
    </row>
    <row r="211" spans="2:10" ht="13" x14ac:dyDescent="0.3">
      <c r="B211" s="34"/>
      <c r="C211" s="18"/>
      <c r="D211" s="19"/>
      <c r="E211" s="18"/>
      <c r="F211" s="19"/>
      <c r="G211" s="18"/>
      <c r="H211" s="19"/>
      <c r="I211" s="14"/>
      <c r="J211" s="20"/>
    </row>
    <row r="212" spans="2:10" ht="13" x14ac:dyDescent="0.3">
      <c r="B212" s="34"/>
      <c r="C212" s="18"/>
      <c r="D212" s="19"/>
      <c r="E212" s="18"/>
      <c r="F212" s="19"/>
      <c r="G212" s="18"/>
      <c r="H212" s="19"/>
      <c r="I212" s="14"/>
      <c r="J212" s="20"/>
    </row>
    <row r="213" spans="2:10" ht="13" x14ac:dyDescent="0.3">
      <c r="B213" s="34"/>
      <c r="C213" s="18"/>
      <c r="D213" s="19"/>
      <c r="E213" s="18"/>
      <c r="F213" s="19"/>
      <c r="G213" s="18"/>
      <c r="H213" s="19"/>
      <c r="I213" s="14"/>
      <c r="J213" s="20"/>
    </row>
    <row r="214" spans="2:10" ht="13" x14ac:dyDescent="0.3">
      <c r="B214" s="34"/>
      <c r="C214" s="18"/>
      <c r="D214" s="19"/>
      <c r="E214" s="18"/>
      <c r="F214" s="19"/>
      <c r="G214" s="18"/>
      <c r="H214" s="19"/>
      <c r="I214" s="14"/>
      <c r="J214" s="20"/>
    </row>
    <row r="215" spans="2:10" ht="13" x14ac:dyDescent="0.3">
      <c r="B215" s="34"/>
      <c r="C215" s="18"/>
      <c r="D215" s="19"/>
      <c r="E215" s="18"/>
      <c r="F215" s="19"/>
      <c r="G215" s="18"/>
      <c r="H215" s="19"/>
      <c r="I215" s="14"/>
      <c r="J215" s="20"/>
    </row>
    <row r="216" spans="2:10" ht="13" x14ac:dyDescent="0.3">
      <c r="B216" s="34"/>
      <c r="C216" s="18"/>
      <c r="D216" s="19"/>
      <c r="E216" s="18"/>
      <c r="F216" s="19"/>
      <c r="G216" s="18"/>
      <c r="H216" s="19"/>
      <c r="I216" s="14"/>
      <c r="J216" s="20"/>
    </row>
    <row r="217" spans="2:10" ht="13" x14ac:dyDescent="0.3">
      <c r="B217" s="34"/>
      <c r="C217" s="18"/>
      <c r="D217" s="19"/>
      <c r="E217" s="18"/>
      <c r="F217" s="19"/>
      <c r="G217" s="18"/>
      <c r="H217" s="19"/>
      <c r="I217" s="14"/>
      <c r="J217" s="20"/>
    </row>
    <row r="218" spans="2:10" ht="13" x14ac:dyDescent="0.3">
      <c r="B218" s="34"/>
      <c r="C218" s="18"/>
      <c r="D218" s="19"/>
      <c r="E218" s="18"/>
      <c r="F218" s="19"/>
      <c r="G218" s="18"/>
      <c r="H218" s="19"/>
      <c r="I218" s="14"/>
      <c r="J218" s="20"/>
    </row>
    <row r="219" spans="2:10" ht="13" x14ac:dyDescent="0.3">
      <c r="B219" s="34"/>
      <c r="C219" s="18"/>
      <c r="D219" s="19"/>
      <c r="E219" s="18"/>
      <c r="F219" s="19"/>
      <c r="G219" s="18"/>
      <c r="H219" s="19"/>
      <c r="I219" s="14"/>
      <c r="J219" s="20"/>
    </row>
    <row r="220" spans="2:10" ht="13" x14ac:dyDescent="0.3">
      <c r="B220" s="34"/>
      <c r="C220" s="18"/>
      <c r="D220" s="19"/>
      <c r="E220" s="18"/>
      <c r="F220" s="19"/>
      <c r="G220" s="18"/>
      <c r="H220" s="19"/>
      <c r="I220" s="14"/>
      <c r="J220" s="20"/>
    </row>
    <row r="221" spans="2:10" ht="13" x14ac:dyDescent="0.3">
      <c r="B221" s="34"/>
      <c r="C221" s="18"/>
      <c r="D221" s="19"/>
      <c r="E221" s="18"/>
      <c r="F221" s="19"/>
      <c r="G221" s="18"/>
      <c r="H221" s="19"/>
      <c r="I221" s="14"/>
      <c r="J221" s="20"/>
    </row>
    <row r="222" spans="2:10" ht="13" x14ac:dyDescent="0.3">
      <c r="B222" s="34"/>
      <c r="C222" s="18"/>
      <c r="D222" s="19"/>
      <c r="E222" s="18"/>
      <c r="F222" s="19"/>
      <c r="G222" s="18"/>
      <c r="H222" s="19"/>
      <c r="I222" s="14"/>
      <c r="J222" s="20"/>
    </row>
    <row r="223" spans="2:10" ht="13" x14ac:dyDescent="0.3">
      <c r="B223" s="34"/>
      <c r="C223" s="18"/>
      <c r="D223" s="19"/>
      <c r="E223" s="18"/>
      <c r="F223" s="19"/>
      <c r="G223" s="18"/>
      <c r="H223" s="19"/>
      <c r="I223" s="14"/>
      <c r="J223" s="20"/>
    </row>
    <row r="224" spans="2:10" ht="13" x14ac:dyDescent="0.3">
      <c r="B224" s="34"/>
      <c r="C224" s="18"/>
      <c r="D224" s="19"/>
      <c r="E224" s="18"/>
      <c r="F224" s="19"/>
      <c r="G224" s="18"/>
      <c r="H224" s="19"/>
      <c r="I224" s="14"/>
      <c r="J224" s="20"/>
    </row>
    <row r="225" spans="2:10" ht="13" x14ac:dyDescent="0.3">
      <c r="B225" s="34"/>
      <c r="C225" s="18"/>
      <c r="D225" s="19"/>
      <c r="E225" s="18"/>
      <c r="F225" s="19"/>
      <c r="G225" s="18"/>
      <c r="H225" s="19"/>
      <c r="I225" s="14"/>
      <c r="J225" s="20"/>
    </row>
    <row r="226" spans="2:10" ht="13" x14ac:dyDescent="0.3">
      <c r="B226" s="34"/>
      <c r="C226" s="18"/>
      <c r="D226" s="19"/>
      <c r="E226" s="18"/>
      <c r="F226" s="19"/>
      <c r="G226" s="18"/>
      <c r="H226" s="19"/>
      <c r="I226" s="14"/>
      <c r="J226" s="20"/>
    </row>
    <row r="227" spans="2:10" ht="13" x14ac:dyDescent="0.3">
      <c r="B227" s="34"/>
      <c r="C227" s="18"/>
      <c r="D227" s="19"/>
      <c r="E227" s="18"/>
      <c r="F227" s="19"/>
      <c r="G227" s="18"/>
      <c r="H227" s="19"/>
      <c r="I227" s="14"/>
      <c r="J227" s="20"/>
    </row>
    <row r="228" spans="2:10" ht="13" x14ac:dyDescent="0.3">
      <c r="B228" s="34"/>
      <c r="C228" s="18"/>
      <c r="D228" s="19"/>
      <c r="E228" s="18"/>
      <c r="F228" s="19"/>
      <c r="G228" s="18"/>
      <c r="H228" s="19"/>
      <c r="I228" s="14"/>
      <c r="J228" s="20"/>
    </row>
    <row r="229" spans="2:10" ht="13" x14ac:dyDescent="0.3">
      <c r="B229" s="34"/>
      <c r="C229" s="18"/>
      <c r="D229" s="19"/>
      <c r="E229" s="18"/>
      <c r="F229" s="19"/>
      <c r="G229" s="18"/>
      <c r="H229" s="19"/>
      <c r="I229" s="14"/>
      <c r="J229" s="20"/>
    </row>
    <row r="230" spans="2:10" ht="13" x14ac:dyDescent="0.3">
      <c r="B230" s="34"/>
      <c r="C230" s="18"/>
      <c r="D230" s="19"/>
      <c r="E230" s="18"/>
      <c r="F230" s="19"/>
      <c r="G230" s="18"/>
      <c r="H230" s="19"/>
      <c r="I230" s="14"/>
      <c r="J230" s="20"/>
    </row>
    <row r="231" spans="2:10" ht="13" x14ac:dyDescent="0.3">
      <c r="B231" s="34"/>
      <c r="C231" s="18"/>
      <c r="D231" s="19"/>
      <c r="E231" s="18"/>
      <c r="F231" s="19"/>
      <c r="G231" s="18"/>
      <c r="H231" s="19"/>
      <c r="I231" s="14"/>
      <c r="J231" s="20"/>
    </row>
    <row r="232" spans="2:10" ht="13" x14ac:dyDescent="0.3">
      <c r="B232" s="34"/>
      <c r="C232" s="18"/>
      <c r="D232" s="19"/>
      <c r="E232" s="18"/>
      <c r="F232" s="19"/>
      <c r="G232" s="18"/>
      <c r="H232" s="19"/>
      <c r="I232" s="14"/>
      <c r="J232" s="20"/>
    </row>
    <row r="233" spans="2:10" ht="13" x14ac:dyDescent="0.3">
      <c r="B233" s="34"/>
      <c r="C233" s="18"/>
      <c r="D233" s="19"/>
      <c r="E233" s="18"/>
      <c r="F233" s="19"/>
      <c r="G233" s="18"/>
      <c r="H233" s="19"/>
      <c r="I233" s="14"/>
      <c r="J233" s="20"/>
    </row>
    <row r="234" spans="2:10" ht="13" x14ac:dyDescent="0.3">
      <c r="B234" s="34"/>
      <c r="C234" s="18"/>
      <c r="D234" s="19"/>
      <c r="E234" s="18"/>
      <c r="F234" s="19"/>
      <c r="G234" s="18"/>
      <c r="H234" s="19"/>
      <c r="I234" s="14"/>
      <c r="J234" s="20"/>
    </row>
    <row r="235" spans="2:10" ht="13" x14ac:dyDescent="0.3">
      <c r="B235" s="34"/>
      <c r="C235" s="18"/>
      <c r="D235" s="19"/>
      <c r="E235" s="18"/>
      <c r="F235" s="19"/>
      <c r="G235" s="18"/>
      <c r="H235" s="19"/>
      <c r="I235" s="14"/>
      <c r="J235" s="20"/>
    </row>
    <row r="236" spans="2:10" ht="13" x14ac:dyDescent="0.3">
      <c r="B236" s="34"/>
      <c r="C236" s="18"/>
      <c r="D236" s="19"/>
      <c r="E236" s="18"/>
      <c r="F236" s="19"/>
      <c r="G236" s="18"/>
      <c r="H236" s="19"/>
      <c r="I236" s="14"/>
      <c r="J236" s="20"/>
    </row>
    <row r="237" spans="2:10" ht="13" x14ac:dyDescent="0.3">
      <c r="B237" s="34"/>
      <c r="C237" s="18"/>
      <c r="D237" s="19"/>
      <c r="E237" s="18"/>
      <c r="F237" s="19"/>
      <c r="G237" s="18"/>
      <c r="H237" s="19"/>
      <c r="I237" s="14"/>
      <c r="J237" s="20"/>
    </row>
    <row r="238" spans="2:10" ht="13" x14ac:dyDescent="0.3">
      <c r="B238" s="34"/>
      <c r="C238" s="18"/>
      <c r="D238" s="19"/>
      <c r="E238" s="18"/>
      <c r="F238" s="19"/>
      <c r="G238" s="18"/>
      <c r="H238" s="19"/>
      <c r="I238" s="14"/>
      <c r="J238" s="20"/>
    </row>
    <row r="239" spans="2:10" ht="13" x14ac:dyDescent="0.3">
      <c r="B239" s="34"/>
      <c r="C239" s="18"/>
      <c r="D239" s="19"/>
      <c r="E239" s="18"/>
      <c r="F239" s="19"/>
      <c r="G239" s="18"/>
      <c r="H239" s="19"/>
      <c r="I239" s="14"/>
      <c r="J239" s="20"/>
    </row>
    <row r="240" spans="2:10" ht="13" x14ac:dyDescent="0.3">
      <c r="B240" s="34"/>
      <c r="C240" s="18"/>
      <c r="D240" s="19"/>
      <c r="E240" s="18"/>
      <c r="F240" s="19"/>
      <c r="G240" s="18"/>
      <c r="H240" s="19"/>
      <c r="I240" s="14"/>
      <c r="J240" s="20"/>
    </row>
    <row r="241" spans="2:10" ht="13" x14ac:dyDescent="0.3">
      <c r="B241" s="34"/>
      <c r="C241" s="18"/>
      <c r="D241" s="19"/>
      <c r="E241" s="18"/>
      <c r="F241" s="19"/>
      <c r="G241" s="18"/>
      <c r="H241" s="19"/>
      <c r="I241" s="14"/>
      <c r="J241" s="20"/>
    </row>
    <row r="242" spans="2:10" ht="13" x14ac:dyDescent="0.3">
      <c r="B242" s="34"/>
      <c r="C242" s="18"/>
      <c r="D242" s="19"/>
      <c r="E242" s="18"/>
      <c r="F242" s="19"/>
      <c r="G242" s="18"/>
      <c r="H242" s="19"/>
      <c r="I242" s="14"/>
      <c r="J242" s="20"/>
    </row>
    <row r="243" spans="2:10" ht="13" x14ac:dyDescent="0.3">
      <c r="B243" s="34"/>
      <c r="C243" s="18"/>
      <c r="D243" s="19"/>
      <c r="E243" s="18"/>
      <c r="F243" s="19"/>
      <c r="G243" s="18"/>
      <c r="H243" s="19"/>
      <c r="I243" s="14"/>
      <c r="J243" s="20"/>
    </row>
    <row r="244" spans="2:10" ht="13" x14ac:dyDescent="0.3">
      <c r="B244" s="34"/>
      <c r="C244" s="18"/>
      <c r="D244" s="19"/>
      <c r="E244" s="18"/>
      <c r="F244" s="19"/>
      <c r="G244" s="18"/>
      <c r="H244" s="19"/>
      <c r="I244" s="14"/>
      <c r="J244" s="20"/>
    </row>
    <row r="245" spans="2:10" ht="13" x14ac:dyDescent="0.3">
      <c r="B245" s="34"/>
      <c r="C245" s="18"/>
      <c r="D245" s="19"/>
      <c r="E245" s="18"/>
      <c r="F245" s="19"/>
      <c r="G245" s="18"/>
      <c r="H245" s="19"/>
      <c r="I245" s="14"/>
      <c r="J245" s="20"/>
    </row>
    <row r="246" spans="2:10" ht="13" x14ac:dyDescent="0.3">
      <c r="B246" s="34"/>
      <c r="C246" s="18"/>
      <c r="D246" s="19"/>
      <c r="E246" s="18"/>
      <c r="F246" s="19"/>
      <c r="G246" s="18"/>
      <c r="H246" s="19"/>
      <c r="I246" s="14"/>
      <c r="J246" s="20"/>
    </row>
    <row r="247" spans="2:10" ht="13" x14ac:dyDescent="0.3">
      <c r="B247" s="34"/>
      <c r="C247" s="18"/>
      <c r="D247" s="19"/>
      <c r="E247" s="18"/>
      <c r="F247" s="19"/>
      <c r="G247" s="18"/>
      <c r="H247" s="19"/>
      <c r="I247" s="14"/>
      <c r="J247" s="20"/>
    </row>
    <row r="248" spans="2:10" ht="13" x14ac:dyDescent="0.3">
      <c r="B248" s="34"/>
      <c r="C248" s="18"/>
      <c r="D248" s="19"/>
      <c r="E248" s="18"/>
      <c r="F248" s="19"/>
      <c r="G248" s="18"/>
      <c r="H248" s="19"/>
      <c r="I248" s="14"/>
      <c r="J248" s="20"/>
    </row>
    <row r="249" spans="2:10" ht="13" x14ac:dyDescent="0.3">
      <c r="B249" s="34"/>
      <c r="C249" s="18"/>
      <c r="D249" s="19"/>
      <c r="E249" s="18"/>
      <c r="F249" s="19"/>
      <c r="G249" s="18"/>
      <c r="H249" s="19"/>
      <c r="I249" s="14"/>
      <c r="J249" s="20"/>
    </row>
    <row r="250" spans="2:10" ht="13" x14ac:dyDescent="0.3">
      <c r="B250" s="34"/>
      <c r="C250" s="18"/>
      <c r="D250" s="19"/>
      <c r="E250" s="18"/>
      <c r="F250" s="19"/>
      <c r="G250" s="18"/>
      <c r="H250" s="19"/>
      <c r="I250" s="14"/>
      <c r="J250" s="20"/>
    </row>
    <row r="251" spans="2:10" ht="13" x14ac:dyDescent="0.3">
      <c r="B251" s="34"/>
      <c r="C251" s="18"/>
      <c r="D251" s="19"/>
      <c r="E251" s="18"/>
      <c r="F251" s="19"/>
      <c r="G251" s="18"/>
      <c r="H251" s="19"/>
      <c r="I251" s="14"/>
      <c r="J251" s="20"/>
    </row>
    <row r="252" spans="2:10" ht="13" x14ac:dyDescent="0.3">
      <c r="B252" s="34"/>
      <c r="C252" s="18"/>
      <c r="D252" s="19"/>
      <c r="E252" s="18"/>
      <c r="F252" s="19"/>
      <c r="G252" s="18"/>
      <c r="H252" s="19"/>
      <c r="I252" s="14"/>
      <c r="J252" s="20"/>
    </row>
    <row r="253" spans="2:10" ht="13" x14ac:dyDescent="0.3">
      <c r="B253" s="34"/>
      <c r="C253" s="18"/>
      <c r="D253" s="19"/>
      <c r="E253" s="18"/>
      <c r="F253" s="19"/>
      <c r="G253" s="18"/>
      <c r="H253" s="19"/>
      <c r="I253" s="14"/>
      <c r="J253" s="20"/>
    </row>
    <row r="254" spans="2:10" ht="13" x14ac:dyDescent="0.3">
      <c r="B254" s="34"/>
      <c r="C254" s="18"/>
      <c r="D254" s="19"/>
      <c r="E254" s="18"/>
      <c r="F254" s="19"/>
      <c r="G254" s="18"/>
      <c r="H254" s="19"/>
      <c r="I254" s="14"/>
      <c r="J254" s="20"/>
    </row>
    <row r="255" spans="2:10" ht="13" x14ac:dyDescent="0.3">
      <c r="B255" s="34"/>
      <c r="C255" s="18"/>
      <c r="D255" s="19"/>
      <c r="E255" s="18"/>
      <c r="F255" s="19"/>
      <c r="G255" s="18"/>
      <c r="H255" s="19"/>
      <c r="I255" s="14"/>
      <c r="J255" s="20"/>
    </row>
    <row r="256" spans="2:10" ht="13" x14ac:dyDescent="0.3">
      <c r="B256" s="34"/>
      <c r="C256" s="18"/>
      <c r="D256" s="19"/>
      <c r="E256" s="18"/>
      <c r="F256" s="19"/>
      <c r="G256" s="18"/>
      <c r="H256" s="19"/>
      <c r="I256" s="14"/>
      <c r="J256" s="20"/>
    </row>
    <row r="257" spans="2:10" ht="13" x14ac:dyDescent="0.3">
      <c r="B257" s="34"/>
      <c r="C257" s="18"/>
      <c r="D257" s="19"/>
      <c r="E257" s="18"/>
      <c r="F257" s="19"/>
      <c r="G257" s="18"/>
      <c r="H257" s="19"/>
      <c r="I257" s="14"/>
      <c r="J257" s="20"/>
    </row>
    <row r="258" spans="2:10" ht="13" x14ac:dyDescent="0.3">
      <c r="B258" s="34"/>
      <c r="C258" s="18"/>
      <c r="D258" s="19"/>
      <c r="E258" s="18"/>
      <c r="F258" s="19"/>
      <c r="G258" s="18"/>
      <c r="H258" s="19"/>
      <c r="I258" s="14"/>
      <c r="J258" s="20"/>
    </row>
    <row r="259" spans="2:10" ht="13" x14ac:dyDescent="0.3">
      <c r="B259" s="34"/>
      <c r="C259" s="18"/>
      <c r="D259" s="19"/>
      <c r="E259" s="18"/>
      <c r="F259" s="19"/>
      <c r="G259" s="18"/>
      <c r="H259" s="19"/>
      <c r="I259" s="14"/>
      <c r="J259" s="20"/>
    </row>
    <row r="260" spans="2:10" ht="13" x14ac:dyDescent="0.3">
      <c r="B260" s="34"/>
      <c r="C260" s="18"/>
      <c r="D260" s="19"/>
      <c r="E260" s="18"/>
      <c r="F260" s="19"/>
      <c r="G260" s="18"/>
      <c r="H260" s="19"/>
      <c r="I260" s="14"/>
      <c r="J260" s="20"/>
    </row>
    <row r="261" spans="2:10" ht="13" x14ac:dyDescent="0.3">
      <c r="B261" s="34"/>
      <c r="C261" s="18"/>
      <c r="D261" s="19"/>
      <c r="E261" s="18"/>
      <c r="F261" s="19"/>
      <c r="G261" s="18"/>
      <c r="H261" s="19"/>
      <c r="I261" s="14"/>
      <c r="J261" s="20"/>
    </row>
    <row r="262" spans="2:10" ht="13" x14ac:dyDescent="0.3">
      <c r="B262" s="34"/>
      <c r="C262" s="18"/>
      <c r="D262" s="19"/>
      <c r="E262" s="18"/>
      <c r="F262" s="19"/>
      <c r="G262" s="18"/>
      <c r="H262" s="19"/>
      <c r="I262" s="14"/>
      <c r="J262" s="20"/>
    </row>
    <row r="263" spans="2:10" ht="13" x14ac:dyDescent="0.3">
      <c r="B263" s="34"/>
      <c r="C263" s="18"/>
      <c r="D263" s="19"/>
      <c r="E263" s="18"/>
      <c r="F263" s="19"/>
      <c r="G263" s="18"/>
      <c r="H263" s="19"/>
      <c r="I263" s="14"/>
      <c r="J263" s="20"/>
    </row>
    <row r="264" spans="2:10" ht="13" x14ac:dyDescent="0.3">
      <c r="B264" s="34"/>
      <c r="C264" s="18"/>
      <c r="D264" s="19"/>
      <c r="E264" s="18"/>
      <c r="F264" s="19"/>
      <c r="G264" s="18"/>
      <c r="H264" s="19"/>
      <c r="I264" s="14"/>
      <c r="J264" s="20"/>
    </row>
    <row r="265" spans="2:10" ht="13" x14ac:dyDescent="0.3">
      <c r="B265" s="34"/>
      <c r="C265" s="18"/>
      <c r="D265" s="19"/>
      <c r="E265" s="18"/>
      <c r="F265" s="19"/>
      <c r="G265" s="18"/>
      <c r="H265" s="19"/>
      <c r="I265" s="14"/>
      <c r="J265" s="20"/>
    </row>
    <row r="266" spans="2:10" ht="13" x14ac:dyDescent="0.3">
      <c r="B266" s="34"/>
      <c r="C266" s="18"/>
      <c r="D266" s="19"/>
      <c r="E266" s="18"/>
      <c r="F266" s="19"/>
      <c r="G266" s="18"/>
      <c r="H266" s="19"/>
      <c r="I266" s="14"/>
      <c r="J266" s="20"/>
    </row>
    <row r="267" spans="2:10" ht="13" x14ac:dyDescent="0.3">
      <c r="B267" s="34"/>
      <c r="C267" s="18"/>
      <c r="D267" s="19"/>
      <c r="E267" s="18"/>
      <c r="F267" s="19"/>
      <c r="G267" s="18"/>
      <c r="H267" s="19"/>
      <c r="I267" s="14"/>
      <c r="J267" s="20"/>
    </row>
    <row r="268" spans="2:10" ht="13" x14ac:dyDescent="0.3">
      <c r="B268" s="34"/>
      <c r="C268" s="18"/>
      <c r="D268" s="19"/>
      <c r="E268" s="18"/>
      <c r="F268" s="19"/>
      <c r="G268" s="18"/>
      <c r="H268" s="19"/>
      <c r="I268" s="14"/>
      <c r="J268" s="20"/>
    </row>
    <row r="269" spans="2:10" ht="13" x14ac:dyDescent="0.3">
      <c r="B269" s="34"/>
      <c r="C269" s="18"/>
      <c r="D269" s="19"/>
      <c r="E269" s="18"/>
      <c r="F269" s="19"/>
      <c r="G269" s="18"/>
      <c r="H269" s="19"/>
      <c r="I269" s="14"/>
      <c r="J269" s="20"/>
    </row>
    <row r="270" spans="2:10" ht="13" x14ac:dyDescent="0.3">
      <c r="B270" s="34"/>
      <c r="C270" s="18"/>
      <c r="D270" s="19"/>
      <c r="E270" s="18"/>
      <c r="F270" s="19"/>
      <c r="G270" s="18"/>
      <c r="H270" s="19"/>
      <c r="I270" s="14"/>
      <c r="J270" s="20"/>
    </row>
    <row r="271" spans="2:10" ht="13" x14ac:dyDescent="0.3">
      <c r="B271" s="34"/>
      <c r="C271" s="18"/>
      <c r="D271" s="19"/>
      <c r="E271" s="18"/>
      <c r="F271" s="19"/>
      <c r="G271" s="18"/>
      <c r="H271" s="19"/>
      <c r="I271" s="14"/>
      <c r="J271" s="20"/>
    </row>
    <row r="272" spans="2:10" ht="13" x14ac:dyDescent="0.3">
      <c r="B272" s="34"/>
      <c r="C272" s="18"/>
      <c r="D272" s="19"/>
      <c r="E272" s="18"/>
      <c r="F272" s="19"/>
      <c r="G272" s="18"/>
      <c r="H272" s="19"/>
      <c r="I272" s="14"/>
      <c r="J272" s="20"/>
    </row>
    <row r="273" spans="2:10" ht="13" x14ac:dyDescent="0.3">
      <c r="B273" s="34"/>
      <c r="C273" s="18"/>
      <c r="D273" s="19"/>
      <c r="E273" s="18"/>
      <c r="F273" s="19"/>
      <c r="G273" s="18"/>
      <c r="H273" s="19"/>
      <c r="I273" s="14"/>
      <c r="J273" s="20"/>
    </row>
    <row r="274" spans="2:10" ht="13" x14ac:dyDescent="0.3">
      <c r="B274" s="34"/>
      <c r="C274" s="18"/>
      <c r="D274" s="19"/>
      <c r="E274" s="18"/>
      <c r="F274" s="19"/>
      <c r="G274" s="18"/>
      <c r="H274" s="19"/>
      <c r="I274" s="14"/>
      <c r="J274" s="20"/>
    </row>
    <row r="275" spans="2:10" ht="13" x14ac:dyDescent="0.3">
      <c r="B275" s="34"/>
      <c r="C275" s="18"/>
      <c r="D275" s="19"/>
      <c r="E275" s="18"/>
      <c r="F275" s="19"/>
      <c r="G275" s="18"/>
      <c r="H275" s="19"/>
      <c r="I275" s="14"/>
      <c r="J275" s="20"/>
    </row>
    <row r="276" spans="2:10" ht="13" x14ac:dyDescent="0.3">
      <c r="B276" s="34"/>
      <c r="C276" s="18"/>
      <c r="D276" s="19"/>
      <c r="E276" s="18"/>
      <c r="F276" s="19"/>
      <c r="G276" s="18"/>
      <c r="H276" s="19"/>
      <c r="I276" s="14"/>
      <c r="J276" s="20"/>
    </row>
    <row r="277" spans="2:10" ht="13" x14ac:dyDescent="0.3">
      <c r="B277" s="34"/>
      <c r="C277" s="18"/>
      <c r="D277" s="19"/>
      <c r="E277" s="18"/>
      <c r="F277" s="19"/>
      <c r="G277" s="18"/>
      <c r="H277" s="19"/>
      <c r="I277" s="14"/>
      <c r="J277" s="20"/>
    </row>
    <row r="278" spans="2:10" ht="13" x14ac:dyDescent="0.3">
      <c r="B278" s="34"/>
      <c r="C278" s="18"/>
      <c r="D278" s="19"/>
      <c r="E278" s="18"/>
      <c r="F278" s="19"/>
      <c r="G278" s="18"/>
      <c r="H278" s="19"/>
      <c r="I278" s="14"/>
      <c r="J278" s="20"/>
    </row>
    <row r="279" spans="2:10" ht="13" x14ac:dyDescent="0.3">
      <c r="B279" s="34"/>
      <c r="C279" s="18"/>
      <c r="D279" s="19"/>
      <c r="E279" s="18"/>
      <c r="F279" s="19"/>
      <c r="G279" s="18"/>
      <c r="H279" s="19"/>
      <c r="I279" s="14"/>
      <c r="J279" s="20"/>
    </row>
    <row r="280" spans="2:10" ht="13" x14ac:dyDescent="0.3">
      <c r="B280" s="34"/>
      <c r="C280" s="18"/>
      <c r="D280" s="19"/>
      <c r="E280" s="18"/>
      <c r="F280" s="19"/>
      <c r="G280" s="18"/>
      <c r="H280" s="19"/>
      <c r="I280" s="14"/>
      <c r="J280" s="20"/>
    </row>
    <row r="281" spans="2:10" ht="13" x14ac:dyDescent="0.3">
      <c r="B281" s="34"/>
      <c r="C281" s="18"/>
      <c r="D281" s="19"/>
      <c r="E281" s="18"/>
      <c r="F281" s="19"/>
      <c r="G281" s="18"/>
      <c r="H281" s="19"/>
      <c r="I281" s="14"/>
      <c r="J281" s="20"/>
    </row>
    <row r="282" spans="2:10" ht="13" x14ac:dyDescent="0.3">
      <c r="B282" s="34"/>
      <c r="C282" s="18"/>
      <c r="D282" s="19"/>
      <c r="E282" s="18"/>
      <c r="F282" s="19"/>
      <c r="G282" s="18"/>
      <c r="H282" s="19"/>
      <c r="I282" s="14"/>
      <c r="J282" s="20"/>
    </row>
    <row r="283" spans="2:10" ht="13" x14ac:dyDescent="0.3">
      <c r="B283" s="34"/>
      <c r="C283" s="18"/>
      <c r="D283" s="19"/>
      <c r="E283" s="18"/>
      <c r="F283" s="19"/>
      <c r="G283" s="18"/>
      <c r="H283" s="19"/>
      <c r="I283" s="14"/>
      <c r="J283" s="20"/>
    </row>
    <row r="284" spans="2:10" ht="13" x14ac:dyDescent="0.3">
      <c r="B284" s="34"/>
      <c r="C284" s="18"/>
      <c r="D284" s="19"/>
      <c r="E284" s="18"/>
      <c r="F284" s="19"/>
      <c r="G284" s="18"/>
      <c r="H284" s="19"/>
      <c r="I284" s="14"/>
      <c r="J284" s="20"/>
    </row>
    <row r="285" spans="2:10" ht="13" x14ac:dyDescent="0.3">
      <c r="B285" s="34"/>
      <c r="C285" s="18"/>
      <c r="D285" s="19"/>
      <c r="E285" s="18"/>
      <c r="F285" s="19"/>
      <c r="G285" s="18"/>
      <c r="H285" s="19"/>
      <c r="I285" s="14"/>
      <c r="J285" s="20"/>
    </row>
    <row r="286" spans="2:10" ht="13" x14ac:dyDescent="0.3">
      <c r="B286" s="34"/>
      <c r="C286" s="18"/>
      <c r="D286" s="19"/>
      <c r="E286" s="18"/>
      <c r="F286" s="19"/>
      <c r="G286" s="18"/>
      <c r="H286" s="19"/>
      <c r="I286" s="14"/>
      <c r="J286" s="20"/>
    </row>
    <row r="287" spans="2:10" ht="13" x14ac:dyDescent="0.3">
      <c r="B287" s="34"/>
      <c r="C287" s="18"/>
      <c r="D287" s="19"/>
      <c r="E287" s="18"/>
      <c r="F287" s="19"/>
      <c r="G287" s="18"/>
      <c r="H287" s="19"/>
      <c r="I287" s="14"/>
      <c r="J287" s="20"/>
    </row>
    <row r="288" spans="2:10" ht="13" x14ac:dyDescent="0.3">
      <c r="B288" s="34"/>
      <c r="C288" s="18"/>
      <c r="D288" s="19"/>
      <c r="E288" s="18"/>
      <c r="F288" s="19"/>
      <c r="G288" s="18"/>
      <c r="H288" s="19"/>
      <c r="I288" s="14"/>
      <c r="J288" s="20"/>
    </row>
    <row r="289" spans="2:10" ht="13" x14ac:dyDescent="0.3">
      <c r="B289" s="34"/>
      <c r="C289" s="18"/>
      <c r="D289" s="19"/>
      <c r="E289" s="18"/>
      <c r="F289" s="19"/>
      <c r="G289" s="18"/>
      <c r="H289" s="19"/>
      <c r="I289" s="14"/>
      <c r="J289" s="20"/>
    </row>
    <row r="290" spans="2:10" ht="13" x14ac:dyDescent="0.3">
      <c r="B290" s="34"/>
      <c r="C290" s="18"/>
      <c r="D290" s="19"/>
      <c r="E290" s="18"/>
      <c r="F290" s="19"/>
      <c r="G290" s="18"/>
      <c r="H290" s="19"/>
      <c r="I290" s="14"/>
      <c r="J290" s="20"/>
    </row>
    <row r="291" spans="2:10" ht="13" x14ac:dyDescent="0.3">
      <c r="B291" s="34"/>
      <c r="C291" s="18"/>
      <c r="D291" s="19"/>
      <c r="E291" s="18"/>
      <c r="F291" s="19"/>
      <c r="G291" s="18"/>
      <c r="H291" s="19"/>
      <c r="I291" s="14"/>
      <c r="J291" s="20"/>
    </row>
    <row r="292" spans="2:10" ht="13" x14ac:dyDescent="0.3">
      <c r="B292" s="34"/>
      <c r="C292" s="18"/>
      <c r="D292" s="19"/>
      <c r="E292" s="18"/>
      <c r="F292" s="19"/>
      <c r="G292" s="18"/>
      <c r="H292" s="19"/>
      <c r="I292" s="14"/>
      <c r="J292" s="20"/>
    </row>
    <row r="293" spans="2:10" ht="13" x14ac:dyDescent="0.3">
      <c r="B293" s="34"/>
      <c r="C293" s="18"/>
      <c r="D293" s="19"/>
      <c r="E293" s="18"/>
      <c r="F293" s="19"/>
      <c r="G293" s="18"/>
      <c r="H293" s="19"/>
      <c r="I293" s="14"/>
      <c r="J293" s="20"/>
    </row>
    <row r="294" spans="2:10" ht="13" x14ac:dyDescent="0.3">
      <c r="B294" s="34"/>
      <c r="C294" s="18"/>
      <c r="D294" s="19"/>
      <c r="E294" s="18"/>
      <c r="F294" s="19"/>
      <c r="G294" s="18"/>
      <c r="H294" s="19"/>
      <c r="I294" s="14"/>
      <c r="J294" s="20"/>
    </row>
    <row r="295" spans="2:10" ht="13" x14ac:dyDescent="0.3">
      <c r="B295" s="34"/>
      <c r="C295" s="18"/>
      <c r="D295" s="19"/>
      <c r="E295" s="18"/>
      <c r="F295" s="19"/>
      <c r="G295" s="18"/>
      <c r="H295" s="19"/>
      <c r="I295" s="14"/>
      <c r="J295" s="20"/>
    </row>
    <row r="296" spans="2:10" ht="13" x14ac:dyDescent="0.3">
      <c r="B296" s="34"/>
      <c r="C296" s="18"/>
      <c r="D296" s="19"/>
      <c r="E296" s="18"/>
      <c r="F296" s="19"/>
      <c r="G296" s="18"/>
      <c r="H296" s="19"/>
      <c r="I296" s="14"/>
      <c r="J296" s="20"/>
    </row>
    <row r="297" spans="2:10" ht="13" x14ac:dyDescent="0.3">
      <c r="B297" s="34"/>
      <c r="C297" s="18"/>
      <c r="D297" s="19"/>
      <c r="E297" s="18"/>
      <c r="F297" s="19"/>
      <c r="G297" s="18"/>
      <c r="H297" s="19"/>
      <c r="I297" s="14"/>
      <c r="J297" s="20"/>
    </row>
    <row r="298" spans="2:10" ht="13" x14ac:dyDescent="0.3">
      <c r="B298" s="34"/>
      <c r="C298" s="18"/>
      <c r="D298" s="19"/>
      <c r="E298" s="18"/>
      <c r="F298" s="19"/>
      <c r="G298" s="18"/>
      <c r="H298" s="19"/>
      <c r="I298" s="14"/>
      <c r="J298" s="20"/>
    </row>
    <row r="299" spans="2:10" ht="13" x14ac:dyDescent="0.3">
      <c r="B299" s="34"/>
      <c r="C299" s="18"/>
      <c r="D299" s="19"/>
      <c r="E299" s="18"/>
      <c r="F299" s="19"/>
      <c r="G299" s="18"/>
      <c r="H299" s="19"/>
      <c r="I299" s="14"/>
      <c r="J299" s="20"/>
    </row>
    <row r="300" spans="2:10" ht="13" x14ac:dyDescent="0.3">
      <c r="B300" s="34"/>
      <c r="C300" s="18"/>
      <c r="D300" s="19"/>
      <c r="E300" s="18"/>
      <c r="F300" s="19"/>
      <c r="G300" s="18"/>
      <c r="H300" s="19"/>
      <c r="I300" s="14"/>
      <c r="J300" s="20"/>
    </row>
    <row r="301" spans="2:10" ht="13" x14ac:dyDescent="0.3">
      <c r="B301" s="34"/>
      <c r="C301" s="18"/>
      <c r="D301" s="19"/>
      <c r="E301" s="18"/>
      <c r="F301" s="19"/>
      <c r="G301" s="18"/>
      <c r="H301" s="19"/>
      <c r="I301" s="14"/>
      <c r="J301" s="20"/>
    </row>
    <row r="302" spans="2:10" ht="13" x14ac:dyDescent="0.3">
      <c r="B302" s="34"/>
      <c r="C302" s="18"/>
      <c r="D302" s="19"/>
      <c r="E302" s="18"/>
      <c r="F302" s="19"/>
      <c r="G302" s="18"/>
      <c r="H302" s="19"/>
      <c r="I302" s="14"/>
      <c r="J302" s="20"/>
    </row>
    <row r="303" spans="2:10" ht="13" x14ac:dyDescent="0.3">
      <c r="B303" s="34"/>
      <c r="C303" s="18"/>
      <c r="D303" s="19"/>
      <c r="E303" s="18"/>
      <c r="F303" s="19"/>
      <c r="G303" s="18"/>
      <c r="H303" s="19"/>
      <c r="I303" s="14"/>
      <c r="J303" s="20"/>
    </row>
    <row r="304" spans="2:10" ht="13" x14ac:dyDescent="0.3">
      <c r="B304" s="34"/>
      <c r="C304" s="18"/>
      <c r="D304" s="19"/>
      <c r="E304" s="18"/>
      <c r="F304" s="19"/>
      <c r="G304" s="18"/>
      <c r="H304" s="19"/>
      <c r="I304" s="14"/>
      <c r="J304" s="20"/>
    </row>
    <row r="305" spans="2:10" ht="13" x14ac:dyDescent="0.3">
      <c r="B305" s="34"/>
      <c r="C305" s="18"/>
      <c r="D305" s="19"/>
      <c r="E305" s="18"/>
      <c r="F305" s="19"/>
      <c r="G305" s="18"/>
      <c r="H305" s="19"/>
      <c r="I305" s="14"/>
      <c r="J305" s="20"/>
    </row>
    <row r="306" spans="2:10" ht="13" x14ac:dyDescent="0.3">
      <c r="B306" s="34"/>
      <c r="C306" s="18"/>
      <c r="D306" s="19"/>
      <c r="E306" s="18"/>
      <c r="F306" s="19"/>
      <c r="G306" s="18"/>
      <c r="H306" s="19"/>
      <c r="I306" s="14"/>
      <c r="J306" s="20"/>
    </row>
    <row r="307" spans="2:10" ht="13" x14ac:dyDescent="0.3">
      <c r="B307" s="34"/>
      <c r="C307" s="18"/>
      <c r="D307" s="19"/>
      <c r="E307" s="18"/>
      <c r="F307" s="19"/>
      <c r="G307" s="18"/>
      <c r="H307" s="19"/>
      <c r="I307" s="14"/>
      <c r="J307" s="20"/>
    </row>
    <row r="308" spans="2:10" ht="13" x14ac:dyDescent="0.3">
      <c r="B308" s="34"/>
      <c r="C308" s="18"/>
      <c r="D308" s="19"/>
      <c r="E308" s="18"/>
      <c r="F308" s="19"/>
      <c r="G308" s="18"/>
      <c r="H308" s="19"/>
      <c r="I308" s="14"/>
      <c r="J308" s="20"/>
    </row>
    <row r="309" spans="2:10" ht="13" x14ac:dyDescent="0.3">
      <c r="B309" s="34"/>
      <c r="C309" s="18"/>
      <c r="D309" s="19"/>
      <c r="E309" s="18"/>
      <c r="F309" s="19"/>
      <c r="G309" s="18"/>
      <c r="H309" s="19"/>
      <c r="I309" s="14"/>
      <c r="J309" s="20"/>
    </row>
    <row r="310" spans="2:10" ht="13" x14ac:dyDescent="0.3">
      <c r="B310" s="34"/>
      <c r="C310" s="18"/>
      <c r="D310" s="19"/>
      <c r="E310" s="18"/>
      <c r="F310" s="19"/>
      <c r="G310" s="18"/>
      <c r="H310" s="19"/>
      <c r="I310" s="14"/>
      <c r="J310" s="20"/>
    </row>
    <row r="311" spans="2:10" ht="13" x14ac:dyDescent="0.3">
      <c r="B311" s="34"/>
      <c r="C311" s="18"/>
      <c r="D311" s="19"/>
      <c r="E311" s="18"/>
      <c r="F311" s="19"/>
      <c r="G311" s="18"/>
      <c r="H311" s="19"/>
      <c r="I311" s="14"/>
      <c r="J311" s="20"/>
    </row>
    <row r="312" spans="2:10" ht="13" x14ac:dyDescent="0.3">
      <c r="B312" s="34"/>
      <c r="C312" s="18"/>
      <c r="D312" s="19"/>
      <c r="E312" s="18"/>
      <c r="F312" s="19"/>
      <c r="G312" s="18"/>
      <c r="H312" s="19"/>
      <c r="I312" s="14"/>
      <c r="J312" s="20"/>
    </row>
    <row r="313" spans="2:10" ht="13" x14ac:dyDescent="0.3">
      <c r="B313" s="34"/>
      <c r="C313" s="18"/>
      <c r="D313" s="19"/>
      <c r="E313" s="18"/>
      <c r="F313" s="19"/>
      <c r="G313" s="18"/>
      <c r="H313" s="19"/>
      <c r="I313" s="14"/>
      <c r="J313" s="20"/>
    </row>
    <row r="314" spans="2:10" ht="13" x14ac:dyDescent="0.3">
      <c r="B314" s="34"/>
      <c r="C314" s="18"/>
      <c r="D314" s="19"/>
      <c r="E314" s="18"/>
      <c r="F314" s="19"/>
      <c r="G314" s="18"/>
      <c r="H314" s="19"/>
      <c r="I314" s="14"/>
      <c r="J314" s="20"/>
    </row>
    <row r="315" spans="2:10" ht="13" x14ac:dyDescent="0.3">
      <c r="B315" s="34"/>
      <c r="C315" s="18"/>
      <c r="D315" s="19"/>
      <c r="E315" s="18"/>
      <c r="F315" s="19"/>
      <c r="G315" s="18"/>
      <c r="H315" s="19"/>
      <c r="I315" s="14"/>
      <c r="J315" s="20"/>
    </row>
    <row r="316" spans="2:10" ht="13" x14ac:dyDescent="0.3">
      <c r="B316" s="34"/>
      <c r="C316" s="18"/>
      <c r="D316" s="19"/>
      <c r="E316" s="18"/>
      <c r="F316" s="19"/>
      <c r="G316" s="18"/>
      <c r="H316" s="19"/>
      <c r="I316" s="14"/>
      <c r="J316" s="20"/>
    </row>
    <row r="317" spans="2:10" ht="13" x14ac:dyDescent="0.3">
      <c r="B317" s="34"/>
      <c r="C317" s="18"/>
      <c r="D317" s="19"/>
      <c r="E317" s="18"/>
      <c r="F317" s="19"/>
      <c r="G317" s="18"/>
      <c r="H317" s="19"/>
      <c r="I317" s="14"/>
      <c r="J317" s="20"/>
    </row>
    <row r="318" spans="2:10" ht="13" x14ac:dyDescent="0.3">
      <c r="B318" s="34"/>
      <c r="C318" s="18"/>
      <c r="D318" s="19"/>
      <c r="E318" s="18"/>
      <c r="F318" s="19"/>
      <c r="G318" s="18"/>
      <c r="H318" s="19"/>
      <c r="I318" s="14"/>
      <c r="J318" s="20"/>
    </row>
    <row r="319" spans="2:10" ht="13" x14ac:dyDescent="0.3">
      <c r="B319" s="34"/>
      <c r="C319" s="18"/>
      <c r="D319" s="19"/>
      <c r="E319" s="18"/>
      <c r="F319" s="19"/>
      <c r="G319" s="18"/>
      <c r="H319" s="19"/>
      <c r="I319" s="14"/>
      <c r="J319" s="20"/>
    </row>
    <row r="320" spans="2:10" ht="13" x14ac:dyDescent="0.3">
      <c r="B320" s="34"/>
      <c r="C320" s="18"/>
      <c r="D320" s="19"/>
      <c r="E320" s="18"/>
      <c r="F320" s="19"/>
      <c r="G320" s="18"/>
      <c r="H320" s="19"/>
      <c r="I320" s="14"/>
      <c r="J320" s="20"/>
    </row>
    <row r="321" spans="2:10" ht="13" x14ac:dyDescent="0.3">
      <c r="B321" s="34"/>
      <c r="C321" s="18"/>
      <c r="D321" s="19"/>
      <c r="E321" s="18"/>
      <c r="F321" s="19"/>
      <c r="G321" s="18"/>
      <c r="H321" s="19"/>
      <c r="I321" s="14"/>
      <c r="J321" s="20"/>
    </row>
    <row r="322" spans="2:10" ht="13" x14ac:dyDescent="0.3">
      <c r="B322" s="34"/>
      <c r="C322" s="18"/>
      <c r="D322" s="19"/>
      <c r="E322" s="18"/>
      <c r="F322" s="19"/>
      <c r="G322" s="18"/>
      <c r="H322" s="19"/>
      <c r="I322" s="14"/>
      <c r="J322" s="20"/>
    </row>
    <row r="323" spans="2:10" ht="13" x14ac:dyDescent="0.3">
      <c r="B323" s="34"/>
      <c r="C323" s="18"/>
      <c r="D323" s="19"/>
      <c r="E323" s="18"/>
      <c r="F323" s="19"/>
      <c r="G323" s="18"/>
      <c r="H323" s="19"/>
      <c r="I323" s="14"/>
      <c r="J323" s="20"/>
    </row>
    <row r="324" spans="2:10" ht="13" x14ac:dyDescent="0.3">
      <c r="B324" s="34"/>
      <c r="C324" s="18"/>
      <c r="D324" s="19"/>
      <c r="E324" s="18"/>
      <c r="F324" s="19"/>
      <c r="G324" s="18"/>
      <c r="H324" s="19"/>
      <c r="I324" s="14"/>
      <c r="J324" s="20"/>
    </row>
    <row r="325" spans="2:10" ht="13" x14ac:dyDescent="0.3">
      <c r="B325" s="34"/>
      <c r="C325" s="18"/>
      <c r="D325" s="19"/>
      <c r="E325" s="18"/>
      <c r="F325" s="19"/>
      <c r="G325" s="18"/>
      <c r="H325" s="19"/>
      <c r="I325" s="14"/>
      <c r="J325" s="20"/>
    </row>
    <row r="326" spans="2:10" ht="13" x14ac:dyDescent="0.3">
      <c r="B326" s="34"/>
      <c r="C326" s="18"/>
      <c r="D326" s="19"/>
      <c r="E326" s="18"/>
      <c r="F326" s="19"/>
      <c r="G326" s="18"/>
      <c r="H326" s="19"/>
      <c r="I326" s="14"/>
      <c r="J326" s="20"/>
    </row>
    <row r="327" spans="2:10" ht="13" x14ac:dyDescent="0.3">
      <c r="B327" s="34"/>
      <c r="C327" s="18"/>
      <c r="D327" s="19"/>
      <c r="E327" s="18"/>
      <c r="F327" s="19"/>
      <c r="G327" s="18"/>
      <c r="H327" s="19"/>
      <c r="I327" s="14"/>
      <c r="J327" s="20"/>
    </row>
    <row r="328" spans="2:10" ht="13" x14ac:dyDescent="0.3">
      <c r="B328" s="34"/>
      <c r="C328" s="18"/>
      <c r="D328" s="19"/>
      <c r="E328" s="18"/>
      <c r="F328" s="19"/>
      <c r="G328" s="18"/>
      <c r="H328" s="19"/>
      <c r="I328" s="14"/>
      <c r="J328" s="20"/>
    </row>
    <row r="329" spans="2:10" ht="13" x14ac:dyDescent="0.3">
      <c r="B329" s="34"/>
      <c r="C329" s="18"/>
      <c r="D329" s="19"/>
      <c r="E329" s="18"/>
      <c r="F329" s="19"/>
      <c r="G329" s="18"/>
      <c r="H329" s="19"/>
      <c r="I329" s="14"/>
      <c r="J329" s="20"/>
    </row>
    <row r="330" spans="2:10" ht="13" x14ac:dyDescent="0.3">
      <c r="B330" s="34"/>
      <c r="C330" s="18"/>
      <c r="D330" s="19"/>
      <c r="E330" s="18"/>
      <c r="F330" s="19"/>
      <c r="G330" s="18"/>
      <c r="H330" s="19"/>
      <c r="I330" s="14"/>
      <c r="J330" s="20"/>
    </row>
    <row r="331" spans="2:10" ht="13" x14ac:dyDescent="0.3">
      <c r="B331" s="34"/>
      <c r="C331" s="18"/>
      <c r="D331" s="19"/>
      <c r="E331" s="18"/>
      <c r="F331" s="19"/>
      <c r="G331" s="18"/>
      <c r="H331" s="19"/>
      <c r="I331" s="14"/>
      <c r="J331" s="20"/>
    </row>
    <row r="332" spans="2:10" ht="13" x14ac:dyDescent="0.3">
      <c r="B332" s="34"/>
      <c r="C332" s="18"/>
      <c r="D332" s="19"/>
      <c r="E332" s="18"/>
      <c r="F332" s="19"/>
      <c r="G332" s="18"/>
      <c r="H332" s="19"/>
      <c r="I332" s="14"/>
      <c r="J332" s="20"/>
    </row>
    <row r="333" spans="2:10" ht="13" x14ac:dyDescent="0.3">
      <c r="B333" s="34"/>
      <c r="C333" s="18"/>
      <c r="D333" s="19"/>
      <c r="E333" s="18"/>
      <c r="F333" s="19"/>
      <c r="G333" s="18"/>
      <c r="H333" s="19"/>
      <c r="I333" s="14"/>
      <c r="J333" s="20"/>
    </row>
    <row r="334" spans="2:10" ht="13" x14ac:dyDescent="0.3">
      <c r="B334" s="34"/>
      <c r="C334" s="18"/>
      <c r="D334" s="19"/>
      <c r="E334" s="18"/>
      <c r="F334" s="19"/>
      <c r="G334" s="18"/>
      <c r="H334" s="19"/>
      <c r="I334" s="14"/>
      <c r="J334" s="20"/>
    </row>
    <row r="335" spans="2:10" ht="13" x14ac:dyDescent="0.3">
      <c r="B335" s="34"/>
      <c r="C335" s="18"/>
      <c r="D335" s="19"/>
      <c r="E335" s="18"/>
      <c r="F335" s="19"/>
      <c r="G335" s="18"/>
      <c r="H335" s="19"/>
      <c r="I335" s="14"/>
      <c r="J335" s="20"/>
    </row>
    <row r="336" spans="2:10" ht="13" x14ac:dyDescent="0.3">
      <c r="B336" s="34"/>
      <c r="C336" s="18"/>
      <c r="D336" s="19"/>
      <c r="E336" s="18"/>
      <c r="F336" s="19"/>
      <c r="G336" s="18"/>
      <c r="H336" s="19"/>
      <c r="I336" s="14"/>
      <c r="J336" s="20"/>
    </row>
    <row r="337" spans="2:10" ht="13" x14ac:dyDescent="0.3">
      <c r="B337" s="34"/>
      <c r="C337" s="18"/>
      <c r="D337" s="19"/>
      <c r="E337" s="18"/>
      <c r="F337" s="19"/>
      <c r="G337" s="18"/>
      <c r="H337" s="19"/>
      <c r="I337" s="14"/>
      <c r="J337" s="20"/>
    </row>
    <row r="338" spans="2:10" ht="13" x14ac:dyDescent="0.3">
      <c r="B338" s="34"/>
      <c r="C338" s="18"/>
      <c r="D338" s="19"/>
      <c r="E338" s="18"/>
      <c r="F338" s="19"/>
      <c r="G338" s="18"/>
      <c r="H338" s="19"/>
      <c r="I338" s="14"/>
      <c r="J338" s="20"/>
    </row>
    <row r="339" spans="2:10" ht="13" x14ac:dyDescent="0.3">
      <c r="B339" s="34"/>
      <c r="C339" s="18"/>
      <c r="D339" s="19"/>
      <c r="E339" s="18"/>
      <c r="F339" s="19"/>
      <c r="G339" s="18"/>
      <c r="H339" s="19"/>
      <c r="I339" s="14"/>
      <c r="J339" s="20"/>
    </row>
    <row r="340" spans="2:10" ht="13" x14ac:dyDescent="0.3">
      <c r="B340" s="34"/>
      <c r="C340" s="18"/>
      <c r="D340" s="19"/>
      <c r="E340" s="18"/>
      <c r="F340" s="19"/>
      <c r="G340" s="18"/>
      <c r="H340" s="19"/>
      <c r="I340" s="14"/>
      <c r="J340" s="20"/>
    </row>
    <row r="341" spans="2:10" ht="13" x14ac:dyDescent="0.3">
      <c r="B341" s="34"/>
      <c r="C341" s="18"/>
      <c r="D341" s="19"/>
      <c r="E341" s="18"/>
      <c r="F341" s="19"/>
      <c r="G341" s="18"/>
      <c r="H341" s="19"/>
      <c r="I341" s="14"/>
      <c r="J341" s="20"/>
    </row>
    <row r="342" spans="2:10" ht="13" x14ac:dyDescent="0.3">
      <c r="B342" s="34"/>
      <c r="C342" s="18"/>
      <c r="D342" s="19"/>
      <c r="E342" s="18"/>
      <c r="F342" s="19"/>
      <c r="G342" s="18"/>
      <c r="H342" s="19"/>
      <c r="I342" s="14"/>
      <c r="J342" s="20"/>
    </row>
    <row r="343" spans="2:10" ht="13" x14ac:dyDescent="0.3">
      <c r="B343" s="34"/>
      <c r="C343" s="18"/>
      <c r="D343" s="19"/>
      <c r="E343" s="18"/>
      <c r="F343" s="19"/>
      <c r="G343" s="18"/>
      <c r="H343" s="19"/>
      <c r="I343" s="14"/>
      <c r="J343" s="20"/>
    </row>
    <row r="344" spans="2:10" ht="13" x14ac:dyDescent="0.3">
      <c r="B344" s="34"/>
      <c r="C344" s="18"/>
      <c r="D344" s="19"/>
      <c r="E344" s="18"/>
      <c r="F344" s="19"/>
      <c r="G344" s="18"/>
      <c r="H344" s="19"/>
      <c r="I344" s="14"/>
      <c r="J344" s="20"/>
    </row>
    <row r="345" spans="2:10" ht="13" x14ac:dyDescent="0.3">
      <c r="B345" s="34"/>
      <c r="C345" s="18"/>
      <c r="D345" s="19"/>
      <c r="E345" s="18"/>
      <c r="F345" s="19"/>
      <c r="G345" s="18"/>
      <c r="H345" s="19"/>
      <c r="I345" s="14"/>
      <c r="J345" s="20"/>
    </row>
    <row r="346" spans="2:10" ht="13" x14ac:dyDescent="0.3">
      <c r="B346" s="34"/>
      <c r="C346" s="18"/>
      <c r="D346" s="19"/>
      <c r="E346" s="18"/>
      <c r="F346" s="19"/>
      <c r="G346" s="18"/>
      <c r="H346" s="19"/>
      <c r="I346" s="14"/>
      <c r="J346" s="20"/>
    </row>
    <row r="347" spans="2:10" ht="13" x14ac:dyDescent="0.3">
      <c r="B347" s="34"/>
      <c r="C347" s="18"/>
      <c r="D347" s="19"/>
      <c r="E347" s="18"/>
      <c r="F347" s="19"/>
      <c r="G347" s="18"/>
      <c r="H347" s="19"/>
      <c r="I347" s="14"/>
      <c r="J347" s="20"/>
    </row>
    <row r="348" spans="2:10" ht="13" x14ac:dyDescent="0.3">
      <c r="B348" s="34"/>
      <c r="C348" s="18"/>
      <c r="D348" s="19"/>
      <c r="E348" s="18"/>
      <c r="F348" s="19"/>
      <c r="G348" s="18"/>
      <c r="H348" s="19"/>
      <c r="I348" s="14"/>
      <c r="J348" s="20"/>
    </row>
    <row r="349" spans="2:10" ht="13" x14ac:dyDescent="0.3">
      <c r="B349" s="34"/>
      <c r="C349" s="18"/>
      <c r="D349" s="19"/>
      <c r="E349" s="18"/>
      <c r="F349" s="19"/>
      <c r="G349" s="18"/>
      <c r="H349" s="19"/>
      <c r="I349" s="14"/>
      <c r="J349" s="20"/>
    </row>
    <row r="350" spans="2:10" ht="13" x14ac:dyDescent="0.3">
      <c r="B350" s="34"/>
      <c r="C350" s="18"/>
      <c r="D350" s="19"/>
      <c r="E350" s="18"/>
      <c r="F350" s="19"/>
      <c r="G350" s="18"/>
      <c r="H350" s="19"/>
      <c r="I350" s="14"/>
      <c r="J350" s="20"/>
    </row>
    <row r="351" spans="2:10" ht="13" x14ac:dyDescent="0.3">
      <c r="B351" s="34"/>
      <c r="C351" s="18"/>
      <c r="D351" s="19"/>
      <c r="E351" s="18"/>
      <c r="F351" s="19"/>
      <c r="G351" s="18"/>
      <c r="H351" s="19"/>
      <c r="I351" s="14"/>
      <c r="J351" s="20"/>
    </row>
    <row r="352" spans="2:10" ht="13" x14ac:dyDescent="0.3">
      <c r="B352" s="34"/>
      <c r="C352" s="18"/>
      <c r="D352" s="19"/>
      <c r="E352" s="18"/>
      <c r="F352" s="19"/>
      <c r="G352" s="18"/>
      <c r="H352" s="19"/>
      <c r="I352" s="14"/>
      <c r="J352" s="20"/>
    </row>
    <row r="353" spans="2:10" ht="13" x14ac:dyDescent="0.3">
      <c r="B353" s="34"/>
      <c r="C353" s="18"/>
      <c r="D353" s="19"/>
      <c r="E353" s="18"/>
      <c r="F353" s="19"/>
      <c r="G353" s="18"/>
      <c r="H353" s="19"/>
      <c r="I353" s="14"/>
      <c r="J353" s="20"/>
    </row>
    <row r="354" spans="2:10" ht="13" x14ac:dyDescent="0.3">
      <c r="B354" s="34"/>
      <c r="C354" s="18"/>
      <c r="D354" s="19"/>
      <c r="E354" s="18"/>
      <c r="F354" s="19"/>
      <c r="G354" s="18"/>
      <c r="H354" s="19"/>
      <c r="I354" s="14"/>
      <c r="J354" s="20"/>
    </row>
    <row r="355" spans="2:10" ht="13" x14ac:dyDescent="0.3">
      <c r="B355" s="34"/>
      <c r="C355" s="18"/>
      <c r="D355" s="19"/>
      <c r="E355" s="18"/>
      <c r="F355" s="19"/>
      <c r="G355" s="18"/>
      <c r="H355" s="19"/>
      <c r="I355" s="14"/>
      <c r="J355" s="20"/>
    </row>
    <row r="356" spans="2:10" ht="13" x14ac:dyDescent="0.3">
      <c r="B356" s="34"/>
      <c r="C356" s="18"/>
      <c r="D356" s="19"/>
      <c r="E356" s="18"/>
      <c r="F356" s="19"/>
      <c r="G356" s="18"/>
      <c r="H356" s="19"/>
      <c r="I356" s="14"/>
      <c r="J356" s="20"/>
    </row>
    <row r="357" spans="2:10" ht="13" x14ac:dyDescent="0.3">
      <c r="B357" s="34"/>
      <c r="C357" s="18"/>
      <c r="D357" s="19"/>
      <c r="E357" s="18"/>
      <c r="F357" s="19"/>
      <c r="G357" s="18"/>
      <c r="H357" s="19"/>
      <c r="I357" s="14"/>
      <c r="J357" s="20"/>
    </row>
    <row r="358" spans="2:10" ht="13" x14ac:dyDescent="0.3">
      <c r="B358" s="34"/>
      <c r="C358" s="18"/>
      <c r="D358" s="19"/>
      <c r="E358" s="18"/>
      <c r="F358" s="19"/>
      <c r="G358" s="18"/>
      <c r="H358" s="19"/>
      <c r="I358" s="14"/>
      <c r="J358" s="20"/>
    </row>
    <row r="359" spans="2:10" ht="13" x14ac:dyDescent="0.3">
      <c r="B359" s="34"/>
      <c r="C359" s="18"/>
      <c r="D359" s="19"/>
      <c r="E359" s="18"/>
      <c r="F359" s="19"/>
      <c r="G359" s="18"/>
      <c r="H359" s="19"/>
      <c r="I359" s="14"/>
      <c r="J359" s="20"/>
    </row>
    <row r="360" spans="2:10" ht="13" x14ac:dyDescent="0.3">
      <c r="B360" s="34"/>
      <c r="C360" s="18"/>
      <c r="D360" s="19"/>
      <c r="E360" s="18"/>
      <c r="F360" s="19"/>
      <c r="G360" s="18"/>
      <c r="H360" s="19"/>
      <c r="I360" s="14"/>
      <c r="J360" s="20"/>
    </row>
    <row r="361" spans="2:10" ht="13" x14ac:dyDescent="0.3">
      <c r="B361" s="34"/>
      <c r="C361" s="18"/>
      <c r="D361" s="19"/>
      <c r="E361" s="18"/>
      <c r="F361" s="19"/>
      <c r="G361" s="18"/>
      <c r="H361" s="19"/>
      <c r="I361" s="14"/>
      <c r="J361" s="20"/>
    </row>
    <row r="362" spans="2:10" ht="13" x14ac:dyDescent="0.3">
      <c r="B362" s="34"/>
      <c r="C362" s="18"/>
      <c r="D362" s="19"/>
      <c r="E362" s="18"/>
      <c r="F362" s="19"/>
      <c r="G362" s="18"/>
      <c r="H362" s="19"/>
      <c r="I362" s="14"/>
      <c r="J362" s="20"/>
    </row>
    <row r="363" spans="2:10" ht="13" x14ac:dyDescent="0.3">
      <c r="B363" s="34"/>
      <c r="C363" s="18"/>
      <c r="D363" s="19"/>
      <c r="E363" s="18"/>
      <c r="F363" s="19"/>
      <c r="G363" s="18"/>
      <c r="H363" s="19"/>
      <c r="I363" s="14"/>
      <c r="J363" s="20"/>
    </row>
    <row r="364" spans="2:10" ht="13" x14ac:dyDescent="0.3">
      <c r="B364" s="34"/>
      <c r="C364" s="18"/>
      <c r="D364" s="19"/>
      <c r="E364" s="18"/>
      <c r="F364" s="19"/>
      <c r="G364" s="18"/>
      <c r="H364" s="19"/>
      <c r="I364" s="14"/>
      <c r="J364" s="20"/>
    </row>
    <row r="365" spans="2:10" ht="13" x14ac:dyDescent="0.3">
      <c r="B365" s="34"/>
      <c r="C365" s="18"/>
      <c r="D365" s="19"/>
      <c r="E365" s="18"/>
      <c r="F365" s="19"/>
      <c r="G365" s="18"/>
      <c r="H365" s="19"/>
      <c r="I365" s="14"/>
      <c r="J365" s="20"/>
    </row>
    <row r="366" spans="2:10" ht="13" x14ac:dyDescent="0.3">
      <c r="B366" s="34"/>
      <c r="C366" s="18"/>
      <c r="D366" s="19"/>
      <c r="E366" s="18"/>
      <c r="F366" s="19"/>
      <c r="G366" s="18"/>
      <c r="H366" s="19"/>
      <c r="I366" s="14"/>
      <c r="J366" s="20"/>
    </row>
    <row r="367" spans="2:10" ht="13" x14ac:dyDescent="0.3">
      <c r="B367" s="34"/>
      <c r="C367" s="18"/>
      <c r="D367" s="19"/>
      <c r="E367" s="18"/>
      <c r="F367" s="19"/>
      <c r="G367" s="18"/>
      <c r="H367" s="19"/>
      <c r="I367" s="14"/>
      <c r="J367" s="20"/>
    </row>
    <row r="368" spans="2:10" ht="13" x14ac:dyDescent="0.3">
      <c r="B368" s="34"/>
      <c r="C368" s="18"/>
      <c r="D368" s="19"/>
      <c r="E368" s="18"/>
      <c r="F368" s="19"/>
      <c r="G368" s="18"/>
      <c r="H368" s="19"/>
      <c r="I368" s="14"/>
      <c r="J368" s="20"/>
    </row>
    <row r="369" spans="2:10" ht="13" x14ac:dyDescent="0.3">
      <c r="B369" s="34"/>
      <c r="C369" s="18"/>
      <c r="D369" s="19"/>
      <c r="E369" s="18"/>
      <c r="F369" s="19"/>
      <c r="G369" s="18"/>
      <c r="H369" s="19"/>
      <c r="I369" s="14"/>
      <c r="J369" s="20"/>
    </row>
    <row r="370" spans="2:10" ht="13" x14ac:dyDescent="0.3">
      <c r="B370" s="34"/>
      <c r="C370" s="18"/>
      <c r="D370" s="19"/>
      <c r="E370" s="18"/>
      <c r="F370" s="19"/>
      <c r="G370" s="18"/>
      <c r="H370" s="19"/>
      <c r="I370" s="14"/>
      <c r="J370" s="20"/>
    </row>
    <row r="371" spans="2:10" ht="13" x14ac:dyDescent="0.3">
      <c r="B371" s="34"/>
      <c r="C371" s="18"/>
      <c r="D371" s="19"/>
      <c r="E371" s="18"/>
      <c r="F371" s="19"/>
      <c r="G371" s="18"/>
      <c r="H371" s="19"/>
      <c r="I371" s="14"/>
      <c r="J371" s="20"/>
    </row>
    <row r="372" spans="2:10" ht="13" x14ac:dyDescent="0.3">
      <c r="B372" s="34"/>
      <c r="C372" s="18"/>
      <c r="D372" s="19"/>
      <c r="E372" s="18"/>
      <c r="F372" s="19"/>
      <c r="G372" s="18"/>
      <c r="H372" s="19"/>
      <c r="I372" s="14"/>
      <c r="J372" s="20"/>
    </row>
    <row r="373" spans="2:10" ht="13" x14ac:dyDescent="0.3">
      <c r="B373" s="34"/>
      <c r="C373" s="18"/>
      <c r="D373" s="19"/>
      <c r="E373" s="18"/>
      <c r="F373" s="19"/>
      <c r="G373" s="18"/>
      <c r="H373" s="19"/>
      <c r="I373" s="14"/>
      <c r="J373" s="20"/>
    </row>
    <row r="374" spans="2:10" ht="13" x14ac:dyDescent="0.3">
      <c r="B374" s="34"/>
      <c r="C374" s="18"/>
      <c r="D374" s="19"/>
      <c r="E374" s="18"/>
      <c r="F374" s="19"/>
      <c r="G374" s="18"/>
      <c r="H374" s="19"/>
      <c r="I374" s="14"/>
      <c r="J374" s="20"/>
    </row>
    <row r="375" spans="2:10" ht="13" x14ac:dyDescent="0.3">
      <c r="B375" s="34"/>
      <c r="C375" s="18"/>
      <c r="D375" s="19"/>
      <c r="E375" s="18"/>
      <c r="F375" s="19"/>
      <c r="G375" s="18"/>
      <c r="H375" s="19"/>
      <c r="I375" s="14"/>
      <c r="J375" s="20"/>
    </row>
    <row r="376" spans="2:10" ht="13" x14ac:dyDescent="0.3">
      <c r="B376" s="34"/>
      <c r="C376" s="18"/>
      <c r="D376" s="19"/>
      <c r="E376" s="18"/>
      <c r="F376" s="19"/>
      <c r="G376" s="18"/>
      <c r="H376" s="19"/>
      <c r="I376" s="14"/>
      <c r="J376" s="20"/>
    </row>
    <row r="377" spans="2:10" ht="13" x14ac:dyDescent="0.3">
      <c r="B377" s="34"/>
      <c r="C377" s="18"/>
      <c r="D377" s="19"/>
      <c r="E377" s="18"/>
      <c r="F377" s="19"/>
      <c r="G377" s="18"/>
      <c r="H377" s="19"/>
      <c r="I377" s="14"/>
      <c r="J377" s="20"/>
    </row>
    <row r="378" spans="2:10" ht="13" x14ac:dyDescent="0.3">
      <c r="B378" s="34"/>
      <c r="C378" s="18"/>
      <c r="D378" s="19"/>
      <c r="E378" s="18"/>
      <c r="F378" s="19"/>
      <c r="G378" s="18"/>
      <c r="H378" s="19"/>
      <c r="I378" s="14"/>
      <c r="J378" s="20"/>
    </row>
    <row r="379" spans="2:10" ht="13" x14ac:dyDescent="0.3">
      <c r="B379" s="34"/>
      <c r="C379" s="18"/>
      <c r="D379" s="19"/>
      <c r="E379" s="18"/>
      <c r="F379" s="19"/>
      <c r="G379" s="18"/>
      <c r="H379" s="19"/>
      <c r="I379" s="14"/>
      <c r="J379" s="20"/>
    </row>
    <row r="380" spans="2:10" ht="13" x14ac:dyDescent="0.3">
      <c r="B380" s="34"/>
      <c r="C380" s="18"/>
      <c r="D380" s="19"/>
      <c r="E380" s="18"/>
      <c r="F380" s="19"/>
      <c r="G380" s="18"/>
      <c r="H380" s="19"/>
      <c r="I380" s="14"/>
      <c r="J380" s="20"/>
    </row>
    <row r="381" spans="2:10" ht="13" x14ac:dyDescent="0.3">
      <c r="B381" s="34"/>
      <c r="C381" s="18"/>
      <c r="D381" s="19"/>
      <c r="E381" s="18"/>
      <c r="F381" s="19"/>
      <c r="G381" s="18"/>
      <c r="H381" s="19"/>
      <c r="I381" s="14"/>
      <c r="J381" s="20"/>
    </row>
    <row r="382" spans="2:10" ht="13" x14ac:dyDescent="0.3">
      <c r="B382" s="34"/>
      <c r="C382" s="18"/>
      <c r="D382" s="19"/>
      <c r="E382" s="18"/>
      <c r="F382" s="19"/>
      <c r="G382" s="18"/>
      <c r="H382" s="19"/>
      <c r="I382" s="14"/>
      <c r="J382" s="20"/>
    </row>
    <row r="383" spans="2:10" ht="13" x14ac:dyDescent="0.3">
      <c r="B383" s="34"/>
      <c r="C383" s="18"/>
      <c r="D383" s="19"/>
      <c r="E383" s="18"/>
      <c r="F383" s="19"/>
      <c r="G383" s="18"/>
      <c r="H383" s="19"/>
      <c r="I383" s="14"/>
      <c r="J383" s="20"/>
    </row>
    <row r="384" spans="2:10" ht="13" x14ac:dyDescent="0.3">
      <c r="B384" s="34"/>
      <c r="C384" s="18"/>
      <c r="D384" s="19"/>
      <c r="E384" s="18"/>
      <c r="F384" s="19"/>
      <c r="G384" s="18"/>
      <c r="H384" s="19"/>
      <c r="I384" s="14"/>
      <c r="J384" s="20"/>
    </row>
    <row r="385" spans="2:10" ht="13" x14ac:dyDescent="0.3">
      <c r="B385" s="34"/>
      <c r="C385" s="18"/>
      <c r="D385" s="19"/>
      <c r="E385" s="18"/>
      <c r="F385" s="19"/>
      <c r="G385" s="18"/>
      <c r="H385" s="19"/>
      <c r="I385" s="14"/>
      <c r="J385" s="20"/>
    </row>
    <row r="386" spans="2:10" ht="13" x14ac:dyDescent="0.3">
      <c r="B386" s="34"/>
      <c r="C386" s="18"/>
      <c r="D386" s="19"/>
      <c r="E386" s="18"/>
      <c r="F386" s="19"/>
      <c r="G386" s="18"/>
      <c r="H386" s="19"/>
      <c r="I386" s="14"/>
      <c r="J386" s="20"/>
    </row>
    <row r="387" spans="2:10" ht="13" x14ac:dyDescent="0.3">
      <c r="B387" s="34"/>
      <c r="C387" s="18"/>
      <c r="D387" s="19"/>
      <c r="E387" s="18"/>
      <c r="F387" s="19"/>
      <c r="G387" s="18"/>
      <c r="H387" s="19"/>
      <c r="I387" s="14"/>
      <c r="J387" s="20"/>
    </row>
    <row r="388" spans="2:10" ht="13" x14ac:dyDescent="0.3">
      <c r="B388" s="34"/>
      <c r="C388" s="18"/>
      <c r="D388" s="19"/>
      <c r="E388" s="18"/>
      <c r="F388" s="19"/>
      <c r="G388" s="18"/>
      <c r="H388" s="19"/>
      <c r="I388" s="14"/>
      <c r="J388" s="20"/>
    </row>
    <row r="389" spans="2:10" ht="13" x14ac:dyDescent="0.3">
      <c r="B389" s="34"/>
      <c r="C389" s="18"/>
      <c r="D389" s="19"/>
      <c r="E389" s="18"/>
      <c r="F389" s="19"/>
      <c r="G389" s="18"/>
      <c r="H389" s="19"/>
      <c r="I389" s="14"/>
      <c r="J389" s="20"/>
    </row>
    <row r="390" spans="2:10" ht="13" x14ac:dyDescent="0.3">
      <c r="B390" s="34"/>
      <c r="C390" s="18"/>
      <c r="D390" s="19"/>
      <c r="E390" s="18"/>
      <c r="F390" s="19"/>
      <c r="G390" s="18"/>
      <c r="H390" s="19"/>
      <c r="I390" s="14"/>
      <c r="J390" s="20"/>
    </row>
    <row r="391" spans="2:10" ht="13" x14ac:dyDescent="0.3">
      <c r="B391" s="34"/>
      <c r="C391" s="18"/>
      <c r="D391" s="19"/>
      <c r="E391" s="18"/>
      <c r="F391" s="19"/>
      <c r="G391" s="18"/>
      <c r="H391" s="19"/>
      <c r="I391" s="14"/>
      <c r="J391" s="20"/>
    </row>
    <row r="392" spans="2:10" ht="13" x14ac:dyDescent="0.3">
      <c r="B392" s="34"/>
      <c r="C392" s="18"/>
      <c r="D392" s="19"/>
      <c r="E392" s="18"/>
      <c r="F392" s="19"/>
      <c r="G392" s="18"/>
      <c r="H392" s="19"/>
      <c r="I392" s="14"/>
      <c r="J392" s="20"/>
    </row>
    <row r="393" spans="2:10" ht="13" x14ac:dyDescent="0.3">
      <c r="B393" s="34"/>
      <c r="C393" s="18"/>
      <c r="D393" s="19"/>
      <c r="E393" s="18"/>
      <c r="F393" s="19"/>
      <c r="G393" s="18"/>
      <c r="H393" s="19"/>
      <c r="I393" s="14"/>
      <c r="J393" s="20"/>
    </row>
    <row r="394" spans="2:10" ht="13" x14ac:dyDescent="0.3">
      <c r="B394" s="34"/>
      <c r="C394" s="18"/>
      <c r="D394" s="19"/>
      <c r="E394" s="18"/>
      <c r="F394" s="19"/>
      <c r="G394" s="18"/>
      <c r="H394" s="19"/>
      <c r="I394" s="14"/>
      <c r="J394" s="20"/>
    </row>
    <row r="395" spans="2:10" ht="13" x14ac:dyDescent="0.3">
      <c r="B395" s="34"/>
      <c r="C395" s="18"/>
      <c r="D395" s="19"/>
      <c r="E395" s="18"/>
      <c r="F395" s="19"/>
      <c r="G395" s="18"/>
      <c r="H395" s="19"/>
      <c r="I395" s="14"/>
      <c r="J395" s="20"/>
    </row>
    <row r="396" spans="2:10" ht="13" x14ac:dyDescent="0.3">
      <c r="B396" s="34"/>
      <c r="C396" s="18"/>
      <c r="D396" s="19"/>
      <c r="E396" s="18"/>
      <c r="F396" s="19"/>
      <c r="G396" s="18"/>
      <c r="H396" s="19"/>
      <c r="I396" s="14"/>
      <c r="J396" s="20"/>
    </row>
    <row r="397" spans="2:10" ht="13" x14ac:dyDescent="0.3">
      <c r="B397" s="34"/>
      <c r="C397" s="18"/>
      <c r="D397" s="19"/>
      <c r="E397" s="18"/>
      <c r="F397" s="19"/>
      <c r="G397" s="18"/>
      <c r="H397" s="19"/>
      <c r="I397" s="14"/>
      <c r="J397" s="20"/>
    </row>
    <row r="398" spans="2:10" ht="13" x14ac:dyDescent="0.3">
      <c r="B398" s="34"/>
      <c r="C398" s="18"/>
      <c r="D398" s="19"/>
      <c r="E398" s="18"/>
      <c r="F398" s="19"/>
      <c r="G398" s="18"/>
      <c r="H398" s="19"/>
      <c r="I398" s="14"/>
      <c r="J398" s="20"/>
    </row>
    <row r="399" spans="2:10" ht="13" x14ac:dyDescent="0.3">
      <c r="B399" s="34"/>
      <c r="C399" s="18"/>
      <c r="D399" s="19"/>
      <c r="E399" s="18"/>
      <c r="F399" s="19"/>
      <c r="G399" s="18"/>
      <c r="H399" s="19"/>
      <c r="I399" s="14"/>
      <c r="J399" s="20"/>
    </row>
    <row r="400" spans="2:10" ht="13" x14ac:dyDescent="0.3">
      <c r="B400" s="34"/>
      <c r="C400" s="18"/>
      <c r="D400" s="19"/>
      <c r="E400" s="18"/>
      <c r="F400" s="19"/>
      <c r="G400" s="18"/>
      <c r="H400" s="19"/>
      <c r="I400" s="14"/>
      <c r="J400" s="20"/>
    </row>
    <row r="401" spans="2:10" ht="13" x14ac:dyDescent="0.3">
      <c r="B401" s="34"/>
      <c r="C401" s="18"/>
      <c r="D401" s="19"/>
      <c r="E401" s="18"/>
      <c r="F401" s="19"/>
      <c r="G401" s="18"/>
      <c r="H401" s="19"/>
      <c r="I401" s="14"/>
      <c r="J401" s="20"/>
    </row>
    <row r="402" spans="2:10" ht="13" x14ac:dyDescent="0.3">
      <c r="B402" s="34"/>
      <c r="C402" s="18"/>
      <c r="D402" s="19"/>
      <c r="E402" s="18"/>
      <c r="F402" s="19"/>
      <c r="G402" s="18"/>
      <c r="H402" s="19"/>
      <c r="I402" s="14"/>
      <c r="J402" s="20"/>
    </row>
    <row r="403" spans="2:10" ht="13" x14ac:dyDescent="0.3">
      <c r="B403" s="34"/>
      <c r="C403" s="18"/>
      <c r="D403" s="19"/>
      <c r="E403" s="18"/>
      <c r="F403" s="19"/>
      <c r="G403" s="18"/>
      <c r="H403" s="19"/>
      <c r="I403" s="14"/>
      <c r="J403" s="20"/>
    </row>
    <row r="404" spans="2:10" ht="13" x14ac:dyDescent="0.3">
      <c r="B404" s="34"/>
      <c r="C404" s="18"/>
      <c r="D404" s="19"/>
      <c r="E404" s="18"/>
      <c r="F404" s="19"/>
      <c r="G404" s="18"/>
      <c r="H404" s="19"/>
      <c r="I404" s="14"/>
      <c r="J404" s="20"/>
    </row>
    <row r="405" spans="2:10" ht="13" x14ac:dyDescent="0.3">
      <c r="B405" s="34"/>
      <c r="C405" s="18"/>
      <c r="D405" s="19"/>
      <c r="E405" s="18"/>
      <c r="F405" s="19"/>
      <c r="G405" s="18"/>
      <c r="H405" s="19"/>
      <c r="I405" s="14"/>
      <c r="J405" s="20"/>
    </row>
    <row r="406" spans="2:10" ht="13" x14ac:dyDescent="0.3">
      <c r="B406" s="34"/>
      <c r="C406" s="18"/>
      <c r="D406" s="19"/>
      <c r="E406" s="18"/>
      <c r="F406" s="19"/>
      <c r="G406" s="18"/>
      <c r="H406" s="19"/>
      <c r="I406" s="14"/>
      <c r="J406" s="20"/>
    </row>
    <row r="407" spans="2:10" ht="13" x14ac:dyDescent="0.3">
      <c r="B407" s="34"/>
      <c r="C407" s="18"/>
      <c r="D407" s="19"/>
      <c r="E407" s="18"/>
      <c r="F407" s="19"/>
      <c r="G407" s="18"/>
      <c r="H407" s="19"/>
      <c r="I407" s="14"/>
      <c r="J407" s="20"/>
    </row>
    <row r="408" spans="2:10" ht="13" x14ac:dyDescent="0.3">
      <c r="B408" s="34"/>
      <c r="C408" s="18"/>
      <c r="D408" s="19"/>
      <c r="E408" s="18"/>
      <c r="F408" s="19"/>
      <c r="G408" s="18"/>
      <c r="H408" s="19"/>
      <c r="I408" s="14"/>
      <c r="J408" s="20"/>
    </row>
    <row r="409" spans="2:10" ht="13" x14ac:dyDescent="0.3">
      <c r="B409" s="34"/>
      <c r="C409" s="18"/>
      <c r="D409" s="19"/>
      <c r="E409" s="18"/>
      <c r="F409" s="19"/>
      <c r="G409" s="18"/>
      <c r="H409" s="19"/>
      <c r="I409" s="14"/>
      <c r="J409" s="20"/>
    </row>
    <row r="410" spans="2:10" ht="13" x14ac:dyDescent="0.3">
      <c r="B410" s="34"/>
      <c r="C410" s="18"/>
      <c r="D410" s="19"/>
      <c r="E410" s="18"/>
      <c r="F410" s="19"/>
      <c r="G410" s="18"/>
      <c r="H410" s="19"/>
      <c r="I410" s="14"/>
      <c r="J410" s="20"/>
    </row>
    <row r="411" spans="2:10" ht="13" x14ac:dyDescent="0.3">
      <c r="B411" s="34"/>
      <c r="C411" s="18"/>
      <c r="D411" s="19"/>
      <c r="E411" s="18"/>
      <c r="F411" s="19"/>
      <c r="G411" s="18"/>
      <c r="H411" s="19"/>
      <c r="I411" s="14"/>
      <c r="J411" s="20"/>
    </row>
    <row r="412" spans="2:10" ht="13" x14ac:dyDescent="0.3">
      <c r="B412" s="34"/>
      <c r="C412" s="18"/>
      <c r="D412" s="19"/>
      <c r="E412" s="18"/>
      <c r="F412" s="19"/>
      <c r="G412" s="18"/>
      <c r="H412" s="19"/>
      <c r="I412" s="14"/>
      <c r="J412" s="20"/>
    </row>
    <row r="413" spans="2:10" ht="13" x14ac:dyDescent="0.3">
      <c r="B413" s="34"/>
      <c r="C413" s="18"/>
      <c r="D413" s="19"/>
      <c r="E413" s="18"/>
      <c r="F413" s="19"/>
      <c r="G413" s="18"/>
      <c r="H413" s="19"/>
      <c r="I413" s="14"/>
      <c r="J413" s="20"/>
    </row>
    <row r="414" spans="2:10" ht="13" x14ac:dyDescent="0.3">
      <c r="B414" s="34"/>
      <c r="C414" s="18"/>
      <c r="D414" s="19"/>
      <c r="E414" s="18"/>
      <c r="F414" s="19"/>
      <c r="G414" s="18"/>
      <c r="H414" s="19"/>
      <c r="I414" s="14"/>
      <c r="J414" s="20"/>
    </row>
    <row r="415" spans="2:10" ht="13" x14ac:dyDescent="0.3">
      <c r="B415" s="34"/>
      <c r="C415" s="18"/>
      <c r="D415" s="19"/>
      <c r="E415" s="18"/>
      <c r="F415" s="19"/>
      <c r="G415" s="18"/>
      <c r="H415" s="19"/>
      <c r="I415" s="14"/>
      <c r="J415" s="20"/>
    </row>
    <row r="416" spans="2:10" ht="13" x14ac:dyDescent="0.3">
      <c r="B416" s="34"/>
      <c r="C416" s="18"/>
      <c r="D416" s="19"/>
      <c r="E416" s="18"/>
      <c r="F416" s="19"/>
      <c r="G416" s="18"/>
      <c r="H416" s="19"/>
      <c r="I416" s="14"/>
      <c r="J416" s="20"/>
    </row>
    <row r="417" spans="2:10" ht="13" x14ac:dyDescent="0.3">
      <c r="B417" s="34"/>
      <c r="C417" s="18"/>
      <c r="D417" s="19"/>
      <c r="E417" s="18"/>
      <c r="F417" s="19"/>
      <c r="G417" s="18"/>
      <c r="H417" s="19"/>
      <c r="I417" s="14"/>
      <c r="J417" s="20"/>
    </row>
    <row r="418" spans="2:10" ht="13" x14ac:dyDescent="0.3">
      <c r="B418" s="34"/>
      <c r="C418" s="18"/>
      <c r="D418" s="19"/>
      <c r="E418" s="18"/>
      <c r="F418" s="19"/>
      <c r="G418" s="18"/>
      <c r="H418" s="19"/>
      <c r="I418" s="14"/>
      <c r="J418" s="20"/>
    </row>
    <row r="419" spans="2:10" ht="13" x14ac:dyDescent="0.3">
      <c r="B419" s="34"/>
      <c r="C419" s="18"/>
      <c r="D419" s="19"/>
      <c r="E419" s="18"/>
      <c r="F419" s="19"/>
      <c r="G419" s="18"/>
      <c r="H419" s="19"/>
      <c r="I419" s="14"/>
      <c r="J419" s="20"/>
    </row>
    <row r="420" spans="2:10" ht="13" x14ac:dyDescent="0.3">
      <c r="B420" s="34"/>
      <c r="C420" s="18"/>
      <c r="D420" s="19"/>
      <c r="E420" s="18"/>
      <c r="F420" s="19"/>
      <c r="G420" s="18"/>
      <c r="H420" s="19"/>
      <c r="I420" s="14"/>
      <c r="J420" s="20"/>
    </row>
    <row r="421" spans="2:10" ht="13" x14ac:dyDescent="0.3">
      <c r="B421" s="34"/>
      <c r="C421" s="18"/>
      <c r="D421" s="19"/>
      <c r="E421" s="18"/>
      <c r="F421" s="19"/>
      <c r="G421" s="18"/>
      <c r="H421" s="19"/>
      <c r="I421" s="14"/>
      <c r="J421" s="20"/>
    </row>
    <row r="422" spans="2:10" ht="13" x14ac:dyDescent="0.3">
      <c r="B422" s="34"/>
      <c r="C422" s="18"/>
      <c r="D422" s="19"/>
      <c r="E422" s="18"/>
      <c r="F422" s="19"/>
      <c r="G422" s="18"/>
      <c r="H422" s="19"/>
      <c r="I422" s="14"/>
      <c r="J422" s="20"/>
    </row>
    <row r="423" spans="2:10" ht="13" x14ac:dyDescent="0.3">
      <c r="B423" s="34"/>
      <c r="C423" s="18"/>
      <c r="D423" s="19"/>
      <c r="E423" s="18"/>
      <c r="F423" s="19"/>
      <c r="G423" s="18"/>
      <c r="H423" s="19"/>
      <c r="I423" s="14"/>
      <c r="J423" s="20"/>
    </row>
    <row r="424" spans="2:10" ht="13" x14ac:dyDescent="0.3">
      <c r="B424" s="34"/>
      <c r="C424" s="18"/>
      <c r="D424" s="19"/>
      <c r="E424" s="18"/>
      <c r="F424" s="19"/>
      <c r="G424" s="18"/>
      <c r="H424" s="19"/>
      <c r="I424" s="14"/>
      <c r="J424" s="20"/>
    </row>
    <row r="425" spans="2:10" ht="13" x14ac:dyDescent="0.3">
      <c r="B425" s="34"/>
      <c r="C425" s="18"/>
      <c r="D425" s="19"/>
      <c r="E425" s="18"/>
      <c r="F425" s="19"/>
      <c r="G425" s="18"/>
      <c r="H425" s="19"/>
      <c r="I425" s="14"/>
      <c r="J425" s="20"/>
    </row>
    <row r="426" spans="2:10" ht="13" x14ac:dyDescent="0.3">
      <c r="B426" s="34"/>
      <c r="C426" s="18"/>
      <c r="D426" s="19"/>
      <c r="E426" s="18"/>
      <c r="F426" s="19"/>
      <c r="G426" s="18"/>
      <c r="H426" s="19"/>
      <c r="I426" s="14"/>
      <c r="J426" s="20"/>
    </row>
    <row r="427" spans="2:10" ht="13" x14ac:dyDescent="0.3">
      <c r="B427" s="34"/>
      <c r="C427" s="18"/>
      <c r="D427" s="19"/>
      <c r="E427" s="18"/>
      <c r="F427" s="19"/>
      <c r="G427" s="18"/>
      <c r="H427" s="19"/>
      <c r="I427" s="14"/>
      <c r="J427" s="20"/>
    </row>
    <row r="428" spans="2:10" ht="13" x14ac:dyDescent="0.3">
      <c r="B428" s="34"/>
      <c r="C428" s="18"/>
      <c r="D428" s="19"/>
      <c r="E428" s="18"/>
      <c r="F428" s="19"/>
      <c r="G428" s="18"/>
      <c r="H428" s="19"/>
      <c r="I428" s="14"/>
      <c r="J428" s="20"/>
    </row>
    <row r="429" spans="2:10" ht="13" x14ac:dyDescent="0.3">
      <c r="B429" s="34"/>
      <c r="C429" s="18"/>
      <c r="D429" s="19"/>
      <c r="E429" s="18"/>
      <c r="F429" s="19"/>
      <c r="G429" s="18"/>
      <c r="H429" s="19"/>
      <c r="I429" s="14"/>
      <c r="J429" s="20"/>
    </row>
    <row r="430" spans="2:10" ht="13" x14ac:dyDescent="0.3">
      <c r="B430" s="34"/>
      <c r="C430" s="18"/>
      <c r="D430" s="19"/>
      <c r="E430" s="18"/>
      <c r="F430" s="19"/>
      <c r="G430" s="18"/>
      <c r="H430" s="19"/>
      <c r="I430" s="14"/>
      <c r="J430" s="20"/>
    </row>
    <row r="431" spans="2:10" ht="13" x14ac:dyDescent="0.3">
      <c r="B431" s="34"/>
      <c r="C431" s="18"/>
      <c r="D431" s="19"/>
      <c r="E431" s="18"/>
      <c r="F431" s="19"/>
      <c r="G431" s="18"/>
      <c r="H431" s="19"/>
      <c r="I431" s="14"/>
      <c r="J431" s="20"/>
    </row>
    <row r="432" spans="2:10" ht="13" x14ac:dyDescent="0.3">
      <c r="B432" s="34"/>
      <c r="C432" s="18"/>
      <c r="D432" s="19"/>
      <c r="E432" s="18"/>
      <c r="F432" s="19"/>
      <c r="G432" s="18"/>
      <c r="H432" s="19"/>
      <c r="I432" s="14"/>
      <c r="J432" s="20"/>
    </row>
    <row r="433" spans="2:10" ht="13" x14ac:dyDescent="0.3">
      <c r="B433" s="34"/>
      <c r="C433" s="18"/>
      <c r="D433" s="19"/>
      <c r="E433" s="18"/>
      <c r="F433" s="19"/>
      <c r="G433" s="18"/>
      <c r="H433" s="19"/>
      <c r="I433" s="14"/>
      <c r="J433" s="20"/>
    </row>
    <row r="434" spans="2:10" ht="13" x14ac:dyDescent="0.3">
      <c r="B434" s="34"/>
      <c r="C434" s="18"/>
      <c r="D434" s="19"/>
      <c r="E434" s="18"/>
      <c r="F434" s="19"/>
      <c r="G434" s="18"/>
      <c r="H434" s="19"/>
      <c r="I434" s="14"/>
      <c r="J434" s="20"/>
    </row>
    <row r="435" spans="2:10" ht="13" x14ac:dyDescent="0.3">
      <c r="B435" s="34"/>
      <c r="C435" s="18"/>
      <c r="D435" s="19"/>
      <c r="E435" s="18"/>
      <c r="F435" s="19"/>
      <c r="G435" s="18"/>
      <c r="H435" s="19"/>
      <c r="I435" s="14"/>
      <c r="J435" s="20"/>
    </row>
    <row r="436" spans="2:10" ht="13" x14ac:dyDescent="0.3">
      <c r="B436" s="34"/>
      <c r="C436" s="18"/>
      <c r="D436" s="19"/>
      <c r="E436" s="18"/>
      <c r="F436" s="19"/>
      <c r="G436" s="18"/>
      <c r="H436" s="19"/>
      <c r="I436" s="14"/>
      <c r="J436" s="20"/>
    </row>
    <row r="437" spans="2:10" ht="13" x14ac:dyDescent="0.3">
      <c r="B437" s="34"/>
      <c r="C437" s="18"/>
      <c r="D437" s="19"/>
      <c r="E437" s="18"/>
      <c r="F437" s="19"/>
      <c r="G437" s="18"/>
      <c r="H437" s="19"/>
      <c r="I437" s="14"/>
      <c r="J437" s="20"/>
    </row>
    <row r="438" spans="2:10" ht="13" x14ac:dyDescent="0.3">
      <c r="B438" s="34"/>
      <c r="C438" s="18"/>
      <c r="D438" s="19"/>
      <c r="E438" s="18"/>
      <c r="F438" s="19"/>
      <c r="G438" s="18"/>
      <c r="H438" s="19"/>
      <c r="I438" s="14"/>
      <c r="J438" s="20"/>
    </row>
    <row r="439" spans="2:10" ht="13" x14ac:dyDescent="0.3">
      <c r="B439" s="34"/>
      <c r="C439" s="18"/>
      <c r="D439" s="19"/>
      <c r="E439" s="18"/>
      <c r="F439" s="19"/>
      <c r="G439" s="18"/>
      <c r="H439" s="19"/>
      <c r="I439" s="14"/>
      <c r="J439" s="20"/>
    </row>
    <row r="440" spans="2:10" ht="13" x14ac:dyDescent="0.3">
      <c r="B440" s="34"/>
      <c r="C440" s="18"/>
      <c r="D440" s="19"/>
      <c r="E440" s="18"/>
      <c r="F440" s="19"/>
      <c r="G440" s="18"/>
      <c r="H440" s="19"/>
      <c r="I440" s="14"/>
      <c r="J440" s="20"/>
    </row>
    <row r="441" spans="2:10" ht="13" x14ac:dyDescent="0.3">
      <c r="B441" s="34"/>
      <c r="C441" s="18"/>
      <c r="D441" s="19"/>
      <c r="E441" s="18"/>
      <c r="F441" s="19"/>
      <c r="G441" s="18"/>
      <c r="H441" s="19"/>
      <c r="I441" s="14"/>
      <c r="J441" s="20"/>
    </row>
    <row r="442" spans="2:10" ht="13" x14ac:dyDescent="0.3">
      <c r="B442" s="34"/>
      <c r="C442" s="18"/>
      <c r="D442" s="19"/>
      <c r="E442" s="18"/>
      <c r="F442" s="19"/>
      <c r="G442" s="18"/>
      <c r="H442" s="19"/>
      <c r="I442" s="14"/>
      <c r="J442" s="20"/>
    </row>
    <row r="443" spans="2:10" ht="13" x14ac:dyDescent="0.3">
      <c r="B443" s="34"/>
      <c r="C443" s="18"/>
      <c r="D443" s="19"/>
      <c r="E443" s="18"/>
      <c r="F443" s="19"/>
      <c r="G443" s="18"/>
      <c r="H443" s="19"/>
      <c r="I443" s="14"/>
      <c r="J443" s="20"/>
    </row>
    <row r="444" spans="2:10" ht="13" x14ac:dyDescent="0.3">
      <c r="B444" s="34"/>
      <c r="C444" s="18"/>
      <c r="D444" s="19"/>
      <c r="E444" s="18"/>
      <c r="F444" s="19"/>
      <c r="G444" s="18"/>
      <c r="H444" s="19"/>
      <c r="I444" s="14"/>
      <c r="J444" s="20"/>
    </row>
    <row r="445" spans="2:10" ht="13" x14ac:dyDescent="0.3">
      <c r="B445" s="34"/>
      <c r="C445" s="18"/>
      <c r="D445" s="19"/>
      <c r="E445" s="18"/>
      <c r="F445" s="19"/>
      <c r="G445" s="18"/>
      <c r="H445" s="19"/>
      <c r="I445" s="14"/>
      <c r="J445" s="20"/>
    </row>
    <row r="446" spans="2:10" ht="13" x14ac:dyDescent="0.3">
      <c r="B446" s="34"/>
      <c r="C446" s="18"/>
      <c r="D446" s="19"/>
      <c r="E446" s="18"/>
      <c r="F446" s="19"/>
      <c r="G446" s="18"/>
      <c r="H446" s="19"/>
      <c r="I446" s="14"/>
      <c r="J446" s="20"/>
    </row>
    <row r="447" spans="2:10" ht="13" x14ac:dyDescent="0.3">
      <c r="B447" s="34"/>
      <c r="C447" s="18"/>
      <c r="D447" s="19"/>
      <c r="E447" s="18"/>
      <c r="F447" s="19"/>
      <c r="G447" s="18"/>
      <c r="H447" s="19"/>
      <c r="I447" s="14"/>
      <c r="J447" s="20"/>
    </row>
    <row r="448" spans="2:10" ht="13" x14ac:dyDescent="0.3">
      <c r="B448" s="34"/>
      <c r="C448" s="18"/>
      <c r="D448" s="19"/>
      <c r="E448" s="18"/>
      <c r="F448" s="19"/>
      <c r="G448" s="18"/>
      <c r="H448" s="19"/>
      <c r="I448" s="14"/>
      <c r="J448" s="20"/>
    </row>
    <row r="449" spans="2:10" ht="13" x14ac:dyDescent="0.3">
      <c r="B449" s="34"/>
      <c r="C449" s="18"/>
      <c r="D449" s="19"/>
      <c r="E449" s="18"/>
      <c r="F449" s="19"/>
      <c r="G449" s="18"/>
      <c r="H449" s="19"/>
      <c r="I449" s="14"/>
      <c r="J449" s="20"/>
    </row>
    <row r="450" spans="2:10" ht="13" x14ac:dyDescent="0.3">
      <c r="B450" s="34"/>
      <c r="C450" s="18"/>
      <c r="D450" s="19"/>
      <c r="E450" s="18"/>
      <c r="F450" s="19"/>
      <c r="G450" s="18"/>
      <c r="H450" s="19"/>
      <c r="I450" s="14"/>
      <c r="J450" s="20"/>
    </row>
    <row r="451" spans="2:10" ht="13" x14ac:dyDescent="0.3">
      <c r="B451" s="34"/>
      <c r="C451" s="18"/>
      <c r="D451" s="19"/>
      <c r="E451" s="18"/>
      <c r="F451" s="19"/>
      <c r="G451" s="18"/>
      <c r="H451" s="19"/>
      <c r="I451" s="14"/>
      <c r="J451" s="20"/>
    </row>
    <row r="452" spans="2:10" ht="13" x14ac:dyDescent="0.3">
      <c r="B452" s="34"/>
      <c r="C452" s="18"/>
      <c r="D452" s="19"/>
      <c r="E452" s="18"/>
      <c r="F452" s="19"/>
      <c r="G452" s="18"/>
      <c r="H452" s="19"/>
      <c r="I452" s="14"/>
      <c r="J452" s="20"/>
    </row>
    <row r="453" spans="2:10" ht="13" x14ac:dyDescent="0.3">
      <c r="B453" s="34"/>
      <c r="C453" s="18"/>
      <c r="D453" s="19"/>
      <c r="E453" s="18"/>
      <c r="F453" s="19"/>
      <c r="G453" s="18"/>
      <c r="H453" s="19"/>
      <c r="I453" s="14"/>
      <c r="J453" s="20"/>
    </row>
    <row r="454" spans="2:10" ht="13" x14ac:dyDescent="0.3">
      <c r="B454" s="34"/>
      <c r="C454" s="18"/>
      <c r="D454" s="19"/>
      <c r="E454" s="18"/>
      <c r="F454" s="19"/>
      <c r="G454" s="18"/>
      <c r="H454" s="19"/>
      <c r="I454" s="14"/>
      <c r="J454" s="20"/>
    </row>
    <row r="455" spans="2:10" ht="13" x14ac:dyDescent="0.3">
      <c r="B455" s="34"/>
      <c r="C455" s="18"/>
      <c r="D455" s="19"/>
      <c r="E455" s="18"/>
      <c r="F455" s="19"/>
      <c r="G455" s="18"/>
      <c r="H455" s="19"/>
      <c r="I455" s="14"/>
      <c r="J455" s="20"/>
    </row>
    <row r="456" spans="2:10" ht="13" x14ac:dyDescent="0.3">
      <c r="B456" s="34"/>
      <c r="C456" s="18"/>
      <c r="D456" s="19"/>
      <c r="E456" s="18"/>
      <c r="F456" s="19"/>
      <c r="G456" s="18"/>
      <c r="H456" s="19"/>
      <c r="I456" s="14"/>
      <c r="J456" s="20"/>
    </row>
    <row r="457" spans="2:10" ht="13" x14ac:dyDescent="0.3">
      <c r="B457" s="34"/>
      <c r="C457" s="18"/>
      <c r="D457" s="19"/>
      <c r="E457" s="18"/>
      <c r="F457" s="19"/>
      <c r="G457" s="18"/>
      <c r="H457" s="19"/>
      <c r="I457" s="14"/>
      <c r="J457" s="20"/>
    </row>
    <row r="458" spans="2:10" ht="13" x14ac:dyDescent="0.3">
      <c r="B458" s="34"/>
      <c r="C458" s="18"/>
      <c r="D458" s="19"/>
      <c r="E458" s="18"/>
      <c r="F458" s="19"/>
      <c r="G458" s="18"/>
      <c r="H458" s="19"/>
      <c r="I458" s="14"/>
      <c r="J458" s="20"/>
    </row>
    <row r="459" spans="2:10" ht="13" x14ac:dyDescent="0.3">
      <c r="B459" s="34"/>
      <c r="C459" s="18"/>
      <c r="D459" s="19"/>
      <c r="E459" s="18"/>
      <c r="F459" s="19"/>
      <c r="G459" s="18"/>
      <c r="H459" s="19"/>
      <c r="I459" s="14"/>
      <c r="J459" s="20"/>
    </row>
    <row r="460" spans="2:10" ht="13" x14ac:dyDescent="0.3">
      <c r="B460" s="34"/>
      <c r="C460" s="18"/>
      <c r="D460" s="19"/>
      <c r="E460" s="18"/>
      <c r="F460" s="19"/>
      <c r="G460" s="18"/>
      <c r="H460" s="19"/>
      <c r="I460" s="14"/>
      <c r="J460" s="20"/>
    </row>
    <row r="461" spans="2:10" ht="13" x14ac:dyDescent="0.3">
      <c r="B461" s="34"/>
      <c r="C461" s="18"/>
      <c r="D461" s="19"/>
      <c r="E461" s="18"/>
      <c r="F461" s="19"/>
      <c r="G461" s="18"/>
      <c r="H461" s="19"/>
      <c r="I461" s="14"/>
      <c r="J461" s="20"/>
    </row>
    <row r="462" spans="2:10" ht="13" x14ac:dyDescent="0.3">
      <c r="B462" s="34"/>
      <c r="C462" s="18"/>
      <c r="D462" s="19"/>
      <c r="E462" s="18"/>
      <c r="F462" s="19"/>
      <c r="G462" s="18"/>
      <c r="H462" s="19"/>
      <c r="I462" s="14"/>
      <c r="J462" s="20"/>
    </row>
    <row r="463" spans="2:10" ht="13" x14ac:dyDescent="0.3">
      <c r="B463" s="34"/>
      <c r="C463" s="18"/>
      <c r="D463" s="19"/>
      <c r="E463" s="18"/>
      <c r="F463" s="19"/>
      <c r="G463" s="18"/>
      <c r="H463" s="19"/>
      <c r="I463" s="14"/>
      <c r="J463" s="20"/>
    </row>
    <row r="464" spans="2:10" ht="13" x14ac:dyDescent="0.3">
      <c r="B464" s="34"/>
      <c r="C464" s="18"/>
      <c r="D464" s="19"/>
      <c r="E464" s="18"/>
      <c r="F464" s="19"/>
      <c r="G464" s="18"/>
      <c r="H464" s="19"/>
      <c r="I464" s="14"/>
      <c r="J464" s="20"/>
    </row>
    <row r="465" spans="2:10" ht="13" x14ac:dyDescent="0.3">
      <c r="B465" s="34"/>
      <c r="C465" s="18"/>
      <c r="D465" s="19"/>
      <c r="E465" s="18"/>
      <c r="F465" s="19"/>
      <c r="G465" s="18"/>
      <c r="H465" s="19"/>
      <c r="I465" s="14"/>
      <c r="J465" s="20"/>
    </row>
    <row r="466" spans="2:10" ht="13" x14ac:dyDescent="0.3">
      <c r="B466" s="34"/>
      <c r="C466" s="18"/>
      <c r="D466" s="19"/>
      <c r="E466" s="18"/>
      <c r="F466" s="19"/>
      <c r="G466" s="18"/>
      <c r="H466" s="19"/>
      <c r="I466" s="14"/>
      <c r="J466" s="20"/>
    </row>
    <row r="467" spans="2:10" ht="13" x14ac:dyDescent="0.3">
      <c r="B467" s="34"/>
      <c r="C467" s="18"/>
      <c r="D467" s="19"/>
      <c r="E467" s="18"/>
      <c r="F467" s="19"/>
      <c r="G467" s="18"/>
      <c r="H467" s="19"/>
      <c r="I467" s="14"/>
      <c r="J467" s="20"/>
    </row>
    <row r="468" spans="2:10" ht="13" x14ac:dyDescent="0.3">
      <c r="B468" s="34"/>
      <c r="C468" s="18"/>
      <c r="D468" s="19"/>
      <c r="E468" s="18"/>
      <c r="F468" s="19"/>
      <c r="G468" s="18"/>
      <c r="H468" s="19"/>
      <c r="I468" s="14"/>
      <c r="J468" s="20"/>
    </row>
    <row r="469" spans="2:10" ht="13" x14ac:dyDescent="0.3">
      <c r="B469" s="34"/>
      <c r="C469" s="18"/>
      <c r="D469" s="19"/>
      <c r="E469" s="18"/>
      <c r="F469" s="19"/>
      <c r="G469" s="18"/>
      <c r="H469" s="19"/>
      <c r="I469" s="14"/>
      <c r="J469" s="20"/>
    </row>
    <row r="470" spans="2:10" ht="13" x14ac:dyDescent="0.3">
      <c r="B470" s="34"/>
      <c r="C470" s="18"/>
      <c r="D470" s="19"/>
      <c r="E470" s="18"/>
      <c r="F470" s="19"/>
      <c r="G470" s="18"/>
      <c r="H470" s="19"/>
      <c r="I470" s="14"/>
      <c r="J470" s="20"/>
    </row>
    <row r="471" spans="2:10" ht="13" x14ac:dyDescent="0.3">
      <c r="B471" s="34"/>
      <c r="C471" s="18"/>
      <c r="D471" s="19"/>
      <c r="E471" s="18"/>
      <c r="F471" s="19"/>
      <c r="G471" s="18"/>
      <c r="H471" s="19"/>
      <c r="I471" s="14"/>
      <c r="J471" s="20"/>
    </row>
    <row r="472" spans="2:10" ht="13" x14ac:dyDescent="0.3">
      <c r="B472" s="34"/>
      <c r="C472" s="18"/>
      <c r="D472" s="19"/>
      <c r="E472" s="18"/>
      <c r="F472" s="19"/>
      <c r="G472" s="18"/>
      <c r="H472" s="19"/>
      <c r="I472" s="14"/>
      <c r="J472" s="20"/>
    </row>
    <row r="473" spans="2:10" ht="13" x14ac:dyDescent="0.3">
      <c r="B473" s="34"/>
      <c r="C473" s="18"/>
      <c r="D473" s="19"/>
      <c r="E473" s="18"/>
      <c r="F473" s="19"/>
      <c r="G473" s="18"/>
      <c r="H473" s="19"/>
      <c r="I473" s="14"/>
      <c r="J473" s="20"/>
    </row>
    <row r="474" spans="2:10" ht="13" x14ac:dyDescent="0.3">
      <c r="B474" s="34"/>
      <c r="C474" s="18"/>
      <c r="D474" s="19"/>
      <c r="E474" s="18"/>
      <c r="F474" s="19"/>
      <c r="G474" s="18"/>
      <c r="H474" s="19"/>
      <c r="I474" s="14"/>
      <c r="J474" s="20"/>
    </row>
    <row r="475" spans="2:10" ht="13" x14ac:dyDescent="0.3">
      <c r="B475" s="34"/>
      <c r="C475" s="18"/>
      <c r="D475" s="19"/>
      <c r="E475" s="18"/>
      <c r="F475" s="19"/>
      <c r="G475" s="18"/>
      <c r="H475" s="19"/>
      <c r="I475" s="14"/>
      <c r="J475" s="20"/>
    </row>
    <row r="476" spans="2:10" ht="13" x14ac:dyDescent="0.3">
      <c r="B476" s="34"/>
      <c r="C476" s="18"/>
      <c r="D476" s="19"/>
      <c r="E476" s="18"/>
      <c r="F476" s="19"/>
      <c r="G476" s="18"/>
      <c r="H476" s="19"/>
      <c r="I476" s="14"/>
      <c r="J476" s="20"/>
    </row>
    <row r="477" spans="2:10" ht="13" x14ac:dyDescent="0.3">
      <c r="B477" s="34"/>
      <c r="C477" s="18"/>
      <c r="D477" s="19"/>
      <c r="E477" s="18"/>
      <c r="F477" s="19"/>
      <c r="G477" s="18"/>
      <c r="H477" s="19"/>
      <c r="I477" s="14"/>
      <c r="J477" s="20"/>
    </row>
    <row r="478" spans="2:10" ht="13" x14ac:dyDescent="0.3">
      <c r="B478" s="34"/>
      <c r="C478" s="18"/>
      <c r="D478" s="19"/>
      <c r="E478" s="18"/>
      <c r="F478" s="19"/>
      <c r="G478" s="18"/>
      <c r="H478" s="19"/>
      <c r="I478" s="14"/>
      <c r="J478" s="20"/>
    </row>
    <row r="479" spans="2:10" ht="13" x14ac:dyDescent="0.3">
      <c r="B479" s="34"/>
      <c r="C479" s="18"/>
      <c r="D479" s="19"/>
      <c r="E479" s="18"/>
      <c r="F479" s="19"/>
      <c r="G479" s="18"/>
      <c r="H479" s="19"/>
      <c r="I479" s="14"/>
      <c r="J479" s="20"/>
    </row>
    <row r="480" spans="2:10" ht="13" x14ac:dyDescent="0.3">
      <c r="B480" s="34"/>
      <c r="C480" s="18"/>
      <c r="D480" s="19"/>
      <c r="E480" s="18"/>
      <c r="F480" s="19"/>
      <c r="G480" s="18"/>
      <c r="H480" s="19"/>
      <c r="I480" s="14"/>
      <c r="J480" s="20"/>
    </row>
    <row r="481" spans="2:10" ht="13" x14ac:dyDescent="0.3">
      <c r="B481" s="34"/>
      <c r="C481" s="18"/>
      <c r="D481" s="19"/>
      <c r="E481" s="18"/>
      <c r="F481" s="19"/>
      <c r="G481" s="18"/>
      <c r="H481" s="19"/>
      <c r="I481" s="14"/>
      <c r="J481" s="20"/>
    </row>
    <row r="482" spans="2:10" ht="13" x14ac:dyDescent="0.3">
      <c r="B482" s="34"/>
      <c r="C482" s="18"/>
      <c r="D482" s="19"/>
      <c r="E482" s="18"/>
      <c r="F482" s="19"/>
      <c r="G482" s="18"/>
      <c r="H482" s="19"/>
      <c r="I482" s="14"/>
      <c r="J482" s="20"/>
    </row>
    <row r="483" spans="2:10" ht="13" x14ac:dyDescent="0.3">
      <c r="B483" s="34"/>
      <c r="C483" s="18"/>
      <c r="D483" s="19"/>
      <c r="E483" s="18"/>
      <c r="F483" s="19"/>
      <c r="G483" s="18"/>
      <c r="H483" s="19"/>
      <c r="I483" s="14"/>
      <c r="J483" s="20"/>
    </row>
    <row r="484" spans="2:10" ht="13" x14ac:dyDescent="0.3">
      <c r="B484" s="34"/>
      <c r="C484" s="18"/>
      <c r="D484" s="19"/>
      <c r="E484" s="18"/>
      <c r="F484" s="19"/>
      <c r="G484" s="18"/>
      <c r="H484" s="19"/>
      <c r="I484" s="14"/>
      <c r="J484" s="20"/>
    </row>
    <row r="485" spans="2:10" ht="13" x14ac:dyDescent="0.3">
      <c r="B485" s="34"/>
      <c r="C485" s="18"/>
      <c r="D485" s="19"/>
      <c r="E485" s="18"/>
      <c r="F485" s="19"/>
      <c r="G485" s="18"/>
      <c r="H485" s="19"/>
      <c r="I485" s="14"/>
      <c r="J485" s="20"/>
    </row>
    <row r="486" spans="2:10" ht="13" x14ac:dyDescent="0.3">
      <c r="B486" s="34"/>
      <c r="C486" s="18"/>
      <c r="D486" s="19"/>
      <c r="E486" s="18"/>
      <c r="F486" s="19"/>
      <c r="G486" s="18"/>
      <c r="H486" s="19"/>
      <c r="I486" s="14"/>
      <c r="J486" s="20"/>
    </row>
    <row r="487" spans="2:10" ht="13" x14ac:dyDescent="0.3">
      <c r="B487" s="34"/>
      <c r="C487" s="18"/>
      <c r="D487" s="19"/>
      <c r="E487" s="18"/>
      <c r="F487" s="19"/>
      <c r="G487" s="18"/>
      <c r="H487" s="19"/>
      <c r="I487" s="14"/>
      <c r="J487" s="20"/>
    </row>
    <row r="488" spans="2:10" ht="13" x14ac:dyDescent="0.3">
      <c r="B488" s="34"/>
      <c r="C488" s="18"/>
      <c r="D488" s="19"/>
      <c r="E488" s="18"/>
      <c r="F488" s="19"/>
      <c r="G488" s="18"/>
      <c r="H488" s="19"/>
      <c r="I488" s="14"/>
      <c r="J488" s="20"/>
    </row>
    <row r="489" spans="2:10" ht="13" x14ac:dyDescent="0.3">
      <c r="B489" s="34"/>
      <c r="C489" s="18"/>
      <c r="D489" s="19"/>
      <c r="E489" s="18"/>
      <c r="F489" s="19"/>
      <c r="G489" s="18"/>
      <c r="H489" s="19"/>
      <c r="I489" s="14"/>
      <c r="J489" s="20"/>
    </row>
    <row r="490" spans="2:10" ht="13" x14ac:dyDescent="0.3">
      <c r="B490" s="34"/>
      <c r="C490" s="18"/>
      <c r="D490" s="19"/>
      <c r="E490" s="18"/>
      <c r="F490" s="19"/>
      <c r="G490" s="18"/>
      <c r="H490" s="19"/>
      <c r="I490" s="14"/>
      <c r="J490" s="20"/>
    </row>
    <row r="491" spans="2:10" ht="13" x14ac:dyDescent="0.3">
      <c r="B491" s="34"/>
      <c r="C491" s="18"/>
      <c r="D491" s="19"/>
      <c r="E491" s="18"/>
      <c r="F491" s="19"/>
      <c r="G491" s="18"/>
      <c r="H491" s="19"/>
      <c r="I491" s="14"/>
      <c r="J491" s="20"/>
    </row>
    <row r="492" spans="2:10" ht="13" x14ac:dyDescent="0.3">
      <c r="B492" s="34"/>
      <c r="C492" s="18"/>
      <c r="D492" s="19"/>
      <c r="E492" s="18"/>
      <c r="F492" s="19"/>
      <c r="G492" s="18"/>
      <c r="H492" s="19"/>
      <c r="I492" s="14"/>
      <c r="J492" s="20"/>
    </row>
    <row r="493" spans="2:10" ht="13" x14ac:dyDescent="0.3">
      <c r="B493" s="34"/>
      <c r="C493" s="18"/>
      <c r="D493" s="19"/>
      <c r="E493" s="18"/>
      <c r="F493" s="19"/>
      <c r="G493" s="18"/>
      <c r="H493" s="19"/>
      <c r="I493" s="14"/>
      <c r="J493" s="20"/>
    </row>
    <row r="494" spans="2:10" ht="13" x14ac:dyDescent="0.3">
      <c r="B494" s="34"/>
      <c r="C494" s="18"/>
      <c r="D494" s="19"/>
      <c r="E494" s="18"/>
      <c r="F494" s="19"/>
      <c r="G494" s="18"/>
      <c r="H494" s="19"/>
      <c r="I494" s="14"/>
      <c r="J494" s="20"/>
    </row>
    <row r="495" spans="2:10" ht="13" x14ac:dyDescent="0.3">
      <c r="B495" s="34"/>
      <c r="C495" s="18"/>
      <c r="D495" s="19"/>
      <c r="E495" s="18"/>
      <c r="F495" s="19"/>
      <c r="G495" s="18"/>
      <c r="H495" s="19"/>
      <c r="I495" s="14"/>
      <c r="J495" s="20"/>
    </row>
    <row r="496" spans="2:10" ht="13" x14ac:dyDescent="0.3">
      <c r="B496" s="34"/>
      <c r="C496" s="18"/>
      <c r="D496" s="19"/>
      <c r="E496" s="18"/>
      <c r="F496" s="19"/>
      <c r="G496" s="18"/>
      <c r="H496" s="19"/>
      <c r="I496" s="14"/>
      <c r="J496" s="20"/>
    </row>
    <row r="497" spans="2:10" ht="13" x14ac:dyDescent="0.3">
      <c r="B497" s="34"/>
      <c r="C497" s="18"/>
      <c r="D497" s="19"/>
      <c r="E497" s="18"/>
      <c r="F497" s="19"/>
      <c r="G497" s="18"/>
      <c r="H497" s="19"/>
      <c r="I497" s="14"/>
      <c r="J497" s="20"/>
    </row>
    <row r="498" spans="2:10" ht="13" x14ac:dyDescent="0.3">
      <c r="B498" s="34"/>
      <c r="C498" s="18"/>
      <c r="D498" s="19"/>
      <c r="E498" s="18"/>
      <c r="F498" s="19"/>
      <c r="G498" s="18"/>
      <c r="H498" s="19"/>
      <c r="I498" s="14"/>
      <c r="J498" s="20"/>
    </row>
    <row r="499" spans="2:10" ht="13" x14ac:dyDescent="0.3">
      <c r="B499" s="34"/>
      <c r="C499" s="18"/>
      <c r="D499" s="19"/>
      <c r="E499" s="18"/>
      <c r="F499" s="19"/>
      <c r="G499" s="18"/>
      <c r="H499" s="19"/>
      <c r="I499" s="14"/>
      <c r="J499" s="20"/>
    </row>
    <row r="500" spans="2:10" ht="13" x14ac:dyDescent="0.3">
      <c r="B500" s="34"/>
      <c r="C500" s="18"/>
      <c r="D500" s="19"/>
      <c r="E500" s="18"/>
      <c r="F500" s="19"/>
      <c r="G500" s="18"/>
      <c r="H500" s="19"/>
      <c r="I500" s="14"/>
      <c r="J500" s="20"/>
    </row>
    <row r="501" spans="2:10" ht="13" x14ac:dyDescent="0.3">
      <c r="B501" s="34"/>
      <c r="C501" s="18"/>
      <c r="D501" s="19"/>
      <c r="E501" s="18"/>
      <c r="F501" s="19"/>
      <c r="G501" s="18"/>
      <c r="H501" s="19"/>
      <c r="I501" s="14"/>
      <c r="J501" s="20"/>
    </row>
    <row r="502" spans="2:10" ht="13" x14ac:dyDescent="0.3">
      <c r="B502" s="34"/>
      <c r="C502" s="18"/>
      <c r="D502" s="19"/>
      <c r="E502" s="18"/>
      <c r="F502" s="19"/>
      <c r="G502" s="18"/>
      <c r="H502" s="19"/>
      <c r="I502" s="14"/>
      <c r="J502" s="20"/>
    </row>
    <row r="503" spans="2:10" ht="13" x14ac:dyDescent="0.3">
      <c r="B503" s="34"/>
      <c r="C503" s="18"/>
      <c r="D503" s="19"/>
      <c r="E503" s="18"/>
      <c r="F503" s="19"/>
      <c r="G503" s="18"/>
      <c r="H503" s="19"/>
      <c r="I503" s="14"/>
      <c r="J503" s="20"/>
    </row>
    <row r="504" spans="2:10" ht="13" x14ac:dyDescent="0.3">
      <c r="B504" s="34"/>
      <c r="C504" s="18"/>
      <c r="D504" s="19"/>
      <c r="E504" s="18"/>
      <c r="F504" s="19"/>
      <c r="G504" s="18"/>
      <c r="H504" s="19"/>
      <c r="I504" s="14"/>
      <c r="J504" s="20"/>
    </row>
    <row r="505" spans="2:10" ht="13" x14ac:dyDescent="0.3">
      <c r="B505" s="34"/>
      <c r="C505" s="18"/>
      <c r="D505" s="19"/>
      <c r="E505" s="18"/>
      <c r="F505" s="19"/>
      <c r="G505" s="18"/>
      <c r="H505" s="19"/>
      <c r="I505" s="14"/>
      <c r="J505" s="20"/>
    </row>
    <row r="506" spans="2:10" ht="13" x14ac:dyDescent="0.3">
      <c r="B506" s="34"/>
      <c r="C506" s="18"/>
      <c r="D506" s="19"/>
      <c r="E506" s="18"/>
      <c r="F506" s="19"/>
      <c r="G506" s="18"/>
      <c r="H506" s="19"/>
      <c r="I506" s="14"/>
      <c r="J506" s="20"/>
    </row>
    <row r="507" spans="2:10" ht="13" x14ac:dyDescent="0.3">
      <c r="B507" s="34"/>
      <c r="C507" s="18"/>
      <c r="D507" s="19"/>
      <c r="E507" s="18"/>
      <c r="F507" s="19"/>
      <c r="G507" s="18"/>
      <c r="H507" s="19"/>
      <c r="I507" s="14"/>
      <c r="J507" s="20"/>
    </row>
    <row r="508" spans="2:10" ht="13" x14ac:dyDescent="0.3">
      <c r="B508" s="34"/>
      <c r="C508" s="18"/>
      <c r="D508" s="19"/>
      <c r="E508" s="18"/>
      <c r="F508" s="19"/>
      <c r="G508" s="18"/>
      <c r="H508" s="19"/>
      <c r="I508" s="14"/>
      <c r="J508" s="20"/>
    </row>
    <row r="509" spans="2:10" ht="13" x14ac:dyDescent="0.3">
      <c r="B509" s="34"/>
      <c r="C509" s="18"/>
      <c r="D509" s="19"/>
      <c r="E509" s="18"/>
      <c r="F509" s="19"/>
      <c r="G509" s="18"/>
      <c r="H509" s="19"/>
      <c r="I509" s="14"/>
      <c r="J509" s="20"/>
    </row>
    <row r="510" spans="2:10" ht="13" x14ac:dyDescent="0.3">
      <c r="B510" s="34"/>
      <c r="C510" s="18"/>
      <c r="D510" s="19"/>
      <c r="E510" s="18"/>
      <c r="F510" s="19"/>
      <c r="G510" s="18"/>
      <c r="H510" s="19"/>
      <c r="I510" s="14"/>
      <c r="J510" s="20"/>
    </row>
    <row r="511" spans="2:10" ht="13" x14ac:dyDescent="0.3">
      <c r="B511" s="34"/>
      <c r="C511" s="18"/>
      <c r="D511" s="19"/>
      <c r="E511" s="18"/>
      <c r="F511" s="19"/>
      <c r="G511" s="18"/>
      <c r="H511" s="19"/>
      <c r="I511" s="14"/>
      <c r="J511" s="20"/>
    </row>
    <row r="512" spans="2:10" ht="13" x14ac:dyDescent="0.3">
      <c r="B512" s="34"/>
      <c r="C512" s="18"/>
      <c r="D512" s="19"/>
      <c r="E512" s="18"/>
      <c r="F512" s="19"/>
      <c r="G512" s="18"/>
      <c r="H512" s="19"/>
      <c r="I512" s="14"/>
      <c r="J512" s="20"/>
    </row>
    <row r="513" spans="2:10" ht="13" x14ac:dyDescent="0.3">
      <c r="B513" s="34"/>
      <c r="C513" s="18"/>
      <c r="D513" s="19"/>
      <c r="E513" s="18"/>
      <c r="F513" s="19"/>
      <c r="G513" s="18"/>
      <c r="H513" s="19"/>
      <c r="I513" s="14"/>
      <c r="J513" s="20"/>
    </row>
    <row r="514" spans="2:10" ht="13" x14ac:dyDescent="0.3">
      <c r="B514" s="34"/>
      <c r="C514" s="18"/>
      <c r="D514" s="19"/>
      <c r="E514" s="18"/>
      <c r="F514" s="19"/>
      <c r="G514" s="18"/>
      <c r="H514" s="19"/>
      <c r="I514" s="14"/>
      <c r="J514" s="20"/>
    </row>
    <row r="515" spans="2:10" ht="13" x14ac:dyDescent="0.3">
      <c r="B515" s="34"/>
      <c r="C515" s="18"/>
      <c r="D515" s="19"/>
      <c r="E515" s="18"/>
      <c r="F515" s="19"/>
      <c r="G515" s="18"/>
      <c r="H515" s="19"/>
      <c r="I515" s="14"/>
      <c r="J515" s="20"/>
    </row>
    <row r="516" spans="2:10" ht="13" x14ac:dyDescent="0.3">
      <c r="B516" s="34"/>
      <c r="C516" s="18"/>
      <c r="D516" s="19"/>
      <c r="E516" s="18"/>
      <c r="F516" s="19"/>
      <c r="G516" s="18"/>
      <c r="H516" s="19"/>
      <c r="I516" s="14"/>
      <c r="J516" s="20"/>
    </row>
    <row r="517" spans="2:10" ht="13" x14ac:dyDescent="0.3">
      <c r="B517" s="34"/>
      <c r="C517" s="18"/>
      <c r="D517" s="19"/>
      <c r="E517" s="18"/>
      <c r="F517" s="19"/>
      <c r="G517" s="18"/>
      <c r="H517" s="19"/>
      <c r="I517" s="14"/>
      <c r="J517" s="20"/>
    </row>
    <row r="518" spans="2:10" ht="13" x14ac:dyDescent="0.3">
      <c r="B518" s="34"/>
      <c r="C518" s="18"/>
      <c r="D518" s="19"/>
      <c r="E518" s="18"/>
      <c r="F518" s="19"/>
      <c r="G518" s="18"/>
      <c r="H518" s="19"/>
      <c r="I518" s="14"/>
      <c r="J518" s="20"/>
    </row>
    <row r="519" spans="2:10" ht="13" x14ac:dyDescent="0.3">
      <c r="B519" s="34"/>
      <c r="C519" s="18"/>
      <c r="D519" s="19"/>
      <c r="E519" s="18"/>
      <c r="F519" s="19"/>
      <c r="G519" s="18"/>
      <c r="H519" s="19"/>
      <c r="I519" s="14"/>
      <c r="J519" s="20"/>
    </row>
    <row r="520" spans="2:10" ht="13" x14ac:dyDescent="0.3">
      <c r="B520" s="34"/>
      <c r="C520" s="18"/>
      <c r="D520" s="19"/>
      <c r="E520" s="18"/>
      <c r="F520" s="19"/>
      <c r="G520" s="18"/>
      <c r="H520" s="19"/>
      <c r="I520" s="14"/>
      <c r="J520" s="20"/>
    </row>
    <row r="521" spans="2:10" ht="13" x14ac:dyDescent="0.3">
      <c r="B521" s="34"/>
      <c r="C521" s="18"/>
      <c r="D521" s="19"/>
      <c r="E521" s="18"/>
      <c r="F521" s="19"/>
      <c r="G521" s="18"/>
      <c r="H521" s="19"/>
      <c r="I521" s="14"/>
      <c r="J521" s="20"/>
    </row>
    <row r="522" spans="2:10" ht="13" x14ac:dyDescent="0.3">
      <c r="B522" s="34"/>
      <c r="C522" s="18"/>
      <c r="D522" s="19"/>
      <c r="E522" s="18"/>
      <c r="F522" s="19"/>
      <c r="G522" s="18"/>
      <c r="H522" s="19"/>
      <c r="I522" s="14"/>
      <c r="J522" s="20"/>
    </row>
    <row r="523" spans="2:10" ht="13" x14ac:dyDescent="0.3">
      <c r="B523" s="34"/>
      <c r="C523" s="18"/>
      <c r="D523" s="19"/>
      <c r="E523" s="18"/>
      <c r="F523" s="19"/>
      <c r="G523" s="18"/>
      <c r="H523" s="19"/>
      <c r="I523" s="14"/>
      <c r="J523" s="20"/>
    </row>
    <row r="524" spans="2:10" ht="13" x14ac:dyDescent="0.3">
      <c r="B524" s="34"/>
      <c r="C524" s="18"/>
      <c r="D524" s="19"/>
      <c r="E524" s="18"/>
      <c r="F524" s="19"/>
      <c r="G524" s="18"/>
      <c r="H524" s="19"/>
      <c r="I524" s="14"/>
      <c r="J524" s="20"/>
    </row>
    <row r="525" spans="2:10" ht="13" x14ac:dyDescent="0.3">
      <c r="B525" s="34"/>
      <c r="C525" s="18"/>
      <c r="D525" s="19"/>
      <c r="E525" s="18"/>
      <c r="F525" s="19"/>
      <c r="G525" s="18"/>
      <c r="H525" s="19"/>
      <c r="I525" s="14"/>
      <c r="J525" s="20"/>
    </row>
    <row r="526" spans="2:10" ht="13" x14ac:dyDescent="0.3">
      <c r="B526" s="34"/>
      <c r="C526" s="18"/>
      <c r="D526" s="19"/>
      <c r="E526" s="18"/>
      <c r="F526" s="19"/>
      <c r="G526" s="18"/>
      <c r="H526" s="19"/>
      <c r="I526" s="14"/>
      <c r="J526" s="20"/>
    </row>
    <row r="527" spans="2:10" ht="13" x14ac:dyDescent="0.3">
      <c r="B527" s="34"/>
      <c r="C527" s="18"/>
      <c r="D527" s="19"/>
      <c r="E527" s="18"/>
      <c r="F527" s="19"/>
      <c r="G527" s="18"/>
      <c r="H527" s="19"/>
      <c r="I527" s="14"/>
      <c r="J527" s="20"/>
    </row>
    <row r="528" spans="2:10" ht="13" x14ac:dyDescent="0.3">
      <c r="B528" s="34"/>
      <c r="C528" s="18"/>
      <c r="D528" s="19"/>
      <c r="E528" s="18"/>
      <c r="F528" s="19"/>
      <c r="G528" s="18"/>
      <c r="H528" s="19"/>
      <c r="I528" s="14"/>
      <c r="J528" s="20"/>
    </row>
    <row r="529" spans="2:10" ht="13" x14ac:dyDescent="0.3">
      <c r="B529" s="34"/>
      <c r="C529" s="18"/>
      <c r="D529" s="19"/>
      <c r="E529" s="18"/>
      <c r="F529" s="19"/>
      <c r="G529" s="18"/>
      <c r="H529" s="19"/>
      <c r="I529" s="14"/>
      <c r="J529" s="20"/>
    </row>
    <row r="530" spans="2:10" ht="13" x14ac:dyDescent="0.3">
      <c r="B530" s="34"/>
      <c r="C530" s="18"/>
      <c r="D530" s="19"/>
      <c r="E530" s="18"/>
      <c r="F530" s="19"/>
      <c r="G530" s="18"/>
      <c r="H530" s="19"/>
      <c r="I530" s="14"/>
      <c r="J530" s="20"/>
    </row>
    <row r="531" spans="2:10" ht="13" x14ac:dyDescent="0.3">
      <c r="B531" s="34"/>
      <c r="C531" s="18"/>
      <c r="D531" s="19"/>
      <c r="E531" s="18"/>
      <c r="F531" s="19"/>
      <c r="G531" s="18"/>
      <c r="H531" s="19"/>
      <c r="I531" s="14"/>
      <c r="J531" s="20"/>
    </row>
    <row r="532" spans="2:10" ht="13" x14ac:dyDescent="0.3">
      <c r="B532" s="34"/>
      <c r="C532" s="18"/>
      <c r="D532" s="19"/>
      <c r="E532" s="18"/>
      <c r="F532" s="19"/>
      <c r="G532" s="18"/>
      <c r="H532" s="19"/>
      <c r="I532" s="14"/>
      <c r="J532" s="20"/>
    </row>
    <row r="533" spans="2:10" ht="13" x14ac:dyDescent="0.3">
      <c r="B533" s="34"/>
      <c r="C533" s="18"/>
      <c r="D533" s="19"/>
      <c r="E533" s="18"/>
      <c r="F533" s="19"/>
      <c r="G533" s="18"/>
      <c r="H533" s="19"/>
      <c r="I533" s="14"/>
      <c r="J533" s="20"/>
    </row>
    <row r="534" spans="2:10" ht="13" x14ac:dyDescent="0.3">
      <c r="B534" s="34"/>
      <c r="C534" s="18"/>
      <c r="D534" s="19"/>
      <c r="E534" s="18"/>
      <c r="F534" s="19"/>
      <c r="G534" s="18"/>
      <c r="H534" s="19"/>
      <c r="I534" s="14"/>
      <c r="J534" s="20"/>
    </row>
    <row r="535" spans="2:10" ht="13" x14ac:dyDescent="0.3">
      <c r="B535" s="34"/>
      <c r="C535" s="18"/>
      <c r="D535" s="19"/>
      <c r="E535" s="18"/>
      <c r="F535" s="19"/>
      <c r="G535" s="18"/>
      <c r="H535" s="19"/>
      <c r="I535" s="14"/>
      <c r="J535" s="20"/>
    </row>
    <row r="536" spans="2:10" ht="13" x14ac:dyDescent="0.3">
      <c r="B536" s="34"/>
      <c r="C536" s="18"/>
      <c r="D536" s="19"/>
      <c r="E536" s="18"/>
      <c r="F536" s="19"/>
      <c r="G536" s="18"/>
      <c r="H536" s="19"/>
      <c r="I536" s="14"/>
      <c r="J536" s="20"/>
    </row>
    <row r="537" spans="2:10" ht="13" x14ac:dyDescent="0.3">
      <c r="B537" s="34"/>
      <c r="C537" s="18"/>
      <c r="D537" s="19"/>
      <c r="E537" s="18"/>
      <c r="F537" s="19"/>
      <c r="G537" s="18"/>
      <c r="H537" s="19"/>
      <c r="I537" s="14"/>
      <c r="J537" s="20"/>
    </row>
    <row r="538" spans="2:10" ht="13" x14ac:dyDescent="0.3">
      <c r="B538" s="34"/>
      <c r="C538" s="18"/>
      <c r="D538" s="19"/>
      <c r="E538" s="18"/>
      <c r="F538" s="19"/>
      <c r="G538" s="18"/>
      <c r="H538" s="19"/>
      <c r="I538" s="14"/>
      <c r="J538" s="20"/>
    </row>
    <row r="539" spans="2:10" ht="13" x14ac:dyDescent="0.3">
      <c r="B539" s="34"/>
      <c r="C539" s="18"/>
      <c r="D539" s="19"/>
      <c r="E539" s="18"/>
      <c r="F539" s="19"/>
      <c r="G539" s="18"/>
      <c r="H539" s="19"/>
      <c r="I539" s="14"/>
      <c r="J539" s="20"/>
    </row>
    <row r="540" spans="2:10" ht="13" x14ac:dyDescent="0.3">
      <c r="B540" s="34"/>
      <c r="C540" s="18"/>
      <c r="D540" s="19"/>
      <c r="E540" s="18"/>
      <c r="F540" s="19"/>
      <c r="G540" s="18"/>
      <c r="H540" s="19"/>
      <c r="I540" s="14"/>
      <c r="J540" s="20"/>
    </row>
    <row r="541" spans="2:10" ht="13" x14ac:dyDescent="0.3">
      <c r="B541" s="34"/>
      <c r="C541" s="18"/>
      <c r="D541" s="19"/>
      <c r="E541" s="18"/>
      <c r="F541" s="19"/>
      <c r="G541" s="18"/>
      <c r="H541" s="19"/>
      <c r="I541" s="14"/>
      <c r="J541" s="20"/>
    </row>
    <row r="542" spans="2:10" ht="13" x14ac:dyDescent="0.3">
      <c r="B542" s="34"/>
      <c r="C542" s="18"/>
      <c r="D542" s="19"/>
      <c r="E542" s="18"/>
      <c r="F542" s="19"/>
      <c r="G542" s="18"/>
      <c r="H542" s="19"/>
      <c r="I542" s="14"/>
      <c r="J542" s="20"/>
    </row>
    <row r="543" spans="2:10" ht="13" x14ac:dyDescent="0.3">
      <c r="B543" s="34"/>
      <c r="C543" s="18"/>
      <c r="D543" s="19"/>
      <c r="E543" s="18"/>
      <c r="F543" s="19"/>
      <c r="G543" s="18"/>
      <c r="H543" s="19"/>
      <c r="I543" s="14"/>
      <c r="J543" s="20"/>
    </row>
    <row r="544" spans="2:10" ht="13" x14ac:dyDescent="0.3">
      <c r="B544" s="34"/>
      <c r="C544" s="18"/>
      <c r="D544" s="19"/>
      <c r="E544" s="18"/>
      <c r="F544" s="19"/>
      <c r="G544" s="18"/>
      <c r="H544" s="19"/>
      <c r="I544" s="14"/>
      <c r="J544" s="20"/>
    </row>
    <row r="545" spans="2:10" ht="13" x14ac:dyDescent="0.3">
      <c r="B545" s="34"/>
      <c r="C545" s="18"/>
      <c r="D545" s="19"/>
      <c r="E545" s="18"/>
      <c r="F545" s="19"/>
      <c r="G545" s="18"/>
      <c r="H545" s="19"/>
      <c r="I545" s="14"/>
      <c r="J545" s="20"/>
    </row>
    <row r="546" spans="2:10" ht="13" x14ac:dyDescent="0.3">
      <c r="B546" s="34"/>
      <c r="C546" s="18"/>
      <c r="D546" s="19"/>
      <c r="E546" s="18"/>
      <c r="F546" s="19"/>
      <c r="G546" s="18"/>
      <c r="H546" s="19"/>
      <c r="I546" s="14"/>
      <c r="J546" s="20"/>
    </row>
    <row r="547" spans="2:10" ht="13" x14ac:dyDescent="0.3">
      <c r="B547" s="34"/>
      <c r="C547" s="18"/>
      <c r="D547" s="19"/>
      <c r="E547" s="18"/>
      <c r="F547" s="19"/>
      <c r="G547" s="18"/>
      <c r="H547" s="19"/>
      <c r="I547" s="14"/>
      <c r="J547" s="20"/>
    </row>
    <row r="548" spans="2:10" ht="13" x14ac:dyDescent="0.3">
      <c r="B548" s="34"/>
      <c r="C548" s="18"/>
      <c r="D548" s="19"/>
      <c r="E548" s="18"/>
      <c r="F548" s="19"/>
      <c r="G548" s="18"/>
      <c r="H548" s="19"/>
      <c r="I548" s="14"/>
      <c r="J548" s="20"/>
    </row>
    <row r="549" spans="2:10" ht="13" x14ac:dyDescent="0.3">
      <c r="B549" s="34"/>
      <c r="C549" s="18"/>
      <c r="D549" s="19"/>
      <c r="E549" s="18"/>
      <c r="F549" s="19"/>
      <c r="G549" s="18"/>
      <c r="H549" s="19"/>
      <c r="I549" s="14"/>
      <c r="J549" s="20"/>
    </row>
    <row r="550" spans="2:10" ht="13" x14ac:dyDescent="0.3">
      <c r="B550" s="34"/>
      <c r="C550" s="18"/>
      <c r="D550" s="19"/>
      <c r="E550" s="18"/>
      <c r="F550" s="19"/>
      <c r="G550" s="18"/>
      <c r="H550" s="19"/>
      <c r="I550" s="14"/>
      <c r="J550" s="20"/>
    </row>
    <row r="551" spans="2:10" ht="13" x14ac:dyDescent="0.3">
      <c r="B551" s="34"/>
      <c r="C551" s="18"/>
      <c r="D551" s="19"/>
      <c r="E551" s="18"/>
      <c r="F551" s="19"/>
      <c r="G551" s="18"/>
      <c r="H551" s="19"/>
      <c r="I551" s="14"/>
      <c r="J551" s="20"/>
    </row>
    <row r="552" spans="2:10" ht="13" x14ac:dyDescent="0.3">
      <c r="B552" s="34"/>
      <c r="C552" s="18"/>
      <c r="D552" s="19"/>
      <c r="E552" s="18"/>
      <c r="F552" s="19"/>
      <c r="G552" s="18"/>
      <c r="H552" s="19"/>
      <c r="I552" s="14"/>
      <c r="J552" s="20"/>
    </row>
    <row r="553" spans="2:10" ht="13" x14ac:dyDescent="0.3">
      <c r="B553" s="34"/>
      <c r="C553" s="18"/>
      <c r="D553" s="19"/>
      <c r="E553" s="18"/>
      <c r="F553" s="19"/>
      <c r="G553" s="18"/>
      <c r="H553" s="19"/>
      <c r="I553" s="14"/>
      <c r="J553" s="20"/>
    </row>
    <row r="554" spans="2:10" ht="13" x14ac:dyDescent="0.3">
      <c r="B554" s="34"/>
      <c r="C554" s="18"/>
      <c r="D554" s="19"/>
      <c r="E554" s="18"/>
      <c r="F554" s="19"/>
      <c r="G554" s="18"/>
      <c r="H554" s="19"/>
      <c r="I554" s="14"/>
      <c r="J554" s="20"/>
    </row>
    <row r="555" spans="2:10" ht="13" x14ac:dyDescent="0.3">
      <c r="B555" s="34"/>
      <c r="C555" s="18"/>
      <c r="D555" s="19"/>
      <c r="E555" s="18"/>
      <c r="F555" s="19"/>
      <c r="G555" s="18"/>
      <c r="H555" s="19"/>
      <c r="I555" s="14"/>
      <c r="J555" s="20"/>
    </row>
    <row r="556" spans="2:10" ht="13" x14ac:dyDescent="0.3">
      <c r="B556" s="34"/>
      <c r="C556" s="18"/>
      <c r="D556" s="19"/>
      <c r="E556" s="18"/>
      <c r="F556" s="19"/>
      <c r="G556" s="18"/>
      <c r="H556" s="19"/>
      <c r="I556" s="14"/>
      <c r="J556" s="20"/>
    </row>
    <row r="557" spans="2:10" ht="13" x14ac:dyDescent="0.3">
      <c r="B557" s="34"/>
      <c r="C557" s="18"/>
      <c r="D557" s="19"/>
      <c r="E557" s="18"/>
      <c r="F557" s="19"/>
      <c r="G557" s="18"/>
      <c r="H557" s="19"/>
      <c r="I557" s="14"/>
      <c r="J557" s="20"/>
    </row>
    <row r="558" spans="2:10" ht="13" x14ac:dyDescent="0.3">
      <c r="B558" s="34"/>
      <c r="C558" s="18"/>
      <c r="D558" s="19"/>
      <c r="E558" s="18"/>
      <c r="F558" s="19"/>
      <c r="G558" s="18"/>
      <c r="H558" s="19"/>
      <c r="I558" s="14"/>
      <c r="J558" s="20"/>
    </row>
    <row r="559" spans="2:10" ht="13" x14ac:dyDescent="0.3">
      <c r="B559" s="34"/>
      <c r="C559" s="18"/>
      <c r="D559" s="19"/>
      <c r="E559" s="18"/>
      <c r="F559" s="19"/>
      <c r="G559" s="18"/>
      <c r="H559" s="19"/>
      <c r="I559" s="14"/>
      <c r="J559" s="20"/>
    </row>
    <row r="560" spans="2:10" ht="13" x14ac:dyDescent="0.3">
      <c r="B560" s="34"/>
      <c r="C560" s="18"/>
      <c r="D560" s="19"/>
      <c r="E560" s="18"/>
      <c r="F560" s="19"/>
      <c r="G560" s="18"/>
      <c r="H560" s="19"/>
      <c r="I560" s="14"/>
      <c r="J560" s="20"/>
    </row>
    <row r="561" spans="2:10" ht="13" x14ac:dyDescent="0.3">
      <c r="B561" s="34"/>
      <c r="C561" s="18"/>
      <c r="D561" s="19"/>
      <c r="E561" s="18"/>
      <c r="F561" s="19"/>
      <c r="G561" s="18"/>
      <c r="H561" s="19"/>
      <c r="I561" s="14"/>
      <c r="J561" s="20"/>
    </row>
    <row r="562" spans="2:10" ht="13" x14ac:dyDescent="0.3">
      <c r="B562" s="34"/>
      <c r="C562" s="18"/>
      <c r="D562" s="19"/>
      <c r="E562" s="18"/>
      <c r="F562" s="19"/>
      <c r="G562" s="18"/>
      <c r="H562" s="19"/>
      <c r="I562" s="14"/>
      <c r="J562" s="20"/>
    </row>
    <row r="563" spans="2:10" ht="13" x14ac:dyDescent="0.3">
      <c r="B563" s="34"/>
      <c r="C563" s="18"/>
      <c r="D563" s="19"/>
      <c r="E563" s="18"/>
      <c r="F563" s="19"/>
      <c r="G563" s="18"/>
      <c r="H563" s="19"/>
      <c r="I563" s="14"/>
      <c r="J563" s="20"/>
    </row>
    <row r="564" spans="2:10" ht="13" x14ac:dyDescent="0.3">
      <c r="B564" s="34"/>
      <c r="C564" s="18"/>
      <c r="D564" s="19"/>
      <c r="E564" s="18"/>
      <c r="F564" s="19"/>
      <c r="G564" s="18"/>
      <c r="H564" s="19"/>
      <c r="I564" s="14"/>
      <c r="J564" s="20"/>
    </row>
    <row r="565" spans="2:10" ht="13" x14ac:dyDescent="0.3">
      <c r="B565" s="34"/>
      <c r="C565" s="18"/>
      <c r="D565" s="19"/>
      <c r="E565" s="18"/>
      <c r="F565" s="19"/>
      <c r="G565" s="18"/>
      <c r="H565" s="19"/>
      <c r="I565" s="14"/>
      <c r="J565" s="20"/>
    </row>
    <row r="566" spans="2:10" ht="13" x14ac:dyDescent="0.3">
      <c r="B566" s="34"/>
      <c r="C566" s="18"/>
      <c r="D566" s="19"/>
      <c r="E566" s="18"/>
      <c r="F566" s="19"/>
      <c r="G566" s="18"/>
      <c r="H566" s="19"/>
      <c r="I566" s="14"/>
      <c r="J566" s="20"/>
    </row>
    <row r="567" spans="2:10" ht="13" x14ac:dyDescent="0.3">
      <c r="B567" s="34"/>
      <c r="C567" s="18"/>
      <c r="D567" s="19"/>
      <c r="E567" s="18"/>
      <c r="F567" s="19"/>
      <c r="G567" s="18"/>
      <c r="H567" s="19"/>
      <c r="I567" s="14"/>
      <c r="J567" s="20"/>
    </row>
    <row r="568" spans="2:10" ht="13" x14ac:dyDescent="0.3">
      <c r="B568" s="34"/>
      <c r="C568" s="18"/>
      <c r="D568" s="19"/>
      <c r="E568" s="18"/>
      <c r="F568" s="19"/>
      <c r="G568" s="18"/>
      <c r="H568" s="19"/>
      <c r="I568" s="14"/>
      <c r="J568" s="20"/>
    </row>
    <row r="569" spans="2:10" ht="13" x14ac:dyDescent="0.3">
      <c r="B569" s="34"/>
      <c r="C569" s="18"/>
      <c r="D569" s="19"/>
      <c r="E569" s="18"/>
      <c r="F569" s="19"/>
      <c r="G569" s="18"/>
      <c r="H569" s="19"/>
      <c r="I569" s="14"/>
      <c r="J569" s="20"/>
    </row>
    <row r="570" spans="2:10" ht="13" x14ac:dyDescent="0.3">
      <c r="B570" s="34"/>
      <c r="C570" s="18"/>
      <c r="D570" s="19"/>
      <c r="E570" s="18"/>
      <c r="F570" s="19"/>
      <c r="G570" s="18"/>
      <c r="H570" s="19"/>
      <c r="I570" s="14"/>
      <c r="J570" s="20"/>
    </row>
    <row r="571" spans="2:10" ht="13" x14ac:dyDescent="0.3">
      <c r="B571" s="34"/>
      <c r="C571" s="18"/>
      <c r="D571" s="19"/>
      <c r="E571" s="18"/>
      <c r="F571" s="19"/>
      <c r="G571" s="18"/>
      <c r="H571" s="19"/>
      <c r="I571" s="14"/>
      <c r="J571" s="20"/>
    </row>
    <row r="572" spans="2:10" ht="13" x14ac:dyDescent="0.3">
      <c r="B572" s="34"/>
      <c r="C572" s="18"/>
      <c r="D572" s="19"/>
      <c r="E572" s="18"/>
      <c r="F572" s="19"/>
      <c r="G572" s="18"/>
      <c r="H572" s="19"/>
      <c r="I572" s="14"/>
      <c r="J572" s="20"/>
    </row>
    <row r="573" spans="2:10" ht="13" x14ac:dyDescent="0.3">
      <c r="B573" s="34"/>
      <c r="C573" s="18"/>
      <c r="D573" s="19"/>
      <c r="E573" s="18"/>
      <c r="F573" s="19"/>
      <c r="G573" s="18"/>
      <c r="H573" s="19"/>
      <c r="I573" s="14"/>
      <c r="J573" s="20"/>
    </row>
    <row r="574" spans="2:10" ht="13" x14ac:dyDescent="0.3">
      <c r="B574" s="34"/>
      <c r="C574" s="18"/>
      <c r="D574" s="19"/>
      <c r="E574" s="18"/>
      <c r="F574" s="19"/>
      <c r="G574" s="18"/>
      <c r="H574" s="19"/>
      <c r="I574" s="14"/>
      <c r="J574" s="20"/>
    </row>
    <row r="575" spans="2:10" ht="13" x14ac:dyDescent="0.3">
      <c r="B575" s="34"/>
      <c r="C575" s="18"/>
      <c r="D575" s="19"/>
      <c r="E575" s="18"/>
      <c r="F575" s="19"/>
      <c r="G575" s="18"/>
      <c r="H575" s="19"/>
      <c r="I575" s="14"/>
      <c r="J575" s="20"/>
    </row>
    <row r="576" spans="2:10" ht="13" x14ac:dyDescent="0.3">
      <c r="B576" s="34"/>
      <c r="C576" s="18"/>
      <c r="D576" s="19"/>
      <c r="E576" s="18"/>
      <c r="F576" s="19"/>
      <c r="G576" s="18"/>
      <c r="H576" s="19"/>
      <c r="I576" s="14"/>
      <c r="J576" s="20"/>
    </row>
    <row r="577" spans="2:10" ht="13" x14ac:dyDescent="0.3">
      <c r="B577" s="34"/>
      <c r="C577" s="18"/>
      <c r="D577" s="19"/>
      <c r="E577" s="18"/>
      <c r="F577" s="19"/>
      <c r="G577" s="18"/>
      <c r="H577" s="19"/>
      <c r="I577" s="14"/>
      <c r="J577" s="20"/>
    </row>
    <row r="578" spans="2:10" ht="13" x14ac:dyDescent="0.3">
      <c r="B578" s="34"/>
      <c r="C578" s="18"/>
      <c r="D578" s="19"/>
      <c r="E578" s="18"/>
      <c r="F578" s="19"/>
      <c r="G578" s="18"/>
      <c r="H578" s="19"/>
      <c r="I578" s="14"/>
      <c r="J578" s="20"/>
    </row>
    <row r="579" spans="2:10" ht="13" x14ac:dyDescent="0.3">
      <c r="B579" s="34"/>
      <c r="C579" s="18"/>
      <c r="D579" s="19"/>
      <c r="E579" s="18"/>
      <c r="F579" s="19"/>
      <c r="G579" s="18"/>
      <c r="H579" s="19"/>
      <c r="I579" s="14"/>
      <c r="J579" s="20"/>
    </row>
    <row r="580" spans="2:10" ht="13" x14ac:dyDescent="0.3">
      <c r="B580" s="34"/>
      <c r="C580" s="18"/>
      <c r="D580" s="19"/>
      <c r="E580" s="18"/>
      <c r="F580" s="19"/>
      <c r="G580" s="18"/>
      <c r="H580" s="19"/>
      <c r="I580" s="14"/>
      <c r="J580" s="20"/>
    </row>
    <row r="581" spans="2:10" ht="13" x14ac:dyDescent="0.3">
      <c r="B581" s="34"/>
      <c r="C581" s="18"/>
      <c r="D581" s="19"/>
      <c r="E581" s="18"/>
      <c r="F581" s="19"/>
      <c r="G581" s="18"/>
      <c r="H581" s="19"/>
      <c r="I581" s="14"/>
      <c r="J581" s="20"/>
    </row>
    <row r="582" spans="2:10" ht="13" x14ac:dyDescent="0.3">
      <c r="B582" s="34"/>
      <c r="C582" s="18"/>
      <c r="D582" s="19"/>
      <c r="E582" s="18"/>
      <c r="F582" s="19"/>
      <c r="G582" s="18"/>
      <c r="H582" s="19"/>
      <c r="I582" s="14"/>
      <c r="J582" s="20"/>
    </row>
    <row r="583" spans="2:10" ht="13" x14ac:dyDescent="0.3">
      <c r="B583" s="34"/>
      <c r="C583" s="18"/>
      <c r="D583" s="19"/>
      <c r="E583" s="18"/>
      <c r="F583" s="19"/>
      <c r="G583" s="18"/>
      <c r="H583" s="19"/>
      <c r="I583" s="14"/>
      <c r="J583" s="20"/>
    </row>
    <row r="584" spans="2:10" ht="13" x14ac:dyDescent="0.3">
      <c r="B584" s="34"/>
      <c r="C584" s="18"/>
      <c r="D584" s="19"/>
      <c r="E584" s="18"/>
      <c r="F584" s="19"/>
      <c r="G584" s="18"/>
      <c r="H584" s="19"/>
      <c r="I584" s="14"/>
      <c r="J584" s="20"/>
    </row>
    <row r="585" spans="2:10" ht="13" x14ac:dyDescent="0.3">
      <c r="B585" s="34"/>
      <c r="C585" s="18"/>
      <c r="D585" s="19"/>
      <c r="E585" s="18"/>
      <c r="F585" s="19"/>
      <c r="G585" s="18"/>
      <c r="H585" s="19"/>
      <c r="I585" s="14"/>
      <c r="J585" s="20"/>
    </row>
    <row r="586" spans="2:10" ht="13" x14ac:dyDescent="0.3">
      <c r="B586" s="34"/>
      <c r="C586" s="18"/>
      <c r="D586" s="19"/>
      <c r="E586" s="18"/>
      <c r="F586" s="19"/>
      <c r="G586" s="18"/>
      <c r="H586" s="19"/>
      <c r="I586" s="14"/>
      <c r="J586" s="20"/>
    </row>
    <row r="587" spans="2:10" ht="13" x14ac:dyDescent="0.3">
      <c r="B587" s="34"/>
      <c r="C587" s="18"/>
      <c r="D587" s="19"/>
      <c r="E587" s="18"/>
      <c r="F587" s="19"/>
      <c r="G587" s="18"/>
      <c r="H587" s="19"/>
      <c r="I587" s="14"/>
      <c r="J587" s="20"/>
    </row>
    <row r="588" spans="2:10" ht="13" x14ac:dyDescent="0.3">
      <c r="B588" s="34"/>
      <c r="C588" s="18"/>
      <c r="D588" s="19"/>
      <c r="E588" s="18"/>
      <c r="F588" s="19"/>
      <c r="G588" s="18"/>
      <c r="H588" s="19"/>
      <c r="I588" s="14"/>
      <c r="J588" s="20"/>
    </row>
    <row r="589" spans="2:10" ht="13" x14ac:dyDescent="0.3">
      <c r="B589" s="34"/>
      <c r="C589" s="18"/>
      <c r="D589" s="19"/>
      <c r="E589" s="18"/>
      <c r="F589" s="19"/>
      <c r="G589" s="18"/>
      <c r="H589" s="19"/>
      <c r="I589" s="14"/>
      <c r="J589" s="20"/>
    </row>
    <row r="590" spans="2:10" ht="13" x14ac:dyDescent="0.3">
      <c r="B590" s="34"/>
      <c r="C590" s="18"/>
      <c r="D590" s="19"/>
      <c r="E590" s="18"/>
      <c r="F590" s="19"/>
      <c r="G590" s="18"/>
      <c r="H590" s="19"/>
      <c r="I590" s="14"/>
      <c r="J590" s="20"/>
    </row>
    <row r="591" spans="2:10" ht="13" x14ac:dyDescent="0.3">
      <c r="B591" s="34"/>
      <c r="C591" s="18"/>
      <c r="D591" s="19"/>
      <c r="E591" s="18"/>
      <c r="F591" s="19"/>
      <c r="G591" s="18"/>
      <c r="H591" s="19"/>
      <c r="I591" s="14"/>
      <c r="J591" s="20"/>
    </row>
    <row r="592" spans="2:10" ht="13" x14ac:dyDescent="0.3">
      <c r="B592" s="34"/>
      <c r="C592" s="18"/>
      <c r="D592" s="19"/>
      <c r="E592" s="18"/>
      <c r="F592" s="19"/>
      <c r="G592" s="18"/>
      <c r="H592" s="19"/>
      <c r="I592" s="14"/>
      <c r="J592" s="20"/>
    </row>
    <row r="593" spans="2:10" ht="13" x14ac:dyDescent="0.3">
      <c r="B593" s="34"/>
      <c r="C593" s="18"/>
      <c r="D593" s="19"/>
      <c r="E593" s="18"/>
      <c r="F593" s="19"/>
      <c r="G593" s="18"/>
      <c r="H593" s="19"/>
      <c r="I593" s="14"/>
      <c r="J593" s="20"/>
    </row>
    <row r="594" spans="2:10" ht="13" x14ac:dyDescent="0.3">
      <c r="B594" s="34"/>
      <c r="C594" s="18"/>
      <c r="D594" s="19"/>
      <c r="E594" s="18"/>
      <c r="F594" s="19"/>
      <c r="G594" s="18"/>
      <c r="H594" s="19"/>
      <c r="I594" s="14"/>
      <c r="J594" s="20"/>
    </row>
    <row r="595" spans="2:10" ht="13" x14ac:dyDescent="0.3">
      <c r="B595" s="34"/>
      <c r="C595" s="18"/>
      <c r="D595" s="19"/>
      <c r="E595" s="18"/>
      <c r="F595" s="19"/>
      <c r="G595" s="18"/>
      <c r="H595" s="19"/>
      <c r="I595" s="14"/>
      <c r="J595" s="20"/>
    </row>
    <row r="596" spans="2:10" ht="13" x14ac:dyDescent="0.3">
      <c r="B596" s="34"/>
      <c r="C596" s="18"/>
      <c r="D596" s="19"/>
      <c r="E596" s="18"/>
      <c r="F596" s="19"/>
      <c r="G596" s="18"/>
      <c r="H596" s="19"/>
      <c r="I596" s="14"/>
      <c r="J596" s="20"/>
    </row>
    <row r="597" spans="2:10" ht="13" x14ac:dyDescent="0.3">
      <c r="B597" s="34"/>
      <c r="C597" s="18"/>
      <c r="D597" s="19"/>
      <c r="E597" s="18"/>
      <c r="F597" s="19"/>
      <c r="G597" s="18"/>
      <c r="H597" s="19"/>
      <c r="I597" s="14"/>
      <c r="J597" s="20"/>
    </row>
    <row r="598" spans="2:10" ht="13" x14ac:dyDescent="0.3">
      <c r="B598" s="34"/>
      <c r="C598" s="18"/>
      <c r="D598" s="19"/>
      <c r="E598" s="18"/>
      <c r="F598" s="19"/>
      <c r="G598" s="18"/>
      <c r="H598" s="19"/>
      <c r="I598" s="14"/>
      <c r="J598" s="20"/>
    </row>
    <row r="599" spans="2:10" ht="13" x14ac:dyDescent="0.3">
      <c r="B599" s="34"/>
      <c r="C599" s="18"/>
      <c r="D599" s="19"/>
      <c r="E599" s="18"/>
      <c r="F599" s="19"/>
      <c r="G599" s="18"/>
      <c r="H599" s="19"/>
      <c r="I599" s="14"/>
      <c r="J599" s="20"/>
    </row>
    <row r="600" spans="2:10" ht="13" x14ac:dyDescent="0.3">
      <c r="B600" s="34"/>
      <c r="C600" s="18"/>
      <c r="D600" s="19"/>
      <c r="E600" s="18"/>
      <c r="F600" s="19"/>
      <c r="G600" s="18"/>
      <c r="H600" s="19"/>
      <c r="I600" s="14"/>
      <c r="J600" s="20"/>
    </row>
    <row r="601" spans="2:10" ht="13" x14ac:dyDescent="0.3">
      <c r="B601" s="34"/>
      <c r="C601" s="18"/>
      <c r="D601" s="19"/>
      <c r="E601" s="18"/>
      <c r="F601" s="19"/>
      <c r="G601" s="18"/>
      <c r="H601" s="19"/>
      <c r="I601" s="14"/>
      <c r="J601" s="20"/>
    </row>
    <row r="602" spans="2:10" ht="13" x14ac:dyDescent="0.3">
      <c r="B602" s="34"/>
      <c r="C602" s="18"/>
      <c r="D602" s="19"/>
      <c r="E602" s="18"/>
      <c r="F602" s="19"/>
      <c r="G602" s="18"/>
      <c r="H602" s="19"/>
      <c r="I602" s="14"/>
      <c r="J602" s="20"/>
    </row>
    <row r="603" spans="2:10" ht="13" x14ac:dyDescent="0.3">
      <c r="B603" s="34"/>
      <c r="C603" s="18"/>
      <c r="D603" s="19"/>
      <c r="E603" s="18"/>
      <c r="F603" s="19"/>
      <c r="G603" s="18"/>
      <c r="H603" s="19"/>
      <c r="I603" s="14"/>
      <c r="J603" s="20"/>
    </row>
    <row r="604" spans="2:10" ht="13" x14ac:dyDescent="0.3">
      <c r="B604" s="34"/>
      <c r="C604" s="18"/>
      <c r="D604" s="19"/>
      <c r="E604" s="18"/>
      <c r="F604" s="19"/>
      <c r="G604" s="18"/>
      <c r="H604" s="19"/>
      <c r="I604" s="14"/>
      <c r="J604" s="20"/>
    </row>
    <row r="605" spans="2:10" ht="13" x14ac:dyDescent="0.3">
      <c r="B605" s="34"/>
      <c r="C605" s="18"/>
      <c r="D605" s="19"/>
      <c r="E605" s="18"/>
      <c r="F605" s="19"/>
      <c r="G605" s="18"/>
      <c r="H605" s="19"/>
      <c r="I605" s="14"/>
      <c r="J605" s="20"/>
    </row>
    <row r="606" spans="2:10" ht="13" x14ac:dyDescent="0.3">
      <c r="B606" s="34"/>
      <c r="C606" s="18"/>
      <c r="D606" s="19"/>
      <c r="E606" s="18"/>
      <c r="F606" s="19"/>
      <c r="G606" s="18"/>
      <c r="H606" s="19"/>
      <c r="I606" s="14"/>
      <c r="J606" s="20"/>
    </row>
    <row r="607" spans="2:10" ht="13" x14ac:dyDescent="0.3">
      <c r="B607" s="34"/>
      <c r="C607" s="18"/>
      <c r="D607" s="19"/>
      <c r="E607" s="18"/>
      <c r="F607" s="19"/>
      <c r="G607" s="18"/>
      <c r="H607" s="19"/>
      <c r="I607" s="14"/>
      <c r="J607" s="20"/>
    </row>
    <row r="608" spans="2:10" ht="13" x14ac:dyDescent="0.3">
      <c r="B608" s="34"/>
      <c r="C608" s="18"/>
      <c r="D608" s="19"/>
      <c r="E608" s="18"/>
      <c r="F608" s="19"/>
      <c r="G608" s="18"/>
      <c r="H608" s="19"/>
      <c r="I608" s="14"/>
      <c r="J608" s="20"/>
    </row>
    <row r="609" spans="2:10" ht="13" x14ac:dyDescent="0.3">
      <c r="B609" s="34"/>
      <c r="C609" s="18"/>
      <c r="D609" s="19"/>
      <c r="E609" s="18"/>
      <c r="F609" s="19"/>
      <c r="G609" s="18"/>
      <c r="H609" s="19"/>
      <c r="I609" s="14"/>
      <c r="J609" s="20"/>
    </row>
    <row r="610" spans="2:10" ht="13" x14ac:dyDescent="0.3">
      <c r="B610" s="34"/>
      <c r="C610" s="18"/>
      <c r="D610" s="19"/>
      <c r="E610" s="18"/>
      <c r="F610" s="19"/>
      <c r="G610" s="18"/>
      <c r="H610" s="19"/>
      <c r="I610" s="14"/>
      <c r="J610" s="20"/>
    </row>
    <row r="611" spans="2:10" ht="13" x14ac:dyDescent="0.3">
      <c r="B611" s="34"/>
      <c r="C611" s="18"/>
      <c r="D611" s="19"/>
      <c r="E611" s="18"/>
      <c r="F611" s="19"/>
      <c r="G611" s="18"/>
      <c r="H611" s="19"/>
      <c r="I611" s="14"/>
      <c r="J611" s="20"/>
    </row>
    <row r="612" spans="2:10" ht="13" x14ac:dyDescent="0.3">
      <c r="B612" s="34"/>
      <c r="C612" s="18"/>
      <c r="D612" s="19"/>
      <c r="E612" s="18"/>
      <c r="F612" s="19"/>
      <c r="G612" s="18"/>
      <c r="H612" s="19"/>
      <c r="I612" s="14"/>
      <c r="J612" s="20"/>
    </row>
    <row r="613" spans="2:10" ht="13" x14ac:dyDescent="0.3">
      <c r="B613" s="34"/>
      <c r="C613" s="18"/>
      <c r="D613" s="19"/>
      <c r="E613" s="18"/>
      <c r="F613" s="19"/>
      <c r="G613" s="18"/>
      <c r="H613" s="19"/>
      <c r="I613" s="14"/>
      <c r="J613" s="20"/>
    </row>
    <row r="614" spans="2:10" ht="13" x14ac:dyDescent="0.3">
      <c r="B614" s="34"/>
      <c r="C614" s="18"/>
      <c r="D614" s="19"/>
      <c r="E614" s="18"/>
      <c r="F614" s="19"/>
      <c r="G614" s="18"/>
      <c r="H614" s="19"/>
      <c r="I614" s="14"/>
      <c r="J614" s="20"/>
    </row>
    <row r="615" spans="2:10" ht="13" x14ac:dyDescent="0.3">
      <c r="B615" s="34"/>
      <c r="C615" s="18"/>
      <c r="D615" s="19"/>
      <c r="E615" s="18"/>
      <c r="F615" s="19"/>
      <c r="G615" s="18"/>
      <c r="H615" s="19"/>
      <c r="I615" s="14"/>
      <c r="J615" s="20"/>
    </row>
    <row r="616" spans="2:10" ht="13" x14ac:dyDescent="0.3">
      <c r="B616" s="34"/>
      <c r="C616" s="18"/>
      <c r="D616" s="19"/>
      <c r="E616" s="18"/>
      <c r="F616" s="19"/>
      <c r="G616" s="18"/>
      <c r="H616" s="19"/>
      <c r="I616" s="14"/>
      <c r="J616" s="20"/>
    </row>
    <row r="617" spans="2:10" ht="13" x14ac:dyDescent="0.3">
      <c r="B617" s="34"/>
      <c r="C617" s="18"/>
      <c r="D617" s="19"/>
      <c r="E617" s="18"/>
      <c r="F617" s="19"/>
      <c r="G617" s="18"/>
      <c r="H617" s="19"/>
      <c r="I617" s="14"/>
      <c r="J617" s="20"/>
    </row>
    <row r="618" spans="2:10" ht="13" x14ac:dyDescent="0.3">
      <c r="B618" s="34"/>
      <c r="C618" s="18"/>
      <c r="D618" s="19"/>
      <c r="E618" s="18"/>
      <c r="F618" s="19"/>
      <c r="G618" s="18"/>
      <c r="H618" s="19"/>
      <c r="I618" s="14"/>
      <c r="J618" s="20"/>
    </row>
    <row r="619" spans="2:10" ht="13" x14ac:dyDescent="0.3">
      <c r="B619" s="34"/>
      <c r="C619" s="18"/>
      <c r="D619" s="19"/>
      <c r="E619" s="18"/>
      <c r="F619" s="19"/>
      <c r="G619" s="18"/>
      <c r="H619" s="19"/>
      <c r="I619" s="14"/>
      <c r="J619" s="20"/>
    </row>
    <row r="620" spans="2:10" ht="13" x14ac:dyDescent="0.3">
      <c r="B620" s="34"/>
      <c r="C620" s="18"/>
      <c r="D620" s="19"/>
      <c r="E620" s="18"/>
      <c r="F620" s="19"/>
      <c r="G620" s="18"/>
      <c r="H620" s="19"/>
      <c r="I620" s="14"/>
      <c r="J620" s="20"/>
    </row>
    <row r="621" spans="2:10" ht="13" x14ac:dyDescent="0.3">
      <c r="B621" s="34"/>
      <c r="C621" s="18"/>
      <c r="D621" s="19"/>
      <c r="E621" s="18"/>
      <c r="F621" s="19"/>
      <c r="G621" s="18"/>
      <c r="H621" s="19"/>
      <c r="I621" s="14"/>
      <c r="J621" s="20"/>
    </row>
    <row r="622" spans="2:10" ht="13" x14ac:dyDescent="0.3">
      <c r="B622" s="34"/>
      <c r="C622" s="18"/>
      <c r="D622" s="19"/>
      <c r="E622" s="18"/>
      <c r="F622" s="19"/>
      <c r="G622" s="18"/>
      <c r="H622" s="19"/>
      <c r="I622" s="14"/>
      <c r="J622" s="20"/>
    </row>
    <row r="623" spans="2:10" ht="13" x14ac:dyDescent="0.3">
      <c r="B623" s="34"/>
      <c r="C623" s="18"/>
      <c r="D623" s="19"/>
      <c r="E623" s="18"/>
      <c r="F623" s="19"/>
      <c r="G623" s="18"/>
      <c r="H623" s="19"/>
      <c r="I623" s="14"/>
      <c r="J623" s="20"/>
    </row>
    <row r="624" spans="2:10" ht="13" x14ac:dyDescent="0.3">
      <c r="B624" s="34"/>
      <c r="C624" s="18"/>
      <c r="D624" s="19"/>
      <c r="E624" s="18"/>
      <c r="F624" s="19"/>
      <c r="G624" s="18"/>
      <c r="H624" s="19"/>
      <c r="I624" s="14"/>
      <c r="J624" s="20"/>
    </row>
    <row r="625" spans="2:10" ht="13" x14ac:dyDescent="0.3">
      <c r="B625" s="34"/>
      <c r="C625" s="18"/>
      <c r="D625" s="19"/>
      <c r="E625" s="18"/>
      <c r="F625" s="19"/>
      <c r="G625" s="18"/>
      <c r="H625" s="19"/>
      <c r="I625" s="14"/>
      <c r="J625" s="20"/>
    </row>
    <row r="626" spans="2:10" ht="13" x14ac:dyDescent="0.3">
      <c r="B626" s="34"/>
      <c r="C626" s="18"/>
      <c r="D626" s="19"/>
      <c r="E626" s="18"/>
      <c r="F626" s="19"/>
      <c r="G626" s="18"/>
      <c r="H626" s="19"/>
      <c r="I626" s="14"/>
      <c r="J626" s="20"/>
    </row>
    <row r="627" spans="2:10" ht="13" x14ac:dyDescent="0.3">
      <c r="B627" s="34"/>
      <c r="C627" s="18"/>
      <c r="D627" s="19"/>
      <c r="E627" s="18"/>
      <c r="F627" s="19"/>
      <c r="G627" s="18"/>
      <c r="H627" s="19"/>
      <c r="I627" s="14"/>
      <c r="J627" s="20"/>
    </row>
    <row r="628" spans="2:10" ht="13" x14ac:dyDescent="0.3">
      <c r="B628" s="34"/>
      <c r="C628" s="18"/>
      <c r="D628" s="19"/>
      <c r="E628" s="18"/>
      <c r="F628" s="19"/>
      <c r="G628" s="18"/>
      <c r="H628" s="19"/>
      <c r="I628" s="14"/>
      <c r="J628" s="20"/>
    </row>
    <row r="629" spans="2:10" ht="13" x14ac:dyDescent="0.3">
      <c r="B629" s="34"/>
      <c r="C629" s="18"/>
      <c r="D629" s="19"/>
      <c r="E629" s="18"/>
      <c r="F629" s="19"/>
      <c r="G629" s="18"/>
      <c r="H629" s="19"/>
      <c r="I629" s="14"/>
      <c r="J629" s="20"/>
    </row>
    <row r="630" spans="2:10" ht="13" x14ac:dyDescent="0.3">
      <c r="B630" s="34"/>
      <c r="C630" s="18"/>
      <c r="D630" s="19"/>
      <c r="E630" s="18"/>
      <c r="F630" s="19"/>
      <c r="G630" s="18"/>
      <c r="H630" s="19"/>
      <c r="I630" s="14"/>
      <c r="J630" s="20"/>
    </row>
    <row r="631" spans="2:10" ht="13" x14ac:dyDescent="0.3">
      <c r="B631" s="34"/>
      <c r="C631" s="18"/>
      <c r="D631" s="19"/>
      <c r="E631" s="18"/>
      <c r="F631" s="19"/>
      <c r="G631" s="18"/>
      <c r="H631" s="19"/>
      <c r="I631" s="14"/>
      <c r="J631" s="20"/>
    </row>
    <row r="632" spans="2:10" ht="13" x14ac:dyDescent="0.3">
      <c r="B632" s="34"/>
      <c r="C632" s="18"/>
      <c r="D632" s="19"/>
      <c r="E632" s="18"/>
      <c r="F632" s="19"/>
      <c r="G632" s="18"/>
      <c r="H632" s="19"/>
      <c r="I632" s="14"/>
      <c r="J632" s="20"/>
    </row>
    <row r="633" spans="2:10" ht="13" x14ac:dyDescent="0.3">
      <c r="B633" s="34"/>
      <c r="C633" s="18"/>
      <c r="D633" s="19"/>
      <c r="E633" s="18"/>
      <c r="F633" s="19"/>
      <c r="G633" s="18"/>
      <c r="H633" s="19"/>
      <c r="I633" s="14"/>
      <c r="J633" s="20"/>
    </row>
    <row r="634" spans="2:10" ht="13" x14ac:dyDescent="0.3">
      <c r="B634" s="34"/>
      <c r="C634" s="18"/>
      <c r="D634" s="19"/>
      <c r="E634" s="18"/>
      <c r="F634" s="19"/>
      <c r="G634" s="18"/>
      <c r="H634" s="19"/>
      <c r="I634" s="14"/>
      <c r="J634" s="20"/>
    </row>
    <row r="635" spans="2:10" ht="13" x14ac:dyDescent="0.3">
      <c r="B635" s="34"/>
      <c r="C635" s="18"/>
      <c r="D635" s="19"/>
      <c r="E635" s="18"/>
      <c r="F635" s="19"/>
      <c r="G635" s="18"/>
      <c r="H635" s="19"/>
      <c r="I635" s="14"/>
      <c r="J635" s="20"/>
    </row>
    <row r="636" spans="2:10" ht="13" x14ac:dyDescent="0.3">
      <c r="B636" s="34"/>
      <c r="C636" s="18"/>
      <c r="D636" s="19"/>
      <c r="E636" s="18"/>
      <c r="F636" s="19"/>
      <c r="G636" s="18"/>
      <c r="H636" s="19"/>
      <c r="I636" s="14"/>
      <c r="J636" s="20"/>
    </row>
    <row r="637" spans="2:10" ht="13" x14ac:dyDescent="0.3">
      <c r="B637" s="34"/>
      <c r="C637" s="18"/>
      <c r="D637" s="19"/>
      <c r="E637" s="18"/>
      <c r="F637" s="19"/>
      <c r="G637" s="18"/>
      <c r="H637" s="19"/>
      <c r="I637" s="14"/>
      <c r="J637" s="20"/>
    </row>
    <row r="638" spans="2:10" ht="13" x14ac:dyDescent="0.3">
      <c r="B638" s="34"/>
      <c r="C638" s="18"/>
      <c r="D638" s="19"/>
      <c r="E638" s="18"/>
      <c r="F638" s="19"/>
      <c r="G638" s="18"/>
      <c r="H638" s="19"/>
      <c r="I638" s="14"/>
      <c r="J638" s="20"/>
    </row>
    <row r="639" spans="2:10" ht="13" x14ac:dyDescent="0.3">
      <c r="B639" s="34"/>
      <c r="C639" s="18"/>
      <c r="D639" s="19"/>
      <c r="E639" s="18"/>
      <c r="F639" s="19"/>
      <c r="G639" s="18"/>
      <c r="H639" s="19"/>
      <c r="I639" s="14"/>
      <c r="J639" s="20"/>
    </row>
    <row r="640" spans="2:10" ht="13" x14ac:dyDescent="0.3">
      <c r="B640" s="34"/>
      <c r="C640" s="18"/>
      <c r="D640" s="19"/>
      <c r="E640" s="18"/>
      <c r="F640" s="19"/>
      <c r="G640" s="18"/>
      <c r="H640" s="19"/>
      <c r="I640" s="14"/>
      <c r="J640" s="20"/>
    </row>
    <row r="641" spans="2:10" ht="13" x14ac:dyDescent="0.3">
      <c r="B641" s="34"/>
      <c r="C641" s="18"/>
      <c r="D641" s="19"/>
      <c r="E641" s="18"/>
      <c r="F641" s="19"/>
      <c r="G641" s="18"/>
      <c r="H641" s="19"/>
      <c r="I641" s="14"/>
      <c r="J641" s="20"/>
    </row>
    <row r="642" spans="2:10" ht="13" x14ac:dyDescent="0.3">
      <c r="B642" s="34"/>
      <c r="C642" s="18"/>
      <c r="D642" s="19"/>
      <c r="E642" s="18"/>
      <c r="F642" s="19"/>
      <c r="G642" s="18"/>
      <c r="H642" s="19"/>
      <c r="I642" s="14"/>
      <c r="J642" s="20"/>
    </row>
    <row r="643" spans="2:10" ht="13" x14ac:dyDescent="0.3">
      <c r="B643" s="34"/>
      <c r="C643" s="18"/>
      <c r="D643" s="19"/>
      <c r="E643" s="18"/>
      <c r="F643" s="19"/>
      <c r="G643" s="18"/>
      <c r="H643" s="19"/>
      <c r="I643" s="14"/>
      <c r="J643" s="20"/>
    </row>
    <row r="644" spans="2:10" ht="13" x14ac:dyDescent="0.3">
      <c r="B644" s="34"/>
      <c r="C644" s="18"/>
      <c r="D644" s="19"/>
      <c r="E644" s="18"/>
      <c r="F644" s="19"/>
      <c r="G644" s="18"/>
      <c r="H644" s="19"/>
      <c r="I644" s="14"/>
      <c r="J644" s="20"/>
    </row>
    <row r="645" spans="2:10" ht="13" x14ac:dyDescent="0.3">
      <c r="B645" s="34"/>
      <c r="C645" s="18"/>
      <c r="D645" s="19"/>
      <c r="E645" s="18"/>
      <c r="F645" s="19"/>
      <c r="G645" s="18"/>
      <c r="H645" s="19"/>
      <c r="I645" s="14"/>
      <c r="J645" s="20"/>
    </row>
    <row r="646" spans="2:10" ht="13" x14ac:dyDescent="0.3">
      <c r="B646" s="34"/>
      <c r="C646" s="18"/>
      <c r="D646" s="19"/>
      <c r="E646" s="18"/>
      <c r="F646" s="19"/>
      <c r="G646" s="18"/>
      <c r="H646" s="19"/>
      <c r="I646" s="14"/>
      <c r="J646" s="20"/>
    </row>
    <row r="647" spans="2:10" ht="13" x14ac:dyDescent="0.3">
      <c r="B647" s="34"/>
      <c r="C647" s="18"/>
      <c r="D647" s="19"/>
      <c r="E647" s="18"/>
      <c r="F647" s="19"/>
      <c r="G647" s="18"/>
      <c r="H647" s="19"/>
      <c r="I647" s="14"/>
      <c r="J647" s="20"/>
    </row>
    <row r="648" spans="2:10" ht="13" x14ac:dyDescent="0.3">
      <c r="B648" s="34"/>
      <c r="C648" s="18"/>
      <c r="D648" s="19"/>
      <c r="E648" s="18"/>
      <c r="F648" s="19"/>
      <c r="G648" s="18"/>
      <c r="H648" s="19"/>
      <c r="I648" s="14"/>
      <c r="J648" s="20"/>
    </row>
    <row r="649" spans="2:10" ht="13" x14ac:dyDescent="0.3">
      <c r="B649" s="34"/>
      <c r="C649" s="18"/>
      <c r="D649" s="19"/>
      <c r="E649" s="18"/>
      <c r="F649" s="19"/>
      <c r="G649" s="18"/>
      <c r="H649" s="19"/>
      <c r="I649" s="14"/>
      <c r="J649" s="20"/>
    </row>
    <row r="650" spans="2:10" ht="13" x14ac:dyDescent="0.3">
      <c r="B650" s="34"/>
      <c r="C650" s="18"/>
      <c r="D650" s="19"/>
      <c r="E650" s="18"/>
      <c r="F650" s="19"/>
      <c r="G650" s="18"/>
      <c r="H650" s="19"/>
      <c r="I650" s="14"/>
      <c r="J650" s="20"/>
    </row>
    <row r="651" spans="2:10" ht="13" x14ac:dyDescent="0.3">
      <c r="B651" s="34"/>
      <c r="C651" s="18"/>
      <c r="D651" s="19"/>
      <c r="E651" s="18"/>
      <c r="F651" s="19"/>
      <c r="G651" s="18"/>
      <c r="H651" s="19"/>
      <c r="I651" s="14"/>
      <c r="J651" s="20"/>
    </row>
    <row r="652" spans="2:10" ht="13" x14ac:dyDescent="0.3">
      <c r="B652" s="34"/>
      <c r="C652" s="18"/>
      <c r="D652" s="19"/>
      <c r="E652" s="18"/>
      <c r="F652" s="19"/>
      <c r="G652" s="18"/>
      <c r="H652" s="19"/>
      <c r="I652" s="14"/>
      <c r="J652" s="20"/>
    </row>
    <row r="653" spans="2:10" ht="13" x14ac:dyDescent="0.3">
      <c r="B653" s="34"/>
      <c r="C653" s="18"/>
      <c r="D653" s="19"/>
      <c r="E653" s="18"/>
      <c r="F653" s="19"/>
      <c r="G653" s="18"/>
      <c r="H653" s="19"/>
      <c r="I653" s="14"/>
      <c r="J653" s="20"/>
    </row>
    <row r="654" spans="2:10" ht="13" x14ac:dyDescent="0.3">
      <c r="B654" s="34"/>
      <c r="C654" s="18"/>
      <c r="D654" s="19"/>
      <c r="E654" s="18"/>
      <c r="F654" s="19"/>
      <c r="G654" s="18"/>
      <c r="H654" s="19"/>
      <c r="I654" s="14"/>
      <c r="J654" s="20"/>
    </row>
    <row r="655" spans="2:10" ht="13" x14ac:dyDescent="0.3">
      <c r="B655" s="34"/>
      <c r="C655" s="18"/>
      <c r="D655" s="19"/>
      <c r="E655" s="18"/>
      <c r="F655" s="19"/>
      <c r="G655" s="18"/>
      <c r="H655" s="19"/>
      <c r="I655" s="14"/>
      <c r="J655" s="20"/>
    </row>
    <row r="656" spans="2:10" ht="13" x14ac:dyDescent="0.3">
      <c r="B656" s="34"/>
      <c r="C656" s="18"/>
      <c r="D656" s="19"/>
      <c r="E656" s="18"/>
      <c r="F656" s="19"/>
      <c r="G656" s="18"/>
      <c r="H656" s="19"/>
      <c r="I656" s="14"/>
      <c r="J656" s="20"/>
    </row>
    <row r="657" spans="2:10" ht="13" x14ac:dyDescent="0.3">
      <c r="B657" s="34"/>
      <c r="C657" s="18"/>
      <c r="D657" s="19"/>
      <c r="E657" s="18"/>
      <c r="F657" s="19"/>
      <c r="G657" s="18"/>
      <c r="H657" s="19"/>
      <c r="I657" s="14"/>
      <c r="J657" s="20"/>
    </row>
    <row r="658" spans="2:10" ht="13" x14ac:dyDescent="0.3">
      <c r="B658" s="34"/>
      <c r="C658" s="18"/>
      <c r="D658" s="19"/>
      <c r="E658" s="18"/>
      <c r="F658" s="19"/>
      <c r="G658" s="18"/>
      <c r="H658" s="19"/>
      <c r="I658" s="14"/>
      <c r="J658" s="20"/>
    </row>
    <row r="659" spans="2:10" ht="13" x14ac:dyDescent="0.3">
      <c r="B659" s="34"/>
      <c r="C659" s="18"/>
      <c r="D659" s="19"/>
      <c r="E659" s="18"/>
      <c r="F659" s="19"/>
      <c r="G659" s="18"/>
      <c r="H659" s="19"/>
      <c r="I659" s="14"/>
      <c r="J659" s="20"/>
    </row>
    <row r="660" spans="2:10" ht="13" x14ac:dyDescent="0.3">
      <c r="B660" s="34"/>
      <c r="C660" s="18"/>
      <c r="D660" s="19"/>
      <c r="E660" s="18"/>
      <c r="F660" s="19"/>
      <c r="G660" s="18"/>
      <c r="H660" s="19"/>
      <c r="I660" s="14"/>
      <c r="J660" s="20"/>
    </row>
    <row r="661" spans="2:10" ht="13" x14ac:dyDescent="0.3">
      <c r="B661" s="34"/>
      <c r="C661" s="18"/>
      <c r="D661" s="19"/>
      <c r="E661" s="18"/>
      <c r="F661" s="19"/>
      <c r="G661" s="18"/>
      <c r="H661" s="19"/>
      <c r="I661" s="14"/>
      <c r="J661" s="20"/>
    </row>
    <row r="662" spans="2:10" ht="13" x14ac:dyDescent="0.3">
      <c r="B662" s="34"/>
      <c r="C662" s="18"/>
      <c r="D662" s="19"/>
      <c r="E662" s="18"/>
      <c r="F662" s="19"/>
      <c r="G662" s="18"/>
      <c r="H662" s="19"/>
      <c r="I662" s="14"/>
      <c r="J662" s="20"/>
    </row>
    <row r="663" spans="2:10" ht="13" x14ac:dyDescent="0.3">
      <c r="B663" s="34"/>
      <c r="C663" s="18"/>
      <c r="D663" s="19"/>
      <c r="E663" s="18"/>
      <c r="F663" s="19"/>
      <c r="G663" s="18"/>
      <c r="H663" s="19"/>
      <c r="I663" s="14"/>
      <c r="J663" s="20"/>
    </row>
    <row r="664" spans="2:10" ht="13" x14ac:dyDescent="0.3">
      <c r="B664" s="34"/>
      <c r="C664" s="18"/>
      <c r="D664" s="19"/>
      <c r="E664" s="18"/>
      <c r="F664" s="19"/>
      <c r="G664" s="18"/>
      <c r="H664" s="19"/>
      <c r="I664" s="14"/>
      <c r="J664" s="20"/>
    </row>
    <row r="665" spans="2:10" ht="13" x14ac:dyDescent="0.3">
      <c r="B665" s="34"/>
      <c r="C665" s="18"/>
      <c r="D665" s="19"/>
      <c r="E665" s="18"/>
      <c r="F665" s="19"/>
      <c r="G665" s="18"/>
      <c r="H665" s="19"/>
      <c r="I665" s="14"/>
      <c r="J665" s="20"/>
    </row>
    <row r="666" spans="2:10" ht="13" x14ac:dyDescent="0.3">
      <c r="B666" s="34"/>
      <c r="C666" s="18"/>
      <c r="D666" s="19"/>
      <c r="E666" s="18"/>
      <c r="F666" s="19"/>
      <c r="G666" s="18"/>
      <c r="H666" s="19"/>
      <c r="I666" s="14"/>
      <c r="J666" s="20"/>
    </row>
    <row r="667" spans="2:10" ht="13" x14ac:dyDescent="0.3">
      <c r="B667" s="34"/>
      <c r="C667" s="18"/>
      <c r="D667" s="19"/>
      <c r="E667" s="18"/>
      <c r="F667" s="19"/>
      <c r="G667" s="18"/>
      <c r="H667" s="19"/>
      <c r="I667" s="14"/>
      <c r="J667" s="20"/>
    </row>
    <row r="668" spans="2:10" ht="13" x14ac:dyDescent="0.3">
      <c r="B668" s="34"/>
      <c r="C668" s="18"/>
      <c r="D668" s="19"/>
      <c r="E668" s="18"/>
      <c r="F668" s="19"/>
      <c r="G668" s="18"/>
      <c r="H668" s="19"/>
      <c r="I668" s="14"/>
      <c r="J668" s="20"/>
    </row>
    <row r="669" spans="2:10" ht="13" x14ac:dyDescent="0.3">
      <c r="B669" s="34"/>
      <c r="C669" s="18"/>
      <c r="D669" s="19"/>
      <c r="E669" s="18"/>
      <c r="F669" s="19"/>
      <c r="G669" s="18"/>
      <c r="H669" s="19"/>
      <c r="I669" s="14"/>
      <c r="J669" s="20"/>
    </row>
    <row r="670" spans="2:10" ht="13" x14ac:dyDescent="0.3">
      <c r="B670" s="34"/>
      <c r="C670" s="18"/>
      <c r="D670" s="19"/>
      <c r="E670" s="18"/>
      <c r="F670" s="19"/>
      <c r="G670" s="18"/>
      <c r="H670" s="19"/>
      <c r="I670" s="14"/>
      <c r="J670" s="20"/>
    </row>
    <row r="671" spans="2:10" ht="13" x14ac:dyDescent="0.3">
      <c r="B671" s="34"/>
      <c r="C671" s="18"/>
      <c r="D671" s="19"/>
      <c r="E671" s="18"/>
      <c r="F671" s="19"/>
      <c r="G671" s="18"/>
      <c r="H671" s="19"/>
      <c r="I671" s="14"/>
      <c r="J671" s="20"/>
    </row>
    <row r="672" spans="2:10" ht="13" x14ac:dyDescent="0.3">
      <c r="B672" s="34"/>
      <c r="C672" s="18"/>
      <c r="D672" s="19"/>
      <c r="E672" s="18"/>
      <c r="F672" s="19"/>
      <c r="G672" s="18"/>
      <c r="H672" s="19"/>
      <c r="I672" s="14"/>
      <c r="J672" s="20"/>
    </row>
    <row r="673" spans="2:10" ht="13" x14ac:dyDescent="0.3">
      <c r="B673" s="34"/>
      <c r="C673" s="18"/>
      <c r="D673" s="19"/>
      <c r="E673" s="18"/>
      <c r="F673" s="19"/>
      <c r="G673" s="18"/>
      <c r="H673" s="19"/>
      <c r="I673" s="14"/>
      <c r="J673" s="20"/>
    </row>
    <row r="674" spans="2:10" ht="13" x14ac:dyDescent="0.3">
      <c r="B674" s="34"/>
      <c r="C674" s="18"/>
      <c r="D674" s="19"/>
      <c r="E674" s="18"/>
      <c r="F674" s="19"/>
      <c r="G674" s="18"/>
      <c r="H674" s="19"/>
      <c r="I674" s="14"/>
      <c r="J674" s="20"/>
    </row>
    <row r="675" spans="2:10" ht="13" x14ac:dyDescent="0.3">
      <c r="B675" s="34"/>
      <c r="C675" s="18"/>
      <c r="D675" s="19"/>
      <c r="E675" s="18"/>
      <c r="F675" s="19"/>
      <c r="G675" s="18"/>
      <c r="H675" s="19"/>
      <c r="I675" s="14"/>
      <c r="J675" s="20"/>
    </row>
    <row r="676" spans="2:10" ht="13" x14ac:dyDescent="0.3">
      <c r="B676" s="34"/>
      <c r="C676" s="18"/>
      <c r="D676" s="19"/>
      <c r="E676" s="18"/>
      <c r="F676" s="19"/>
      <c r="G676" s="18"/>
      <c r="H676" s="19"/>
      <c r="I676" s="14"/>
      <c r="J676" s="20"/>
    </row>
    <row r="677" spans="2:10" ht="13" x14ac:dyDescent="0.3">
      <c r="B677" s="34"/>
      <c r="C677" s="18"/>
      <c r="D677" s="19"/>
      <c r="E677" s="18"/>
      <c r="F677" s="19"/>
      <c r="G677" s="18"/>
      <c r="H677" s="19"/>
      <c r="I677" s="14"/>
      <c r="J677" s="20"/>
    </row>
    <row r="678" spans="2:10" ht="13" x14ac:dyDescent="0.3">
      <c r="B678" s="34"/>
      <c r="C678" s="18"/>
      <c r="D678" s="19"/>
      <c r="E678" s="18"/>
      <c r="F678" s="19"/>
      <c r="G678" s="18"/>
      <c r="H678" s="19"/>
      <c r="I678" s="14"/>
      <c r="J678" s="20"/>
    </row>
    <row r="679" spans="2:10" ht="13" x14ac:dyDescent="0.3">
      <c r="B679" s="34"/>
      <c r="C679" s="18"/>
      <c r="D679" s="19"/>
      <c r="E679" s="18"/>
      <c r="F679" s="19"/>
      <c r="G679" s="18"/>
      <c r="H679" s="19"/>
      <c r="I679" s="14"/>
      <c r="J679" s="20"/>
    </row>
    <row r="680" spans="2:10" ht="13" x14ac:dyDescent="0.3">
      <c r="B680" s="34"/>
      <c r="C680" s="18"/>
      <c r="D680" s="19"/>
      <c r="E680" s="18"/>
      <c r="F680" s="19"/>
      <c r="G680" s="18"/>
      <c r="H680" s="19"/>
      <c r="I680" s="14"/>
      <c r="J680" s="20"/>
    </row>
    <row r="681" spans="2:10" ht="13" x14ac:dyDescent="0.3">
      <c r="B681" s="34"/>
      <c r="C681" s="18"/>
      <c r="D681" s="19"/>
      <c r="E681" s="18"/>
      <c r="F681" s="19"/>
      <c r="G681" s="18"/>
      <c r="H681" s="19"/>
      <c r="I681" s="14"/>
      <c r="J681" s="20"/>
    </row>
    <row r="682" spans="2:10" ht="13" x14ac:dyDescent="0.3">
      <c r="B682" s="34"/>
      <c r="C682" s="18"/>
      <c r="D682" s="19"/>
      <c r="E682" s="18"/>
      <c r="F682" s="19"/>
      <c r="G682" s="18"/>
      <c r="H682" s="19"/>
      <c r="I682" s="14"/>
      <c r="J682" s="20"/>
    </row>
    <row r="683" spans="2:10" ht="13" x14ac:dyDescent="0.3">
      <c r="B683" s="34"/>
      <c r="C683" s="18"/>
      <c r="D683" s="19"/>
      <c r="E683" s="18"/>
      <c r="F683" s="19"/>
      <c r="G683" s="18"/>
      <c r="H683" s="19"/>
      <c r="I683" s="14"/>
      <c r="J683" s="20"/>
    </row>
    <row r="684" spans="2:10" ht="13" x14ac:dyDescent="0.3">
      <c r="B684" s="34"/>
      <c r="C684" s="18"/>
      <c r="D684" s="19"/>
      <c r="E684" s="18"/>
      <c r="F684" s="19"/>
      <c r="G684" s="18"/>
      <c r="H684" s="19"/>
      <c r="I684" s="14"/>
      <c r="J684" s="20"/>
    </row>
    <row r="685" spans="2:10" ht="13" x14ac:dyDescent="0.3">
      <c r="B685" s="34"/>
      <c r="C685" s="18"/>
      <c r="D685" s="19"/>
      <c r="E685" s="18"/>
      <c r="F685" s="19"/>
      <c r="G685" s="18"/>
      <c r="H685" s="19"/>
      <c r="I685" s="14"/>
      <c r="J685" s="20"/>
    </row>
    <row r="686" spans="2:10" ht="13" x14ac:dyDescent="0.3">
      <c r="B686" s="34"/>
      <c r="C686" s="18"/>
      <c r="D686" s="19"/>
      <c r="E686" s="18"/>
      <c r="F686" s="19"/>
      <c r="G686" s="18"/>
      <c r="H686" s="19"/>
      <c r="I686" s="14"/>
      <c r="J686" s="20"/>
    </row>
    <row r="687" spans="2:10" ht="13" x14ac:dyDescent="0.3">
      <c r="B687" s="34"/>
      <c r="C687" s="18"/>
      <c r="D687" s="19"/>
      <c r="E687" s="18"/>
      <c r="F687" s="19"/>
      <c r="G687" s="18"/>
      <c r="H687" s="19"/>
      <c r="I687" s="14"/>
      <c r="J687" s="20"/>
    </row>
    <row r="688" spans="2:10" ht="13" x14ac:dyDescent="0.3">
      <c r="B688" s="34"/>
      <c r="C688" s="18"/>
      <c r="D688" s="19"/>
      <c r="E688" s="18"/>
      <c r="F688" s="19"/>
      <c r="G688" s="18"/>
      <c r="H688" s="19"/>
      <c r="I688" s="14"/>
      <c r="J688" s="20"/>
    </row>
    <row r="689" spans="2:10" ht="13" x14ac:dyDescent="0.3">
      <c r="B689" s="34"/>
      <c r="C689" s="18"/>
      <c r="D689" s="19"/>
      <c r="E689" s="18"/>
      <c r="F689" s="19"/>
      <c r="G689" s="18"/>
      <c r="H689" s="19"/>
      <c r="I689" s="14"/>
      <c r="J689" s="20"/>
    </row>
    <row r="690" spans="2:10" ht="13" x14ac:dyDescent="0.3">
      <c r="B690" s="34"/>
      <c r="C690" s="18"/>
      <c r="D690" s="19"/>
      <c r="E690" s="18"/>
      <c r="F690" s="19"/>
      <c r="G690" s="18"/>
      <c r="H690" s="19"/>
      <c r="I690" s="14"/>
      <c r="J690" s="20"/>
    </row>
    <row r="691" spans="2:10" ht="13" x14ac:dyDescent="0.3">
      <c r="B691" s="34"/>
      <c r="C691" s="18"/>
      <c r="D691" s="19"/>
      <c r="E691" s="18"/>
      <c r="F691" s="19"/>
      <c r="G691" s="18"/>
      <c r="H691" s="19"/>
      <c r="I691" s="14"/>
      <c r="J691" s="20"/>
    </row>
    <row r="692" spans="2:10" ht="13" x14ac:dyDescent="0.3">
      <c r="B692" s="34"/>
      <c r="C692" s="18"/>
      <c r="D692" s="19"/>
      <c r="E692" s="18"/>
      <c r="F692" s="19"/>
      <c r="G692" s="18"/>
      <c r="H692" s="19"/>
      <c r="I692" s="14"/>
      <c r="J692" s="20"/>
    </row>
    <row r="693" spans="2:10" ht="13" x14ac:dyDescent="0.3">
      <c r="B693" s="34"/>
      <c r="C693" s="18"/>
      <c r="D693" s="19"/>
      <c r="E693" s="18"/>
      <c r="F693" s="19"/>
      <c r="G693" s="18"/>
      <c r="H693" s="19"/>
      <c r="I693" s="14"/>
      <c r="J693" s="20"/>
    </row>
    <row r="694" spans="2:10" ht="13" x14ac:dyDescent="0.3">
      <c r="B694" s="34"/>
      <c r="C694" s="18"/>
      <c r="D694" s="19"/>
      <c r="E694" s="18"/>
      <c r="F694" s="19"/>
      <c r="G694" s="18"/>
      <c r="H694" s="19"/>
      <c r="I694" s="14"/>
      <c r="J694" s="20"/>
    </row>
    <row r="695" spans="2:10" ht="13" x14ac:dyDescent="0.3">
      <c r="B695" s="34"/>
      <c r="C695" s="18"/>
      <c r="D695" s="19"/>
      <c r="E695" s="18"/>
      <c r="F695" s="19"/>
      <c r="G695" s="18"/>
      <c r="H695" s="19"/>
      <c r="I695" s="14"/>
      <c r="J695" s="20"/>
    </row>
    <row r="696" spans="2:10" ht="13" x14ac:dyDescent="0.3">
      <c r="B696" s="34"/>
      <c r="C696" s="18"/>
      <c r="D696" s="19"/>
      <c r="E696" s="18"/>
      <c r="F696" s="19"/>
      <c r="G696" s="18"/>
      <c r="H696" s="19"/>
      <c r="I696" s="14"/>
      <c r="J696" s="20"/>
    </row>
    <row r="697" spans="2:10" ht="13" x14ac:dyDescent="0.3">
      <c r="B697" s="34"/>
      <c r="C697" s="18"/>
      <c r="D697" s="19"/>
      <c r="E697" s="18"/>
      <c r="F697" s="19"/>
      <c r="G697" s="18"/>
      <c r="H697" s="19"/>
      <c r="I697" s="14"/>
      <c r="J697" s="20"/>
    </row>
    <row r="698" spans="2:10" ht="13" x14ac:dyDescent="0.3">
      <c r="B698" s="34"/>
      <c r="C698" s="18"/>
      <c r="D698" s="19"/>
      <c r="E698" s="18"/>
      <c r="F698" s="19"/>
      <c r="G698" s="18"/>
      <c r="H698" s="19"/>
      <c r="I698" s="14"/>
      <c r="J698" s="20"/>
    </row>
    <row r="699" spans="2:10" ht="13" x14ac:dyDescent="0.3">
      <c r="B699" s="34"/>
      <c r="C699" s="18"/>
      <c r="D699" s="19"/>
      <c r="E699" s="18"/>
      <c r="F699" s="19"/>
      <c r="G699" s="18"/>
      <c r="H699" s="19"/>
      <c r="I699" s="14"/>
      <c r="J699" s="20"/>
    </row>
    <row r="700" spans="2:10" ht="13" x14ac:dyDescent="0.3">
      <c r="B700" s="34"/>
      <c r="C700" s="18"/>
      <c r="D700" s="19"/>
      <c r="E700" s="18"/>
      <c r="F700" s="19"/>
      <c r="G700" s="18"/>
      <c r="H700" s="19"/>
      <c r="I700" s="14"/>
      <c r="J700" s="20"/>
    </row>
    <row r="701" spans="2:10" ht="13" x14ac:dyDescent="0.3">
      <c r="B701" s="34"/>
      <c r="C701" s="18"/>
      <c r="D701" s="19"/>
      <c r="E701" s="18"/>
      <c r="F701" s="19"/>
      <c r="G701" s="18"/>
      <c r="H701" s="19"/>
      <c r="I701" s="14"/>
      <c r="J701" s="20"/>
    </row>
    <row r="702" spans="2:10" ht="13" x14ac:dyDescent="0.3">
      <c r="B702" s="34"/>
      <c r="C702" s="18"/>
      <c r="D702" s="19"/>
      <c r="E702" s="18"/>
      <c r="F702" s="19"/>
      <c r="G702" s="18"/>
      <c r="H702" s="19"/>
      <c r="I702" s="14"/>
      <c r="J702" s="20"/>
    </row>
    <row r="703" spans="2:10" ht="13" x14ac:dyDescent="0.3">
      <c r="B703" s="34"/>
      <c r="C703" s="18"/>
      <c r="D703" s="19"/>
      <c r="E703" s="18"/>
      <c r="F703" s="19"/>
      <c r="G703" s="18"/>
      <c r="H703" s="19"/>
      <c r="I703" s="14"/>
      <c r="J703" s="20"/>
    </row>
    <row r="704" spans="2:10" ht="13" x14ac:dyDescent="0.3">
      <c r="B704" s="34"/>
      <c r="C704" s="18"/>
      <c r="D704" s="19"/>
      <c r="E704" s="18"/>
      <c r="F704" s="19"/>
      <c r="G704" s="18"/>
      <c r="H704" s="19"/>
      <c r="I704" s="14"/>
      <c r="J704" s="20"/>
    </row>
    <row r="705" spans="2:10" ht="13" x14ac:dyDescent="0.3">
      <c r="B705" s="34"/>
      <c r="C705" s="18"/>
      <c r="D705" s="19"/>
      <c r="E705" s="18"/>
      <c r="F705" s="19"/>
      <c r="G705" s="18"/>
      <c r="H705" s="19"/>
      <c r="I705" s="14"/>
      <c r="J705" s="20"/>
    </row>
    <row r="706" spans="2:10" ht="13" x14ac:dyDescent="0.3">
      <c r="B706" s="34"/>
      <c r="C706" s="18"/>
      <c r="D706" s="19"/>
      <c r="E706" s="18"/>
      <c r="F706" s="19"/>
      <c r="G706" s="18"/>
      <c r="H706" s="19"/>
      <c r="I706" s="14"/>
      <c r="J706" s="20"/>
    </row>
    <row r="707" spans="2:10" ht="13" x14ac:dyDescent="0.3">
      <c r="B707" s="34"/>
      <c r="C707" s="18"/>
      <c r="D707" s="19"/>
      <c r="E707" s="18"/>
      <c r="F707" s="19"/>
      <c r="G707" s="18"/>
      <c r="H707" s="19"/>
      <c r="I707" s="14"/>
      <c r="J707" s="20"/>
    </row>
    <row r="708" spans="2:10" ht="13" x14ac:dyDescent="0.3">
      <c r="B708" s="34"/>
      <c r="C708" s="18"/>
      <c r="D708" s="19"/>
      <c r="E708" s="18"/>
      <c r="F708" s="19"/>
      <c r="G708" s="18"/>
      <c r="H708" s="19"/>
      <c r="I708" s="14"/>
      <c r="J708" s="20"/>
    </row>
    <row r="709" spans="2:10" ht="13" x14ac:dyDescent="0.3">
      <c r="B709" s="34"/>
      <c r="C709" s="18"/>
      <c r="D709" s="19"/>
      <c r="E709" s="18"/>
      <c r="F709" s="19"/>
      <c r="G709" s="18"/>
      <c r="H709" s="19"/>
      <c r="I709" s="14"/>
      <c r="J709" s="20"/>
    </row>
    <row r="710" spans="2:10" ht="13" x14ac:dyDescent="0.3">
      <c r="B710" s="34"/>
      <c r="C710" s="18"/>
      <c r="D710" s="19"/>
      <c r="E710" s="18"/>
      <c r="F710" s="19"/>
      <c r="G710" s="18"/>
      <c r="H710" s="19"/>
      <c r="I710" s="14"/>
      <c r="J710" s="20"/>
    </row>
    <row r="711" spans="2:10" ht="13" x14ac:dyDescent="0.3">
      <c r="B711" s="34"/>
      <c r="C711" s="18"/>
      <c r="D711" s="19"/>
      <c r="E711" s="18"/>
      <c r="F711" s="19"/>
      <c r="G711" s="18"/>
      <c r="H711" s="19"/>
      <c r="I711" s="14"/>
      <c r="J711" s="20"/>
    </row>
    <row r="712" spans="2:10" ht="13" x14ac:dyDescent="0.3">
      <c r="B712" s="34"/>
      <c r="C712" s="18"/>
      <c r="D712" s="19"/>
      <c r="E712" s="18"/>
      <c r="F712" s="19"/>
      <c r="G712" s="18"/>
      <c r="H712" s="19"/>
      <c r="I712" s="14"/>
      <c r="J712" s="20"/>
    </row>
    <row r="713" spans="2:10" ht="13" x14ac:dyDescent="0.3">
      <c r="B713" s="34"/>
      <c r="C713" s="18"/>
      <c r="D713" s="19"/>
      <c r="E713" s="18"/>
      <c r="F713" s="19"/>
      <c r="G713" s="18"/>
      <c r="H713" s="19"/>
      <c r="I713" s="14"/>
      <c r="J713" s="20"/>
    </row>
    <row r="714" spans="2:10" ht="13" x14ac:dyDescent="0.3">
      <c r="B714" s="34"/>
      <c r="C714" s="18"/>
      <c r="D714" s="19"/>
      <c r="E714" s="18"/>
      <c r="F714" s="19"/>
      <c r="G714" s="18"/>
      <c r="H714" s="19"/>
      <c r="I714" s="14"/>
      <c r="J714" s="20"/>
    </row>
    <row r="715" spans="2:10" ht="13" x14ac:dyDescent="0.3">
      <c r="B715" s="34"/>
      <c r="C715" s="18"/>
      <c r="D715" s="19"/>
      <c r="E715" s="18"/>
      <c r="F715" s="19"/>
      <c r="G715" s="18"/>
      <c r="H715" s="19"/>
      <c r="I715" s="14"/>
      <c r="J715" s="20"/>
    </row>
    <row r="716" spans="2:10" ht="13" x14ac:dyDescent="0.3">
      <c r="B716" s="34"/>
      <c r="C716" s="18"/>
      <c r="D716" s="19"/>
      <c r="E716" s="18"/>
      <c r="F716" s="19"/>
      <c r="G716" s="18"/>
      <c r="H716" s="19"/>
      <c r="I716" s="14"/>
      <c r="J716" s="20"/>
    </row>
    <row r="717" spans="2:10" ht="13" x14ac:dyDescent="0.3">
      <c r="B717" s="34"/>
      <c r="C717" s="18"/>
      <c r="D717" s="19"/>
      <c r="E717" s="18"/>
      <c r="F717" s="19"/>
      <c r="G717" s="18"/>
      <c r="H717" s="19"/>
      <c r="I717" s="14"/>
      <c r="J717" s="20"/>
    </row>
    <row r="718" spans="2:10" ht="13" x14ac:dyDescent="0.3">
      <c r="B718" s="34"/>
      <c r="C718" s="18"/>
      <c r="D718" s="19"/>
      <c r="E718" s="18"/>
      <c r="F718" s="19"/>
      <c r="G718" s="18"/>
      <c r="H718" s="19"/>
      <c r="I718" s="14"/>
      <c r="J718" s="20"/>
    </row>
    <row r="719" spans="2:10" ht="13" x14ac:dyDescent="0.3">
      <c r="B719" s="34"/>
      <c r="C719" s="18"/>
      <c r="D719" s="19"/>
      <c r="E719" s="18"/>
      <c r="F719" s="19"/>
      <c r="G719" s="18"/>
      <c r="H719" s="19"/>
      <c r="I719" s="14"/>
      <c r="J719" s="20"/>
    </row>
    <row r="720" spans="2:10" ht="13" x14ac:dyDescent="0.3">
      <c r="B720" s="34"/>
      <c r="C720" s="18"/>
      <c r="D720" s="19"/>
      <c r="E720" s="18"/>
      <c r="F720" s="19"/>
      <c r="G720" s="18"/>
      <c r="H720" s="19"/>
      <c r="I720" s="14"/>
      <c r="J720" s="20"/>
    </row>
    <row r="721" spans="2:10" ht="13" x14ac:dyDescent="0.3">
      <c r="B721" s="34"/>
      <c r="C721" s="18"/>
      <c r="D721" s="19"/>
      <c r="E721" s="18"/>
      <c r="F721" s="19"/>
      <c r="G721" s="18"/>
      <c r="H721" s="19"/>
      <c r="I721" s="14"/>
      <c r="J721" s="20"/>
    </row>
    <row r="722" spans="2:10" ht="13" x14ac:dyDescent="0.3">
      <c r="B722" s="34"/>
      <c r="C722" s="18"/>
      <c r="D722" s="19"/>
      <c r="E722" s="18"/>
      <c r="F722" s="19"/>
      <c r="G722" s="18"/>
      <c r="H722" s="19"/>
      <c r="I722" s="14"/>
      <c r="J722" s="20"/>
    </row>
    <row r="723" spans="2:10" ht="13" x14ac:dyDescent="0.3">
      <c r="B723" s="34"/>
      <c r="C723" s="18"/>
      <c r="D723" s="19"/>
      <c r="E723" s="18"/>
      <c r="F723" s="19"/>
      <c r="G723" s="18"/>
      <c r="H723" s="19"/>
      <c r="I723" s="14"/>
      <c r="J723" s="20"/>
    </row>
    <row r="724" spans="2:10" ht="13" x14ac:dyDescent="0.3">
      <c r="B724" s="34"/>
      <c r="C724" s="18"/>
      <c r="D724" s="19"/>
      <c r="E724" s="18"/>
      <c r="F724" s="19"/>
      <c r="G724" s="18"/>
      <c r="H724" s="19"/>
      <c r="I724" s="14"/>
      <c r="J724" s="20"/>
    </row>
    <row r="725" spans="2:10" ht="13" x14ac:dyDescent="0.3">
      <c r="B725" s="34"/>
      <c r="C725" s="18"/>
      <c r="D725" s="19"/>
      <c r="E725" s="18"/>
      <c r="F725" s="19"/>
      <c r="G725" s="18"/>
      <c r="H725" s="19"/>
      <c r="I725" s="14"/>
      <c r="J725" s="20"/>
    </row>
    <row r="726" spans="2:10" ht="13" x14ac:dyDescent="0.3">
      <c r="B726" s="34"/>
      <c r="C726" s="18"/>
      <c r="D726" s="19"/>
      <c r="E726" s="18"/>
      <c r="F726" s="19"/>
      <c r="G726" s="18"/>
      <c r="H726" s="19"/>
      <c r="I726" s="14"/>
      <c r="J726" s="20"/>
    </row>
    <row r="727" spans="2:10" ht="13" x14ac:dyDescent="0.3">
      <c r="B727" s="34"/>
      <c r="C727" s="18"/>
      <c r="D727" s="19"/>
      <c r="E727" s="18"/>
      <c r="F727" s="19"/>
      <c r="G727" s="18"/>
      <c r="H727" s="19"/>
      <c r="I727" s="14"/>
      <c r="J727" s="20"/>
    </row>
    <row r="728" spans="2:10" ht="13" x14ac:dyDescent="0.3">
      <c r="B728" s="34"/>
      <c r="C728" s="18"/>
      <c r="D728" s="19"/>
      <c r="E728" s="18"/>
      <c r="F728" s="19"/>
      <c r="G728" s="18"/>
      <c r="H728" s="19"/>
      <c r="I728" s="14"/>
      <c r="J728" s="20"/>
    </row>
    <row r="729" spans="2:10" ht="13" x14ac:dyDescent="0.3">
      <c r="B729" s="34"/>
      <c r="C729" s="18"/>
      <c r="D729" s="19"/>
      <c r="E729" s="18"/>
      <c r="F729" s="19"/>
      <c r="G729" s="18"/>
      <c r="H729" s="19"/>
      <c r="I729" s="14"/>
      <c r="J729" s="20"/>
    </row>
    <row r="730" spans="2:10" ht="13" x14ac:dyDescent="0.3">
      <c r="B730" s="34"/>
      <c r="C730" s="18"/>
      <c r="D730" s="19"/>
      <c r="E730" s="18"/>
      <c r="F730" s="19"/>
      <c r="G730" s="18"/>
      <c r="H730" s="19"/>
      <c r="I730" s="14"/>
      <c r="J730" s="20"/>
    </row>
    <row r="731" spans="2:10" ht="13" x14ac:dyDescent="0.3">
      <c r="B731" s="34"/>
      <c r="C731" s="18"/>
      <c r="D731" s="19"/>
      <c r="E731" s="18"/>
      <c r="F731" s="19"/>
      <c r="G731" s="18"/>
      <c r="H731" s="19"/>
      <c r="I731" s="14"/>
      <c r="J731" s="20"/>
    </row>
    <row r="732" spans="2:10" ht="13" x14ac:dyDescent="0.3">
      <c r="B732" s="34"/>
      <c r="C732" s="18"/>
      <c r="D732" s="19"/>
      <c r="E732" s="18"/>
      <c r="F732" s="19"/>
      <c r="G732" s="18"/>
      <c r="H732" s="19"/>
      <c r="I732" s="14"/>
      <c r="J732" s="20"/>
    </row>
    <row r="733" spans="2:10" ht="13" x14ac:dyDescent="0.3">
      <c r="B733" s="34"/>
      <c r="C733" s="18"/>
      <c r="D733" s="19"/>
      <c r="E733" s="18"/>
      <c r="F733" s="19"/>
      <c r="G733" s="18"/>
      <c r="H733" s="19"/>
      <c r="I733" s="14"/>
      <c r="J733" s="20"/>
    </row>
    <row r="734" spans="2:10" ht="13" x14ac:dyDescent="0.3">
      <c r="B734" s="34"/>
      <c r="C734" s="18"/>
      <c r="D734" s="19"/>
      <c r="E734" s="18"/>
      <c r="F734" s="19"/>
      <c r="G734" s="18"/>
      <c r="H734" s="19"/>
      <c r="I734" s="14"/>
      <c r="J734" s="20"/>
    </row>
    <row r="735" spans="2:10" ht="13" x14ac:dyDescent="0.3">
      <c r="B735" s="34"/>
      <c r="C735" s="18"/>
      <c r="D735" s="19"/>
      <c r="E735" s="18"/>
      <c r="F735" s="19"/>
      <c r="G735" s="18"/>
      <c r="H735" s="19"/>
      <c r="I735" s="14"/>
      <c r="J735" s="20"/>
    </row>
    <row r="736" spans="2:10" ht="13" x14ac:dyDescent="0.3">
      <c r="B736" s="34"/>
      <c r="C736" s="18"/>
      <c r="D736" s="19"/>
      <c r="E736" s="18"/>
      <c r="F736" s="19"/>
      <c r="G736" s="18"/>
      <c r="H736" s="19"/>
      <c r="I736" s="14"/>
      <c r="J736" s="20"/>
    </row>
    <row r="737" spans="2:10" ht="13" x14ac:dyDescent="0.3">
      <c r="B737" s="34"/>
      <c r="C737" s="18"/>
      <c r="D737" s="19"/>
      <c r="E737" s="18"/>
      <c r="F737" s="19"/>
      <c r="G737" s="18"/>
      <c r="H737" s="19"/>
      <c r="I737" s="14"/>
      <c r="J737" s="20"/>
    </row>
    <row r="738" spans="2:10" ht="13" x14ac:dyDescent="0.3">
      <c r="B738" s="34"/>
      <c r="C738" s="18"/>
      <c r="D738" s="19"/>
      <c r="E738" s="18"/>
      <c r="F738" s="19"/>
      <c r="G738" s="18"/>
      <c r="H738" s="19"/>
      <c r="I738" s="14"/>
      <c r="J738" s="20"/>
    </row>
    <row r="739" spans="2:10" ht="13" x14ac:dyDescent="0.3">
      <c r="B739" s="34"/>
      <c r="C739" s="18"/>
      <c r="D739" s="19"/>
      <c r="E739" s="18"/>
      <c r="F739" s="19"/>
      <c r="G739" s="18"/>
      <c r="H739" s="19"/>
      <c r="I739" s="14"/>
      <c r="J739" s="20"/>
    </row>
    <row r="740" spans="2:10" ht="13" x14ac:dyDescent="0.3">
      <c r="B740" s="34"/>
      <c r="C740" s="18"/>
      <c r="D740" s="19"/>
      <c r="E740" s="18"/>
      <c r="F740" s="19"/>
      <c r="G740" s="18"/>
      <c r="H740" s="19"/>
      <c r="I740" s="14"/>
      <c r="J740" s="20"/>
    </row>
    <row r="741" spans="2:10" ht="13" x14ac:dyDescent="0.3">
      <c r="B741" s="34"/>
      <c r="C741" s="18"/>
      <c r="D741" s="19"/>
      <c r="E741" s="18"/>
      <c r="F741" s="19"/>
      <c r="G741" s="18"/>
      <c r="H741" s="19"/>
      <c r="I741" s="14"/>
      <c r="J741" s="20"/>
    </row>
    <row r="742" spans="2:10" ht="13" x14ac:dyDescent="0.3">
      <c r="B742" s="34"/>
      <c r="C742" s="18"/>
      <c r="D742" s="19"/>
      <c r="E742" s="18"/>
      <c r="F742" s="19"/>
      <c r="G742" s="18"/>
      <c r="H742" s="19"/>
      <c r="I742" s="14"/>
      <c r="J742" s="20"/>
    </row>
    <row r="743" spans="2:10" ht="13" x14ac:dyDescent="0.3">
      <c r="B743" s="34"/>
      <c r="C743" s="18"/>
      <c r="D743" s="19"/>
      <c r="E743" s="18"/>
      <c r="F743" s="19"/>
      <c r="G743" s="18"/>
      <c r="H743" s="19"/>
      <c r="I743" s="14"/>
      <c r="J743" s="20"/>
    </row>
    <row r="744" spans="2:10" ht="13" x14ac:dyDescent="0.3">
      <c r="B744" s="34"/>
      <c r="C744" s="18"/>
      <c r="D744" s="19"/>
      <c r="E744" s="18"/>
      <c r="F744" s="19"/>
      <c r="G744" s="18"/>
      <c r="H744" s="19"/>
      <c r="I744" s="14"/>
      <c r="J744" s="20"/>
    </row>
    <row r="745" spans="2:10" ht="13" x14ac:dyDescent="0.3">
      <c r="B745" s="34"/>
      <c r="C745" s="18"/>
      <c r="D745" s="19"/>
      <c r="E745" s="18"/>
      <c r="F745" s="19"/>
      <c r="G745" s="18"/>
      <c r="H745" s="19"/>
      <c r="I745" s="14"/>
      <c r="J745" s="20"/>
    </row>
    <row r="746" spans="2:10" ht="13" x14ac:dyDescent="0.3">
      <c r="B746" s="34"/>
      <c r="C746" s="18"/>
      <c r="D746" s="19"/>
      <c r="E746" s="18"/>
      <c r="F746" s="19"/>
      <c r="G746" s="18"/>
      <c r="H746" s="19"/>
      <c r="I746" s="14"/>
      <c r="J746" s="20"/>
    </row>
    <row r="747" spans="2:10" ht="13" x14ac:dyDescent="0.3">
      <c r="B747" s="34"/>
      <c r="C747" s="18"/>
      <c r="D747" s="19"/>
      <c r="E747" s="18"/>
      <c r="F747" s="19"/>
      <c r="G747" s="18"/>
      <c r="H747" s="19"/>
      <c r="I747" s="14"/>
      <c r="J747" s="20"/>
    </row>
    <row r="748" spans="2:10" ht="13" x14ac:dyDescent="0.3">
      <c r="B748" s="34"/>
      <c r="C748" s="18"/>
      <c r="D748" s="19"/>
      <c r="E748" s="18"/>
      <c r="F748" s="19"/>
      <c r="G748" s="18"/>
      <c r="H748" s="19"/>
      <c r="I748" s="14"/>
      <c r="J748" s="20"/>
    </row>
    <row r="749" spans="2:10" ht="13" x14ac:dyDescent="0.3">
      <c r="B749" s="34"/>
      <c r="C749" s="18"/>
      <c r="D749" s="19"/>
      <c r="E749" s="18"/>
      <c r="F749" s="19"/>
      <c r="G749" s="18"/>
      <c r="H749" s="19"/>
      <c r="I749" s="14"/>
      <c r="J749" s="20"/>
    </row>
    <row r="750" spans="2:10" ht="13" x14ac:dyDescent="0.3">
      <c r="B750" s="34"/>
      <c r="C750" s="18"/>
      <c r="D750" s="19"/>
      <c r="E750" s="18"/>
      <c r="F750" s="19"/>
      <c r="G750" s="18"/>
      <c r="H750" s="19"/>
      <c r="I750" s="14"/>
      <c r="J750" s="20"/>
    </row>
    <row r="751" spans="2:10" ht="13" x14ac:dyDescent="0.3">
      <c r="B751" s="34"/>
      <c r="C751" s="18"/>
      <c r="D751" s="19"/>
      <c r="E751" s="18"/>
      <c r="F751" s="19"/>
      <c r="G751" s="18"/>
      <c r="H751" s="19"/>
      <c r="I751" s="14"/>
      <c r="J751" s="20"/>
    </row>
    <row r="752" spans="2:10" ht="13" x14ac:dyDescent="0.3">
      <c r="B752" s="34"/>
      <c r="C752" s="18"/>
      <c r="D752" s="19"/>
      <c r="E752" s="18"/>
      <c r="F752" s="19"/>
      <c r="G752" s="18"/>
      <c r="H752" s="19"/>
      <c r="I752" s="14"/>
      <c r="J752" s="20"/>
    </row>
    <row r="753" spans="2:10" ht="13" x14ac:dyDescent="0.3">
      <c r="B753" s="34"/>
      <c r="C753" s="18"/>
      <c r="D753" s="19"/>
      <c r="E753" s="18"/>
      <c r="F753" s="19"/>
      <c r="G753" s="18"/>
      <c r="H753" s="19"/>
      <c r="I753" s="14"/>
      <c r="J753" s="20"/>
    </row>
    <row r="754" spans="2:10" ht="13" x14ac:dyDescent="0.3">
      <c r="B754" s="34"/>
      <c r="C754" s="18"/>
      <c r="D754" s="19"/>
      <c r="E754" s="18"/>
      <c r="F754" s="19"/>
      <c r="G754" s="18"/>
      <c r="H754" s="19"/>
      <c r="I754" s="14"/>
      <c r="J754" s="20"/>
    </row>
    <row r="755" spans="2:10" ht="13" x14ac:dyDescent="0.3">
      <c r="B755" s="34"/>
      <c r="C755" s="18"/>
      <c r="D755" s="19"/>
      <c r="E755" s="18"/>
      <c r="F755" s="19"/>
      <c r="G755" s="18"/>
      <c r="H755" s="19"/>
      <c r="I755" s="14"/>
      <c r="J755" s="20"/>
    </row>
    <row r="756" spans="2:10" ht="13" x14ac:dyDescent="0.3">
      <c r="B756" s="34"/>
      <c r="C756" s="18"/>
      <c r="D756" s="19"/>
      <c r="E756" s="18"/>
      <c r="F756" s="19"/>
      <c r="G756" s="18"/>
      <c r="H756" s="19"/>
      <c r="I756" s="14"/>
      <c r="J756" s="20"/>
    </row>
    <row r="757" spans="2:10" ht="13" x14ac:dyDescent="0.3">
      <c r="B757" s="34"/>
      <c r="C757" s="18"/>
      <c r="D757" s="19"/>
      <c r="E757" s="18"/>
      <c r="F757" s="19"/>
      <c r="G757" s="18"/>
      <c r="H757" s="19"/>
      <c r="I757" s="14"/>
      <c r="J757" s="20"/>
    </row>
    <row r="758" spans="2:10" ht="13" x14ac:dyDescent="0.3">
      <c r="B758" s="34"/>
      <c r="C758" s="18"/>
      <c r="D758" s="19"/>
      <c r="E758" s="18"/>
      <c r="F758" s="19"/>
      <c r="G758" s="18"/>
      <c r="H758" s="19"/>
      <c r="I758" s="14"/>
      <c r="J758" s="20"/>
    </row>
    <row r="759" spans="2:10" ht="13" x14ac:dyDescent="0.3">
      <c r="B759" s="34"/>
      <c r="C759" s="18"/>
      <c r="D759" s="19"/>
      <c r="E759" s="18"/>
      <c r="F759" s="19"/>
      <c r="G759" s="18"/>
      <c r="H759" s="19"/>
      <c r="I759" s="14"/>
      <c r="J759" s="20"/>
    </row>
    <row r="760" spans="2:10" ht="13" x14ac:dyDescent="0.3">
      <c r="B760" s="34"/>
      <c r="C760" s="18"/>
      <c r="D760" s="19"/>
      <c r="E760" s="18"/>
      <c r="F760" s="19"/>
      <c r="G760" s="18"/>
      <c r="H760" s="19"/>
      <c r="I760" s="14"/>
      <c r="J760" s="20"/>
    </row>
    <row r="761" spans="2:10" ht="13" x14ac:dyDescent="0.3">
      <c r="B761" s="34"/>
      <c r="C761" s="18"/>
      <c r="D761" s="19"/>
      <c r="E761" s="18"/>
      <c r="F761" s="19"/>
      <c r="G761" s="18"/>
      <c r="H761" s="19"/>
      <c r="I761" s="14"/>
      <c r="J761" s="20"/>
    </row>
    <row r="762" spans="2:10" ht="13" x14ac:dyDescent="0.3">
      <c r="B762" s="34"/>
      <c r="C762" s="18"/>
      <c r="D762" s="19"/>
      <c r="E762" s="18"/>
      <c r="F762" s="19"/>
      <c r="G762" s="18"/>
      <c r="H762" s="19"/>
      <c r="I762" s="14"/>
      <c r="J762" s="20"/>
    </row>
    <row r="763" spans="2:10" ht="13" x14ac:dyDescent="0.3">
      <c r="B763" s="34"/>
      <c r="C763" s="18"/>
      <c r="D763" s="19"/>
      <c r="E763" s="18"/>
      <c r="F763" s="19"/>
      <c r="G763" s="18"/>
      <c r="H763" s="19"/>
      <c r="I763" s="14"/>
      <c r="J763" s="20"/>
    </row>
    <row r="764" spans="2:10" ht="13" x14ac:dyDescent="0.3">
      <c r="B764" s="34"/>
      <c r="C764" s="18"/>
      <c r="D764" s="19"/>
      <c r="E764" s="18"/>
      <c r="F764" s="19"/>
      <c r="G764" s="18"/>
      <c r="H764" s="19"/>
      <c r="I764" s="14"/>
      <c r="J764" s="20"/>
    </row>
    <row r="765" spans="2:10" ht="13" x14ac:dyDescent="0.3">
      <c r="B765" s="34"/>
      <c r="C765" s="18"/>
      <c r="D765" s="19"/>
      <c r="E765" s="18"/>
      <c r="F765" s="19"/>
      <c r="G765" s="18"/>
      <c r="H765" s="19"/>
      <c r="I765" s="14"/>
      <c r="J765" s="20"/>
    </row>
    <row r="766" spans="2:10" ht="13" x14ac:dyDescent="0.3">
      <c r="B766" s="34"/>
      <c r="C766" s="18"/>
      <c r="D766" s="19"/>
      <c r="E766" s="18"/>
      <c r="F766" s="19"/>
      <c r="G766" s="18"/>
      <c r="H766" s="19"/>
      <c r="I766" s="14"/>
      <c r="J766" s="20"/>
    </row>
    <row r="767" spans="2:10" ht="13" x14ac:dyDescent="0.3">
      <c r="B767" s="34"/>
      <c r="C767" s="18"/>
      <c r="D767" s="19"/>
      <c r="E767" s="18"/>
      <c r="F767" s="19"/>
      <c r="G767" s="18"/>
      <c r="H767" s="19"/>
      <c r="I767" s="14"/>
      <c r="J767" s="20"/>
    </row>
    <row r="768" spans="2:10" ht="13" x14ac:dyDescent="0.3">
      <c r="B768" s="34"/>
      <c r="C768" s="18"/>
      <c r="D768" s="19"/>
      <c r="E768" s="18"/>
      <c r="F768" s="19"/>
      <c r="G768" s="18"/>
      <c r="H768" s="19"/>
      <c r="I768" s="14"/>
      <c r="J768" s="20"/>
    </row>
    <row r="769" spans="2:10" ht="13" x14ac:dyDescent="0.3">
      <c r="B769" s="34"/>
      <c r="C769" s="18"/>
      <c r="D769" s="19"/>
      <c r="E769" s="18"/>
      <c r="F769" s="19"/>
      <c r="G769" s="18"/>
      <c r="H769" s="19"/>
      <c r="I769" s="14"/>
      <c r="J769" s="20"/>
    </row>
    <row r="770" spans="2:10" ht="13" x14ac:dyDescent="0.3">
      <c r="B770" s="34"/>
      <c r="C770" s="18"/>
      <c r="D770" s="19"/>
      <c r="E770" s="18"/>
      <c r="F770" s="19"/>
      <c r="G770" s="18"/>
      <c r="H770" s="19"/>
      <c r="I770" s="14"/>
      <c r="J770" s="20"/>
    </row>
    <row r="771" spans="2:10" ht="13" x14ac:dyDescent="0.3">
      <c r="B771" s="34"/>
      <c r="C771" s="18"/>
      <c r="D771" s="19"/>
      <c r="E771" s="18"/>
      <c r="F771" s="19"/>
      <c r="G771" s="18"/>
      <c r="H771" s="19"/>
      <c r="I771" s="14"/>
      <c r="J771" s="20"/>
    </row>
    <row r="772" spans="2:10" ht="13" x14ac:dyDescent="0.3">
      <c r="B772" s="34"/>
      <c r="C772" s="18"/>
      <c r="D772" s="19"/>
      <c r="E772" s="18"/>
      <c r="F772" s="19"/>
      <c r="G772" s="18"/>
      <c r="H772" s="19"/>
      <c r="I772" s="14"/>
      <c r="J772" s="20"/>
    </row>
    <row r="773" spans="2:10" ht="13" x14ac:dyDescent="0.3">
      <c r="B773" s="34"/>
      <c r="C773" s="18"/>
      <c r="D773" s="19"/>
      <c r="E773" s="18"/>
      <c r="F773" s="19"/>
      <c r="G773" s="18"/>
      <c r="H773" s="19"/>
      <c r="I773" s="14"/>
      <c r="J773" s="20"/>
    </row>
    <row r="774" spans="2:10" ht="13" x14ac:dyDescent="0.3">
      <c r="B774" s="34"/>
      <c r="C774" s="18"/>
      <c r="D774" s="19"/>
      <c r="E774" s="18"/>
      <c r="F774" s="19"/>
      <c r="G774" s="18"/>
      <c r="H774" s="19"/>
      <c r="I774" s="14"/>
      <c r="J774" s="20"/>
    </row>
    <row r="775" spans="2:10" ht="13" x14ac:dyDescent="0.3">
      <c r="B775" s="34"/>
      <c r="C775" s="18"/>
      <c r="D775" s="19"/>
      <c r="E775" s="18"/>
      <c r="F775" s="19"/>
      <c r="G775" s="18"/>
      <c r="H775" s="19"/>
      <c r="I775" s="14"/>
      <c r="J775" s="20"/>
    </row>
    <row r="776" spans="2:10" ht="13" x14ac:dyDescent="0.3">
      <c r="B776" s="34"/>
      <c r="C776" s="18"/>
      <c r="D776" s="19"/>
      <c r="E776" s="18"/>
      <c r="F776" s="19"/>
      <c r="G776" s="18"/>
      <c r="H776" s="19"/>
      <c r="I776" s="14"/>
      <c r="J776" s="20"/>
    </row>
    <row r="777" spans="2:10" ht="13" x14ac:dyDescent="0.3">
      <c r="B777" s="34"/>
      <c r="C777" s="18"/>
      <c r="D777" s="19"/>
      <c r="E777" s="18"/>
      <c r="F777" s="19"/>
      <c r="G777" s="18"/>
      <c r="H777" s="19"/>
      <c r="I777" s="14"/>
      <c r="J777" s="20"/>
    </row>
    <row r="778" spans="2:10" ht="13" x14ac:dyDescent="0.3">
      <c r="B778" s="34"/>
      <c r="C778" s="18"/>
      <c r="D778" s="19"/>
      <c r="E778" s="18"/>
      <c r="F778" s="19"/>
      <c r="G778" s="18"/>
      <c r="H778" s="19"/>
      <c r="I778" s="14"/>
      <c r="J778" s="20"/>
    </row>
    <row r="779" spans="2:10" ht="13" x14ac:dyDescent="0.3">
      <c r="B779" s="34"/>
      <c r="C779" s="18"/>
      <c r="D779" s="19"/>
      <c r="E779" s="18"/>
      <c r="F779" s="19"/>
      <c r="G779" s="18"/>
      <c r="H779" s="19"/>
      <c r="I779" s="14"/>
      <c r="J779" s="20"/>
    </row>
    <row r="780" spans="2:10" ht="13" x14ac:dyDescent="0.3">
      <c r="B780" s="34"/>
      <c r="C780" s="18"/>
      <c r="D780" s="19"/>
      <c r="E780" s="18"/>
      <c r="F780" s="19"/>
      <c r="G780" s="18"/>
      <c r="H780" s="19"/>
      <c r="I780" s="14"/>
      <c r="J780" s="20"/>
    </row>
    <row r="781" spans="2:10" ht="13" x14ac:dyDescent="0.3">
      <c r="B781" s="34"/>
      <c r="C781" s="18"/>
      <c r="D781" s="19"/>
      <c r="E781" s="18"/>
      <c r="F781" s="19"/>
      <c r="G781" s="18"/>
      <c r="H781" s="19"/>
      <c r="I781" s="14"/>
      <c r="J781" s="20"/>
    </row>
    <row r="782" spans="2:10" ht="13" x14ac:dyDescent="0.3">
      <c r="B782" s="34"/>
      <c r="C782" s="18"/>
      <c r="D782" s="19"/>
      <c r="E782" s="18"/>
      <c r="F782" s="19"/>
      <c r="G782" s="18"/>
      <c r="H782" s="19"/>
      <c r="I782" s="14"/>
      <c r="J782" s="20"/>
    </row>
    <row r="783" spans="2:10" ht="13" x14ac:dyDescent="0.3">
      <c r="B783" s="34"/>
      <c r="C783" s="18"/>
      <c r="D783" s="19"/>
      <c r="E783" s="18"/>
      <c r="F783" s="19"/>
      <c r="G783" s="18"/>
      <c r="H783" s="19"/>
      <c r="I783" s="14"/>
      <c r="J783" s="20"/>
    </row>
    <row r="784" spans="2:10" ht="13" x14ac:dyDescent="0.3">
      <c r="B784" s="34"/>
      <c r="C784" s="18"/>
      <c r="D784" s="19"/>
      <c r="E784" s="18"/>
      <c r="F784" s="19"/>
      <c r="G784" s="18"/>
      <c r="H784" s="19"/>
      <c r="I784" s="14"/>
      <c r="J784" s="20"/>
    </row>
    <row r="785" spans="2:10" ht="13" x14ac:dyDescent="0.3">
      <c r="B785" s="34"/>
      <c r="C785" s="18"/>
      <c r="D785" s="19"/>
      <c r="E785" s="18"/>
      <c r="F785" s="19"/>
      <c r="G785" s="18"/>
      <c r="H785" s="19"/>
      <c r="I785" s="14"/>
      <c r="J785" s="20"/>
    </row>
    <row r="786" spans="2:10" ht="13" x14ac:dyDescent="0.3">
      <c r="B786" s="34"/>
      <c r="C786" s="18"/>
      <c r="D786" s="19"/>
      <c r="E786" s="18"/>
      <c r="F786" s="19"/>
      <c r="G786" s="18"/>
      <c r="H786" s="19"/>
      <c r="I786" s="14"/>
      <c r="J786" s="20"/>
    </row>
    <row r="787" spans="2:10" ht="13" x14ac:dyDescent="0.3">
      <c r="B787" s="34"/>
      <c r="C787" s="18"/>
      <c r="D787" s="19"/>
      <c r="E787" s="18"/>
      <c r="F787" s="19"/>
      <c r="G787" s="18"/>
      <c r="H787" s="19"/>
      <c r="I787" s="14"/>
      <c r="J787" s="20"/>
    </row>
    <row r="788" spans="2:10" ht="13" x14ac:dyDescent="0.3">
      <c r="B788" s="34"/>
      <c r="C788" s="18"/>
      <c r="D788" s="19"/>
      <c r="E788" s="18"/>
      <c r="F788" s="19"/>
      <c r="G788" s="18"/>
      <c r="H788" s="19"/>
      <c r="I788" s="14"/>
      <c r="J788" s="20"/>
    </row>
    <row r="789" spans="2:10" ht="13" x14ac:dyDescent="0.3">
      <c r="B789" s="34"/>
      <c r="C789" s="18"/>
      <c r="D789" s="19"/>
      <c r="E789" s="18"/>
      <c r="F789" s="19"/>
      <c r="G789" s="18"/>
      <c r="H789" s="19"/>
      <c r="I789" s="14"/>
      <c r="J789" s="20"/>
    </row>
    <row r="790" spans="2:10" ht="13" x14ac:dyDescent="0.3">
      <c r="B790" s="34"/>
      <c r="C790" s="18"/>
      <c r="D790" s="19"/>
      <c r="E790" s="18"/>
      <c r="F790" s="19"/>
      <c r="G790" s="18"/>
      <c r="H790" s="19"/>
      <c r="I790" s="14"/>
      <c r="J790" s="20"/>
    </row>
    <row r="791" spans="2:10" ht="13" x14ac:dyDescent="0.3">
      <c r="B791" s="34"/>
      <c r="C791" s="18"/>
      <c r="D791" s="19"/>
      <c r="E791" s="18"/>
      <c r="F791" s="19"/>
      <c r="G791" s="18"/>
      <c r="H791" s="19"/>
      <c r="I791" s="14"/>
      <c r="J791" s="20"/>
    </row>
    <row r="792" spans="2:10" ht="13" x14ac:dyDescent="0.3">
      <c r="B792" s="34"/>
      <c r="C792" s="18"/>
      <c r="D792" s="19"/>
      <c r="E792" s="18"/>
      <c r="F792" s="19"/>
      <c r="G792" s="18"/>
      <c r="H792" s="19"/>
      <c r="I792" s="14"/>
      <c r="J792" s="20"/>
    </row>
    <row r="793" spans="2:10" ht="13" x14ac:dyDescent="0.3">
      <c r="B793" s="34"/>
      <c r="C793" s="18"/>
      <c r="D793" s="19"/>
      <c r="E793" s="18"/>
      <c r="F793" s="19"/>
      <c r="G793" s="18"/>
      <c r="H793" s="19"/>
      <c r="I793" s="14"/>
      <c r="J793" s="20"/>
    </row>
    <row r="794" spans="2:10" ht="13" x14ac:dyDescent="0.3">
      <c r="B794" s="34"/>
      <c r="C794" s="18"/>
      <c r="D794" s="19"/>
      <c r="E794" s="18"/>
      <c r="F794" s="19"/>
      <c r="G794" s="18"/>
      <c r="H794" s="19"/>
      <c r="I794" s="14"/>
      <c r="J794" s="20"/>
    </row>
    <row r="795" spans="2:10" ht="13" x14ac:dyDescent="0.3">
      <c r="B795" s="34"/>
      <c r="C795" s="18"/>
      <c r="D795" s="19"/>
      <c r="E795" s="18"/>
      <c r="F795" s="19"/>
      <c r="G795" s="18"/>
      <c r="H795" s="19"/>
      <c r="I795" s="14"/>
      <c r="J795" s="20"/>
    </row>
    <row r="796" spans="2:10" ht="13" x14ac:dyDescent="0.3">
      <c r="B796" s="34"/>
      <c r="C796" s="18"/>
      <c r="D796" s="19"/>
      <c r="E796" s="18"/>
      <c r="F796" s="19"/>
      <c r="G796" s="18"/>
      <c r="H796" s="19"/>
      <c r="I796" s="14"/>
      <c r="J796" s="20"/>
    </row>
    <row r="797" spans="2:10" ht="13" x14ac:dyDescent="0.3">
      <c r="B797" s="34"/>
      <c r="C797" s="18"/>
      <c r="D797" s="19"/>
      <c r="E797" s="18"/>
      <c r="F797" s="19"/>
      <c r="G797" s="18"/>
      <c r="H797" s="19"/>
      <c r="I797" s="14"/>
      <c r="J797" s="20"/>
    </row>
    <row r="798" spans="2:10" ht="13" x14ac:dyDescent="0.3">
      <c r="B798" s="34"/>
      <c r="C798" s="18"/>
      <c r="D798" s="19"/>
      <c r="E798" s="18"/>
      <c r="F798" s="19"/>
      <c r="G798" s="18"/>
      <c r="H798" s="19"/>
      <c r="I798" s="14"/>
      <c r="J798" s="20"/>
    </row>
    <row r="799" spans="2:10" ht="13" x14ac:dyDescent="0.3">
      <c r="B799" s="34"/>
      <c r="C799" s="18"/>
      <c r="D799" s="19"/>
      <c r="E799" s="18"/>
      <c r="F799" s="19"/>
      <c r="G799" s="18"/>
      <c r="H799" s="19"/>
      <c r="I799" s="14"/>
      <c r="J799" s="20"/>
    </row>
    <row r="800" spans="2:10" ht="13" x14ac:dyDescent="0.3">
      <c r="B800" s="34"/>
      <c r="C800" s="18"/>
      <c r="D800" s="19"/>
      <c r="E800" s="18"/>
      <c r="F800" s="19"/>
      <c r="G800" s="18"/>
      <c r="H800" s="19"/>
      <c r="I800" s="14"/>
      <c r="J800" s="20"/>
    </row>
    <row r="801" spans="2:10" ht="13" x14ac:dyDescent="0.3">
      <c r="B801" s="34"/>
      <c r="C801" s="18"/>
      <c r="D801" s="19"/>
      <c r="E801" s="18"/>
      <c r="F801" s="19"/>
      <c r="G801" s="18"/>
      <c r="H801" s="19"/>
      <c r="I801" s="14"/>
      <c r="J801" s="20"/>
    </row>
    <row r="802" spans="2:10" ht="13" x14ac:dyDescent="0.3">
      <c r="B802" s="34"/>
      <c r="C802" s="18"/>
      <c r="D802" s="19"/>
      <c r="E802" s="18"/>
      <c r="F802" s="19"/>
      <c r="G802" s="18"/>
      <c r="H802" s="19"/>
      <c r="I802" s="14"/>
      <c r="J802" s="20"/>
    </row>
    <row r="803" spans="2:10" ht="13" x14ac:dyDescent="0.3">
      <c r="B803" s="34"/>
      <c r="C803" s="18"/>
      <c r="D803" s="19"/>
      <c r="E803" s="18"/>
      <c r="F803" s="19"/>
      <c r="G803" s="18"/>
      <c r="H803" s="19"/>
      <c r="I803" s="14"/>
      <c r="J803" s="20"/>
    </row>
    <row r="804" spans="2:10" ht="13" x14ac:dyDescent="0.3">
      <c r="B804" s="34"/>
      <c r="C804" s="18"/>
      <c r="D804" s="19"/>
      <c r="E804" s="18"/>
      <c r="F804" s="19"/>
      <c r="G804" s="18"/>
      <c r="H804" s="19"/>
      <c r="I804" s="14"/>
      <c r="J804" s="20"/>
    </row>
    <row r="805" spans="2:10" ht="13" x14ac:dyDescent="0.3">
      <c r="B805" s="34"/>
      <c r="C805" s="18"/>
      <c r="D805" s="19"/>
      <c r="E805" s="18"/>
      <c r="F805" s="19"/>
      <c r="G805" s="18"/>
      <c r="H805" s="19"/>
      <c r="I805" s="14"/>
      <c r="J805" s="20"/>
    </row>
    <row r="806" spans="2:10" ht="13" x14ac:dyDescent="0.3">
      <c r="B806" s="34"/>
      <c r="C806" s="18"/>
      <c r="D806" s="19"/>
      <c r="E806" s="18"/>
      <c r="F806" s="19"/>
      <c r="G806" s="18"/>
      <c r="H806" s="19"/>
      <c r="I806" s="14"/>
      <c r="J806" s="20"/>
    </row>
    <row r="807" spans="2:10" ht="13" x14ac:dyDescent="0.3">
      <c r="B807" s="34"/>
      <c r="C807" s="18"/>
      <c r="D807" s="19"/>
      <c r="E807" s="18"/>
      <c r="F807" s="19"/>
      <c r="G807" s="18"/>
      <c r="H807" s="19"/>
      <c r="I807" s="14"/>
      <c r="J807" s="20"/>
    </row>
    <row r="808" spans="2:10" ht="13" x14ac:dyDescent="0.3">
      <c r="B808" s="34"/>
      <c r="C808" s="18"/>
      <c r="D808" s="19"/>
      <c r="E808" s="18"/>
      <c r="F808" s="19"/>
      <c r="G808" s="18"/>
      <c r="H808" s="19"/>
      <c r="I808" s="14"/>
      <c r="J808" s="20"/>
    </row>
    <row r="809" spans="2:10" ht="13" x14ac:dyDescent="0.3">
      <c r="B809" s="34"/>
      <c r="C809" s="18"/>
      <c r="D809" s="19"/>
      <c r="E809" s="18"/>
      <c r="F809" s="19"/>
      <c r="G809" s="18"/>
      <c r="H809" s="19"/>
      <c r="I809" s="14"/>
      <c r="J809" s="20"/>
    </row>
    <row r="810" spans="2:10" ht="13" x14ac:dyDescent="0.3">
      <c r="B810" s="34"/>
      <c r="C810" s="18"/>
      <c r="D810" s="19"/>
      <c r="E810" s="18"/>
      <c r="F810" s="19"/>
      <c r="G810" s="18"/>
      <c r="H810" s="19"/>
      <c r="I810" s="14"/>
      <c r="J810" s="20"/>
    </row>
    <row r="811" spans="2:10" ht="13" x14ac:dyDescent="0.3">
      <c r="B811" s="34"/>
      <c r="C811" s="18"/>
      <c r="D811" s="19"/>
      <c r="E811" s="18"/>
      <c r="F811" s="19"/>
      <c r="G811" s="18"/>
      <c r="H811" s="19"/>
      <c r="I811" s="14"/>
      <c r="J811" s="20"/>
    </row>
    <row r="812" spans="2:10" ht="13" x14ac:dyDescent="0.3">
      <c r="B812" s="34"/>
      <c r="C812" s="18"/>
      <c r="D812" s="19"/>
      <c r="E812" s="18"/>
      <c r="F812" s="19"/>
      <c r="G812" s="18"/>
      <c r="H812" s="19"/>
      <c r="I812" s="14"/>
      <c r="J812" s="20"/>
    </row>
    <row r="813" spans="2:10" ht="13" x14ac:dyDescent="0.3">
      <c r="B813" s="34"/>
      <c r="C813" s="18"/>
      <c r="D813" s="19"/>
      <c r="E813" s="18"/>
      <c r="F813" s="19"/>
      <c r="G813" s="18"/>
      <c r="H813" s="19"/>
      <c r="I813" s="14"/>
      <c r="J813" s="20"/>
    </row>
    <row r="814" spans="2:10" ht="13" x14ac:dyDescent="0.3">
      <c r="B814" s="34"/>
      <c r="C814" s="18"/>
      <c r="D814" s="19"/>
      <c r="E814" s="18"/>
      <c r="F814" s="19"/>
      <c r="G814" s="18"/>
      <c r="H814" s="19"/>
      <c r="I814" s="14"/>
      <c r="J814" s="20"/>
    </row>
    <row r="815" spans="2:10" ht="13" x14ac:dyDescent="0.3">
      <c r="B815" s="34"/>
      <c r="C815" s="18"/>
      <c r="D815" s="19"/>
      <c r="E815" s="18"/>
      <c r="F815" s="19"/>
      <c r="G815" s="18"/>
      <c r="H815" s="19"/>
      <c r="I815" s="14"/>
      <c r="J815" s="20"/>
    </row>
    <row r="816" spans="2:10" ht="13" x14ac:dyDescent="0.3">
      <c r="B816" s="34"/>
      <c r="C816" s="18"/>
      <c r="D816" s="19"/>
      <c r="E816" s="18"/>
      <c r="F816" s="19"/>
      <c r="G816" s="18"/>
      <c r="H816" s="19"/>
      <c r="I816" s="14"/>
      <c r="J816" s="20"/>
    </row>
    <row r="817" spans="2:10" ht="13" x14ac:dyDescent="0.3">
      <c r="B817" s="34"/>
      <c r="C817" s="18"/>
      <c r="D817" s="19"/>
      <c r="E817" s="18"/>
      <c r="F817" s="19"/>
      <c r="G817" s="18"/>
      <c r="H817" s="19"/>
      <c r="I817" s="14"/>
      <c r="J817" s="20"/>
    </row>
    <row r="818" spans="2:10" ht="13" x14ac:dyDescent="0.3">
      <c r="B818" s="34"/>
      <c r="C818" s="18"/>
      <c r="D818" s="19"/>
      <c r="E818" s="18"/>
      <c r="F818" s="19"/>
      <c r="G818" s="18"/>
      <c r="H818" s="19"/>
      <c r="I818" s="14"/>
      <c r="J818" s="20"/>
    </row>
    <row r="819" spans="2:10" ht="13" x14ac:dyDescent="0.3">
      <c r="B819" s="34"/>
      <c r="C819" s="18"/>
      <c r="D819" s="19"/>
      <c r="E819" s="18"/>
      <c r="F819" s="19"/>
      <c r="G819" s="18"/>
      <c r="H819" s="19"/>
      <c r="I819" s="14"/>
      <c r="J819" s="20"/>
    </row>
    <row r="820" spans="2:10" ht="13" x14ac:dyDescent="0.3">
      <c r="B820" s="34"/>
      <c r="C820" s="18"/>
      <c r="D820" s="19"/>
      <c r="E820" s="18"/>
      <c r="F820" s="19"/>
      <c r="G820" s="18"/>
      <c r="H820" s="19"/>
      <c r="I820" s="14"/>
      <c r="J820" s="20"/>
    </row>
    <row r="821" spans="2:10" ht="13" x14ac:dyDescent="0.3">
      <c r="B821" s="34"/>
      <c r="C821" s="18"/>
      <c r="D821" s="19"/>
      <c r="E821" s="18"/>
      <c r="F821" s="19"/>
      <c r="G821" s="18"/>
      <c r="H821" s="19"/>
      <c r="I821" s="14"/>
      <c r="J821" s="20"/>
    </row>
    <row r="822" spans="2:10" ht="13" x14ac:dyDescent="0.3">
      <c r="B822" s="34"/>
      <c r="C822" s="18"/>
      <c r="D822" s="19"/>
      <c r="E822" s="18"/>
      <c r="F822" s="19"/>
      <c r="G822" s="18"/>
      <c r="H822" s="19"/>
      <c r="I822" s="14"/>
      <c r="J822" s="20"/>
    </row>
    <row r="823" spans="2:10" ht="13" x14ac:dyDescent="0.3">
      <c r="B823" s="34"/>
      <c r="C823" s="18"/>
      <c r="D823" s="19"/>
      <c r="E823" s="18"/>
      <c r="F823" s="19"/>
      <c r="G823" s="18"/>
      <c r="H823" s="19"/>
      <c r="I823" s="14"/>
      <c r="J823" s="20"/>
    </row>
    <row r="824" spans="2:10" ht="13" x14ac:dyDescent="0.3">
      <c r="B824" s="34"/>
      <c r="C824" s="18"/>
      <c r="D824" s="19"/>
      <c r="E824" s="18"/>
      <c r="F824" s="19"/>
      <c r="G824" s="18"/>
      <c r="H824" s="19"/>
      <c r="I824" s="14"/>
      <c r="J824" s="20"/>
    </row>
    <row r="825" spans="2:10" ht="13" x14ac:dyDescent="0.3">
      <c r="B825" s="34"/>
      <c r="C825" s="18"/>
      <c r="D825" s="19"/>
      <c r="E825" s="18"/>
      <c r="F825" s="19"/>
      <c r="G825" s="18"/>
      <c r="H825" s="19"/>
      <c r="I825" s="14"/>
      <c r="J825" s="20"/>
    </row>
    <row r="826" spans="2:10" ht="13" x14ac:dyDescent="0.3">
      <c r="B826" s="34"/>
      <c r="C826" s="18"/>
      <c r="D826" s="19"/>
      <c r="E826" s="18"/>
      <c r="F826" s="19"/>
      <c r="G826" s="18"/>
      <c r="H826" s="19"/>
      <c r="I826" s="14"/>
      <c r="J826" s="20"/>
    </row>
    <row r="827" spans="2:10" ht="13" x14ac:dyDescent="0.3">
      <c r="B827" s="34"/>
      <c r="C827" s="18"/>
      <c r="D827" s="19"/>
      <c r="E827" s="18"/>
      <c r="F827" s="19"/>
      <c r="G827" s="18"/>
      <c r="H827" s="19"/>
      <c r="I827" s="14"/>
      <c r="J827" s="20"/>
    </row>
    <row r="828" spans="2:10" ht="13" x14ac:dyDescent="0.3">
      <c r="B828" s="34"/>
      <c r="C828" s="18"/>
      <c r="D828" s="19"/>
      <c r="E828" s="18"/>
      <c r="F828" s="19"/>
      <c r="G828" s="18"/>
      <c r="H828" s="19"/>
      <c r="I828" s="14"/>
      <c r="J828" s="20"/>
    </row>
    <row r="829" spans="2:10" ht="13" x14ac:dyDescent="0.3">
      <c r="B829" s="34"/>
      <c r="C829" s="18"/>
      <c r="D829" s="19"/>
      <c r="E829" s="18"/>
      <c r="F829" s="19"/>
      <c r="G829" s="18"/>
      <c r="H829" s="19"/>
      <c r="I829" s="14"/>
      <c r="J829" s="20"/>
    </row>
    <row r="830" spans="2:10" ht="13" x14ac:dyDescent="0.3">
      <c r="B830" s="34"/>
      <c r="C830" s="18"/>
      <c r="D830" s="19"/>
      <c r="E830" s="18"/>
      <c r="F830" s="19"/>
      <c r="G830" s="18"/>
      <c r="H830" s="19"/>
      <c r="I830" s="14"/>
      <c r="J830" s="20"/>
    </row>
    <row r="831" spans="2:10" ht="13" x14ac:dyDescent="0.3">
      <c r="B831" s="34"/>
      <c r="C831" s="18"/>
      <c r="D831" s="19"/>
      <c r="E831" s="18"/>
      <c r="F831" s="19"/>
      <c r="G831" s="18"/>
      <c r="H831" s="19"/>
      <c r="I831" s="14"/>
      <c r="J831" s="20"/>
    </row>
    <row r="832" spans="2:10" ht="13" x14ac:dyDescent="0.3">
      <c r="B832" s="34"/>
      <c r="C832" s="18"/>
      <c r="D832" s="19"/>
      <c r="E832" s="18"/>
      <c r="F832" s="19"/>
      <c r="G832" s="18"/>
      <c r="H832" s="19"/>
      <c r="I832" s="14"/>
      <c r="J832" s="20"/>
    </row>
    <row r="833" spans="2:10" ht="13" x14ac:dyDescent="0.3">
      <c r="B833" s="34"/>
      <c r="C833" s="18"/>
      <c r="D833" s="19"/>
      <c r="E833" s="18"/>
      <c r="F833" s="19"/>
      <c r="G833" s="18"/>
      <c r="H833" s="19"/>
      <c r="I833" s="14"/>
      <c r="J833" s="20"/>
    </row>
    <row r="834" spans="2:10" ht="13" x14ac:dyDescent="0.3">
      <c r="B834" s="34"/>
      <c r="C834" s="18"/>
      <c r="D834" s="19"/>
      <c r="E834" s="18"/>
      <c r="F834" s="19"/>
      <c r="G834" s="18"/>
      <c r="H834" s="19"/>
      <c r="I834" s="14"/>
      <c r="J834" s="20"/>
    </row>
    <row r="835" spans="2:10" ht="13" x14ac:dyDescent="0.3">
      <c r="B835" s="34"/>
      <c r="C835" s="18"/>
      <c r="D835" s="19"/>
      <c r="E835" s="18"/>
      <c r="F835" s="19"/>
      <c r="G835" s="18"/>
      <c r="H835" s="19"/>
      <c r="I835" s="14"/>
      <c r="J835" s="20"/>
    </row>
    <row r="836" spans="2:10" ht="13" x14ac:dyDescent="0.3">
      <c r="B836" s="34"/>
      <c r="C836" s="18"/>
      <c r="D836" s="19"/>
      <c r="E836" s="18"/>
      <c r="F836" s="19"/>
      <c r="G836" s="18"/>
      <c r="H836" s="19"/>
      <c r="I836" s="14"/>
      <c r="J836" s="20"/>
    </row>
    <row r="837" spans="2:10" ht="13" x14ac:dyDescent="0.3">
      <c r="B837" s="34"/>
      <c r="C837" s="18"/>
      <c r="D837" s="19"/>
      <c r="E837" s="18"/>
      <c r="F837" s="19"/>
      <c r="G837" s="18"/>
      <c r="H837" s="19"/>
      <c r="I837" s="14"/>
      <c r="J837" s="20"/>
    </row>
    <row r="838" spans="2:10" ht="13" x14ac:dyDescent="0.3">
      <c r="B838" s="34"/>
      <c r="C838" s="18"/>
      <c r="D838" s="19"/>
      <c r="E838" s="18"/>
      <c r="F838" s="19"/>
      <c r="G838" s="18"/>
      <c r="H838" s="19"/>
      <c r="I838" s="14"/>
      <c r="J838" s="20"/>
    </row>
    <row r="839" spans="2:10" ht="13" x14ac:dyDescent="0.3">
      <c r="B839" s="34"/>
      <c r="C839" s="18"/>
      <c r="D839" s="19"/>
      <c r="E839" s="18"/>
      <c r="F839" s="19"/>
      <c r="G839" s="18"/>
      <c r="H839" s="19"/>
      <c r="I839" s="14"/>
      <c r="J839" s="20"/>
    </row>
    <row r="840" spans="2:10" ht="13" x14ac:dyDescent="0.3">
      <c r="B840" s="34"/>
      <c r="C840" s="18"/>
      <c r="D840" s="19"/>
      <c r="E840" s="18"/>
      <c r="F840" s="19"/>
      <c r="G840" s="18"/>
      <c r="H840" s="19"/>
      <c r="I840" s="14"/>
      <c r="J840" s="20"/>
    </row>
    <row r="841" spans="2:10" ht="13" x14ac:dyDescent="0.3">
      <c r="B841" s="34"/>
      <c r="C841" s="18"/>
      <c r="D841" s="19"/>
      <c r="E841" s="18"/>
      <c r="F841" s="19"/>
      <c r="G841" s="18"/>
      <c r="H841" s="19"/>
      <c r="I841" s="14"/>
      <c r="J841" s="20"/>
    </row>
    <row r="842" spans="2:10" ht="13" x14ac:dyDescent="0.3">
      <c r="B842" s="34"/>
      <c r="C842" s="18"/>
      <c r="D842" s="19"/>
      <c r="E842" s="18"/>
      <c r="F842" s="19"/>
      <c r="G842" s="18"/>
      <c r="H842" s="19"/>
      <c r="I842" s="14"/>
      <c r="J842" s="20"/>
    </row>
    <row r="843" spans="2:10" ht="13" x14ac:dyDescent="0.3">
      <c r="B843" s="34"/>
      <c r="C843" s="18"/>
      <c r="D843" s="19"/>
      <c r="E843" s="18"/>
      <c r="F843" s="19"/>
      <c r="G843" s="18"/>
      <c r="H843" s="19"/>
      <c r="I843" s="14"/>
      <c r="J843" s="20"/>
    </row>
    <row r="844" spans="2:10" ht="13" x14ac:dyDescent="0.3">
      <c r="B844" s="34"/>
      <c r="C844" s="18"/>
      <c r="D844" s="19"/>
      <c r="E844" s="18"/>
      <c r="F844" s="19"/>
      <c r="G844" s="18"/>
      <c r="H844" s="19"/>
      <c r="I844" s="14"/>
      <c r="J844" s="20"/>
    </row>
    <row r="845" spans="2:10" ht="13" x14ac:dyDescent="0.3">
      <c r="B845" s="34"/>
      <c r="C845" s="18"/>
      <c r="D845" s="19"/>
      <c r="E845" s="18"/>
      <c r="F845" s="19"/>
      <c r="G845" s="18"/>
      <c r="H845" s="19"/>
      <c r="I845" s="14"/>
      <c r="J845" s="20"/>
    </row>
    <row r="846" spans="2:10" ht="13" x14ac:dyDescent="0.3">
      <c r="B846" s="34"/>
      <c r="C846" s="18"/>
      <c r="D846" s="19"/>
      <c r="E846" s="18"/>
      <c r="F846" s="19"/>
      <c r="G846" s="18"/>
      <c r="H846" s="19"/>
      <c r="I846" s="14"/>
      <c r="J846" s="20"/>
    </row>
    <row r="847" spans="2:10" ht="13" x14ac:dyDescent="0.3">
      <c r="B847" s="34"/>
      <c r="C847" s="18"/>
      <c r="D847" s="19"/>
      <c r="E847" s="18"/>
      <c r="F847" s="19"/>
      <c r="G847" s="18"/>
      <c r="H847" s="19"/>
      <c r="I847" s="14"/>
      <c r="J847" s="20"/>
    </row>
    <row r="848" spans="2:10" ht="13" x14ac:dyDescent="0.3">
      <c r="B848" s="34"/>
      <c r="C848" s="18"/>
      <c r="D848" s="19"/>
      <c r="E848" s="18"/>
      <c r="F848" s="19"/>
      <c r="G848" s="18"/>
      <c r="H848" s="19"/>
      <c r="I848" s="14"/>
      <c r="J848" s="20"/>
    </row>
    <row r="849" spans="2:10" ht="13" x14ac:dyDescent="0.3">
      <c r="B849" s="34"/>
      <c r="C849" s="18"/>
      <c r="D849" s="19"/>
      <c r="E849" s="18"/>
      <c r="F849" s="19"/>
      <c r="G849" s="18"/>
      <c r="H849" s="19"/>
      <c r="I849" s="14"/>
      <c r="J849" s="20"/>
    </row>
    <row r="850" spans="2:10" ht="13" x14ac:dyDescent="0.3">
      <c r="B850" s="34"/>
      <c r="C850" s="18"/>
      <c r="D850" s="19"/>
      <c r="E850" s="18"/>
      <c r="F850" s="19"/>
      <c r="G850" s="18"/>
      <c r="H850" s="19"/>
      <c r="I850" s="14"/>
      <c r="J850" s="20"/>
    </row>
    <row r="851" spans="2:10" ht="13" x14ac:dyDescent="0.3">
      <c r="B851" s="34"/>
      <c r="C851" s="18"/>
      <c r="D851" s="19"/>
      <c r="E851" s="18"/>
      <c r="F851" s="19"/>
      <c r="G851" s="18"/>
      <c r="H851" s="19"/>
      <c r="I851" s="14"/>
      <c r="J851" s="20"/>
    </row>
    <row r="852" spans="2:10" ht="13" x14ac:dyDescent="0.3">
      <c r="B852" s="34"/>
      <c r="C852" s="18"/>
      <c r="D852" s="19"/>
      <c r="E852" s="18"/>
      <c r="F852" s="19"/>
      <c r="G852" s="18"/>
      <c r="H852" s="19"/>
      <c r="I852" s="14"/>
      <c r="J852" s="20"/>
    </row>
    <row r="853" spans="2:10" ht="13" x14ac:dyDescent="0.3">
      <c r="B853" s="34"/>
      <c r="C853" s="18"/>
      <c r="D853" s="19"/>
      <c r="E853" s="18"/>
      <c r="F853" s="19"/>
      <c r="G853" s="18"/>
      <c r="H853" s="19"/>
      <c r="I853" s="14"/>
      <c r="J853" s="20"/>
    </row>
    <row r="854" spans="2:10" ht="13" x14ac:dyDescent="0.3">
      <c r="B854" s="34"/>
      <c r="C854" s="18"/>
      <c r="D854" s="19"/>
      <c r="E854" s="18"/>
      <c r="F854" s="19"/>
      <c r="G854" s="18"/>
      <c r="H854" s="19"/>
      <c r="I854" s="14"/>
      <c r="J854" s="20"/>
    </row>
    <row r="855" spans="2:10" ht="13" x14ac:dyDescent="0.3">
      <c r="B855" s="34"/>
      <c r="C855" s="18"/>
      <c r="D855" s="19"/>
      <c r="E855" s="18"/>
      <c r="F855" s="19"/>
      <c r="G855" s="18"/>
      <c r="H855" s="19"/>
      <c r="I855" s="14"/>
      <c r="J855" s="20"/>
    </row>
    <row r="856" spans="2:10" ht="13" x14ac:dyDescent="0.3">
      <c r="B856" s="34"/>
      <c r="C856" s="18"/>
      <c r="D856" s="19"/>
      <c r="E856" s="18"/>
      <c r="F856" s="19"/>
      <c r="G856" s="18"/>
      <c r="H856" s="19"/>
      <c r="I856" s="14"/>
      <c r="J856" s="20"/>
    </row>
    <row r="857" spans="2:10" ht="13" x14ac:dyDescent="0.3">
      <c r="B857" s="34"/>
      <c r="C857" s="18"/>
      <c r="D857" s="19"/>
      <c r="E857" s="18"/>
      <c r="F857" s="19"/>
      <c r="G857" s="18"/>
      <c r="H857" s="19"/>
      <c r="I857" s="14"/>
      <c r="J857" s="20"/>
    </row>
    <row r="858" spans="2:10" ht="13" x14ac:dyDescent="0.3">
      <c r="B858" s="34"/>
      <c r="C858" s="18"/>
      <c r="D858" s="19"/>
      <c r="E858" s="18"/>
      <c r="F858" s="19"/>
      <c r="G858" s="18"/>
      <c r="H858" s="19"/>
      <c r="I858" s="14"/>
      <c r="J858" s="20"/>
    </row>
    <row r="859" spans="2:10" ht="13" x14ac:dyDescent="0.3">
      <c r="B859" s="34"/>
      <c r="C859" s="18"/>
      <c r="D859" s="19"/>
      <c r="E859" s="18"/>
      <c r="F859" s="19"/>
      <c r="G859" s="18"/>
      <c r="H859" s="19"/>
      <c r="I859" s="14"/>
      <c r="J859" s="20"/>
    </row>
    <row r="860" spans="2:10" ht="13" x14ac:dyDescent="0.3">
      <c r="B860" s="34"/>
      <c r="C860" s="18"/>
      <c r="D860" s="19"/>
      <c r="E860" s="18"/>
      <c r="F860" s="19"/>
      <c r="G860" s="18"/>
      <c r="H860" s="19"/>
      <c r="I860" s="14"/>
      <c r="J860" s="20"/>
    </row>
    <row r="861" spans="2:10" ht="13" x14ac:dyDescent="0.3">
      <c r="B861" s="34"/>
      <c r="C861" s="18"/>
      <c r="D861" s="19"/>
      <c r="E861" s="18"/>
      <c r="F861" s="19"/>
      <c r="G861" s="18"/>
      <c r="H861" s="19"/>
      <c r="I861" s="14"/>
      <c r="J861" s="20"/>
    </row>
    <row r="862" spans="2:10" ht="13" x14ac:dyDescent="0.3">
      <c r="B862" s="34"/>
      <c r="C862" s="18"/>
      <c r="D862" s="19"/>
      <c r="E862" s="18"/>
      <c r="F862" s="19"/>
      <c r="G862" s="18"/>
      <c r="H862" s="19"/>
      <c r="I862" s="14"/>
      <c r="J862" s="20"/>
    </row>
    <row r="863" spans="2:10" ht="13" x14ac:dyDescent="0.3">
      <c r="B863" s="34"/>
      <c r="C863" s="18"/>
      <c r="D863" s="19"/>
      <c r="E863" s="18"/>
      <c r="F863" s="19"/>
      <c r="G863" s="18"/>
      <c r="H863" s="19"/>
      <c r="I863" s="14"/>
      <c r="J863" s="20"/>
    </row>
    <row r="864" spans="2:10" ht="13" x14ac:dyDescent="0.3">
      <c r="B864" s="34"/>
      <c r="C864" s="18"/>
      <c r="D864" s="19"/>
      <c r="E864" s="18"/>
      <c r="F864" s="19"/>
      <c r="G864" s="18"/>
      <c r="H864" s="19"/>
      <c r="I864" s="14"/>
      <c r="J864" s="20"/>
    </row>
    <row r="865" spans="2:10" ht="13" x14ac:dyDescent="0.3">
      <c r="B865" s="34"/>
      <c r="C865" s="18"/>
      <c r="D865" s="19"/>
      <c r="E865" s="18"/>
      <c r="F865" s="19"/>
      <c r="G865" s="18"/>
      <c r="H865" s="19"/>
      <c r="I865" s="14"/>
      <c r="J865" s="20"/>
    </row>
    <row r="866" spans="2:10" ht="13" x14ac:dyDescent="0.3">
      <c r="B866" s="34"/>
      <c r="C866" s="18"/>
      <c r="D866" s="19"/>
      <c r="E866" s="18"/>
      <c r="F866" s="19"/>
      <c r="G866" s="18"/>
      <c r="H866" s="19"/>
      <c r="I866" s="14"/>
      <c r="J866" s="20"/>
    </row>
    <row r="867" spans="2:10" ht="13" x14ac:dyDescent="0.3">
      <c r="B867" s="34"/>
      <c r="C867" s="18"/>
      <c r="D867" s="19"/>
      <c r="E867" s="18"/>
      <c r="F867" s="19"/>
      <c r="G867" s="18"/>
      <c r="H867" s="19"/>
      <c r="I867" s="14"/>
      <c r="J867" s="20"/>
    </row>
    <row r="868" spans="2:10" ht="13" x14ac:dyDescent="0.3">
      <c r="B868" s="34"/>
      <c r="C868" s="18"/>
      <c r="D868" s="19"/>
      <c r="E868" s="18"/>
      <c r="F868" s="19"/>
      <c r="G868" s="18"/>
      <c r="H868" s="19"/>
      <c r="I868" s="14"/>
      <c r="J868" s="20"/>
    </row>
    <row r="869" spans="2:10" ht="13" x14ac:dyDescent="0.3">
      <c r="B869" s="34"/>
      <c r="C869" s="18"/>
      <c r="D869" s="19"/>
      <c r="E869" s="18"/>
      <c r="F869" s="19"/>
      <c r="G869" s="18"/>
      <c r="H869" s="19"/>
      <c r="I869" s="14"/>
      <c r="J869" s="20"/>
    </row>
    <row r="870" spans="2:10" ht="13" x14ac:dyDescent="0.3">
      <c r="B870" s="34"/>
      <c r="C870" s="18"/>
      <c r="D870" s="19"/>
      <c r="E870" s="18"/>
      <c r="F870" s="19"/>
      <c r="G870" s="18"/>
      <c r="H870" s="19"/>
      <c r="I870" s="14"/>
      <c r="J870" s="20"/>
    </row>
    <row r="871" spans="2:10" ht="13" x14ac:dyDescent="0.3">
      <c r="B871" s="34"/>
      <c r="C871" s="18"/>
      <c r="D871" s="19"/>
      <c r="E871" s="18"/>
      <c r="F871" s="19"/>
      <c r="G871" s="18"/>
      <c r="H871" s="19"/>
      <c r="I871" s="14"/>
      <c r="J871" s="20"/>
    </row>
    <row r="872" spans="2:10" ht="13" x14ac:dyDescent="0.3">
      <c r="B872" s="34"/>
      <c r="C872" s="18"/>
      <c r="D872" s="19"/>
      <c r="E872" s="18"/>
      <c r="F872" s="19"/>
      <c r="G872" s="18"/>
      <c r="H872" s="19"/>
      <c r="I872" s="14"/>
      <c r="J872" s="20"/>
    </row>
    <row r="873" spans="2:10" ht="13" x14ac:dyDescent="0.3">
      <c r="B873" s="34"/>
      <c r="C873" s="18"/>
      <c r="D873" s="19"/>
      <c r="E873" s="18"/>
      <c r="F873" s="19"/>
      <c r="G873" s="18"/>
      <c r="H873" s="19"/>
      <c r="I873" s="14"/>
      <c r="J873" s="20"/>
    </row>
    <row r="874" spans="2:10" ht="13" x14ac:dyDescent="0.3">
      <c r="B874" s="34"/>
      <c r="C874" s="18"/>
      <c r="D874" s="19"/>
      <c r="E874" s="18"/>
      <c r="F874" s="19"/>
      <c r="G874" s="18"/>
      <c r="H874" s="19"/>
      <c r="I874" s="14"/>
      <c r="J874" s="20"/>
    </row>
    <row r="875" spans="2:10" ht="13" x14ac:dyDescent="0.3">
      <c r="B875" s="34"/>
      <c r="C875" s="18"/>
      <c r="D875" s="19"/>
      <c r="E875" s="18"/>
      <c r="F875" s="19"/>
      <c r="G875" s="18"/>
      <c r="H875" s="19"/>
      <c r="I875" s="14"/>
      <c r="J875" s="20"/>
    </row>
    <row r="876" spans="2:10" ht="13" x14ac:dyDescent="0.3">
      <c r="B876" s="34"/>
      <c r="C876" s="18"/>
      <c r="D876" s="19"/>
      <c r="E876" s="18"/>
      <c r="F876" s="19"/>
      <c r="G876" s="18"/>
      <c r="H876" s="19"/>
      <c r="I876" s="14"/>
      <c r="J876" s="20"/>
    </row>
    <row r="877" spans="2:10" ht="13" x14ac:dyDescent="0.3">
      <c r="B877" s="34"/>
      <c r="C877" s="18"/>
      <c r="D877" s="19"/>
      <c r="E877" s="18"/>
      <c r="F877" s="19"/>
      <c r="G877" s="18"/>
      <c r="H877" s="19"/>
      <c r="I877" s="14"/>
      <c r="J877" s="20"/>
    </row>
    <row r="878" spans="2:10" ht="13" x14ac:dyDescent="0.3">
      <c r="B878" s="34"/>
      <c r="C878" s="18"/>
      <c r="D878" s="19"/>
      <c r="E878" s="18"/>
      <c r="F878" s="19"/>
      <c r="G878" s="18"/>
      <c r="H878" s="19"/>
      <c r="I878" s="14"/>
      <c r="J878" s="20"/>
    </row>
    <row r="879" spans="2:10" ht="13" x14ac:dyDescent="0.3">
      <c r="B879" s="34"/>
      <c r="C879" s="18"/>
      <c r="D879" s="19"/>
      <c r="E879" s="18"/>
      <c r="F879" s="19"/>
      <c r="G879" s="18"/>
      <c r="H879" s="19"/>
      <c r="I879" s="14"/>
      <c r="J879" s="20"/>
    </row>
    <row r="880" spans="2:10" ht="13" x14ac:dyDescent="0.3">
      <c r="B880" s="34"/>
      <c r="C880" s="18"/>
      <c r="D880" s="19"/>
      <c r="E880" s="18"/>
      <c r="F880" s="19"/>
      <c r="G880" s="18"/>
      <c r="H880" s="19"/>
      <c r="I880" s="14"/>
      <c r="J880" s="20"/>
    </row>
    <row r="881" spans="2:10" ht="13" x14ac:dyDescent="0.3">
      <c r="B881" s="34"/>
      <c r="C881" s="18"/>
      <c r="D881" s="19"/>
      <c r="E881" s="18"/>
      <c r="F881" s="19"/>
      <c r="G881" s="18"/>
      <c r="H881" s="19"/>
      <c r="I881" s="14"/>
      <c r="J881" s="20"/>
    </row>
    <row r="882" spans="2:10" ht="13" x14ac:dyDescent="0.3">
      <c r="B882" s="34"/>
      <c r="C882" s="18"/>
      <c r="D882" s="19"/>
      <c r="E882" s="18"/>
      <c r="F882" s="19"/>
      <c r="G882" s="18"/>
      <c r="H882" s="19"/>
      <c r="I882" s="14"/>
      <c r="J882" s="20"/>
    </row>
    <row r="883" spans="2:10" ht="13" x14ac:dyDescent="0.3">
      <c r="B883" s="34"/>
      <c r="C883" s="18"/>
      <c r="D883" s="19"/>
      <c r="E883" s="18"/>
      <c r="F883" s="19"/>
      <c r="G883" s="18"/>
      <c r="H883" s="19"/>
      <c r="I883" s="14"/>
      <c r="J883" s="20"/>
    </row>
    <row r="884" spans="2:10" ht="13" x14ac:dyDescent="0.3">
      <c r="B884" s="34"/>
      <c r="C884" s="18"/>
      <c r="D884" s="19"/>
      <c r="E884" s="18"/>
      <c r="F884" s="19"/>
      <c r="G884" s="18"/>
      <c r="H884" s="19"/>
      <c r="I884" s="14"/>
      <c r="J884" s="20"/>
    </row>
    <row r="885" spans="2:10" ht="13" x14ac:dyDescent="0.3">
      <c r="B885" s="34"/>
      <c r="C885" s="18"/>
      <c r="D885" s="19"/>
      <c r="E885" s="18"/>
      <c r="F885" s="19"/>
      <c r="G885" s="18"/>
      <c r="H885" s="19"/>
      <c r="I885" s="14"/>
      <c r="J885" s="20"/>
    </row>
    <row r="886" spans="2:10" ht="13" x14ac:dyDescent="0.3">
      <c r="B886" s="34"/>
      <c r="C886" s="18"/>
      <c r="D886" s="19"/>
      <c r="E886" s="18"/>
      <c r="F886" s="19"/>
      <c r="G886" s="18"/>
      <c r="H886" s="19"/>
      <c r="I886" s="14"/>
      <c r="J886" s="20"/>
    </row>
    <row r="887" spans="2:10" ht="13" x14ac:dyDescent="0.3">
      <c r="B887" s="34"/>
      <c r="C887" s="18"/>
      <c r="D887" s="19"/>
      <c r="E887" s="18"/>
      <c r="F887" s="19"/>
      <c r="G887" s="18"/>
      <c r="H887" s="19"/>
      <c r="I887" s="14"/>
      <c r="J887" s="20"/>
    </row>
    <row r="888" spans="2:10" ht="13" x14ac:dyDescent="0.3">
      <c r="B888" s="34"/>
      <c r="C888" s="18"/>
      <c r="D888" s="19"/>
      <c r="E888" s="18"/>
      <c r="F888" s="19"/>
      <c r="G888" s="18"/>
      <c r="H888" s="19"/>
      <c r="I888" s="14"/>
      <c r="J888" s="20"/>
    </row>
    <row r="889" spans="2:10" ht="13" x14ac:dyDescent="0.3">
      <c r="B889" s="34"/>
      <c r="C889" s="18"/>
      <c r="D889" s="19"/>
      <c r="E889" s="18"/>
      <c r="F889" s="19"/>
      <c r="G889" s="18"/>
      <c r="H889" s="19"/>
      <c r="I889" s="14"/>
      <c r="J889" s="20"/>
    </row>
    <row r="890" spans="2:10" ht="13" x14ac:dyDescent="0.3">
      <c r="B890" s="34"/>
      <c r="C890" s="18"/>
      <c r="D890" s="19"/>
      <c r="E890" s="18"/>
      <c r="F890" s="19"/>
      <c r="G890" s="18"/>
      <c r="H890" s="19"/>
      <c r="I890" s="14"/>
      <c r="J890" s="20"/>
    </row>
    <row r="891" spans="2:10" ht="13" x14ac:dyDescent="0.3">
      <c r="B891" s="34"/>
      <c r="C891" s="18"/>
      <c r="D891" s="19"/>
      <c r="E891" s="18"/>
      <c r="F891" s="19"/>
      <c r="G891" s="18"/>
      <c r="H891" s="19"/>
      <c r="I891" s="14"/>
      <c r="J891" s="20"/>
    </row>
    <row r="892" spans="2:10" ht="13" x14ac:dyDescent="0.3">
      <c r="B892" s="34"/>
      <c r="C892" s="18"/>
      <c r="D892" s="19"/>
      <c r="E892" s="18"/>
      <c r="F892" s="19"/>
      <c r="G892" s="18"/>
      <c r="H892" s="19"/>
      <c r="I892" s="14"/>
      <c r="J892" s="20"/>
    </row>
    <row r="893" spans="2:10" ht="13" x14ac:dyDescent="0.3">
      <c r="B893" s="34"/>
      <c r="C893" s="18"/>
      <c r="D893" s="19"/>
      <c r="E893" s="18"/>
      <c r="F893" s="19"/>
      <c r="G893" s="18"/>
      <c r="H893" s="19"/>
      <c r="I893" s="14"/>
      <c r="J893" s="20"/>
    </row>
    <row r="894" spans="2:10" ht="13" x14ac:dyDescent="0.3">
      <c r="B894" s="34"/>
      <c r="C894" s="18"/>
      <c r="D894" s="19"/>
      <c r="E894" s="18"/>
      <c r="F894" s="19"/>
      <c r="G894" s="18"/>
      <c r="H894" s="19"/>
      <c r="I894" s="14"/>
      <c r="J894" s="20"/>
    </row>
    <row r="895" spans="2:10" ht="13" x14ac:dyDescent="0.3">
      <c r="B895" s="34"/>
      <c r="C895" s="11"/>
      <c r="D895" s="21"/>
      <c r="E895" s="18"/>
      <c r="F895" s="19"/>
      <c r="G895" s="18"/>
      <c r="H895" s="19"/>
      <c r="I895" s="14"/>
      <c r="J895" s="20"/>
    </row>
    <row r="896" spans="2:10" ht="13" x14ac:dyDescent="0.3">
      <c r="B896" s="34"/>
      <c r="C896" s="11"/>
      <c r="D896" s="21"/>
      <c r="E896" s="18"/>
      <c r="F896" s="19"/>
      <c r="G896" s="18"/>
      <c r="H896" s="19"/>
      <c r="I896" s="14"/>
      <c r="J896" s="20"/>
    </row>
    <row r="897" spans="2:10" ht="13" x14ac:dyDescent="0.3">
      <c r="B897" s="34"/>
      <c r="C897" s="11"/>
      <c r="D897" s="21"/>
      <c r="E897" s="18"/>
      <c r="F897" s="19"/>
      <c r="G897" s="18"/>
      <c r="H897" s="19"/>
      <c r="I897" s="14"/>
      <c r="J897" s="20"/>
    </row>
    <row r="898" spans="2:10" ht="13" x14ac:dyDescent="0.3">
      <c r="B898" s="34"/>
      <c r="C898" s="11"/>
      <c r="D898" s="21"/>
      <c r="E898" s="18"/>
      <c r="F898" s="19"/>
      <c r="G898" s="18"/>
      <c r="H898" s="19"/>
      <c r="I898" s="14"/>
      <c r="J898" s="20"/>
    </row>
    <row r="899" spans="2:10" ht="13" x14ac:dyDescent="0.3">
      <c r="B899" s="35"/>
      <c r="C899" s="11"/>
      <c r="D899" s="21"/>
      <c r="E899" s="18"/>
      <c r="F899" s="19"/>
      <c r="G899" s="18"/>
      <c r="H899" s="19"/>
      <c r="I899" s="14"/>
      <c r="J899" s="20"/>
    </row>
    <row r="900" spans="2:10" ht="13" x14ac:dyDescent="0.3">
      <c r="B900" s="35"/>
      <c r="C900" s="11"/>
      <c r="D900" s="21"/>
      <c r="E900" s="11"/>
      <c r="F900" s="21"/>
      <c r="G900" s="18"/>
      <c r="H900" s="19"/>
      <c r="I900" s="14"/>
      <c r="J900" s="20"/>
    </row>
    <row r="901" spans="2:10" ht="13" x14ac:dyDescent="0.3">
      <c r="B901" s="35"/>
      <c r="C901" s="11"/>
      <c r="D901" s="21"/>
      <c r="E901" s="11"/>
      <c r="F901" s="21"/>
      <c r="G901" s="18"/>
      <c r="H901" s="19"/>
      <c r="I901" s="14"/>
      <c r="J901" s="20"/>
    </row>
    <row r="902" spans="2:10" ht="13" x14ac:dyDescent="0.3">
      <c r="B902" s="35"/>
      <c r="C902" s="11"/>
      <c r="D902" s="21"/>
      <c r="E902" s="11"/>
      <c r="F902" s="21"/>
      <c r="G902" s="18"/>
      <c r="H902" s="19"/>
      <c r="I902" s="14"/>
      <c r="J902" s="20"/>
    </row>
    <row r="903" spans="2:10" ht="13" x14ac:dyDescent="0.3">
      <c r="B903" s="35"/>
      <c r="C903" s="11"/>
      <c r="D903" s="21"/>
      <c r="E903" s="11"/>
      <c r="F903" s="21"/>
      <c r="G903" s="18"/>
      <c r="H903" s="19"/>
      <c r="I903" s="14"/>
      <c r="J903" s="20"/>
    </row>
    <row r="904" spans="2:10" ht="13" x14ac:dyDescent="0.3">
      <c r="B904" s="35"/>
      <c r="C904" s="11"/>
      <c r="D904" s="21"/>
      <c r="E904" s="11"/>
      <c r="F904" s="21"/>
      <c r="G904" s="18"/>
      <c r="H904" s="19"/>
      <c r="I904" s="14"/>
      <c r="J904" s="20"/>
    </row>
    <row r="905" spans="2:10" ht="13" x14ac:dyDescent="0.3">
      <c r="B905" s="35"/>
      <c r="C905" s="11"/>
      <c r="D905" s="21"/>
      <c r="E905" s="11"/>
      <c r="F905" s="21"/>
      <c r="G905" s="18"/>
      <c r="H905" s="19"/>
      <c r="I905" s="14"/>
      <c r="J905" s="20"/>
    </row>
    <row r="906" spans="2:10" ht="13" x14ac:dyDescent="0.3">
      <c r="B906" s="35"/>
      <c r="C906" s="11"/>
      <c r="D906" s="21"/>
      <c r="E906" s="11"/>
      <c r="F906" s="21"/>
      <c r="G906" s="18"/>
      <c r="H906" s="19"/>
      <c r="I906" s="14"/>
      <c r="J906" s="20"/>
    </row>
    <row r="907" spans="2:10" ht="13" x14ac:dyDescent="0.3">
      <c r="B907" s="37"/>
      <c r="D907" s="26"/>
      <c r="F907" s="26"/>
      <c r="G907" s="27"/>
      <c r="H907" s="28"/>
      <c r="J907" s="26"/>
    </row>
    <row r="908" spans="2:10" ht="13" x14ac:dyDescent="0.3">
      <c r="B908" s="37"/>
      <c r="D908" s="26"/>
      <c r="F908" s="26"/>
      <c r="G908" s="27"/>
      <c r="H908" s="28"/>
      <c r="J908" s="26"/>
    </row>
    <row r="909" spans="2:10" ht="13" x14ac:dyDescent="0.3">
      <c r="B909" s="37"/>
      <c r="D909" s="26"/>
      <c r="F909" s="26"/>
      <c r="G909" s="27"/>
      <c r="H909" s="28"/>
      <c r="J909" s="26"/>
    </row>
    <row r="910" spans="2:10" ht="13" x14ac:dyDescent="0.3">
      <c r="B910" s="37"/>
      <c r="D910" s="26"/>
      <c r="F910" s="26"/>
      <c r="H910" s="26"/>
      <c r="J910" s="26"/>
    </row>
    <row r="911" spans="2:10" ht="13" x14ac:dyDescent="0.3">
      <c r="B911" s="37"/>
      <c r="D911" s="26"/>
      <c r="F911" s="26"/>
      <c r="H911" s="26"/>
      <c r="J911" s="26"/>
    </row>
    <row r="912" spans="2:10" ht="13" x14ac:dyDescent="0.3">
      <c r="B912" s="37"/>
      <c r="D912" s="26"/>
      <c r="F912" s="26"/>
      <c r="H912" s="26"/>
      <c r="J912" s="26"/>
    </row>
    <row r="913" spans="2:10" ht="13" x14ac:dyDescent="0.3">
      <c r="B913" s="37"/>
      <c r="D913" s="26"/>
      <c r="F913" s="26"/>
      <c r="H913" s="26"/>
      <c r="J913" s="26"/>
    </row>
    <row r="914" spans="2:10" ht="13" x14ac:dyDescent="0.3">
      <c r="B914" s="37"/>
      <c r="D914" s="26"/>
      <c r="F914" s="26"/>
      <c r="H914" s="26"/>
      <c r="J914" s="26"/>
    </row>
    <row r="915" spans="2:10" ht="13" x14ac:dyDescent="0.3">
      <c r="B915" s="37"/>
      <c r="D915" s="26"/>
      <c r="F915" s="26"/>
      <c r="H915" s="26"/>
      <c r="J915" s="26"/>
    </row>
    <row r="916" spans="2:10" ht="13" x14ac:dyDescent="0.3">
      <c r="B916" s="37"/>
      <c r="D916" s="26"/>
      <c r="F916" s="26"/>
      <c r="H916" s="26"/>
      <c r="J916" s="26"/>
    </row>
    <row r="917" spans="2:10" ht="13" x14ac:dyDescent="0.3">
      <c r="B917" s="37"/>
      <c r="D917" s="26"/>
      <c r="F917" s="26"/>
      <c r="H917" s="26"/>
      <c r="J917" s="26"/>
    </row>
    <row r="918" spans="2:10" ht="13" x14ac:dyDescent="0.3">
      <c r="B918" s="37"/>
      <c r="D918" s="26"/>
      <c r="F918" s="26"/>
      <c r="H918" s="26"/>
      <c r="J918" s="26"/>
    </row>
    <row r="919" spans="2:10" ht="13" x14ac:dyDescent="0.3">
      <c r="B919" s="37"/>
      <c r="D919" s="26"/>
      <c r="F919" s="26"/>
      <c r="H919" s="26"/>
      <c r="J919" s="26"/>
    </row>
    <row r="920" spans="2:10" ht="13" x14ac:dyDescent="0.3">
      <c r="B920" s="37"/>
      <c r="D920" s="26"/>
      <c r="F920" s="26"/>
      <c r="H920" s="26"/>
      <c r="J920" s="26"/>
    </row>
    <row r="921" spans="2:10" ht="13" x14ac:dyDescent="0.3">
      <c r="B921" s="37"/>
      <c r="D921" s="26"/>
      <c r="F921" s="26"/>
      <c r="H921" s="26"/>
      <c r="J921" s="26"/>
    </row>
    <row r="922" spans="2:10" ht="13" x14ac:dyDescent="0.3">
      <c r="B922" s="37"/>
      <c r="D922" s="26"/>
      <c r="F922" s="26"/>
      <c r="H922" s="26"/>
      <c r="J922" s="26"/>
    </row>
    <row r="923" spans="2:10" ht="13" x14ac:dyDescent="0.3">
      <c r="B923" s="37"/>
      <c r="D923" s="26"/>
      <c r="F923" s="26"/>
      <c r="H923" s="26"/>
      <c r="J923" s="26"/>
    </row>
    <row r="924" spans="2:10" ht="13" x14ac:dyDescent="0.3">
      <c r="B924" s="37"/>
      <c r="D924" s="26"/>
      <c r="F924" s="26"/>
      <c r="H924" s="26"/>
      <c r="J924" s="26"/>
    </row>
    <row r="925" spans="2:10" ht="13" x14ac:dyDescent="0.3">
      <c r="B925" s="37"/>
      <c r="D925" s="26"/>
      <c r="F925" s="26"/>
      <c r="H925" s="26"/>
      <c r="J925" s="26"/>
    </row>
    <row r="926" spans="2:10" ht="13" x14ac:dyDescent="0.3">
      <c r="B926" s="37"/>
      <c r="D926" s="26"/>
      <c r="F926" s="26"/>
      <c r="H926" s="26"/>
      <c r="J926" s="26"/>
    </row>
    <row r="927" spans="2:10" ht="13" x14ac:dyDescent="0.3">
      <c r="B927" s="37"/>
      <c r="D927" s="26"/>
      <c r="F927" s="26"/>
      <c r="H927" s="26"/>
      <c r="J927" s="26"/>
    </row>
    <row r="928" spans="2:10" ht="13" x14ac:dyDescent="0.3">
      <c r="B928" s="37"/>
      <c r="D928" s="26"/>
      <c r="F928" s="26"/>
      <c r="H928" s="26"/>
      <c r="J928" s="26"/>
    </row>
    <row r="929" spans="2:10" ht="13" x14ac:dyDescent="0.3">
      <c r="B929" s="37"/>
      <c r="D929" s="26"/>
      <c r="F929" s="26"/>
      <c r="H929" s="26"/>
      <c r="J929" s="26"/>
    </row>
    <row r="930" spans="2:10" ht="13" x14ac:dyDescent="0.3">
      <c r="B930" s="37"/>
      <c r="D930" s="26"/>
      <c r="F930" s="26"/>
      <c r="H930" s="26"/>
      <c r="J930" s="26"/>
    </row>
    <row r="931" spans="2:10" ht="13" x14ac:dyDescent="0.3">
      <c r="B931" s="37"/>
      <c r="D931" s="26"/>
      <c r="F931" s="26"/>
      <c r="H931" s="26"/>
      <c r="J931" s="26"/>
    </row>
    <row r="932" spans="2:10" ht="13" x14ac:dyDescent="0.3">
      <c r="B932" s="37"/>
      <c r="D932" s="26"/>
      <c r="F932" s="26"/>
      <c r="H932" s="26"/>
      <c r="J932" s="26"/>
    </row>
    <row r="933" spans="2:10" ht="13" x14ac:dyDescent="0.3">
      <c r="B933" s="37"/>
      <c r="D933" s="26"/>
      <c r="F933" s="26"/>
      <c r="H933" s="26"/>
      <c r="J933" s="26"/>
    </row>
    <row r="934" spans="2:10" ht="13" x14ac:dyDescent="0.3">
      <c r="B934" s="37"/>
      <c r="D934" s="26"/>
      <c r="F934" s="26"/>
      <c r="H934" s="26"/>
      <c r="J934" s="26"/>
    </row>
    <row r="935" spans="2:10" ht="13" x14ac:dyDescent="0.3">
      <c r="B935" s="37"/>
      <c r="D935" s="26"/>
      <c r="F935" s="26"/>
      <c r="H935" s="26"/>
      <c r="J935" s="26"/>
    </row>
    <row r="936" spans="2:10" ht="13" x14ac:dyDescent="0.3">
      <c r="B936" s="37"/>
      <c r="D936" s="26"/>
      <c r="F936" s="26"/>
      <c r="H936" s="26"/>
      <c r="J936" s="26"/>
    </row>
    <row r="937" spans="2:10" ht="13" x14ac:dyDescent="0.3">
      <c r="B937" s="37"/>
      <c r="D937" s="26"/>
      <c r="F937" s="26"/>
      <c r="H937" s="26"/>
      <c r="J937" s="26"/>
    </row>
    <row r="938" spans="2:10" ht="13" x14ac:dyDescent="0.3">
      <c r="B938" s="37"/>
      <c r="D938" s="26"/>
      <c r="F938" s="26"/>
      <c r="H938" s="26"/>
      <c r="J938" s="26"/>
    </row>
    <row r="939" spans="2:10" ht="13" x14ac:dyDescent="0.3">
      <c r="B939" s="37"/>
      <c r="D939" s="26"/>
      <c r="F939" s="26"/>
      <c r="H939" s="26"/>
      <c r="J939" s="26"/>
    </row>
    <row r="940" spans="2:10" ht="13" x14ac:dyDescent="0.3">
      <c r="B940" s="37"/>
      <c r="D940" s="26"/>
      <c r="F940" s="26"/>
      <c r="H940" s="26"/>
      <c r="J940" s="26"/>
    </row>
    <row r="941" spans="2:10" ht="13" x14ac:dyDescent="0.3">
      <c r="B941" s="37"/>
      <c r="D941" s="26"/>
      <c r="F941" s="26"/>
      <c r="H941" s="26"/>
      <c r="J941" s="26"/>
    </row>
    <row r="942" spans="2:10" ht="13" x14ac:dyDescent="0.3">
      <c r="B942" s="37"/>
      <c r="D942" s="26"/>
      <c r="F942" s="26"/>
      <c r="H942" s="26"/>
      <c r="J942" s="26"/>
    </row>
    <row r="943" spans="2:10" ht="13" x14ac:dyDescent="0.3">
      <c r="B943" s="37"/>
      <c r="D943" s="26"/>
      <c r="F943" s="26"/>
      <c r="H943" s="26"/>
      <c r="J943" s="26"/>
    </row>
    <row r="944" spans="2:10" ht="13" x14ac:dyDescent="0.3">
      <c r="B944" s="37"/>
      <c r="D944" s="26"/>
      <c r="F944" s="26"/>
      <c r="H944" s="26"/>
      <c r="J944" s="26"/>
    </row>
    <row r="945" spans="2:10" ht="13" x14ac:dyDescent="0.3">
      <c r="B945" s="37"/>
      <c r="D945" s="26"/>
      <c r="F945" s="26"/>
      <c r="H945" s="26"/>
      <c r="J945" s="26"/>
    </row>
    <row r="946" spans="2:10" ht="13" x14ac:dyDescent="0.3">
      <c r="B946" s="37"/>
      <c r="D946" s="26"/>
      <c r="F946" s="26"/>
      <c r="H946" s="26"/>
      <c r="J946" s="26"/>
    </row>
    <row r="947" spans="2:10" ht="13" x14ac:dyDescent="0.3">
      <c r="B947" s="37"/>
      <c r="D947" s="26"/>
      <c r="F947" s="26"/>
      <c r="H947" s="26"/>
      <c r="J947" s="26"/>
    </row>
    <row r="948" spans="2:10" ht="13" x14ac:dyDescent="0.3">
      <c r="B948" s="37"/>
      <c r="D948" s="26"/>
      <c r="F948" s="26"/>
      <c r="H948" s="26"/>
      <c r="J948" s="26"/>
    </row>
    <row r="949" spans="2:10" ht="13" x14ac:dyDescent="0.3">
      <c r="B949" s="37"/>
      <c r="D949" s="26"/>
      <c r="F949" s="26"/>
      <c r="H949" s="26"/>
      <c r="J949" s="26"/>
    </row>
    <row r="950" spans="2:10" ht="13" x14ac:dyDescent="0.3">
      <c r="B950" s="37"/>
      <c r="D950" s="26"/>
      <c r="F950" s="26"/>
      <c r="H950" s="26"/>
      <c r="J950" s="26"/>
    </row>
    <row r="951" spans="2:10" ht="13" x14ac:dyDescent="0.3">
      <c r="B951" s="37"/>
      <c r="D951" s="26"/>
      <c r="F951" s="26"/>
      <c r="H951" s="26"/>
      <c r="J951" s="26"/>
    </row>
    <row r="952" spans="2:10" ht="13" x14ac:dyDescent="0.3">
      <c r="B952" s="37"/>
      <c r="D952" s="26"/>
      <c r="F952" s="26"/>
      <c r="H952" s="26"/>
      <c r="J952" s="26"/>
    </row>
    <row r="953" spans="2:10" ht="13" x14ac:dyDescent="0.3">
      <c r="B953" s="37"/>
      <c r="D953" s="26"/>
      <c r="F953" s="26"/>
      <c r="H953" s="26"/>
      <c r="J953" s="26"/>
    </row>
    <row r="954" spans="2:10" ht="13" x14ac:dyDescent="0.3">
      <c r="B954" s="37"/>
      <c r="D954" s="26"/>
      <c r="F954" s="26"/>
      <c r="H954" s="26"/>
      <c r="J954" s="26"/>
    </row>
    <row r="955" spans="2:10" ht="13" x14ac:dyDescent="0.3">
      <c r="B955" s="37"/>
      <c r="D955" s="26"/>
      <c r="F955" s="26"/>
      <c r="H955" s="26"/>
      <c r="J955" s="26"/>
    </row>
    <row r="956" spans="2:10" ht="13" x14ac:dyDescent="0.3">
      <c r="B956" s="37"/>
      <c r="D956" s="26"/>
      <c r="F956" s="26"/>
      <c r="H956" s="26"/>
      <c r="J956" s="26"/>
    </row>
    <row r="957" spans="2:10" ht="13" x14ac:dyDescent="0.3">
      <c r="B957" s="37"/>
      <c r="D957" s="26"/>
      <c r="F957" s="26"/>
      <c r="H957" s="26"/>
      <c r="J957" s="26"/>
    </row>
    <row r="958" spans="2:10" ht="13" x14ac:dyDescent="0.3">
      <c r="B958" s="37"/>
      <c r="D958" s="26"/>
      <c r="F958" s="26"/>
      <c r="H958" s="26"/>
      <c r="J958" s="26"/>
    </row>
    <row r="959" spans="2:10" ht="13" x14ac:dyDescent="0.3">
      <c r="B959" s="37"/>
      <c r="D959" s="26"/>
      <c r="F959" s="26"/>
      <c r="H959" s="26"/>
      <c r="J959" s="26"/>
    </row>
    <row r="960" spans="2:10" ht="13" x14ac:dyDescent="0.3">
      <c r="B960" s="37"/>
      <c r="D960" s="26"/>
      <c r="F960" s="26"/>
      <c r="H960" s="26"/>
      <c r="J960" s="26"/>
    </row>
    <row r="961" spans="2:10" ht="13" x14ac:dyDescent="0.3">
      <c r="B961" s="37"/>
      <c r="D961" s="26"/>
      <c r="F961" s="26"/>
      <c r="H961" s="26"/>
      <c r="J961" s="26"/>
    </row>
    <row r="962" spans="2:10" ht="13" x14ac:dyDescent="0.3">
      <c r="B962" s="37"/>
      <c r="D962" s="26"/>
      <c r="F962" s="26"/>
      <c r="H962" s="26"/>
      <c r="J962" s="26"/>
    </row>
    <row r="963" spans="2:10" ht="13" x14ac:dyDescent="0.3">
      <c r="B963" s="37"/>
      <c r="D963" s="26"/>
      <c r="F963" s="26"/>
      <c r="H963" s="26"/>
      <c r="J963" s="26"/>
    </row>
    <row r="964" spans="2:10" ht="13" x14ac:dyDescent="0.3">
      <c r="B964" s="37"/>
      <c r="D964" s="26"/>
      <c r="F964" s="26"/>
      <c r="H964" s="26"/>
      <c r="J964" s="26"/>
    </row>
    <row r="965" spans="2:10" ht="13" x14ac:dyDescent="0.3">
      <c r="B965" s="37"/>
      <c r="D965" s="26"/>
      <c r="F965" s="26"/>
      <c r="H965" s="26"/>
      <c r="J965" s="26"/>
    </row>
    <row r="966" spans="2:10" ht="13" x14ac:dyDescent="0.3">
      <c r="B966" s="37"/>
      <c r="D966" s="26"/>
      <c r="F966" s="26"/>
      <c r="H966" s="26"/>
      <c r="J966" s="26"/>
    </row>
    <row r="967" spans="2:10" ht="13" x14ac:dyDescent="0.3">
      <c r="B967" s="37"/>
      <c r="D967" s="26"/>
      <c r="F967" s="26"/>
      <c r="H967" s="26"/>
      <c r="J967" s="26"/>
    </row>
    <row r="968" spans="2:10" ht="13" x14ac:dyDescent="0.3">
      <c r="B968" s="37"/>
      <c r="D968" s="26"/>
      <c r="F968" s="26"/>
      <c r="H968" s="26"/>
      <c r="J968" s="26"/>
    </row>
    <row r="969" spans="2:10" ht="13" x14ac:dyDescent="0.3">
      <c r="B969" s="37"/>
      <c r="D969" s="26"/>
      <c r="F969" s="26"/>
      <c r="H969" s="26"/>
      <c r="J969" s="26"/>
    </row>
    <row r="970" spans="2:10" ht="13" x14ac:dyDescent="0.3">
      <c r="B970" s="37"/>
      <c r="D970" s="26"/>
      <c r="F970" s="26"/>
      <c r="H970" s="26"/>
      <c r="J970" s="26"/>
    </row>
    <row r="971" spans="2:10" ht="13" x14ac:dyDescent="0.3">
      <c r="B971" s="37"/>
      <c r="D971" s="26"/>
      <c r="F971" s="26"/>
      <c r="H971" s="26"/>
      <c r="J971" s="26"/>
    </row>
    <row r="972" spans="2:10" ht="13" x14ac:dyDescent="0.3">
      <c r="B972" s="37"/>
      <c r="D972" s="26"/>
      <c r="F972" s="26"/>
      <c r="H972" s="26"/>
      <c r="J972" s="26"/>
    </row>
    <row r="973" spans="2:10" ht="13" x14ac:dyDescent="0.3">
      <c r="B973" s="37"/>
      <c r="D973" s="26"/>
      <c r="F973" s="26"/>
      <c r="H973" s="26"/>
      <c r="J973" s="26"/>
    </row>
    <row r="974" spans="2:10" ht="13" x14ac:dyDescent="0.3">
      <c r="B974" s="37"/>
      <c r="D974" s="26"/>
      <c r="F974" s="26"/>
      <c r="H974" s="26"/>
      <c r="J974" s="26"/>
    </row>
    <row r="975" spans="2:10" ht="13" x14ac:dyDescent="0.3">
      <c r="B975" s="37"/>
      <c r="D975" s="26"/>
      <c r="F975" s="26"/>
      <c r="H975" s="26"/>
      <c r="J975" s="26"/>
    </row>
    <row r="976" spans="2:10" ht="13" x14ac:dyDescent="0.3">
      <c r="B976" s="37"/>
      <c r="D976" s="26"/>
      <c r="F976" s="26"/>
      <c r="H976" s="26"/>
      <c r="J976" s="26"/>
    </row>
    <row r="977" spans="2:10" ht="13" x14ac:dyDescent="0.3">
      <c r="B977" s="37"/>
      <c r="D977" s="26"/>
      <c r="F977" s="26"/>
      <c r="H977" s="26"/>
      <c r="J977" s="26"/>
    </row>
    <row r="978" spans="2:10" ht="13" x14ac:dyDescent="0.3">
      <c r="B978" s="37"/>
      <c r="D978" s="26"/>
      <c r="F978" s="26"/>
      <c r="H978" s="26"/>
      <c r="J978" s="26"/>
    </row>
    <row r="979" spans="2:10" ht="13" x14ac:dyDescent="0.3">
      <c r="B979" s="37"/>
      <c r="D979" s="26"/>
      <c r="F979" s="26"/>
      <c r="H979" s="26"/>
      <c r="J979" s="26"/>
    </row>
    <row r="980" spans="2:10" ht="13" x14ac:dyDescent="0.3">
      <c r="B980" s="37"/>
      <c r="D980" s="26"/>
      <c r="F980" s="26"/>
      <c r="H980" s="26"/>
      <c r="J980" s="26"/>
    </row>
    <row r="981" spans="2:10" ht="13" x14ac:dyDescent="0.3">
      <c r="B981" s="37"/>
      <c r="D981" s="26"/>
      <c r="F981" s="26"/>
      <c r="H981" s="26"/>
      <c r="J981" s="26"/>
    </row>
    <row r="982" spans="2:10" ht="13" x14ac:dyDescent="0.3">
      <c r="B982" s="37"/>
      <c r="D982" s="26"/>
      <c r="F982" s="26"/>
      <c r="H982" s="26"/>
      <c r="J982" s="26"/>
    </row>
    <row r="983" spans="2:10" ht="13" x14ac:dyDescent="0.3">
      <c r="B983" s="37"/>
      <c r="D983" s="26"/>
      <c r="F983" s="26"/>
      <c r="H983" s="26"/>
      <c r="J983" s="26"/>
    </row>
    <row r="984" spans="2:10" ht="13" x14ac:dyDescent="0.3">
      <c r="B984" s="37"/>
      <c r="D984" s="26"/>
      <c r="F984" s="26"/>
      <c r="H984" s="26"/>
      <c r="J984" s="26"/>
    </row>
    <row r="985" spans="2:10" ht="13" x14ac:dyDescent="0.3">
      <c r="B985" s="37"/>
      <c r="D985" s="26"/>
      <c r="F985" s="26"/>
      <c r="H985" s="26"/>
      <c r="J985" s="26"/>
    </row>
    <row r="986" spans="2:10" ht="13" x14ac:dyDescent="0.3">
      <c r="B986" s="37"/>
      <c r="D986" s="26"/>
      <c r="F986" s="26"/>
      <c r="H986" s="26"/>
      <c r="J986" s="26"/>
    </row>
    <row r="987" spans="2:10" ht="13" x14ac:dyDescent="0.3">
      <c r="B987" s="37"/>
      <c r="D987" s="26"/>
      <c r="F987" s="26"/>
      <c r="H987" s="26"/>
      <c r="J987" s="26"/>
    </row>
    <row r="988" spans="2:10" ht="13" x14ac:dyDescent="0.3">
      <c r="B988" s="37"/>
      <c r="D988" s="26"/>
      <c r="F988" s="26"/>
      <c r="H988" s="26"/>
      <c r="J988" s="26"/>
    </row>
    <row r="989" spans="2:10" ht="13" x14ac:dyDescent="0.3">
      <c r="B989" s="37"/>
      <c r="D989" s="26"/>
      <c r="F989" s="26"/>
      <c r="H989" s="26"/>
      <c r="J989" s="26"/>
    </row>
    <row r="990" spans="2:10" ht="13" x14ac:dyDescent="0.3">
      <c r="B990" s="37"/>
      <c r="D990" s="26"/>
      <c r="F990" s="26"/>
      <c r="H990" s="26"/>
      <c r="J990" s="26"/>
    </row>
    <row r="991" spans="2:10" ht="13" x14ac:dyDescent="0.3">
      <c r="B991" s="37"/>
      <c r="D991" s="26"/>
      <c r="F991" s="26"/>
      <c r="H991" s="26"/>
      <c r="J991" s="26"/>
    </row>
    <row r="992" spans="2:10" ht="13" x14ac:dyDescent="0.3">
      <c r="B992" s="37"/>
      <c r="D992" s="26"/>
      <c r="F992" s="26"/>
      <c r="H992" s="26"/>
      <c r="J992" s="26"/>
    </row>
    <row r="993" spans="2:10" ht="13" x14ac:dyDescent="0.3">
      <c r="B993" s="37"/>
      <c r="D993" s="26"/>
      <c r="F993" s="26"/>
      <c r="H993" s="26"/>
      <c r="J993" s="26"/>
    </row>
    <row r="994" spans="2:10" ht="13" x14ac:dyDescent="0.3">
      <c r="B994" s="37"/>
      <c r="D994" s="26"/>
      <c r="F994" s="26"/>
      <c r="H994" s="26"/>
      <c r="J994" s="26"/>
    </row>
    <row r="995" spans="2:10" ht="13" x14ac:dyDescent="0.3">
      <c r="B995" s="37"/>
      <c r="D995" s="26"/>
      <c r="F995" s="26"/>
      <c r="H995" s="26"/>
      <c r="J995" s="26"/>
    </row>
    <row r="996" spans="2:10" ht="13" x14ac:dyDescent="0.3">
      <c r="B996" s="37"/>
      <c r="D996" s="26"/>
      <c r="F996" s="26"/>
      <c r="H996" s="26"/>
      <c r="J996" s="26"/>
    </row>
    <row r="997" spans="2:10" ht="13" x14ac:dyDescent="0.3">
      <c r="B997" s="37"/>
      <c r="D997" s="26"/>
      <c r="F997" s="26"/>
      <c r="H997" s="26"/>
      <c r="J997" s="26"/>
    </row>
    <row r="998" spans="2:10" ht="13" x14ac:dyDescent="0.3">
      <c r="B998" s="37"/>
      <c r="D998" s="26"/>
      <c r="F998" s="26"/>
      <c r="H998" s="26"/>
      <c r="J998" s="26"/>
    </row>
    <row r="999" spans="2:10" ht="13" x14ac:dyDescent="0.3">
      <c r="B999" s="37"/>
      <c r="D999" s="26"/>
      <c r="F999" s="26"/>
      <c r="H999" s="26"/>
      <c r="J999" s="26"/>
    </row>
    <row r="1000" spans="2:10" ht="13" x14ac:dyDescent="0.3">
      <c r="B1000" s="37"/>
      <c r="D1000" s="26"/>
      <c r="F1000" s="26"/>
      <c r="H1000" s="26"/>
      <c r="J1000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6"/>
  <sheetViews>
    <sheetView tabSelected="1" workbookViewId="0">
      <selection activeCell="I15" sqref="I15"/>
    </sheetView>
  </sheetViews>
  <sheetFormatPr defaultColWidth="14.3984375" defaultRowHeight="15.75" customHeight="1" x14ac:dyDescent="0.3"/>
  <cols>
    <col min="2" max="2" width="17.09765625" customWidth="1"/>
  </cols>
  <sheetData>
    <row r="1" spans="1:2" ht="15.75" customHeight="1" x14ac:dyDescent="0.3">
      <c r="A1" s="5"/>
      <c r="B1" s="4" t="s">
        <v>1841</v>
      </c>
    </row>
    <row r="2" spans="1:2" ht="15.75" customHeight="1" x14ac:dyDescent="0.3">
      <c r="A2" s="4" t="s">
        <v>1842</v>
      </c>
      <c r="B2" s="4">
        <v>1.59</v>
      </c>
    </row>
    <row r="3" spans="1:2" ht="15.75" customHeight="1" x14ac:dyDescent="0.3">
      <c r="A3" s="4" t="s">
        <v>1843</v>
      </c>
      <c r="B3" s="4">
        <v>1.85</v>
      </c>
    </row>
    <row r="10" spans="1:2" ht="15.75" customHeight="1" x14ac:dyDescent="0.3">
      <c r="A10" s="2" t="s">
        <v>1844</v>
      </c>
      <c r="B10" s="3"/>
    </row>
    <row r="11" spans="1:2" ht="15.75" customHeight="1" x14ac:dyDescent="0.3">
      <c r="A11" s="4" t="s">
        <v>1845</v>
      </c>
      <c r="B11" s="4">
        <v>10</v>
      </c>
    </row>
    <row r="12" spans="1:2" ht="15.75" customHeight="1" x14ac:dyDescent="0.3">
      <c r="A12" s="4" t="s">
        <v>1846</v>
      </c>
      <c r="B12" s="4">
        <v>5</v>
      </c>
    </row>
    <row r="13" spans="1:2" ht="15.75" customHeight="1" x14ac:dyDescent="0.3">
      <c r="A13" s="4" t="s">
        <v>1847</v>
      </c>
      <c r="B13" s="4">
        <v>1.59</v>
      </c>
    </row>
    <row r="14" spans="1:2" ht="15.75" customHeight="1" x14ac:dyDescent="0.3">
      <c r="A14" s="4" t="s">
        <v>1848</v>
      </c>
      <c r="B14" s="4">
        <v>1.85</v>
      </c>
    </row>
    <row r="15" spans="1:2" ht="15.75" customHeight="1" x14ac:dyDescent="0.3">
      <c r="A15" s="4" t="s">
        <v>1849</v>
      </c>
      <c r="B15" s="5">
        <f>(B11-B12)/(B14-B13)</f>
        <v>19.23076923076923</v>
      </c>
    </row>
    <row r="16" spans="1:2" ht="15.75" customHeight="1" x14ac:dyDescent="0.3">
      <c r="A16" s="4" t="s">
        <v>1850</v>
      </c>
      <c r="B16" s="4">
        <v>-16.66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Response 2</vt:lpstr>
      <vt:lpstr>Response 3</vt:lpstr>
      <vt:lpstr>Response 4</vt:lpstr>
      <vt:lpstr>Response 5</vt:lpstr>
      <vt:lpstr>distr 5</vt:lpstr>
      <vt:lpstr>distr 10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dollyzala</cp:lastModifiedBy>
  <dcterms:modified xsi:type="dcterms:W3CDTF">2022-10-06T17:19:35Z</dcterms:modified>
</cp:coreProperties>
</file>