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6c02a087044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roved Risks" sheetId="1" r:id="R891b6fa3dd394fc8"/>
    <x:sheet xmlns:r="http://schemas.openxmlformats.org/officeDocument/2006/relationships" name="Summary" sheetId="2" r:id="R60e6d11d5f7440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  <x:dxfs count="8"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ont>
        <x:b/>
        <x:color rgb="FFFFFFFF"/>
      </x:font>
      <x:fill>
        <x:patternFill patternType="solid">
          <x:bgColor rgb="FFE06666"/>
        </x:patternFill>
      </x:fill>
    </x:dxf>
    <x:dxf>
      <x:fill>
        <x:patternFill patternType="solid">
          <x:bgColor rgb="FFF6B26B"/>
        </x:patternFill>
      </x:fill>
    </x:dxf>
    <x:dxf>
      <x:fill>
        <x:patternFill patternType="solid">
          <x:bgColor rgb="FFFFE59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B6D7A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eba733d884894" /><Relationship Type="http://schemas.openxmlformats.org/officeDocument/2006/relationships/theme" Target="/xl/theme/theme1.xml" Id="R0cd82fcb9cf14a57" /><Relationship Type="http://schemas.openxmlformats.org/officeDocument/2006/relationships/sharedStrings" Target="/xl/sharedStrings.xml" Id="R6067b14930644f6d" /><Relationship Type="http://schemas.openxmlformats.org/officeDocument/2006/relationships/worksheet" Target="/xl/worksheets/sheet1.xml" Id="R891b6fa3dd394fc8" /><Relationship Type="http://schemas.openxmlformats.org/officeDocument/2006/relationships/worksheet" Target="/xl/worksheets/sheet2.xml" Id="R60e6d11d5f74401d" /></Relationships>
</file>

<file path=xl/tables/table1.xml><?xml version="1.0" encoding="utf-8"?>
<x:table xmlns:x="http://schemas.openxmlformats.org/spreadsheetml/2006/main" id="1" name="ApprovedRisksSample" displayName="ApprovedRisksSample" ref="A1:DZ101" headerRowCount="1">
  <x:tableColumns count="130">
    <x:tableColumn id="1" name="#"/>
    <x:tableColumn id="2" name="Sector/Department"/>
    <x:tableColumn id="3" name="Category"/>
    <x:tableColumn id="4" name="Sub - Category"/>
    <x:tableColumn id="5" name="Risk Title"/>
    <x:tableColumn id="6" name="Identification Date"/>
    <x:tableColumn id="7" name="Risk Type"/>
    <x:tableColumn id="8" name="Risk Description"/>
    <x:tableColumn id="9" name="Business Unit"/>
    <x:tableColumn id="10" name="Risk Owner"/>
    <x:tableColumn id="11" name="Owner"/>
    <x:tableColumn id="12" name="I-Likelihood"/>
    <x:tableColumn id="13" name="I-Impact"/>
    <x:tableColumn id="14" name="I-Score"/>
    <x:tableColumn id="15" name="Rating"/>
    <x:tableColumn id="16" name="Existing Controls"/>
    <x:tableColumn id="17" name="Residual Likelihood Dec-2024"/>
    <x:tableColumn id="18" name="Residual Impact Dec-2024"/>
    <x:tableColumn id="19" name="Residual Score Dec-2024"/>
    <x:tableColumn id="20" name="Residual Likelihood Jan-2025"/>
    <x:tableColumn id="21" name="Residual Impact Jan-2025"/>
    <x:tableColumn id="22" name="Residual Score Jan-2025"/>
    <x:tableColumn id="23" name="Residual Likelihood Feb-2025"/>
    <x:tableColumn id="24" name="Residual Impact Feb-2025"/>
    <x:tableColumn id="25" name="Residual Score Feb-2025"/>
    <x:tableColumn id="26" name="Residual Likelihood Mar-2025"/>
    <x:tableColumn id="27" name="Residual Impact Mar-2025"/>
    <x:tableColumn id="28" name="Residual Score Mar-2025"/>
    <x:tableColumn id="29" name="Residual Likelihood Apr-2025"/>
    <x:tableColumn id="30" name="Residual Impact Apr-2025"/>
    <x:tableColumn id="31" name="Residual Score Apr-2025"/>
    <x:tableColumn id="32" name="Residual Likelihood May-2025"/>
    <x:tableColumn id="33" name="Residual Impact May-2025"/>
    <x:tableColumn id="34" name="Residual Score May-2025"/>
    <x:tableColumn id="35" name="Residual Likelihood Jun-2025"/>
    <x:tableColumn id="36" name="Residual Impact Jun-2025"/>
    <x:tableColumn id="37" name="Residual Score Jun-2025"/>
    <x:tableColumn id="38" name="Residual Likelihood Jul-2025"/>
    <x:tableColumn id="39" name="Residual Impact Jul-2025"/>
    <x:tableColumn id="40" name="Residual Score Jul-2025"/>
    <x:tableColumn id="41" name="Residual Likelihood Aug-2025"/>
    <x:tableColumn id="42" name="Residual Impact Aug-2025"/>
    <x:tableColumn id="43" name="Residual Score Aug-2025"/>
    <x:tableColumn id="44" name="Residual Likelihood Sep-2025"/>
    <x:tableColumn id="45" name="Residual Impact Sep-2025"/>
    <x:tableColumn id="46" name="Residual Score Sep-2025"/>
    <x:tableColumn id="47" name="Residual Likelihood Oct-2025"/>
    <x:tableColumn id="48" name="Residual Impact Oct-2025"/>
    <x:tableColumn id="49" name="Residual Score Oct-2025"/>
    <x:tableColumn id="50" name="Residual Likelihood Nov-2025"/>
    <x:tableColumn id="51" name="Residual Impact Nov-2025"/>
    <x:tableColumn id="52" name="Residual Score Nov-2025"/>
    <x:tableColumn id="53" name="Residual Likelihood Dec-2025"/>
    <x:tableColumn id="54" name="Residual Impact Dec-2025"/>
    <x:tableColumn id="55" name="Residual Score Dec-2025"/>
    <x:tableColumn id="56" name="Residual Likelihood Jan-2026"/>
    <x:tableColumn id="57" name="Residual Impact Jan-2026"/>
    <x:tableColumn id="58" name="Residual Score Jan-2026"/>
    <x:tableColumn id="59" name="Residual Likelihood Feb-2026"/>
    <x:tableColumn id="60" name="Residual Impact Feb-2026"/>
    <x:tableColumn id="61" name="Residual Score Feb-2026"/>
    <x:tableColumn id="62" name="Residual Likelihood Mar-2026"/>
    <x:tableColumn id="63" name="Residual Impact Mar-2026"/>
    <x:tableColumn id="64" name="Residual Score Mar-2026"/>
    <x:tableColumn id="65" name="Residual Likelihood Apr-2026"/>
    <x:tableColumn id="66" name="Residual Impact Apr-2026"/>
    <x:tableColumn id="67" name="Residual Score Apr-2026"/>
    <x:tableColumn id="68" name="Residual Likelihood May-2026"/>
    <x:tableColumn id="69" name="Residual Impact May-2026"/>
    <x:tableColumn id="70" name="Residual Score May-2026"/>
    <x:tableColumn id="71" name="Actions Index"/>
    <x:tableColumn id="72" name="Action"/>
    <x:tableColumn id="73" name="Action Weight"/>
    <x:tableColumn id="74" name="Date"/>
    <x:tableColumn id="75" name="Closing Date"/>
    <x:tableColumn id="76" name="Action Dept"/>
    <x:tableColumn id="77" name="Div Owner"/>
    <x:tableColumn id="78" name="Jan-2025"/>
    <x:tableColumn id="79" name="Feb-2025"/>
    <x:tableColumn id="80" name="Mar-2025"/>
    <x:tableColumn id="81" name="Apr-2025"/>
    <x:tableColumn id="82" name="May-2025"/>
    <x:tableColumn id="83" name="Jun-2025"/>
    <x:tableColumn id="84" name="Jul-2025"/>
    <x:tableColumn id="85" name="Aug-2025"/>
    <x:tableColumn id="86" name="Sep-2025"/>
    <x:tableColumn id="87" name="Oct-2025"/>
    <x:tableColumn id="88" name="Nov-2025"/>
    <x:tableColumn id="89" name="Dec-2025"/>
    <x:tableColumn id="90" name="Jan-2026"/>
    <x:tableColumn id="91" name="Feb-2026"/>
    <x:tableColumn id="92" name="Mar-2026"/>
    <x:tableColumn id="93" name="Apr-2026"/>
    <x:tableColumn id="94" name="May-2026"/>
    <x:tableColumn id="95" name="Jun-2026"/>
    <x:tableColumn id="96" name="Target"/>
    <x:tableColumn id="97" name="Progress Status"/>
    <x:tableColumn id="98" name="Overdue Days"/>
    <x:tableColumn id="99" name="Overdue Category"/>
    <x:tableColumn id="100" name="Action Result Category"/>
    <x:tableColumn id="101" name="Comment"/>
    <x:tableColumn id="102" name="T-Likelihood"/>
    <x:tableColumn id="103" name="T-Impact"/>
    <x:tableColumn id="104" name="T-Score"/>
    <x:tableColumn id="105" name="Monitoring Indicators  (KRIs)&#10; (Metrics Description )"/>
    <x:tableColumn id="106" name="Measure"/>
    <x:tableColumn id="107" name="Unit"/>
    <x:tableColumn id="108" name="KRI Low"/>
    <x:tableColumn id="109" name="KRI Moderate"/>
    <x:tableColumn id="110" name="KRI High"/>
    <x:tableColumn id="111" name="Weighting"/>
    <x:tableColumn id="112" name="Target KRI"/>
    <x:tableColumn id="113" name="Actual"/>
    <x:tableColumn id="114" name="Helper (Risk Title)"/>
    <x:tableColumn id="115" name="Quarter Helper"/>
    <x:tableColumn id="116" name="Quarter No"/>
    <x:tableColumn id="117" name="Helper (Owner)"/>
    <x:tableColumn id="118" name="Helper (Target)"/>
    <x:tableColumn id="119" name="Risk Rating Helper"/>
    <x:tableColumn id="120" name="Risk Score Helper"/>
    <x:tableColumn id="121" name="Current Month"/>
    <x:tableColumn id="122" name="% Current Month"/>
    <x:tableColumn id="123" name="%"/>
    <x:tableColumn id="124" name="Above Target"/>
    <x:tableColumn id="125" name="Below Target"/>
    <x:tableColumn id="126" name="Month Before"/>
    <x:tableColumn id="127" name="% Prev Month"/>
    <x:tableColumn id="128" name="Residual Current Category"/>
    <x:tableColumn id="129" name="Residual Trend"/>
    <x:tableColumn id="130" name="Residual Overdue Catego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7cc648649b46c3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2" hidden="0" customWidth="1"/>
    <x:col min="7" max="7" width="16" hidden="0" customWidth="1"/>
    <x:col min="8" max="8" width="42" hidden="0" customWidth="1"/>
    <x:col min="9" max="9" width="18" hidden="0" customWidth="1"/>
    <x:col min="10" max="10" width="18" hidden="0" customWidth="1"/>
    <x:col min="11" max="11" width="18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36" hidden="0" customWidth="1"/>
  </x:cols>
  <x:sheetData>
    <x:row r="1" ht="42" customHeight="1">
      <x:c r="A1" s="6" t="str">
        <x:v>#</x:v>
      </x:c>
      <x:c r="B1" s="6" t="str">
        <x:v>Sector/Department</x:v>
      </x:c>
      <x:c r="C1" s="6" t="str">
        <x:v>Category</x:v>
      </x:c>
      <x:c r="D1" s="6" t="str">
        <x:v>Sub - Category</x:v>
      </x:c>
      <x:c r="E1" s="6" t="str">
        <x:v>Risk Title</x:v>
      </x:c>
      <x:c r="F1" s="6" t="str">
        <x:v>Identification Date</x:v>
      </x:c>
      <x:c r="G1" s="6" t="str">
        <x:v>Risk Type</x:v>
      </x:c>
      <x:c r="H1" s="6" t="str">
        <x:v>Risk Description</x:v>
      </x:c>
      <x:c r="I1" s="6" t="str">
        <x:v>Business Unit</x:v>
      </x:c>
      <x:c r="J1" s="6" t="str">
        <x:v>Risk Owner</x:v>
      </x:c>
      <x:c r="K1" s="6" t="str">
        <x:v>Owner</x:v>
      </x:c>
      <x:c r="L1" s="6" t="str">
        <x:v>I-Likelihood</x:v>
      </x:c>
      <x:c r="M1" s="6" t="str">
        <x:v>I-Impact</x:v>
      </x:c>
      <x:c r="N1" s="6" t="str">
        <x:v>I-Score</x:v>
      </x:c>
      <x:c r="O1" s="6" t="str">
        <x:v>Rating</x:v>
      </x:c>
      <x:c r="P1" s="6" t="str">
        <x:v>Existing Controls</x:v>
      </x:c>
      <x:c r="Q1" s="6" t="str">
        <x:v>Residual Likelihood Dec-2024</x:v>
      </x:c>
      <x:c r="R1" s="6" t="str">
        <x:v>Residual Impact Dec-2024</x:v>
      </x:c>
      <x:c r="S1" s="6" t="str">
        <x:v>Residual Score Dec-2024</x:v>
      </x:c>
      <x:c r="T1" s="6" t="str">
        <x:v>Residual Likelihood Jan-2025</x:v>
      </x:c>
      <x:c r="U1" s="6" t="str">
        <x:v>Residual Impact Jan-2025</x:v>
      </x:c>
      <x:c r="V1" s="6" t="str">
        <x:v>Residual Score Jan-2025</x:v>
      </x:c>
      <x:c r="W1" s="6" t="str">
        <x:v>Residual Likelihood Feb-2025</x:v>
      </x:c>
      <x:c r="X1" s="6" t="str">
        <x:v>Residual Impact Feb-2025</x:v>
      </x:c>
      <x:c r="Y1" s="6" t="str">
        <x:v>Residual Score Feb-2025</x:v>
      </x:c>
      <x:c r="Z1" s="6" t="str">
        <x:v>Residual Likelihood Mar-2025</x:v>
      </x:c>
      <x:c r="AA1" s="6" t="str">
        <x:v>Residual Impact Mar-2025</x:v>
      </x:c>
      <x:c r="AB1" s="6" t="str">
        <x:v>Residual Score Mar-2025</x:v>
      </x:c>
      <x:c r="AC1" s="6" t="str">
        <x:v>Residual Likelihood Apr-2025</x:v>
      </x:c>
      <x:c r="AD1" s="6" t="str">
        <x:v>Residual Impact Apr-2025</x:v>
      </x:c>
      <x:c r="AE1" s="6" t="str">
        <x:v>Residual Score Apr-2025</x:v>
      </x:c>
      <x:c r="AF1" s="6" t="str">
        <x:v>Residual Likelihood May-2025</x:v>
      </x:c>
      <x:c r="AG1" s="6" t="str">
        <x:v>Residual Impact May-2025</x:v>
      </x:c>
      <x:c r="AH1" s="6" t="str">
        <x:v>Residual Score May-2025</x:v>
      </x:c>
      <x:c r="AI1" s="6" t="str">
        <x:v>Residual Likelihood Jun-2025</x:v>
      </x:c>
      <x:c r="AJ1" s="6" t="str">
        <x:v>Residual Impact Jun-2025</x:v>
      </x:c>
      <x:c r="AK1" s="6" t="str">
        <x:v>Residual Score Jun-2025</x:v>
      </x:c>
      <x:c r="AL1" s="6" t="str">
        <x:v>Residual Likelihood Jul-2025</x:v>
      </x:c>
      <x:c r="AM1" s="6" t="str">
        <x:v>Residual Impact Jul-2025</x:v>
      </x:c>
      <x:c r="AN1" s="6" t="str">
        <x:v>Residual Score Jul-2025</x:v>
      </x:c>
      <x:c r="AO1" s="6" t="str">
        <x:v>Residual Likelihood Aug-2025</x:v>
      </x:c>
      <x:c r="AP1" s="6" t="str">
        <x:v>Residual Impact Aug-2025</x:v>
      </x:c>
      <x:c r="AQ1" s="6" t="str">
        <x:v>Residual Score Aug-2025</x:v>
      </x:c>
      <x:c r="AR1" s="6" t="str">
        <x:v>Residual Likelihood Sep-2025</x:v>
      </x:c>
      <x:c r="AS1" s="6" t="str">
        <x:v>Residual Impact Sep-2025</x:v>
      </x:c>
      <x:c r="AT1" s="6" t="str">
        <x:v>Residual Score Sep-2025</x:v>
      </x:c>
      <x:c r="AU1" s="6" t="str">
        <x:v>Residual Likelihood Oct-2025</x:v>
      </x:c>
      <x:c r="AV1" s="6" t="str">
        <x:v>Residual Impact Oct-2025</x:v>
      </x:c>
      <x:c r="AW1" s="6" t="str">
        <x:v>Residual Score Oct-2025</x:v>
      </x:c>
      <x:c r="AX1" s="6" t="str">
        <x:v>Residual Likelihood Nov-2025</x:v>
      </x:c>
      <x:c r="AY1" s="6" t="str">
        <x:v>Residual Impact Nov-2025</x:v>
      </x:c>
      <x:c r="AZ1" s="6" t="str">
        <x:v>Residual Score Nov-2025</x:v>
      </x:c>
      <x:c r="BA1" s="6" t="str">
        <x:v>Residual Likelihood Dec-2025</x:v>
      </x:c>
      <x:c r="BB1" s="6" t="str">
        <x:v>Residual Impact Dec-2025</x:v>
      </x:c>
      <x:c r="BC1" s="6" t="str">
        <x:v>Residual Score Dec-2025</x:v>
      </x:c>
      <x:c r="BD1" s="6" t="str">
        <x:v>Residual Likelihood Jan-2026</x:v>
      </x:c>
      <x:c r="BE1" s="6" t="str">
        <x:v>Residual Impact Jan-2026</x:v>
      </x:c>
      <x:c r="BF1" s="6" t="str">
        <x:v>Residual Score Jan-2026</x:v>
      </x:c>
      <x:c r="BG1" s="6" t="str">
        <x:v>Residual Likelihood Feb-2026</x:v>
      </x:c>
      <x:c r="BH1" s="6" t="str">
        <x:v>Residual Impact Feb-2026</x:v>
      </x:c>
      <x:c r="BI1" s="6" t="str">
        <x:v>Residual Score Feb-2026</x:v>
      </x:c>
      <x:c r="BJ1" s="6" t="str">
        <x:v>Residual Likelihood Mar-2026</x:v>
      </x:c>
      <x:c r="BK1" s="6" t="str">
        <x:v>Residual Impact Mar-2026</x:v>
      </x:c>
      <x:c r="BL1" s="6" t="str">
        <x:v>Residual Score Mar-2026</x:v>
      </x:c>
      <x:c r="BM1" s="6" t="str">
        <x:v>Residual Likelihood Apr-2026</x:v>
      </x:c>
      <x:c r="BN1" s="6" t="str">
        <x:v>Residual Impact Apr-2026</x:v>
      </x:c>
      <x:c r="BO1" s="6" t="str">
        <x:v>Residual Score Apr-2026</x:v>
      </x:c>
      <x:c r="BP1" s="6" t="str">
        <x:v>Residual Likelihood May-2026</x:v>
      </x:c>
      <x:c r="BQ1" s="6" t="str">
        <x:v>Residual Impact May-2026</x:v>
      </x:c>
      <x:c r="BR1" s="6" t="str">
        <x:v>Residual Score May-2026</x:v>
      </x:c>
      <x:c r="BS1" s="6" t="str">
        <x:v>Actions Index</x:v>
      </x:c>
      <x:c r="BT1" s="6" t="str">
        <x:v>Action</x:v>
      </x:c>
      <x:c r="BU1" s="6" t="str">
        <x:v>Action Weight</x:v>
      </x:c>
      <x:c r="BV1" s="6" t="str">
        <x:v>Date</x:v>
      </x:c>
      <x:c r="BW1" s="6" t="str">
        <x:v>Closing Date</x:v>
      </x:c>
      <x:c r="BX1" s="6" t="str">
        <x:v>Action Dept</x:v>
      </x:c>
      <x:c r="BY1" s="6" t="str">
        <x:v>Div Owner</x:v>
      </x:c>
      <x:c r="BZ1" s="6" t="str">
        <x:v>Jan-2025</x:v>
      </x:c>
      <x:c r="CA1" s="6" t="str">
        <x:v>Feb-2025</x:v>
      </x:c>
      <x:c r="CB1" s="6" t="str">
        <x:v>Mar-2025</x:v>
      </x:c>
      <x:c r="CC1" s="6" t="str">
        <x:v>Apr-2025</x:v>
      </x:c>
      <x:c r="CD1" s="6" t="str">
        <x:v>May-2025</x:v>
      </x:c>
      <x:c r="CE1" s="6" t="str">
        <x:v>Jun-2025</x:v>
      </x:c>
      <x:c r="CF1" s="6" t="str">
        <x:v>Jul-2025</x:v>
      </x:c>
      <x:c r="CG1" s="6" t="str">
        <x:v>Aug-2025</x:v>
      </x:c>
      <x:c r="CH1" s="6" t="str">
        <x:v>Sep-2025</x:v>
      </x:c>
      <x:c r="CI1" s="6" t="str">
        <x:v>Oct-2025</x:v>
      </x:c>
      <x:c r="CJ1" s="6" t="str">
        <x:v>Nov-2025</x:v>
      </x:c>
      <x:c r="CK1" s="6" t="str">
        <x:v>Dec-2025</x:v>
      </x:c>
      <x:c r="CL1" s="6" t="str">
        <x:v>Jan-2026</x:v>
      </x:c>
      <x:c r="CM1" s="6" t="str">
        <x:v>Feb-2026</x:v>
      </x:c>
      <x:c r="CN1" s="6" t="str">
        <x:v>Mar-2026</x:v>
      </x:c>
      <x:c r="CO1" s="6" t="str">
        <x:v>Apr-2026</x:v>
      </x:c>
      <x:c r="CP1" s="6" t="str">
        <x:v>May-2026</x:v>
      </x:c>
      <x:c r="CQ1" s="6" t="str">
        <x:v>Jun-2026</x:v>
      </x:c>
      <x:c r="CR1" s="6" t="str">
        <x:v>Target</x:v>
      </x:c>
      <x:c r="CS1" s="6" t="str">
        <x:v>Progress Status</x:v>
      </x:c>
      <x:c r="CT1" s="6" t="str">
        <x:v>Overdue Days</x:v>
      </x:c>
      <x:c r="CU1" s="6" t="str">
        <x:v>Overdue Category</x:v>
      </x:c>
      <x:c r="CV1" s="6" t="str">
        <x:v>Action Result Category</x:v>
      </x:c>
      <x:c r="CW1" s="6" t="str">
        <x:v>Comment</x:v>
      </x:c>
      <x:c r="CX1" s="6" t="str">
        <x:v>T-Likelihood</x:v>
      </x:c>
      <x:c r="CY1" s="6" t="str">
        <x:v>T-Impact</x:v>
      </x:c>
      <x:c r="CZ1" s="6" t="str">
        <x:v>T-Score</x:v>
      </x:c>
      <x:c r="DA1" s="6" t="str">
        <x:v>Monitoring Indicators  (KRIs)
 (Metrics Description )</x:v>
      </x:c>
      <x:c r="DB1" s="6" t="str">
        <x:v>Measure</x:v>
      </x:c>
      <x:c r="DC1" s="6" t="str">
        <x:v>Unit</x:v>
      </x:c>
      <x:c r="DD1" s="6" t="str">
        <x:v>KRI Low</x:v>
      </x:c>
      <x:c r="DE1" s="6" t="str">
        <x:v>KRI Moderate</x:v>
      </x:c>
      <x:c r="DF1" s="6" t="str">
        <x:v>KRI High</x:v>
      </x:c>
      <x:c r="DG1" s="6" t="str">
        <x:v>Weighting</x:v>
      </x:c>
      <x:c r="DH1" s="6" t="str">
        <x:v>Target KRI</x:v>
      </x:c>
      <x:c r="DI1" s="6" t="str">
        <x:v>Actual</x:v>
      </x:c>
      <x:c r="DJ1" s="6" t="str">
        <x:v>Helper (Risk Title)</x:v>
      </x:c>
      <x:c r="DK1" s="6" t="str">
        <x:v>Quarter Helper</x:v>
      </x:c>
      <x:c r="DL1" s="6" t="str">
        <x:v>Quarter No</x:v>
      </x:c>
      <x:c r="DM1" s="6" t="str">
        <x:v>Helper (Owner)</x:v>
      </x:c>
      <x:c r="DN1" s="6" t="str">
        <x:v>Helper (Target)</x:v>
      </x:c>
      <x:c r="DO1" s="6" t="str">
        <x:v>Risk Rating Helper</x:v>
      </x:c>
      <x:c r="DP1" s="6" t="str">
        <x:v>Risk Score Helper</x:v>
      </x:c>
      <x:c r="DQ1" s="6" t="str">
        <x:v>Current Month</x:v>
      </x:c>
      <x:c r="DR1" s="6" t="str">
        <x:v>% Current Month</x:v>
      </x:c>
      <x:c r="DS1" s="6" t="str">
        <x:v>%</x:v>
      </x:c>
      <x:c r="DT1" s="6" t="str">
        <x:v>Above Target</x:v>
      </x:c>
      <x:c r="DU1" s="6" t="str">
        <x:v>Below Target</x:v>
      </x:c>
      <x:c r="DV1" s="6" t="str">
        <x:v>Month Before</x:v>
      </x:c>
      <x:c r="DW1" s="6" t="str">
        <x:v>% Prev Month</x:v>
      </x:c>
      <x:c r="DX1" s="6" t="str">
        <x:v>Residual Current Category</x:v>
      </x:c>
      <x:c r="DY1" s="6" t="str">
        <x:v>Residual Trend</x:v>
      </x:c>
      <x:c r="DZ1" s="6" t="str">
        <x:v>Residual Overdue Category</x:v>
      </x:c>
    </x:row>
    <x:row r="2">
      <x:c r="A2" s="13" t="n">
        <x:v>1</x:v>
      </x:c>
      <x:c r="B2" s="13" t="str">
        <x:v>Technology</x:v>
      </x:c>
      <x:c r="C2" s="13" t="str">
        <x:v>Operational</x:v>
      </x:c>
      <x:c r="D2" s="13" t="str">
        <x:v>Vendor Delivery</x:v>
      </x:c>
      <x:c r="E2" s="13" t="str">
        <x:v>Critical Spare Parts Shortage Risk 001</x:v>
      </x:c>
      <x:c r="F2" s="13" t="str">
        <x:v>2025 Q1</x:v>
      </x:c>
      <x:c r="G2" s="13" t="str">
        <x:v>Enterprise Level</x:v>
      </x:c>
      <x:c r="H2" s="13" t="str">
        <x:v>Potential impact may occur if vendor delivery activities are not monitored, corrected, and closed within the agreed timeline.</x:v>
      </x:c>
      <x:c r="I2" s="13" t="str">
        <x:v>Customer Operations</x:v>
      </x:c>
      <x:c r="J2" s="13" t="str">
        <x:v>Finance Dept</x:v>
      </x:c>
      <x:c r="K2" s="13" t="str">
        <x:v>Tara Evans</x:v>
      </x:c>
      <x:c r="L2" s="13" t="n">
        <x:v>2</x:v>
      </x:c>
      <x:c r="M2" s="13" t="n">
        <x:v>1</x:v>
      </x:c>
      <x:c r="N2" s="18" t="n">
        <x:f>L2*M2</x:f>
        <x:v>2</x:v>
      </x:c>
      <x:c r="O2" s="13" t="str">
        <x:v>Very Low</x:v>
      </x:c>
      <x:c r="P2" s="13" t="str">
        <x:v>Preventive maintenance schedule, monitoring dashboard, and standard operating procedure.</x:v>
      </x:c>
      <x:c r="Q2" s="13" t="n">
        <x:v>2</x:v>
      </x:c>
      <x:c r="R2" s="13" t="n">
        <x:v>1</x:v>
      </x:c>
      <x:c r="S2" s="13" t="n">
        <x:f>Q2*R2</x:f>
        <x:v>2</x:v>
      </x:c>
      <x:c r="T2" s="13" t="n">
        <x:v>2</x:v>
      </x:c>
      <x:c r="U2" s="13" t="n">
        <x:v>1</x:v>
      </x:c>
      <x:c r="V2" s="13" t="n">
        <x:f>T2*U2</x:f>
        <x:v>2</x:v>
      </x:c>
      <x:c r="W2" s="13" t="n">
        <x:v>1</x:v>
      </x:c>
      <x:c r="X2" s="13" t="n">
        <x:v>1</x:v>
      </x:c>
      <x:c r="Y2" s="13" t="n">
        <x:f>W2*X2</x:f>
        <x:v>1</x:v>
      </x:c>
      <x:c r="Z2" s="13" t="n">
        <x:v>1</x:v>
      </x:c>
      <x:c r="AA2" s="13" t="n">
        <x:v>1</x:v>
      </x:c>
      <x:c r="AB2" s="13" t="n">
        <x:f>Z2*AA2</x:f>
        <x:v>1</x:v>
      </x:c>
      <x:c r="AC2" s="13" t="n">
        <x:v>1</x:v>
      </x:c>
      <x:c r="AD2" s="13" t="n">
        <x:v>1</x:v>
      </x:c>
      <x:c r="AE2" s="13" t="n">
        <x:f>AC2*AD2</x:f>
        <x:v>1</x:v>
      </x:c>
      <x:c r="AF2" s="13" t="n">
        <x:v>1</x:v>
      </x:c>
      <x:c r="AG2" s="13" t="n">
        <x:v>1</x:v>
      </x:c>
      <x:c r="AH2" s="13" t="n">
        <x:f>AF2*AG2</x:f>
        <x:v>1</x:v>
      </x:c>
      <x:c r="AI2" s="13" t="n">
        <x:v>1</x:v>
      </x:c>
      <x:c r="AJ2" s="13" t="n">
        <x:v>1</x:v>
      </x:c>
      <x:c r="AK2" s="13" t="n">
        <x:f>AI2*AJ2</x:f>
        <x:v>1</x:v>
      </x:c>
      <x:c r="AL2" s="13" t="n">
        <x:v>1</x:v>
      </x:c>
      <x:c r="AM2" s="13" t="n">
        <x:v>1</x:v>
      </x:c>
      <x:c r="AN2" s="13" t="n">
        <x:f>AL2*AM2</x:f>
        <x:v>1</x:v>
      </x:c>
      <x:c r="AO2" s="13" t="n">
        <x:v>1</x:v>
      </x:c>
      <x:c r="AP2" s="13" t="n">
        <x:v>1</x:v>
      </x:c>
      <x:c r="AQ2" s="13" t="n">
        <x:f>AO2*AP2</x:f>
        <x:v>1</x:v>
      </x:c>
      <x:c r="AR2" s="13" t="n">
        <x:v>1</x:v>
      </x:c>
      <x:c r="AS2" s="13" t="n">
        <x:v>1</x:v>
      </x:c>
      <x:c r="AT2" s="13" t="n">
        <x:f>AR2*AS2</x:f>
        <x:v>1</x:v>
      </x:c>
      <x:c r="AU2" s="13" t="n">
        <x:v>1</x:v>
      </x:c>
      <x:c r="AV2" s="13" t="n">
        <x:v>1</x:v>
      </x:c>
      <x:c r="AW2" s="13" t="n">
        <x:f>AU2*AV2</x:f>
        <x:v>1</x:v>
      </x:c>
      <x:c r="AX2" s="13" t="n">
        <x:v>1</x:v>
      </x:c>
      <x:c r="AY2" s="13" t="n">
        <x:v>1</x:v>
      </x:c>
      <x:c r="AZ2" s="13" t="n">
        <x:f>AX2*AY2</x:f>
        <x:v>1</x:v>
      </x:c>
      <x:c r="BA2" s="13" t="n">
        <x:v>1</x:v>
      </x:c>
      <x:c r="BB2" s="13" t="n">
        <x:v>1</x:v>
      </x:c>
      <x:c r="BC2" s="13" t="n">
        <x:f>BA2*BB2</x:f>
        <x:v>1</x:v>
      </x:c>
      <x:c r="BD2" s="13" t="n">
        <x:v>1</x:v>
      </x:c>
      <x:c r="BE2" s="13" t="n">
        <x:v>1</x:v>
      </x:c>
      <x:c r="BF2" s="13" t="n">
        <x:f>BD2*BE2</x:f>
        <x:v>1</x:v>
      </x:c>
      <x:c r="BG2" s="13" t="n">
        <x:v>1</x:v>
      </x:c>
      <x:c r="BH2" s="13" t="n">
        <x:v>1</x:v>
      </x:c>
      <x:c r="BI2" s="13" t="n">
        <x:f>BG2*BH2</x:f>
        <x:v>1</x:v>
      </x:c>
      <x:c r="BJ2" s="13" t="n">
        <x:v>1</x:v>
      </x:c>
      <x:c r="BK2" s="13" t="n">
        <x:v>1</x:v>
      </x:c>
      <x:c r="BL2" s="13" t="n">
        <x:f>BJ2*BK2</x:f>
        <x:v>1</x:v>
      </x:c>
      <x:c r="BM2" s="13" t="n">
        <x:v>1</x:v>
      </x:c>
      <x:c r="BN2" s="13" t="n">
        <x:v>1</x:v>
      </x:c>
      <x:c r="BO2" s="13" t="n">
        <x:f>BM2*BN2</x:f>
        <x:v>1</x:v>
      </x:c>
      <x:c r="BP2" s="13" t="n">
        <x:v>1</x:v>
      </x:c>
      <x:c r="BQ2" s="13" t="n">
        <x:v>1</x:v>
      </x:c>
      <x:c r="BR2" s="13" t="n">
        <x:f>BP2*BQ2</x:f>
        <x:v>1</x:v>
      </x:c>
      <x:c r="BS2" s="13" t="n">
        <x:v>1</x:v>
      </x:c>
      <x:c r="BT2" s="13" t="str">
        <x:v>Validate records, clean duplicate entries, and approve final register.</x:v>
      </x:c>
      <x:c r="BU2" s="16" t="n">
        <x:v>0.25</x:v>
      </x:c>
      <x:c r="BV2" s="13" t="str">
        <x:v>Q3 2025</x:v>
      </x:c>
      <x:c r="BW2" s="13" t="str">
        <x:v>Q2 2026</x:v>
      </x:c>
      <x:c r="BX2" s="13" t="str">
        <x:v>Maintenance Dept</x:v>
      </x:c>
      <x:c r="BY2" s="13" t="str">
        <x:v>Service Assurance</x:v>
      </x:c>
      <x:c r="BZ2" s="16" t="n">
        <x:v>0</x:v>
      </x:c>
      <x:c r="CA2" s="16" t="n">
        <x:v>0</x:v>
      </x:c>
      <x:c r="CB2" s="16" t="n">
        <x:v>0</x:v>
      </x:c>
      <x:c r="CC2" s="16" t="n">
        <x:v>0</x:v>
      </x:c>
      <x:c r="CD2" s="16" t="n">
        <x:v>0</x:v>
      </x:c>
      <x:c r="CE2" s="16" t="n">
        <x:v>0</x:v>
      </x:c>
      <x:c r="CF2" s="16" t="n">
        <x:v>0</x:v>
      </x:c>
      <x:c r="CG2" s="16" t="n">
        <x:v>0.08</x:v>
      </x:c>
      <x:c r="CH2" s="16" t="n">
        <x:v>0.15</x:v>
      </x:c>
      <x:c r="CI2" s="16" t="n">
        <x:v>0.21</x:v>
      </x:c>
      <x:c r="CJ2" s="16" t="n">
        <x:v>0.23</x:v>
      </x:c>
      <x:c r="CK2" s="16" t="n">
        <x:v>0.23</x:v>
      </x:c>
      <x:c r="CL2" s="16" t="n">
        <x:v>0.24</x:v>
      </x:c>
      <x:c r="CM2" s="16" t="n">
        <x:v>0.25</x:v>
      </x:c>
      <x:c r="CN2" s="16" t="n">
        <x:v>0.25</x:v>
      </x:c>
      <x:c r="CO2" s="16" t="n">
        <x:v>0.26</x:v>
      </x:c>
      <x:c r="CP2" s="16" t="n">
        <x:v>0.26</x:v>
      </x:c>
      <x:c r="CQ2" s="16" t="n">
        <x:v>0.27</x:v>
      </x:c>
      <x:c r="CR2" s="16" t="n">
        <x:v>0.7</x:v>
      </x:c>
      <x:c r="CS2" s="13" t="str">
        <x:v>In Progress (1-99%)</x:v>
      </x:c>
      <x:c r="CT2" s="13" t="n">
        <x:v>0</x:v>
      </x:c>
      <x:c r="CU2" s="13" t="str">
        <x:v>On Track</x:v>
      </x:c>
      <x:c r="CV2" s="13" t="str">
        <x:v>Below Target</x:v>
      </x:c>
      <x:c r="CW2" s="13" t="str">
        <x:v>Sample comment for dashboard testing and training only.</x:v>
      </x:c>
      <x:c r="CX2" s="13" t="n">
        <x:v>1</x:v>
      </x:c>
      <x:c r="CY2" s="13" t="n">
        <x:v>1</x:v>
      </x:c>
      <x:c r="CZ2" s="18" t="n">
        <x:f>CX2*CY2</x:f>
        <x:v>1</x:v>
      </x:c>
      <x:c r="DA2" s="13" t="str">
        <x:v>System availability</x:v>
      </x:c>
      <x:c r="DB2" s="13" t="str">
        <x:v>Rate</x:v>
      </x:c>
      <x:c r="DC2" s="13" t="str">
        <x:v>#</x:v>
      </x:c>
      <x:c r="DD2" s="13" t="str">
        <x:v>≤2</x:v>
      </x:c>
      <x:c r="DE2" s="13" t="str">
        <x:v>90-94</x:v>
      </x:c>
      <x:c r="DF2" s="13" t="str">
        <x:v>&gt;10</x:v>
      </x:c>
      <x:c r="DG2" s="13" t="n">
        <x:v>1</x:v>
      </x:c>
      <x:c r="DH2" s="16" t="n">
        <x:v>0.7</x:v>
      </x:c>
      <x:c r="DI2" s="13" t="n">
        <x:v>1.04</x:v>
      </x:c>
      <x:c r="DJ2" s="13" t="str">
        <x:v>Critical Spare Parts Shortage Risk 001</x:v>
      </x:c>
      <x:c r="DK2" s="13" t="str">
        <x:v>Q3 2025</x:v>
      </x:c>
      <x:c r="DL2" s="13" t="n">
        <x:v>20253</x:v>
      </x:c>
      <x:c r="DM2" s="13" t="str">
        <x:v>Tara Evans</x:v>
      </x:c>
      <x:c r="DN2" s="16" t="n">
        <x:v>0.7</x:v>
      </x:c>
      <x:c r="DO2" s="13" t="str">
        <x:v>Very Low</x:v>
      </x:c>
      <x:c r="DP2" s="18" t="n">
        <x:v>2</x:v>
      </x:c>
      <x:c r="DQ2" s="13" t="n">
        <x:v>0.27</x:v>
      </x:c>
      <x:c r="DR2" s="16" t="n">
        <x:v>0.27</x:v>
      </x:c>
      <x:c r="DS2" s="16" t="str">
        <x:v>Below Target</x:v>
      </x:c>
      <x:c r="DT2" s="13"/>
      <x:c r="DU2" s="13" t="n">
        <x:v>0.1075</x:v>
      </x:c>
      <x:c r="DV2" s="16" t="n">
        <x:v>0.26</x:v>
      </x:c>
      <x:c r="DW2" s="16" t="n">
        <x:v>0.26</x:v>
      </x:c>
      <x:c r="DX2" s="13" t="str">
        <x:v>Very Low</x:v>
      </x:c>
      <x:c r="DY2" s="13" t="str">
        <x:v>Stable</x:v>
      </x:c>
      <x:c r="DZ2" s="13" t="str">
        <x:v>Controlled Residual</x:v>
      </x:c>
    </x:row>
    <x:row r="3">
      <x:c r="A3" s="13" t="n">
        <x:v>2</x:v>
      </x:c>
      <x:c r="B3" s="13" t="str">
        <x:v>Technology</x:v>
      </x:c>
      <x:c r="C3" s="13" t="str">
        <x:v>Strategic</x:v>
      </x:c>
      <x:c r="D3" s="13" t="str">
        <x:v>Process Control</x:v>
      </x:c>
      <x:c r="E3" s="13" t="str">
        <x:v>Documentation Accuracy Risk 002</x:v>
      </x:c>
      <x:c r="F3" s="13" t="str">
        <x:v>2025 Q2</x:v>
      </x:c>
      <x:c r="G3" s="13" t="str">
        <x:v>Project Level</x:v>
      </x:c>
      <x:c r="H3" s="13" t="str">
        <x:v>Potential impact may occur if process control activities are not monitored, corrected, and closed within the agreed timeline.</x:v>
      </x:c>
      <x:c r="I3" s="13" t="str">
        <x:v>Field Delivery</x:v>
      </x:c>
      <x:c r="J3" s="13" t="str">
        <x:v>Procurement Dept</x:v>
      </x:c>
      <x:c r="K3" s="13" t="str">
        <x:v>Maya Stone</x:v>
      </x:c>
      <x:c r="L3" s="13" t="n">
        <x:v>4</x:v>
      </x:c>
      <x:c r="M3" s="13" t="n">
        <x:v>3</x:v>
      </x:c>
      <x:c r="N3" s="18" t="n">
        <x:f>L3*M3</x:f>
        <x:v>12</x:v>
      </x:c>
      <x:c r="O3" s="13" t="str">
        <x:v>Moderate</x:v>
      </x:c>
      <x:c r="P3" s="13" t="str">
        <x:v>Business continuity plan, backup testing, and incident drill schedule.</x:v>
      </x:c>
      <x:c r="Q3" s="13" t="n">
        <x:v>4</x:v>
      </x:c>
      <x:c r="R3" s="13" t="n">
        <x:v>3</x:v>
      </x:c>
      <x:c r="S3" s="13" t="n">
        <x:f>Q3*R3</x:f>
        <x:v>12</x:v>
      </x:c>
      <x:c r="T3" s="13" t="n">
        <x:v>4</x:v>
      </x:c>
      <x:c r="U3" s="13" t="n">
        <x:v>3</x:v>
      </x:c>
      <x:c r="V3" s="13" t="n">
        <x:f>T3*U3</x:f>
        <x:v>12</x:v>
      </x:c>
      <x:c r="W3" s="13" t="n">
        <x:v>3</x:v>
      </x:c>
      <x:c r="X3" s="13" t="n">
        <x:v>3</x:v>
      </x:c>
      <x:c r="Y3" s="13" t="n">
        <x:f>W3*X3</x:f>
        <x:v>9</x:v>
      </x:c>
      <x:c r="Z3" s="13" t="n">
        <x:v>3</x:v>
      </x:c>
      <x:c r="AA3" s="13" t="n">
        <x:v>3</x:v>
      </x:c>
      <x:c r="AB3" s="13" t="n">
        <x:f>Z3*AA3</x:f>
        <x:v>9</x:v>
      </x:c>
      <x:c r="AC3" s="13" t="n">
        <x:v>3</x:v>
      </x:c>
      <x:c r="AD3" s="13" t="n">
        <x:v>3</x:v>
      </x:c>
      <x:c r="AE3" s="13" t="n">
        <x:f>AC3*AD3</x:f>
        <x:v>9</x:v>
      </x:c>
      <x:c r="AF3" s="13" t="n">
        <x:v>3</x:v>
      </x:c>
      <x:c r="AG3" s="13" t="n">
        <x:v>3</x:v>
      </x:c>
      <x:c r="AH3" s="13" t="n">
        <x:f>AF3*AG3</x:f>
        <x:v>9</x:v>
      </x:c>
      <x:c r="AI3" s="13" t="n">
        <x:v>3</x:v>
      </x:c>
      <x:c r="AJ3" s="13" t="n">
        <x:v>3</x:v>
      </x:c>
      <x:c r="AK3" s="13" t="n">
        <x:f>AI3*AJ3</x:f>
        <x:v>9</x:v>
      </x:c>
      <x:c r="AL3" s="13" t="n">
        <x:v>3</x:v>
      </x:c>
      <x:c r="AM3" s="13" t="n">
        <x:v>3</x:v>
      </x:c>
      <x:c r="AN3" s="13" t="n">
        <x:f>AL3*AM3</x:f>
        <x:v>9</x:v>
      </x:c>
      <x:c r="AO3" s="13" t="n">
        <x:v>3</x:v>
      </x:c>
      <x:c r="AP3" s="13" t="n">
        <x:v>3</x:v>
      </x:c>
      <x:c r="AQ3" s="13" t="n">
        <x:f>AO3*AP3</x:f>
        <x:v>9</x:v>
      </x:c>
      <x:c r="AR3" s="13" t="n">
        <x:v>3</x:v>
      </x:c>
      <x:c r="AS3" s="13" t="n">
        <x:v>3</x:v>
      </x:c>
      <x:c r="AT3" s="13" t="n">
        <x:f>AR3*AS3</x:f>
        <x:v>9</x:v>
      </x:c>
      <x:c r="AU3" s="13" t="n">
        <x:v>3</x:v>
      </x:c>
      <x:c r="AV3" s="13" t="n">
        <x:v>3</x:v>
      </x:c>
      <x:c r="AW3" s="13" t="n">
        <x:f>AU3*AV3</x:f>
        <x:v>9</x:v>
      </x:c>
      <x:c r="AX3" s="13" t="n">
        <x:v>3</x:v>
      </x:c>
      <x:c r="AY3" s="13" t="n">
        <x:v>3</x:v>
      </x:c>
      <x:c r="AZ3" s="13" t="n">
        <x:f>AX3*AY3</x:f>
        <x:v>9</x:v>
      </x:c>
      <x:c r="BA3" s="13" t="n">
        <x:v>2</x:v>
      </x:c>
      <x:c r="BB3" s="13" t="n">
        <x:v>3</x:v>
      </x:c>
      <x:c r="BC3" s="13" t="n">
        <x:f>BA3*BB3</x:f>
        <x:v>6</x:v>
      </x:c>
      <x:c r="BD3" s="13" t="n">
        <x:v>2</x:v>
      </x:c>
      <x:c r="BE3" s="13" t="n">
        <x:v>3</x:v>
      </x:c>
      <x:c r="BF3" s="13" t="n">
        <x:f>BD3*BE3</x:f>
        <x:v>6</x:v>
      </x:c>
      <x:c r="BG3" s="13" t="n">
        <x:v>2</x:v>
      </x:c>
      <x:c r="BH3" s="13" t="n">
        <x:v>3</x:v>
      </x:c>
      <x:c r="BI3" s="13" t="n">
        <x:f>BG3*BH3</x:f>
        <x:v>6</x:v>
      </x:c>
      <x:c r="BJ3" s="13" t="n">
        <x:v>3</x:v>
      </x:c>
      <x:c r="BK3" s="13" t="n">
        <x:v>3</x:v>
      </x:c>
      <x:c r="BL3" s="13" t="n">
        <x:f>BJ3*BK3</x:f>
        <x:v>9</x:v>
      </x:c>
      <x:c r="BM3" s="13" t="n">
        <x:v>3</x:v>
      </x:c>
      <x:c r="BN3" s="13" t="n">
        <x:v>3</x:v>
      </x:c>
      <x:c r="BO3" s="13" t="n">
        <x:f>BM3*BN3</x:f>
        <x:v>9</x:v>
      </x:c>
      <x:c r="BP3" s="13" t="n">
        <x:v>3</x:v>
      </x:c>
      <x:c r="BQ3" s="13" t="n">
        <x:v>3</x:v>
      </x:c>
      <x:c r="BR3" s="13" t="n">
        <x:f>BP3*BQ3</x:f>
        <x:v>9</x:v>
      </x:c>
      <x:c r="BS3" s="13" t="n">
        <x:v>2</x:v>
      </x:c>
      <x:c r="BT3" s="13" t="str">
        <x:v>Prepare recovery plan and test emergency response scenario.</x:v>
      </x:c>
      <x:c r="BU3" s="16" t="n">
        <x:v>0.2</x:v>
      </x:c>
      <x:c r="BV3" s="13" t="str">
        <x:v>Q2 2025</x:v>
      </x:c>
      <x:c r="BW3" s="13" t="str">
        <x:v>Q3 2025</x:v>
      </x:c>
      <x:c r="BX3" s="13" t="str">
        <x:v>Procurement Dept</x:v>
      </x:c>
      <x:c r="BY3" s="13" t="str">
        <x:v>Network Governance</x:v>
      </x:c>
      <x:c r="BZ3" s="16" t="n">
        <x:v>0</x:v>
      </x:c>
      <x:c r="CA3" s="16" t="n">
        <x:v>0</x:v>
      </x:c>
      <x:c r="CB3" s="16" t="n">
        <x:v>0</x:v>
      </x:c>
      <x:c r="CC3" s="16" t="n">
        <x:v>0</x:v>
      </x:c>
      <x:c r="CD3" s="16" t="n">
        <x:v>0.12</x:v>
      </x:c>
      <x:c r="CE3" s="16" t="n">
        <x:v>0.21</x:v>
      </x:c>
      <x:c r="CF3" s="16" t="n">
        <x:v>0.32</x:v>
      </x:c>
      <x:c r="CG3" s="16" t="n">
        <x:v>0.41</x:v>
      </x:c>
      <x:c r="CH3" s="16" t="n">
        <x:v>0.55</x:v>
      </x:c>
      <x:c r="CI3" s="16" t="n">
        <x:v>0.62</x:v>
      </x:c>
      <x:c r="CJ3" s="16" t="n">
        <x:v>0.72</x:v>
      </x:c>
      <x:c r="CK3" s="16" t="n">
        <x:v>0.84</x:v>
      </x:c>
      <x:c r="CL3" s="16" t="n">
        <x:v>0.97</x:v>
      </x:c>
      <x:c r="CM3" s="16" t="n">
        <x:v>1</x:v>
      </x:c>
      <x:c r="CN3" s="16" t="n">
        <x:v>1</x:v>
      </x:c>
      <x:c r="CO3" s="16" t="n">
        <x:v>1</x:v>
      </x:c>
      <x:c r="CP3" s="16" t="n">
        <x:v>1</x:v>
      </x:c>
      <x:c r="CQ3" s="16" t="n">
        <x:v>1</x:v>
      </x:c>
      <x:c r="CR3" s="16" t="n">
        <x:v>1</x:v>
      </x:c>
      <x:c r="CS3" s="13" t="str">
        <x:v>Completed (100%)</x:v>
      </x:c>
      <x:c r="CT3" s="13" t="n">
        <x:v>0</x:v>
      </x:c>
      <x:c r="CU3" s="13" t="str">
        <x:v>On Track</x:v>
      </x:c>
      <x:c r="CV3" s="13" t="str">
        <x:v>Above Target</x:v>
      </x:c>
      <x:c r="CW3" s="13" t="str">
        <x:v>Requires management follow-up due to delayed progress.</x:v>
      </x:c>
      <x:c r="CX3" s="13" t="n">
        <x:v>3</x:v>
      </x:c>
      <x:c r="CY3" s="13" t="n">
        <x:v>2</x:v>
      </x:c>
      <x:c r="CZ3" s="18" t="n">
        <x:f>CX3*CY3</x:f>
        <x:v>6</x:v>
      </x:c>
      <x:c r="DA3" s="13" t="str">
        <x:v>Overdue action count</x:v>
      </x:c>
      <x:c r="DB3" s="13" t="str">
        <x:v>Count</x:v>
      </x:c>
      <x:c r="DC3" s="13" t="str">
        <x:v>Days</x:v>
      </x:c>
      <x:c r="DD3" s="13" t="str">
        <x:v>≤5</x:v>
      </x:c>
      <x:c r="DE3" s="13" t="str">
        <x:v>3-5</x:v>
      </x:c>
      <x:c r="DF3" s="13" t="str">
        <x:v>&gt;10</x:v>
      </x:c>
      <x:c r="DG3" s="13" t="n">
        <x:v>1</x:v>
      </x:c>
      <x:c r="DH3" s="16" t="n">
        <x:v>1</x:v>
      </x:c>
      <x:c r="DI3" s="13" t="n">
        <x:v>1.21</x:v>
      </x:c>
      <x:c r="DJ3" s="13" t="str">
        <x:v>Documentation Accuracy Risk 002</x:v>
      </x:c>
      <x:c r="DK3" s="13" t="str">
        <x:v>Q2 2025</x:v>
      </x:c>
      <x:c r="DL3" s="13" t="n">
        <x:v>20252</x:v>
      </x:c>
      <x:c r="DM3" s="13" t="str">
        <x:v>Maya Stone</x:v>
      </x:c>
      <x:c r="DN3" s="16" t="n">
        <x:v>1</x:v>
      </x:c>
      <x:c r="DO3" s="13" t="str">
        <x:v>Moderate</x:v>
      </x:c>
      <x:c r="DP3" s="18" t="n">
        <x:v>12</x:v>
      </x:c>
      <x:c r="DQ3" s="13" t="n">
        <x:v>1</x:v>
      </x:c>
      <x:c r="DR3" s="16" t="n">
        <x:v>1</x:v>
      </x:c>
      <x:c r="DS3" s="16" t="str">
        <x:v>Above Target</x:v>
      </x:c>
      <x:c r="DT3" s="13"/>
      <x:c r="DU3" s="13"/>
      <x:c r="DV3" s="16" t="n">
        <x:v>1</x:v>
      </x:c>
      <x:c r="DW3" s="16" t="n">
        <x:v>1</x:v>
      </x:c>
      <x:c r="DX3" s="13" t="str">
        <x:v>Moderate</x:v>
      </x:c>
      <x:c r="DY3" s="13" t="str">
        <x:v>Stable</x:v>
      </x:c>
      <x:c r="DZ3" s="13" t="str">
        <x:v>Moderate Residual</x:v>
      </x:c>
    </x:row>
    <x:row r="4">
      <x:c r="A4" s="13" t="n">
        <x:v>3</x:v>
      </x:c>
      <x:c r="B4" s="13" t="str">
        <x:v>Facilities</x:v>
      </x:c>
      <x:c r="C4" s="13" t="str">
        <x:v>Financial</x:v>
      </x:c>
      <x:c r="D4" s="13" t="str">
        <x:v>Capacity Planning</x:v>
      </x:c>
      <x:c r="E4" s="13" t="str">
        <x:v>Backup Power Availability Risk 003</x:v>
      </x:c>
      <x:c r="F4" s="13" t="str">
        <x:v>2026 Q1</x:v>
      </x:c>
      <x:c r="G4" s="13" t="str">
        <x:v>Enterprise Level</x:v>
      </x:c>
      <x:c r="H4" s="13" t="str">
        <x:v>Potential impact may occur if capacity planning activities are not monitored, corrected, and closed within the agreed timeline.</x:v>
      </x:c>
      <x:c r="I4" s="13" t="str">
        <x:v>Corporate Support</x:v>
      </x:c>
      <x:c r="J4" s="13" t="str">
        <x:v>Maintenance Dept</x:v>
      </x:c>
      <x:c r="K4" s="13" t="str">
        <x:v>Maya Stone</x:v>
      </x:c>
      <x:c r="L4" s="13" t="n">
        <x:v>3</x:v>
      </x:c>
      <x:c r="M4" s="13" t="n">
        <x:v>5</x:v>
      </x:c>
      <x:c r="N4" s="18" t="n">
        <x:f>L4*M4</x:f>
        <x:v>15</x:v>
      </x:c>
      <x:c r="O4" s="13" t="str">
        <x:v>High</x:v>
      </x:c>
      <x:c r="P4" s="13" t="str">
        <x:v>Business continuity plan, backup testing, and incident drill schedule.</x:v>
      </x:c>
      <x:c r="Q4" s="13" t="n">
        <x:v>3</x:v>
      </x:c>
      <x:c r="R4" s="13" t="n">
        <x:v>5</x:v>
      </x:c>
      <x:c r="S4" s="13" t="n">
        <x:f>Q4*R4</x:f>
        <x:v>15</x:v>
      </x:c>
      <x:c r="T4" s="13" t="n">
        <x:v>3</x:v>
      </x:c>
      <x:c r="U4" s="13" t="n">
        <x:v>5</x:v>
      </x:c>
      <x:c r="V4" s="13" t="n">
        <x:f>T4*U4</x:f>
        <x:v>15</x:v>
      </x:c>
      <x:c r="W4" s="13" t="n">
        <x:v>3</x:v>
      </x:c>
      <x:c r="X4" s="13" t="n">
        <x:v>5</x:v>
      </x:c>
      <x:c r="Y4" s="13" t="n">
        <x:f>W4*X4</x:f>
        <x:v>15</x:v>
      </x:c>
      <x:c r="Z4" s="13" t="n">
        <x:v>3</x:v>
      </x:c>
      <x:c r="AA4" s="13" t="n">
        <x:v>5</x:v>
      </x:c>
      <x:c r="AB4" s="13" t="n">
        <x:f>Z4*AA4</x:f>
        <x:v>15</x:v>
      </x:c>
      <x:c r="AC4" s="13" t="n">
        <x:v>3</x:v>
      </x:c>
      <x:c r="AD4" s="13" t="n">
        <x:v>5</x:v>
      </x:c>
      <x:c r="AE4" s="13" t="n">
        <x:f>AC4*AD4</x:f>
        <x:v>15</x:v>
      </x:c>
      <x:c r="AF4" s="13" t="n">
        <x:v>3</x:v>
      </x:c>
      <x:c r="AG4" s="13" t="n">
        <x:v>5</x:v>
      </x:c>
      <x:c r="AH4" s="13" t="n">
        <x:f>AF4*AG4</x:f>
        <x:v>15</x:v>
      </x:c>
      <x:c r="AI4" s="13" t="n">
        <x:v>4</x:v>
      </x:c>
      <x:c r="AJ4" s="13" t="n">
        <x:v>5</x:v>
      </x:c>
      <x:c r="AK4" s="13" t="n">
        <x:f>AI4*AJ4</x:f>
        <x:v>20</x:v>
      </x:c>
      <x:c r="AL4" s="13" t="n">
        <x:v>4</x:v>
      </x:c>
      <x:c r="AM4" s="13" t="n">
        <x:v>5</x:v>
      </x:c>
      <x:c r="AN4" s="13" t="n">
        <x:f>AL4*AM4</x:f>
        <x:v>20</x:v>
      </x:c>
      <x:c r="AO4" s="13" t="n">
        <x:v>4</x:v>
      </x:c>
      <x:c r="AP4" s="13" t="n">
        <x:v>5</x:v>
      </x:c>
      <x:c r="AQ4" s="13" t="n">
        <x:f>AO4*AP4</x:f>
        <x:v>20</x:v>
      </x:c>
      <x:c r="AR4" s="13" t="n">
        <x:v>4</x:v>
      </x:c>
      <x:c r="AS4" s="13" t="n">
        <x:v>5</x:v>
      </x:c>
      <x:c r="AT4" s="13" t="n">
        <x:f>AR4*AS4</x:f>
        <x:v>20</x:v>
      </x:c>
      <x:c r="AU4" s="13" t="n">
        <x:v>3</x:v>
      </x:c>
      <x:c r="AV4" s="13" t="n">
        <x:v>5</x:v>
      </x:c>
      <x:c r="AW4" s="13" t="n">
        <x:f>AU4*AV4</x:f>
        <x:v>15</x:v>
      </x:c>
      <x:c r="AX4" s="13" t="n">
        <x:v>3</x:v>
      </x:c>
      <x:c r="AY4" s="13" t="n">
        <x:v>5</x:v>
      </x:c>
      <x:c r="AZ4" s="13" t="n">
        <x:f>AX4*AY4</x:f>
        <x:v>15</x:v>
      </x:c>
      <x:c r="BA4" s="13" t="n">
        <x:v>2</x:v>
      </x:c>
      <x:c r="BB4" s="13" t="n">
        <x:v>5</x:v>
      </x:c>
      <x:c r="BC4" s="13" t="n">
        <x:f>BA4*BB4</x:f>
        <x:v>10</x:v>
      </x:c>
      <x:c r="BD4" s="13" t="n">
        <x:v>2</x:v>
      </x:c>
      <x:c r="BE4" s="13" t="n">
        <x:v>5</x:v>
      </x:c>
      <x:c r="BF4" s="13" t="n">
        <x:f>BD4*BE4</x:f>
        <x:v>10</x:v>
      </x:c>
      <x:c r="BG4" s="13" t="n">
        <x:v>2</x:v>
      </x:c>
      <x:c r="BH4" s="13" t="n">
        <x:v>5</x:v>
      </x:c>
      <x:c r="BI4" s="13" t="n">
        <x:f>BG4*BH4</x:f>
        <x:v>10</x:v>
      </x:c>
      <x:c r="BJ4" s="13" t="n">
        <x:v>2</x:v>
      </x:c>
      <x:c r="BK4" s="13" t="n">
        <x:v>5</x:v>
      </x:c>
      <x:c r="BL4" s="13" t="n">
        <x:f>BJ4*BK4</x:f>
        <x:v>10</x:v>
      </x:c>
      <x:c r="BM4" s="13" t="n">
        <x:v>2</x:v>
      </x:c>
      <x:c r="BN4" s="13" t="n">
        <x:v>5</x:v>
      </x:c>
      <x:c r="BO4" s="13" t="n">
        <x:f>BM4*BN4</x:f>
        <x:v>10</x:v>
      </x:c>
      <x:c r="BP4" s="13" t="n">
        <x:v>2</x:v>
      </x:c>
      <x:c r="BQ4" s="13" t="n">
        <x:v>5</x:v>
      </x:c>
      <x:c r="BR4" s="13" t="n">
        <x:f>BP4*BQ4</x:f>
        <x:v>10</x:v>
      </x:c>
      <x:c r="BS4" s="13" t="n">
        <x:v>3</x:v>
      </x:c>
      <x:c r="BT4" s="13" t="str">
        <x:v>Perform field inspection and close corrective work orders.</x:v>
      </x:c>
      <x:c r="BU4" s="16" t="n">
        <x:v>0.1</x:v>
      </x:c>
      <x:c r="BV4" s="13" t="str">
        <x:v>Q2 2025</x:v>
      </x:c>
      <x:c r="BW4" s="13" t="str">
        <x:v>Q1 2026</x:v>
      </x:c>
      <x:c r="BX4" s="13" t="str">
        <x:v>Quality Dept</x:v>
      </x:c>
      <x:c r="BY4" s="13" t="str">
        <x:v>Service Assurance</x:v>
      </x:c>
      <x:c r="BZ4" s="16" t="n">
        <x:v>0</x:v>
      </x:c>
      <x:c r="CA4" s="16" t="n">
        <x:v>0</x:v>
      </x:c>
      <x:c r="CB4" s="16" t="n">
        <x:v>0</x:v>
      </x:c>
      <x:c r="CC4" s="16" t="n">
        <x:v>0.11</x:v>
      </x:c>
      <x:c r="CD4" s="16" t="n">
        <x:v>0.27</x:v>
      </x:c>
      <x:c r="CE4" s="16" t="n">
        <x:v>0.43</x:v>
      </x:c>
      <x:c r="CF4" s="16" t="n">
        <x:v>0.54</x:v>
      </x:c>
      <x:c r="CG4" s="16" t="n">
        <x:v>0.68</x:v>
      </x:c>
      <x:c r="CH4" s="16" t="n">
        <x:v>0.82</x:v>
      </x:c>
      <x:c r="CI4" s="16" t="n">
        <x:v>0.94</x:v>
      </x:c>
      <x:c r="CJ4" s="16" t="n">
        <x:v>1</x:v>
      </x:c>
      <x:c r="CK4" s="16" t="n">
        <x:v>1</x:v>
      </x:c>
      <x:c r="CL4" s="16" t="n">
        <x:v>1</x:v>
      </x:c>
      <x:c r="CM4" s="16" t="n">
        <x:v>1</x:v>
      </x:c>
      <x:c r="CN4" s="16" t="n">
        <x:v>1</x:v>
      </x:c>
      <x:c r="CO4" s="16" t="n">
        <x:v>1</x:v>
      </x:c>
      <x:c r="CP4" s="16" t="n">
        <x:v>1</x:v>
      </x:c>
      <x:c r="CQ4" s="16" t="n">
        <x:v>1</x:v>
      </x:c>
      <x:c r="CR4" s="16" t="n">
        <x:v>0.95</x:v>
      </x:c>
      <x:c r="CS4" s="13" t="str">
        <x:v>Completed (100%)</x:v>
      </x:c>
      <x:c r="CT4" s="13" t="n">
        <x:v>0</x:v>
      </x:c>
      <x:c r="CU4" s="13" t="str">
        <x:v>On Track</x:v>
      </x:c>
      <x:c r="CV4" s="13" t="str">
        <x:v>Above Target</x:v>
      </x:c>
      <x:c r="CW4" s="13" t="str">
        <x:v>Completed and pending final validation.</x:v>
      </x:c>
      <x:c r="CX4" s="13" t="n">
        <x:v>2</x:v>
      </x:c>
      <x:c r="CY4" s="13" t="n">
        <x:v>4</x:v>
      </x:c>
      <x:c r="CZ4" s="18" t="n">
        <x:f>CX4*CY4</x:f>
        <x:v>8</x:v>
      </x:c>
      <x:c r="DA4" s="13" t="str">
        <x:v>Repeat fault rate</x:v>
      </x:c>
      <x:c r="DB4" s="13" t="str">
        <x:v>Count</x:v>
      </x:c>
      <x:c r="DC4" s="13" t="str">
        <x:v>%</x:v>
      </x:c>
      <x:c r="DD4" s="13" t="str">
        <x:v>≥95</x:v>
      </x:c>
      <x:c r="DE4" s="13" t="str">
        <x:v>3-5</x:v>
      </x:c>
      <x:c r="DF4" s="13" t="str">
        <x:v>&gt;10</x:v>
      </x:c>
      <x:c r="DG4" s="13" t="n">
        <x:v>1</x:v>
      </x:c>
      <x:c r="DH4" s="16" t="n">
        <x:v>0.95</x:v>
      </x:c>
      <x:c r="DI4" s="13" t="n">
        <x:v>1.12</x:v>
      </x:c>
      <x:c r="DJ4" s="13" t="str">
        <x:v>Backup Power Availability Risk 003</x:v>
      </x:c>
      <x:c r="DK4" s="13" t="str">
        <x:v>Q2 2025</x:v>
      </x:c>
      <x:c r="DL4" s="13" t="n">
        <x:v>20252</x:v>
      </x:c>
      <x:c r="DM4" s="13" t="str">
        <x:v>Maya Stone</x:v>
      </x:c>
      <x:c r="DN4" s="16" t="n">
        <x:v>0.95</x:v>
      </x:c>
      <x:c r="DO4" s="13" t="str">
        <x:v>High</x:v>
      </x:c>
      <x:c r="DP4" s="18" t="n">
        <x:v>15</x:v>
      </x:c>
      <x:c r="DQ4" s="13" t="n">
        <x:v>1</x:v>
      </x:c>
      <x:c r="DR4" s="16" t="n">
        <x:v>1</x:v>
      </x:c>
      <x:c r="DS4" s="16" t="str">
        <x:v>Above Target</x:v>
      </x:c>
      <x:c r="DT4" s="13" t="n">
        <x:v>0.005</x:v>
      </x:c>
      <x:c r="DU4" s="13"/>
      <x:c r="DV4" s="16" t="n">
        <x:v>1</x:v>
      </x:c>
      <x:c r="DW4" s="16" t="n">
        <x:v>1</x:v>
      </x:c>
      <x:c r="DX4" s="13" t="str">
        <x:v>Moderate</x:v>
      </x:c>
      <x:c r="DY4" s="13" t="str">
        <x:v>Stable</x:v>
      </x:c>
      <x:c r="DZ4" s="13" t="str">
        <x:v>Moderate Residual</x:v>
      </x:c>
    </x:row>
    <x:row r="5">
      <x:c r="A5" s="13" t="n">
        <x:v>4</x:v>
      </x:c>
      <x:c r="B5" s="13" t="str">
        <x:v>Operations</x:v>
      </x:c>
      <x:c r="C5" s="13" t="str">
        <x:v>Data Management</x:v>
      </x:c>
      <x:c r="D5" s="13" t="str">
        <x:v>Incident Response</x:v>
      </x:c>
      <x:c r="E5" s="13" t="str">
        <x:v>Critical Spare Parts Shortage Risk 004</x:v>
      </x:c>
      <x:c r="F5" s="13" t="str">
        <x:v>2025 Q4</x:v>
      </x:c>
      <x:c r="G5" s="13" t="str">
        <x:v>Enterprise Level</x:v>
      </x:c>
      <x:c r="H5" s="13" t="str">
        <x:v>Potential impact may occur if incident response activities are not monitored, corrected, and closed within the agreed timeline.</x:v>
      </x:c>
      <x:c r="I5" s="13" t="str">
        <x:v>Shared Services</x:v>
      </x:c>
      <x:c r="J5" s="13" t="str">
        <x:v>Quality Dept</x:v>
      </x:c>
      <x:c r="K5" s="13" t="str">
        <x:v>Omar Bennett</x:v>
      </x:c>
      <x:c r="L5" s="13" t="n">
        <x:v>2</x:v>
      </x:c>
      <x:c r="M5" s="13" t="n">
        <x:v>1</x:v>
      </x:c>
      <x:c r="N5" s="18" t="n">
        <x:f>L5*M5</x:f>
        <x:v>2</x:v>
      </x:c>
      <x:c r="O5" s="13" t="str">
        <x:v>Very Low</x:v>
      </x:c>
      <x:c r="P5" s="13" t="str">
        <x:v>Preventive maintenance schedule, monitoring dashboard, and standard operating procedure.</x:v>
      </x:c>
      <x:c r="Q5" s="13" t="n">
        <x:v>1</x:v>
      </x:c>
      <x:c r="R5" s="13" t="n">
        <x:v>1</x:v>
      </x:c>
      <x:c r="S5" s="13" t="n">
        <x:f>Q5*R5</x:f>
        <x:v>1</x:v>
      </x:c>
      <x:c r="T5" s="13" t="n">
        <x:v>1</x:v>
      </x:c>
      <x:c r="U5" s="13" t="n">
        <x:v>1</x:v>
      </x:c>
      <x:c r="V5" s="13" t="n">
        <x:f>T5*U5</x:f>
        <x:v>1</x:v>
      </x:c>
      <x:c r="W5" s="13" t="n">
        <x:v>1</x:v>
      </x:c>
      <x:c r="X5" s="13" t="n">
        <x:v>1</x:v>
      </x:c>
      <x:c r="Y5" s="13" t="n">
        <x:f>W5*X5</x:f>
        <x:v>1</x:v>
      </x:c>
      <x:c r="Z5" s="13" t="n">
        <x:v>1</x:v>
      </x:c>
      <x:c r="AA5" s="13" t="n">
        <x:v>1</x:v>
      </x:c>
      <x:c r="AB5" s="13" t="n">
        <x:f>Z5*AA5</x:f>
        <x:v>1</x:v>
      </x:c>
      <x:c r="AC5" s="13" t="n">
        <x:v>1</x:v>
      </x:c>
      <x:c r="AD5" s="13" t="n">
        <x:v>1</x:v>
      </x:c>
      <x:c r="AE5" s="13" t="n">
        <x:f>AC5*AD5</x:f>
        <x:v>1</x:v>
      </x:c>
      <x:c r="AF5" s="13" t="n">
        <x:v>1</x:v>
      </x:c>
      <x:c r="AG5" s="13" t="n">
        <x:v>1</x:v>
      </x:c>
      <x:c r="AH5" s="13" t="n">
        <x:f>AF5*AG5</x:f>
        <x:v>1</x:v>
      </x:c>
      <x:c r="AI5" s="13" t="n">
        <x:v>1</x:v>
      </x:c>
      <x:c r="AJ5" s="13" t="n">
        <x:v>1</x:v>
      </x:c>
      <x:c r="AK5" s="13" t="n">
        <x:f>AI5*AJ5</x:f>
        <x:v>1</x:v>
      </x:c>
      <x:c r="AL5" s="13" t="n">
        <x:v>1</x:v>
      </x:c>
      <x:c r="AM5" s="13" t="n">
        <x:v>1</x:v>
      </x:c>
      <x:c r="AN5" s="13" t="n">
        <x:f>AL5*AM5</x:f>
        <x:v>1</x:v>
      </x:c>
      <x:c r="AO5" s="13" t="n">
        <x:v>1</x:v>
      </x:c>
      <x:c r="AP5" s="13" t="n">
        <x:v>1</x:v>
      </x:c>
      <x:c r="AQ5" s="13" t="n">
        <x:f>AO5*AP5</x:f>
        <x:v>1</x:v>
      </x:c>
      <x:c r="AR5" s="13" t="n">
        <x:v>1</x:v>
      </x:c>
      <x:c r="AS5" s="13" t="n">
        <x:v>1</x:v>
      </x:c>
      <x:c r="AT5" s="13" t="n">
        <x:f>AR5*AS5</x:f>
        <x:v>1</x:v>
      </x:c>
      <x:c r="AU5" s="13" t="n">
        <x:v>2</x:v>
      </x:c>
      <x:c r="AV5" s="13" t="n">
        <x:v>1</x:v>
      </x:c>
      <x:c r="AW5" s="13" t="n">
        <x:f>AU5*AV5</x:f>
        <x:v>2</x:v>
      </x:c>
      <x:c r="AX5" s="13" t="n">
        <x:v>2</x:v>
      </x:c>
      <x:c r="AY5" s="13" t="n">
        <x:v>1</x:v>
      </x:c>
      <x:c r="AZ5" s="13" t="n">
        <x:f>AX5*AY5</x:f>
        <x:v>2</x:v>
      </x:c>
      <x:c r="BA5" s="13" t="n">
        <x:v>2</x:v>
      </x:c>
      <x:c r="BB5" s="13" t="n">
        <x:v>1</x:v>
      </x:c>
      <x:c r="BC5" s="13" t="n">
        <x:f>BA5*BB5</x:f>
        <x:v>2</x:v>
      </x:c>
      <x:c r="BD5" s="13" t="n">
        <x:v>2</x:v>
      </x:c>
      <x:c r="BE5" s="13" t="n">
        <x:v>1</x:v>
      </x:c>
      <x:c r="BF5" s="13" t="n">
        <x:f>BD5*BE5</x:f>
        <x:v>2</x:v>
      </x:c>
      <x:c r="BG5" s="13" t="n">
        <x:v>1</x:v>
      </x:c>
      <x:c r="BH5" s="13" t="n">
        <x:v>1</x:v>
      </x:c>
      <x:c r="BI5" s="13" t="n">
        <x:f>BG5*BH5</x:f>
        <x:v>1</x:v>
      </x:c>
      <x:c r="BJ5" s="13" t="n">
        <x:v>2</x:v>
      </x:c>
      <x:c r="BK5" s="13" t="n">
        <x:v>1</x:v>
      </x:c>
      <x:c r="BL5" s="13" t="n">
        <x:f>BJ5*BK5</x:f>
        <x:v>2</x:v>
      </x:c>
      <x:c r="BM5" s="13" t="n">
        <x:v>2</x:v>
      </x:c>
      <x:c r="BN5" s="13" t="n">
        <x:v>1</x:v>
      </x:c>
      <x:c r="BO5" s="13" t="n">
        <x:f>BM5*BN5</x:f>
        <x:v>2</x:v>
      </x:c>
      <x:c r="BP5" s="13" t="n">
        <x:v>1</x:v>
      </x:c>
      <x:c r="BQ5" s="13" t="n">
        <x:v>1</x:v>
      </x:c>
      <x:c r="BR5" s="13" t="n">
        <x:f>BP5*BQ5</x:f>
        <x:v>1</x:v>
      </x:c>
      <x:c r="BS5" s="13" t="n">
        <x:v>4</x:v>
      </x:c>
      <x:c r="BT5" s="13" t="str">
        <x:v>Perform field inspection and close corrective work orders.</x:v>
      </x:c>
      <x:c r="BU5" s="16" t="n">
        <x:v>0.6</x:v>
      </x:c>
      <x:c r="BV5" s="13" t="str">
        <x:v>Q3 2025</x:v>
      </x:c>
      <x:c r="BW5" s="13" t="str">
        <x:v>Q4 2025</x:v>
      </x:c>
      <x:c r="BX5" s="13" t="str">
        <x:v>Finance Dept</x:v>
      </x:c>
      <x:c r="BY5" s="13" t="str">
        <x:v>Ops Governance</x:v>
      </x:c>
      <x:c r="BZ5" s="16" t="n">
        <x:v>0</x:v>
      </x:c>
      <x:c r="CA5" s="16" t="n">
        <x:v>0</x:v>
      </x:c>
      <x:c r="CB5" s="16" t="n">
        <x:v>0</x:v>
      </x:c>
      <x:c r="CC5" s="16" t="n">
        <x:v>0</x:v>
      </x:c>
      <x:c r="CD5" s="16" t="n">
        <x:v>0</x:v>
      </x:c>
      <x:c r="CE5" s="16" t="n">
        <x:v>0</x:v>
      </x:c>
      <x:c r="CF5" s="16" t="n">
        <x:v>0</x:v>
      </x:c>
      <x:c r="CG5" s="16" t="n">
        <x:v>0.15</x:v>
      </x:c>
      <x:c r="CH5" s="16" t="n">
        <x:v>0.39</x:v>
      </x:c>
      <x:c r="CI5" s="16" t="n">
        <x:v>0.57</x:v>
      </x:c>
      <x:c r="CJ5" s="16" t="n">
        <x:v>0.8</x:v>
      </x:c>
      <x:c r="CK5" s="16" t="n">
        <x:v>0.99</x:v>
      </x:c>
      <x:c r="CL5" s="16" t="n">
        <x:v>1</x:v>
      </x:c>
      <x:c r="CM5" s="16" t="n">
        <x:v>1</x:v>
      </x:c>
      <x:c r="CN5" s="16" t="n">
        <x:v>1</x:v>
      </x:c>
      <x:c r="CO5" s="16" t="n">
        <x:v>1</x:v>
      </x:c>
      <x:c r="CP5" s="16" t="n">
        <x:v>1</x:v>
      </x:c>
      <x:c r="CQ5" s="16" t="n">
        <x:v>1</x:v>
      </x:c>
      <x:c r="CR5" s="16" t="n">
        <x:v>0.8</x:v>
      </x:c>
      <x:c r="CS5" s="13" t="str">
        <x:v>Completed (100%)</x:v>
      </x:c>
      <x:c r="CT5" s="13" t="n">
        <x:v>0</x:v>
      </x:c>
      <x:c r="CU5" s="13" t="str">
        <x:v>On Track</x:v>
      </x:c>
      <x:c r="CV5" s="13" t="str">
        <x:v>Above Target</x:v>
      </x:c>
      <x:c r="CW5" s="13" t="str">
        <x:v>Pending supporting evidence from responsible team.</x:v>
      </x:c>
      <x:c r="CX5" s="13" t="n">
        <x:v>1</x:v>
      </x:c>
      <x:c r="CY5" s="13" t="n">
        <x:v>1</x:v>
      </x:c>
      <x:c r="CZ5" s="18" t="n">
        <x:f>CX5*CY5</x:f>
        <x:v>1</x:v>
      </x:c>
      <x:c r="DA5" s="13" t="str">
        <x:v>Inspection completion rate</x:v>
      </x:c>
      <x:c r="DB5" s="13" t="str">
        <x:v>Count</x:v>
      </x:c>
      <x:c r="DC5" s="13" t="str">
        <x:v>%</x:v>
      </x:c>
      <x:c r="DD5" s="13" t="str">
        <x:v>≤24</x:v>
      </x:c>
      <x:c r="DE5" s="13" t="str">
        <x:v>3-5</x:v>
      </x:c>
      <x:c r="DF5" s="13" t="str">
        <x:v>&gt;48</x:v>
      </x:c>
      <x:c r="DG5" s="13" t="n">
        <x:v>1</x:v>
      </x:c>
      <x:c r="DH5" s="16" t="n">
        <x:v>0.8</x:v>
      </x:c>
      <x:c r="DI5" s="13" t="n">
        <x:v>0.6</x:v>
      </x:c>
      <x:c r="DJ5" s="13" t="str">
        <x:v>Critical Spare Parts Shortage Risk 004</x:v>
      </x:c>
      <x:c r="DK5" s="13" t="str">
        <x:v>Q3 2025</x:v>
      </x:c>
      <x:c r="DL5" s="13" t="n">
        <x:v>20253</x:v>
      </x:c>
      <x:c r="DM5" s="13" t="str">
        <x:v>Omar Bennett</x:v>
      </x:c>
      <x:c r="DN5" s="16" t="n">
        <x:v>0.8</x:v>
      </x:c>
      <x:c r="DO5" s="13" t="str">
        <x:v>Very Low</x:v>
      </x:c>
      <x:c r="DP5" s="18" t="n">
        <x:v>2</x:v>
      </x:c>
      <x:c r="DQ5" s="13" t="n">
        <x:v>1</x:v>
      </x:c>
      <x:c r="DR5" s="16" t="n">
        <x:v>1</x:v>
      </x:c>
      <x:c r="DS5" s="16" t="str">
        <x:v>Above Target</x:v>
      </x:c>
      <x:c r="DT5" s="13" t="n">
        <x:v>0.12</x:v>
      </x:c>
      <x:c r="DU5" s="13"/>
      <x:c r="DV5" s="16" t="n">
        <x:v>1</x:v>
      </x:c>
      <x:c r="DW5" s="16" t="n">
        <x:v>1</x:v>
      </x:c>
      <x:c r="DX5" s="13" t="str">
        <x:v>Very Low</x:v>
      </x:c>
      <x:c r="DY5" s="13" t="str">
        <x:v>Improving</x:v>
      </x:c>
      <x:c r="DZ5" s="13" t="str">
        <x:v>Controlled Residual</x:v>
      </x:c>
    </x:row>
    <x:row r="6">
      <x:c r="A6" s="13" t="n">
        <x:v>5</x:v>
      </x:c>
      <x:c r="B6" s="13" t="str">
        <x:v>Supply Chain</x:v>
      </x:c>
      <x:c r="C6" s="13" t="str">
        <x:v>Quality</x:v>
      </x:c>
      <x:c r="D6" s="13" t="str">
        <x:v>Vendor Delivery</x:v>
      </x:c>
      <x:c r="E6" s="13" t="str">
        <x:v>Resource Availability Risk 005</x:v>
      </x:c>
      <x:c r="F6" s="13" t="str">
        <x:v>2026 Q1</x:v>
      </x:c>
      <x:c r="G6" s="13" t="str">
        <x:v>Division Level</x:v>
      </x:c>
      <x:c r="H6" s="13" t="str">
        <x:v>Potential impact may occur if vendor delivery activities are not monitored, corrected, and closed within the agreed timeline.</x:v>
      </x:c>
      <x:c r="I6" s="13" t="str">
        <x:v>Field Delivery</x:v>
      </x:c>
      <x:c r="J6" s="13" t="str">
        <x:v>Procurement Dept</x:v>
      </x:c>
      <x:c r="K6" s="13" t="str">
        <x:v>Maya Stone</x:v>
      </x:c>
      <x:c r="L6" s="13" t="n">
        <x:v>5</x:v>
      </x:c>
      <x:c r="M6" s="13" t="n">
        <x:v>4</x:v>
      </x:c>
      <x:c r="N6" s="18" t="n">
        <x:f>L6*M6</x:f>
        <x:v>20</x:v>
      </x:c>
      <x:c r="O6" s="13" t="str">
        <x:v>Very High</x:v>
      </x:c>
      <x:c r="P6" s="13" t="str">
        <x:v>Preventive maintenance schedule, monitoring dashboard, and standard operating procedure.</x:v>
      </x:c>
      <x:c r="Q6" s="13" t="n">
        <x:v>5</x:v>
      </x:c>
      <x:c r="R6" s="13" t="n">
        <x:v>4</x:v>
      </x:c>
      <x:c r="S6" s="13" t="n">
        <x:f>Q6*R6</x:f>
        <x:v>20</x:v>
      </x:c>
      <x:c r="T6" s="13" t="n">
        <x:v>5</x:v>
      </x:c>
      <x:c r="U6" s="13" t="n">
        <x:v>4</x:v>
      </x:c>
      <x:c r="V6" s="13" t="n">
        <x:f>T6*U6</x:f>
        <x:v>20</x:v>
      </x:c>
      <x:c r="W6" s="13" t="n">
        <x:v>5</x:v>
      </x:c>
      <x:c r="X6" s="13" t="n">
        <x:v>4</x:v>
      </x:c>
      <x:c r="Y6" s="13" t="n">
        <x:f>W6*X6</x:f>
        <x:v>20</x:v>
      </x:c>
      <x:c r="Z6" s="13" t="n">
        <x:v>5</x:v>
      </x:c>
      <x:c r="AA6" s="13" t="n">
        <x:v>4</x:v>
      </x:c>
      <x:c r="AB6" s="13" t="n">
        <x:f>Z6*AA6</x:f>
        <x:v>20</x:v>
      </x:c>
      <x:c r="AC6" s="13" t="n">
        <x:v>5</x:v>
      </x:c>
      <x:c r="AD6" s="13" t="n">
        <x:v>4</x:v>
      </x:c>
      <x:c r="AE6" s="13" t="n">
        <x:f>AC6*AD6</x:f>
        <x:v>20</x:v>
      </x:c>
      <x:c r="AF6" s="13" t="n">
        <x:v>5</x:v>
      </x:c>
      <x:c r="AG6" s="13" t="n">
        <x:v>4</x:v>
      </x:c>
      <x:c r="AH6" s="13" t="n">
        <x:f>AF6*AG6</x:f>
        <x:v>20</x:v>
      </x:c>
      <x:c r="AI6" s="13" t="n">
        <x:v>5</x:v>
      </x:c>
      <x:c r="AJ6" s="13" t="n">
        <x:v>4</x:v>
      </x:c>
      <x:c r="AK6" s="13" t="n">
        <x:f>AI6*AJ6</x:f>
        <x:v>20</x:v>
      </x:c>
      <x:c r="AL6" s="13" t="n">
        <x:v>5</x:v>
      </x:c>
      <x:c r="AM6" s="13" t="n">
        <x:v>4</x:v>
      </x:c>
      <x:c r="AN6" s="13" t="n">
        <x:f>AL6*AM6</x:f>
        <x:v>20</x:v>
      </x:c>
      <x:c r="AO6" s="13" t="n">
        <x:v>5</x:v>
      </x:c>
      <x:c r="AP6" s="13" t="n">
        <x:v>4</x:v>
      </x:c>
      <x:c r="AQ6" s="13" t="n">
        <x:f>AO6*AP6</x:f>
        <x:v>20</x:v>
      </x:c>
      <x:c r="AR6" s="13" t="n">
        <x:v>5</x:v>
      </x:c>
      <x:c r="AS6" s="13" t="n">
        <x:v>4</x:v>
      </x:c>
      <x:c r="AT6" s="13" t="n">
        <x:f>AR6*AS6</x:f>
        <x:v>20</x:v>
      </x:c>
      <x:c r="AU6" s="13" t="n">
        <x:v>4</x:v>
      </x:c>
      <x:c r="AV6" s="13" t="n">
        <x:v>4</x:v>
      </x:c>
      <x:c r="AW6" s="13" t="n">
        <x:f>AU6*AV6</x:f>
        <x:v>16</x:v>
      </x:c>
      <x:c r="AX6" s="13" t="n">
        <x:v>4</x:v>
      </x:c>
      <x:c r="AY6" s="13" t="n">
        <x:v>4</x:v>
      </x:c>
      <x:c r="AZ6" s="13" t="n">
        <x:f>AX6*AY6</x:f>
        <x:v>16</x:v>
      </x:c>
      <x:c r="BA6" s="13" t="n">
        <x:v>3</x:v>
      </x:c>
      <x:c r="BB6" s="13" t="n">
        <x:v>4</x:v>
      </x:c>
      <x:c r="BC6" s="13" t="n">
        <x:f>BA6*BB6</x:f>
        <x:v>12</x:v>
      </x:c>
      <x:c r="BD6" s="13" t="n">
        <x:v>3</x:v>
      </x:c>
      <x:c r="BE6" s="13" t="n">
        <x:v>4</x:v>
      </x:c>
      <x:c r="BF6" s="13" t="n">
        <x:f>BD6*BE6</x:f>
        <x:v>12</x:v>
      </x:c>
      <x:c r="BG6" s="13" t="n">
        <x:v>3</x:v>
      </x:c>
      <x:c r="BH6" s="13" t="n">
        <x:v>4</x:v>
      </x:c>
      <x:c r="BI6" s="13" t="n">
        <x:f>BG6*BH6</x:f>
        <x:v>12</x:v>
      </x:c>
      <x:c r="BJ6" s="13" t="n">
        <x:v>3</x:v>
      </x:c>
      <x:c r="BK6" s="13" t="n">
        <x:v>4</x:v>
      </x:c>
      <x:c r="BL6" s="13" t="n">
        <x:f>BJ6*BK6</x:f>
        <x:v>12</x:v>
      </x:c>
      <x:c r="BM6" s="13" t="n">
        <x:v>2</x:v>
      </x:c>
      <x:c r="BN6" s="13" t="n">
        <x:v>4</x:v>
      </x:c>
      <x:c r="BO6" s="13" t="n">
        <x:f>BM6*BN6</x:f>
        <x:v>8</x:v>
      </x:c>
      <x:c r="BP6" s="13" t="n">
        <x:v>2</x:v>
      </x:c>
      <x:c r="BQ6" s="13" t="n">
        <x:v>4</x:v>
      </x:c>
      <x:c r="BR6" s="13" t="n">
        <x:f>BP6*BQ6</x:f>
        <x:v>8</x:v>
      </x:c>
      <x:c r="BS6" s="13" t="n">
        <x:v>5</x:v>
      </x:c>
      <x:c r="BT6" s="13" t="str">
        <x:v>Perform field inspection and close corrective work orders.</x:v>
      </x:c>
      <x:c r="BU6" s="16" t="n">
        <x:v>0.75</x:v>
      </x:c>
      <x:c r="BV6" s="13" t="str">
        <x:v>Q4 2025</x:v>
      </x:c>
      <x:c r="BW6" s="13" t="str">
        <x:v>Q4 2025</x:v>
      </x:c>
      <x:c r="BX6" s="13" t="str">
        <x:v>Quality Dept</x:v>
      </x:c>
      <x:c r="BY6" s="13" t="str">
        <x:v>Digital Operations</x:v>
      </x:c>
      <x:c r="BZ6" s="16" t="n">
        <x:v>0</x:v>
      </x:c>
      <x:c r="CA6" s="16" t="n">
        <x:v>0</x:v>
      </x:c>
      <x:c r="CB6" s="16" t="n">
        <x:v>0</x:v>
      </x:c>
      <x:c r="CC6" s="16" t="n">
        <x:v>0</x:v>
      </x:c>
      <x:c r="CD6" s="16" t="n">
        <x:v>0</x:v>
      </x:c>
      <x:c r="CE6" s="16" t="n">
        <x:v>0</x:v>
      </x:c>
      <x:c r="CF6" s="16" t="n">
        <x:v>0</x:v>
      </x:c>
      <x:c r="CG6" s="16" t="n">
        <x:v>0</x:v>
      </x:c>
      <x:c r="CH6" s="16" t="n">
        <x:v>0</x:v>
      </x:c>
      <x:c r="CI6" s="16" t="n">
        <x:v>0.13</x:v>
      </x:c>
      <x:c r="CJ6" s="16" t="n">
        <x:v>0.21</x:v>
      </x:c>
      <x:c r="CK6" s="16" t="n">
        <x:v>0.33</x:v>
      </x:c>
      <x:c r="CL6" s="16" t="n">
        <x:v>0.41</x:v>
      </x:c>
      <x:c r="CM6" s="16" t="n">
        <x:v>0.5</x:v>
      </x:c>
      <x:c r="CN6" s="16" t="n">
        <x:v>0.61</x:v>
      </x:c>
      <x:c r="CO6" s="16" t="n">
        <x:v>0.7</x:v>
      </x:c>
      <x:c r="CP6" s="16" t="n">
        <x:v>0.78</x:v>
      </x:c>
      <x:c r="CQ6" s="16" t="n">
        <x:v>0.9</x:v>
      </x:c>
      <x:c r="CR6" s="16" t="n">
        <x:v>1</x:v>
      </x:c>
      <x:c r="CS6" s="13" t="str">
        <x:v>In Progress (1-99%)</x:v>
      </x:c>
      <x:c r="CT6" s="13" t="n">
        <x:v>173</x:v>
      </x:c>
      <x:c r="CU6" s="13" t="str">
        <x:v>Overdue &gt;90 Days</x:v>
      </x:c>
      <x:c r="CV6" s="13" t="str">
        <x:v>Below Target</x:v>
      </x:c>
      <x:c r="CW6" s="13" t="str">
        <x:v>Progress updated based on latest review meeting.</x:v>
      </x:c>
      <x:c r="CX6" s="13" t="n">
        <x:v>2</x:v>
      </x:c>
      <x:c r="CY6" s="13" t="n">
        <x:v>4</x:v>
      </x:c>
      <x:c r="CZ6" s="18" t="n">
        <x:f>CX6*CY6</x:f>
        <x:v>8</x:v>
      </x:c>
      <x:c r="DA6" s="13" t="str">
        <x:v>SLA compliance rate</x:v>
      </x:c>
      <x:c r="DB6" s="13" t="str">
        <x:v>Percentage</x:v>
      </x:c>
      <x:c r="DC6" s="13" t="str">
        <x:v>%</x:v>
      </x:c>
      <x:c r="DD6" s="13" t="str">
        <x:v>≤5</x:v>
      </x:c>
      <x:c r="DE6" s="13" t="str">
        <x:v>3-5</x:v>
      </x:c>
      <x:c r="DF6" s="13" t="str">
        <x:v>&lt;90</x:v>
      </x:c>
      <x:c r="DG6" s="13" t="n">
        <x:v>1</x:v>
      </x:c>
      <x:c r="DH6" s="16" t="n">
        <x:v>1</x:v>
      </x:c>
      <x:c r="DI6" s="13" t="n">
        <x:v>0.09</x:v>
      </x:c>
      <x:c r="DJ6" s="13" t="str">
        <x:v>Resource Availability Risk 005</x:v>
      </x:c>
      <x:c r="DK6" s="13" t="str">
        <x:v>Q4 2025</x:v>
      </x:c>
      <x:c r="DL6" s="13" t="n">
        <x:v>20254</x:v>
      </x:c>
      <x:c r="DM6" s="13" t="str">
        <x:v>Maya Stone</x:v>
      </x:c>
      <x:c r="DN6" s="16" t="n">
        <x:v>1</x:v>
      </x:c>
      <x:c r="DO6" s="13" t="str">
        <x:v>Very High</x:v>
      </x:c>
      <x:c r="DP6" s="18" t="n">
        <x:v>20</x:v>
      </x:c>
      <x:c r="DQ6" s="13" t="n">
        <x:v>0.9</x:v>
      </x:c>
      <x:c r="DR6" s="16" t="n">
        <x:v>0.9</x:v>
      </x:c>
      <x:c r="DS6" s="16" t="str">
        <x:v>Below Target</x:v>
      </x:c>
      <x:c r="DT6" s="13"/>
      <x:c r="DU6" s="13" t="n">
        <x:v>0.075</x:v>
      </x:c>
      <x:c r="DV6" s="16" t="n">
        <x:v>0.78</x:v>
      </x:c>
      <x:c r="DW6" s="16" t="n">
        <x:v>0.78</x:v>
      </x:c>
      <x:c r="DX6" s="13" t="str">
        <x:v>Low</x:v>
      </x:c>
      <x:c r="DY6" s="13" t="str">
        <x:v>Stable</x:v>
      </x:c>
      <x:c r="DZ6" s="13" t="str">
        <x:v>Controlled Residual</x:v>
      </x:c>
    </x:row>
    <x:row r="7">
      <x:c r="A7" s="13" t="n">
        <x:v>6</x:v>
      </x:c>
      <x:c r="B7" s="13" t="str">
        <x:v>Health &amp; Safety</x:v>
      </x:c>
      <x:c r="C7" s="13" t="str">
        <x:v>Cybersecurity</x:v>
      </x:c>
      <x:c r="D7" s="13" t="str">
        <x:v>Applications</x:v>
      </x:c>
      <x:c r="E7" s="13" t="str">
        <x:v>SLA Breach Risk 006</x:v>
      </x:c>
      <x:c r="F7" s="13" t="str">
        <x:v>2025 Q4</x:v>
      </x:c>
      <x:c r="G7" s="13" t="str">
        <x:v>Enterprise Level</x:v>
      </x:c>
      <x:c r="H7" s="13" t="str">
        <x:v>Potential impact may occur if applications activities are not monitored, corrected, and closed within the agreed timeline.</x:v>
      </x:c>
      <x:c r="I7" s="13" t="str">
        <x:v>Corporate Support</x:v>
      </x:c>
      <x:c r="J7" s="13" t="str">
        <x:v>Maintenance Dept</x:v>
      </x:c>
      <x:c r="K7" s="13" t="str">
        <x:v>Tara Evans</x:v>
      </x:c>
      <x:c r="L7" s="13" t="n">
        <x:v>3</x:v>
      </x:c>
      <x:c r="M7" s="13" t="n">
        <x:v>5</x:v>
      </x:c>
      <x:c r="N7" s="18" t="n">
        <x:f>L7*M7</x:f>
        <x:v>15</x:v>
      </x:c>
      <x:c r="O7" s="13" t="str">
        <x:v>High</x:v>
      </x:c>
      <x:c r="P7" s="13" t="str">
        <x:v>Business continuity plan, backup testing, and incident drill schedule.</x:v>
      </x:c>
      <x:c r="Q7" s="13" t="n">
        <x:v>3</x:v>
      </x:c>
      <x:c r="R7" s="13" t="n">
        <x:v>5</x:v>
      </x:c>
      <x:c r="S7" s="13" t="n">
        <x:f>Q7*R7</x:f>
        <x:v>15</x:v>
      </x:c>
      <x:c r="T7" s="13" t="n">
        <x:v>3</x:v>
      </x:c>
      <x:c r="U7" s="13" t="n">
        <x:v>5</x:v>
      </x:c>
      <x:c r="V7" s="13" t="n">
        <x:f>T7*U7</x:f>
        <x:v>15</x:v>
      </x:c>
      <x:c r="W7" s="13" t="n">
        <x:v>3</x:v>
      </x:c>
      <x:c r="X7" s="13" t="n">
        <x:v>5</x:v>
      </x:c>
      <x:c r="Y7" s="13" t="n">
        <x:f>W7*X7</x:f>
        <x:v>15</x:v>
      </x:c>
      <x:c r="Z7" s="13" t="n">
        <x:v>3</x:v>
      </x:c>
      <x:c r="AA7" s="13" t="n">
        <x:v>5</x:v>
      </x:c>
      <x:c r="AB7" s="13" t="n">
        <x:f>Z7*AA7</x:f>
        <x:v>15</x:v>
      </x:c>
      <x:c r="AC7" s="13" t="n">
        <x:v>3</x:v>
      </x:c>
      <x:c r="AD7" s="13" t="n">
        <x:v>5</x:v>
      </x:c>
      <x:c r="AE7" s="13" t="n">
        <x:f>AC7*AD7</x:f>
        <x:v>15</x:v>
      </x:c>
      <x:c r="AF7" s="13" t="n">
        <x:v>3</x:v>
      </x:c>
      <x:c r="AG7" s="13" t="n">
        <x:v>4</x:v>
      </x:c>
      <x:c r="AH7" s="13" t="n">
        <x:f>AF7*AG7</x:f>
        <x:v>12</x:v>
      </x:c>
      <x:c r="AI7" s="13" t="n">
        <x:v>3</x:v>
      </x:c>
      <x:c r="AJ7" s="13" t="n">
        <x:v>4</x:v>
      </x:c>
      <x:c r="AK7" s="13" t="n">
        <x:f>AI7*AJ7</x:f>
        <x:v>12</x:v>
      </x:c>
      <x:c r="AL7" s="13" t="n">
        <x:v>3</x:v>
      </x:c>
      <x:c r="AM7" s="13" t="n">
        <x:v>4</x:v>
      </x:c>
      <x:c r="AN7" s="13" t="n">
        <x:f>AL7*AM7</x:f>
        <x:v>12</x:v>
      </x:c>
      <x:c r="AO7" s="13" t="n">
        <x:v>3</x:v>
      </x:c>
      <x:c r="AP7" s="13" t="n">
        <x:v>3</x:v>
      </x:c>
      <x:c r="AQ7" s="13" t="n">
        <x:f>AO7*AP7</x:f>
        <x:v>9</x:v>
      </x:c>
      <x:c r="AR7" s="13" t="n">
        <x:v>3</x:v>
      </x:c>
      <x:c r="AS7" s="13" t="n">
        <x:v>3</x:v>
      </x:c>
      <x:c r="AT7" s="13" t="n">
        <x:f>AR7*AS7</x:f>
        <x:v>9</x:v>
      </x:c>
      <x:c r="AU7" s="13" t="n">
        <x:v>3</x:v>
      </x:c>
      <x:c r="AV7" s="13" t="n">
        <x:v>3</x:v>
      </x:c>
      <x:c r="AW7" s="13" t="n">
        <x:f>AU7*AV7</x:f>
        <x:v>9</x:v>
      </x:c>
      <x:c r="AX7" s="13" t="n">
        <x:v>3</x:v>
      </x:c>
      <x:c r="AY7" s="13" t="n">
        <x:v>3</x:v>
      </x:c>
      <x:c r="AZ7" s="13" t="n">
        <x:f>AX7*AY7</x:f>
        <x:v>9</x:v>
      </x:c>
      <x:c r="BA7" s="13" t="n">
        <x:v>2</x:v>
      </x:c>
      <x:c r="BB7" s="13" t="n">
        <x:v>3</x:v>
      </x:c>
      <x:c r="BC7" s="13" t="n">
        <x:f>BA7*BB7</x:f>
        <x:v>6</x:v>
      </x:c>
      <x:c r="BD7" s="13" t="n">
        <x:v>2</x:v>
      </x:c>
      <x:c r="BE7" s="13" t="n">
        <x:v>3</x:v>
      </x:c>
      <x:c r="BF7" s="13" t="n">
        <x:f>BD7*BE7</x:f>
        <x:v>6</x:v>
      </x:c>
      <x:c r="BG7" s="13" t="n">
        <x:v>2</x:v>
      </x:c>
      <x:c r="BH7" s="13" t="n">
        <x:v>3</x:v>
      </x:c>
      <x:c r="BI7" s="13" t="n">
        <x:f>BG7*BH7</x:f>
        <x:v>6</x:v>
      </x:c>
      <x:c r="BJ7" s="13" t="n">
        <x:v>2</x:v>
      </x:c>
      <x:c r="BK7" s="13" t="n">
        <x:v>2</x:v>
      </x:c>
      <x:c r="BL7" s="13" t="n">
        <x:f>BJ7*BK7</x:f>
        <x:v>4</x:v>
      </x:c>
      <x:c r="BM7" s="13" t="n">
        <x:v>2</x:v>
      </x:c>
      <x:c r="BN7" s="13" t="n">
        <x:v>2</x:v>
      </x:c>
      <x:c r="BO7" s="13" t="n">
        <x:f>BM7*BN7</x:f>
        <x:v>4</x:v>
      </x:c>
      <x:c r="BP7" s="13" t="n">
        <x:v>2</x:v>
      </x:c>
      <x:c r="BQ7" s="13" t="n">
        <x:v>2</x:v>
      </x:c>
      <x:c r="BR7" s="13" t="n">
        <x:f>BP7*BQ7</x:f>
        <x:v>4</x:v>
      </x:c>
      <x:c r="BS7" s="13" t="n">
        <x:v>6</x:v>
      </x:c>
      <x:c r="BT7" s="13" t="str">
        <x:v>Automate weekly KPI report and publish summary dashboard.</x:v>
      </x:c>
      <x:c r="BU7" s="16" t="n">
        <x:v>0.3</x:v>
      </x:c>
      <x:c r="BV7" s="13" t="str">
        <x:v>Q4 2025</x:v>
      </x:c>
      <x:c r="BW7" s="13" t="str">
        <x:v>Q1 2026</x:v>
      </x:c>
      <x:c r="BX7" s="13" t="str">
        <x:v>Safety Dept</x:v>
      </x:c>
      <x:c r="BY7" s="13" t="str">
        <x:v>Ops Governance</x:v>
      </x:c>
      <x:c r="BZ7" s="16" t="n">
        <x:v>0</x:v>
      </x:c>
      <x:c r="CA7" s="16" t="n">
        <x:v>0</x:v>
      </x:c>
      <x:c r="CB7" s="16" t="n">
        <x:v>0</x:v>
      </x:c>
      <x:c r="CC7" s="16" t="n">
        <x:v>0</x:v>
      </x:c>
      <x:c r="CD7" s="16" t="n">
        <x:v>0</x:v>
      </x:c>
      <x:c r="CE7" s="16" t="n">
        <x:v>0</x:v>
      </x:c>
      <x:c r="CF7" s="16" t="n">
        <x:v>0</x:v>
      </x:c>
      <x:c r="CG7" s="16" t="n">
        <x:v>0</x:v>
      </x:c>
      <x:c r="CH7" s="16" t="n">
        <x:v>0</x:v>
      </x:c>
      <x:c r="CI7" s="16" t="n">
        <x:v>0.22</x:v>
      </x:c>
      <x:c r="CJ7" s="16" t="n">
        <x:v>0.51</x:v>
      </x:c>
      <x:c r="CK7" s="16" t="n">
        <x:v>0.79</x:v>
      </x:c>
      <x:c r="CL7" s="16" t="n">
        <x:v>0.95</x:v>
      </x:c>
      <x:c r="CM7" s="16" t="n">
        <x:v>1</x:v>
      </x:c>
      <x:c r="CN7" s="16" t="n">
        <x:v>1</x:v>
      </x:c>
      <x:c r="CO7" s="16" t="n">
        <x:v>1</x:v>
      </x:c>
      <x:c r="CP7" s="16" t="n">
        <x:v>1</x:v>
      </x:c>
      <x:c r="CQ7" s="16" t="n">
        <x:v>1</x:v>
      </x:c>
      <x:c r="CR7" s="16" t="n">
        <x:v>0.8</x:v>
      </x:c>
      <x:c r="CS7" s="13" t="str">
        <x:v>Completed (100%)</x:v>
      </x:c>
      <x:c r="CT7" s="13" t="n">
        <x:v>0</x:v>
      </x:c>
      <x:c r="CU7" s="13" t="str">
        <x:v>On Track</x:v>
      </x:c>
      <x:c r="CV7" s="13" t="str">
        <x:v>Above Target</x:v>
      </x:c>
      <x:c r="CW7" s="13" t="str">
        <x:v>Action owner confirmed next milestone and expected closure date.</x:v>
      </x:c>
      <x:c r="CX7" s="13" t="n">
        <x:v>2</x:v>
      </x:c>
      <x:c r="CY7" s="13" t="n">
        <x:v>1</x:v>
      </x:c>
      <x:c r="CZ7" s="18" t="n">
        <x:f>CX7*CY7</x:f>
        <x:v>2</x:v>
      </x:c>
      <x:c r="DA7" s="13" t="str">
        <x:v>Inspection completion rate</x:v>
      </x:c>
      <x:c r="DB7" s="13" t="str">
        <x:v>Count</x:v>
      </x:c>
      <x:c r="DC7" s="13" t="str">
        <x:v>#</x:v>
      </x:c>
      <x:c r="DD7" s="13" t="str">
        <x:v>≤2</x:v>
      </x:c>
      <x:c r="DE7" s="13" t="str">
        <x:v>90-94</x:v>
      </x:c>
      <x:c r="DF7" s="13" t="str">
        <x:v>&gt;5</x:v>
      </x:c>
      <x:c r="DG7" s="13" t="n">
        <x:v>1</x:v>
      </x:c>
      <x:c r="DH7" s="16" t="n">
        <x:v>0.8</x:v>
      </x:c>
      <x:c r="DI7" s="13" t="n">
        <x:v>0.69</x:v>
      </x:c>
      <x:c r="DJ7" s="13" t="str">
        <x:v>SLA Breach Risk 006</x:v>
      </x:c>
      <x:c r="DK7" s="13" t="str">
        <x:v>Q4 2025</x:v>
      </x:c>
      <x:c r="DL7" s="13" t="n">
        <x:v>20254</x:v>
      </x:c>
      <x:c r="DM7" s="13" t="str">
        <x:v>Tara Evans</x:v>
      </x:c>
      <x:c r="DN7" s="16" t="n">
        <x:v>0.8</x:v>
      </x:c>
      <x:c r="DO7" s="13" t="str">
        <x:v>High</x:v>
      </x:c>
      <x:c r="DP7" s="18" t="n">
        <x:v>15</x:v>
      </x:c>
      <x:c r="DQ7" s="13" t="n">
        <x:v>1</x:v>
      </x:c>
      <x:c r="DR7" s="16" t="n">
        <x:v>1</x:v>
      </x:c>
      <x:c r="DS7" s="16" t="str">
        <x:v>Above Target</x:v>
      </x:c>
      <x:c r="DT7" s="13" t="n">
        <x:v>0.06</x:v>
      </x:c>
      <x:c r="DU7" s="13"/>
      <x:c r="DV7" s="16" t="n">
        <x:v>1</x:v>
      </x:c>
      <x:c r="DW7" s="16" t="n">
        <x:v>1</x:v>
      </x:c>
      <x:c r="DX7" s="13" t="str">
        <x:v>Very Low</x:v>
      </x:c>
      <x:c r="DY7" s="13" t="str">
        <x:v>Stable</x:v>
      </x:c>
      <x:c r="DZ7" s="13" t="str">
        <x:v>Controlled Residual</x:v>
      </x:c>
    </x:row>
    <x:row r="8">
      <x:c r="A8" s="13" t="n">
        <x:v>7</x:v>
      </x:c>
      <x:c r="B8" s="13" t="str">
        <x:v>Health &amp; Safety</x:v>
      </x:c>
      <x:c r="C8" s="13" t="str">
        <x:v>Data Management</x:v>
      </x:c>
      <x:c r="D8" s="13" t="str">
        <x:v>Incident Response</x:v>
      </x:c>
      <x:c r="E8" s="13" t="str">
        <x:v>Data Quality and Reporting Risk 007</x:v>
      </x:c>
      <x:c r="F8" s="13" t="str">
        <x:v>2025 Q3</x:v>
      </x:c>
      <x:c r="G8" s="13" t="str">
        <x:v>Project Level</x:v>
      </x:c>
      <x:c r="H8" s="13" t="str">
        <x:v>Potential impact may occur if incident response activities are not monitored, corrected, and closed within the agreed timeline.</x:v>
      </x:c>
      <x:c r="I8" s="13" t="str">
        <x:v>Enterprise Operations</x:v>
      </x:c>
      <x:c r="J8" s="13" t="str">
        <x:v>Safety Dept</x:v>
      </x:c>
      <x:c r="K8" s="13" t="str">
        <x:v>Nora Adams</x:v>
      </x:c>
      <x:c r="L8" s="13" t="n">
        <x:v>2</x:v>
      </x:c>
      <x:c r="M8" s="13" t="n">
        <x:v>1</x:v>
      </x:c>
      <x:c r="N8" s="18" t="n">
        <x:f>L8*M8</x:f>
        <x:v>2</x:v>
      </x:c>
      <x:c r="O8" s="13" t="str">
        <x:v>Very Low</x:v>
      </x:c>
      <x:c r="P8" s="13" t="str">
        <x:v>Change approval workflow, rollback plan, and post-implementation validation.</x:v>
      </x:c>
      <x:c r="Q8" s="13" t="n">
        <x:v>2</x:v>
      </x:c>
      <x:c r="R8" s="13" t="n">
        <x:v>1</x:v>
      </x:c>
      <x:c r="S8" s="13" t="n">
        <x:f>Q8*R8</x:f>
        <x:v>2</x:v>
      </x:c>
      <x:c r="T8" s="13" t="n">
        <x:v>2</x:v>
      </x:c>
      <x:c r="U8" s="13" t="n">
        <x:v>1</x:v>
      </x:c>
      <x:c r="V8" s="13" t="n">
        <x:f>T8*U8</x:f>
        <x:v>2</x:v>
      </x:c>
      <x:c r="W8" s="13" t="n">
        <x:v>2</x:v>
      </x:c>
      <x:c r="X8" s="13" t="n">
        <x:v>1</x:v>
      </x:c>
      <x:c r="Y8" s="13" t="n">
        <x:f>W8*X8</x:f>
        <x:v>2</x:v>
      </x:c>
      <x:c r="Z8" s="13" t="n">
        <x:v>2</x:v>
      </x:c>
      <x:c r="AA8" s="13" t="n">
        <x:v>1</x:v>
      </x:c>
      <x:c r="AB8" s="13" t="n">
        <x:f>Z8*AA8</x:f>
        <x:v>2</x:v>
      </x:c>
      <x:c r="AC8" s="13" t="n">
        <x:v>2</x:v>
      </x:c>
      <x:c r="AD8" s="13" t="n">
        <x:v>1</x:v>
      </x:c>
      <x:c r="AE8" s="13" t="n">
        <x:f>AC8*AD8</x:f>
        <x:v>2</x:v>
      </x:c>
      <x:c r="AF8" s="13" t="n">
        <x:v>2</x:v>
      </x:c>
      <x:c r="AG8" s="13" t="n">
        <x:v>1</x:v>
      </x:c>
      <x:c r="AH8" s="13" t="n">
        <x:f>AF8*AG8</x:f>
        <x:v>2</x:v>
      </x:c>
      <x:c r="AI8" s="13" t="n">
        <x:v>2</x:v>
      </x:c>
      <x:c r="AJ8" s="13" t="n">
        <x:v>1</x:v>
      </x:c>
      <x:c r="AK8" s="13" t="n">
        <x:f>AI8*AJ8</x:f>
        <x:v>2</x:v>
      </x:c>
      <x:c r="AL8" s="13" t="n">
        <x:v>2</x:v>
      </x:c>
      <x:c r="AM8" s="13" t="n">
        <x:v>2</x:v>
      </x:c>
      <x:c r="AN8" s="13" t="n">
        <x:f>AL8*AM8</x:f>
        <x:v>4</x:v>
      </x:c>
      <x:c r="AO8" s="13" t="n">
        <x:v>2</x:v>
      </x:c>
      <x:c r="AP8" s="13" t="n">
        <x:v>2</x:v>
      </x:c>
      <x:c r="AQ8" s="13" t="n">
        <x:f>AO8*AP8</x:f>
        <x:v>4</x:v>
      </x:c>
      <x:c r="AR8" s="13" t="n">
        <x:v>2</x:v>
      </x:c>
      <x:c r="AS8" s="13" t="n">
        <x:v>2</x:v>
      </x:c>
      <x:c r="AT8" s="13" t="n">
        <x:f>AR8*AS8</x:f>
        <x:v>4</x:v>
      </x:c>
      <x:c r="AU8" s="13" t="n">
        <x:v>2</x:v>
      </x:c>
      <x:c r="AV8" s="13" t="n">
        <x:v>2</x:v>
      </x:c>
      <x:c r="AW8" s="13" t="n">
        <x:f>AU8*AV8</x:f>
        <x:v>4</x:v>
      </x:c>
      <x:c r="AX8" s="13" t="n">
        <x:v>2</x:v>
      </x:c>
      <x:c r="AY8" s="13" t="n">
        <x:v>2</x:v>
      </x:c>
      <x:c r="AZ8" s="13" t="n">
        <x:f>AX8*AY8</x:f>
        <x:v>4</x:v>
      </x:c>
      <x:c r="BA8" s="13" t="n">
        <x:v>2</x:v>
      </x:c>
      <x:c r="BB8" s="13" t="n">
        <x:v>2</x:v>
      </x:c>
      <x:c r="BC8" s="13" t="n">
        <x:f>BA8*BB8</x:f>
        <x:v>4</x:v>
      </x:c>
      <x:c r="BD8" s="13" t="n">
        <x:v>2</x:v>
      </x:c>
      <x:c r="BE8" s="13" t="n">
        <x:v>2</x:v>
      </x:c>
      <x:c r="BF8" s="13" t="n">
        <x:f>BD8*BE8</x:f>
        <x:v>4</x:v>
      </x:c>
      <x:c r="BG8" s="13" t="n">
        <x:v>2</x:v>
      </x:c>
      <x:c r="BH8" s="13" t="n">
        <x:v>2</x:v>
      </x:c>
      <x:c r="BI8" s="13" t="n">
        <x:f>BG8*BH8</x:f>
        <x:v>4</x:v>
      </x:c>
      <x:c r="BJ8" s="13" t="n">
        <x:v>2</x:v>
      </x:c>
      <x:c r="BK8" s="13" t="n">
        <x:v>2</x:v>
      </x:c>
      <x:c r="BL8" s="13" t="n">
        <x:f>BJ8*BK8</x:f>
        <x:v>4</x:v>
      </x:c>
      <x:c r="BM8" s="13" t="n">
        <x:v>2</x:v>
      </x:c>
      <x:c r="BN8" s="13" t="n">
        <x:v>2</x:v>
      </x:c>
      <x:c r="BO8" s="13" t="n">
        <x:f>BM8*BN8</x:f>
        <x:v>4</x:v>
      </x:c>
      <x:c r="BP8" s="13" t="n">
        <x:v>2</x:v>
      </x:c>
      <x:c r="BQ8" s="13" t="n">
        <x:v>2</x:v>
      </x:c>
      <x:c r="BR8" s="13" t="n">
        <x:f>BP8*BQ8</x:f>
        <x:v>4</x:v>
      </x:c>
      <x:c r="BS8" s="13" t="n">
        <x:v>7</x:v>
      </x:c>
      <x:c r="BT8" s="13" t="str">
        <x:v>Coordinate with supplier and agree delivery milestones.</x:v>
      </x:c>
      <x:c r="BU8" s="16" t="n">
        <x:v>0.25</x:v>
      </x:c>
      <x:c r="BV8" s="13" t="str">
        <x:v>Q1 2025</x:v>
      </x:c>
      <x:c r="BW8" s="13" t="str">
        <x:v>Q3 2025</x:v>
      </x:c>
      <x:c r="BX8" s="13" t="str">
        <x:v>Finance Dept</x:v>
      </x:c>
      <x:c r="BY8" s="13" t="str">
        <x:v>Service Assurance</x:v>
      </x:c>
      <x:c r="BZ8" s="16" t="n">
        <x:v>0</x:v>
      </x:c>
      <x:c r="CA8" s="16" t="n">
        <x:v>0</x:v>
      </x:c>
      <x:c r="CB8" s="16" t="n">
        <x:v>0.11</x:v>
      </x:c>
      <x:c r="CC8" s="16" t="n">
        <x:v>0.22</x:v>
      </x:c>
      <x:c r="CD8" s="16" t="n">
        <x:v>0.3</x:v>
      </x:c>
      <x:c r="CE8" s="16" t="n">
        <x:v>0.31</x:v>
      </x:c>
      <x:c r="CF8" s="16" t="n">
        <x:v>0.33</x:v>
      </x:c>
      <x:c r="CG8" s="16" t="n">
        <x:v>0.33</x:v>
      </x:c>
      <x:c r="CH8" s="16" t="n">
        <x:v>0.33</x:v>
      </x:c>
      <x:c r="CI8" s="16" t="n">
        <x:v>0.35</x:v>
      </x:c>
      <x:c r="CJ8" s="16" t="n">
        <x:v>0.36</x:v>
      </x:c>
      <x:c r="CK8" s="16" t="n">
        <x:v>0.36</x:v>
      </x:c>
      <x:c r="CL8" s="16" t="n">
        <x:v>0.37</x:v>
      </x:c>
      <x:c r="CM8" s="16" t="n">
        <x:v>0.37</x:v>
      </x:c>
      <x:c r="CN8" s="16" t="n">
        <x:v>0.39</x:v>
      </x:c>
      <x:c r="CO8" s="16" t="n">
        <x:v>0.4</x:v>
      </x:c>
      <x:c r="CP8" s="16" t="n">
        <x:v>0.41</x:v>
      </x:c>
      <x:c r="CQ8" s="16" t="n">
        <x:v>0.43</x:v>
      </x:c>
      <x:c r="CR8" s="16" t="n">
        <x:v>0.7</x:v>
      </x:c>
      <x:c r="CS8" s="13" t="str">
        <x:v>In Progress (1-99%)</x:v>
      </x:c>
      <x:c r="CT8" s="13" t="n">
        <x:v>326</x:v>
      </x:c>
      <x:c r="CU8" s="13" t="str">
        <x:v>Overdue &gt;90 Days</x:v>
      </x:c>
      <x:c r="CV8" s="13" t="str">
        <x:v>Below Target</x:v>
      </x:c>
      <x:c r="CW8" s="13" t="str">
        <x:v>Progress updated based on latest review meeting.</x:v>
      </x:c>
      <x:c r="CX8" s="13" t="n">
        <x:v>1</x:v>
      </x:c>
      <x:c r="CY8" s="13" t="n">
        <x:v>2</x:v>
      </x:c>
      <x:c r="CZ8" s="18" t="n">
        <x:f>CX8*CY8</x:f>
        <x:v>2</x:v>
      </x:c>
      <x:c r="DA8" s="13" t="str">
        <x:v>Open audit finding count</x:v>
      </x:c>
      <x:c r="DB8" s="13" t="str">
        <x:v>Count</x:v>
      </x:c>
      <x:c r="DC8" s="13" t="str">
        <x:v>Days</x:v>
      </x:c>
      <x:c r="DD8" s="13" t="str">
        <x:v>≤5</x:v>
      </x:c>
      <x:c r="DE8" s="13" t="str">
        <x:v>25-48</x:v>
      </x:c>
      <x:c r="DF8" s="13" t="str">
        <x:v>&gt;10</x:v>
      </x:c>
      <x:c r="DG8" s="13" t="n">
        <x:v>1</x:v>
      </x:c>
      <x:c r="DH8" s="16" t="n">
        <x:v>0.7</x:v>
      </x:c>
      <x:c r="DI8" s="13" t="n">
        <x:v>0.5</x:v>
      </x:c>
      <x:c r="DJ8" s="13" t="str">
        <x:v>Data Quality and Reporting Risk 007</x:v>
      </x:c>
      <x:c r="DK8" s="13" t="str">
        <x:v>Q1 2025</x:v>
      </x:c>
      <x:c r="DL8" s="13" t="n">
        <x:v>20251</x:v>
      </x:c>
      <x:c r="DM8" s="13" t="str">
        <x:v>Nora Adams</x:v>
      </x:c>
      <x:c r="DN8" s="16" t="n">
        <x:v>0.7</x:v>
      </x:c>
      <x:c r="DO8" s="13" t="str">
        <x:v>Very Low</x:v>
      </x:c>
      <x:c r="DP8" s="18" t="n">
        <x:v>2</x:v>
      </x:c>
      <x:c r="DQ8" s="13" t="n">
        <x:v>0.43</x:v>
      </x:c>
      <x:c r="DR8" s="16" t="n">
        <x:v>0.43</x:v>
      </x:c>
      <x:c r="DS8" s="16" t="str">
        <x:v>Below Target</x:v>
      </x:c>
      <x:c r="DT8" s="13"/>
      <x:c r="DU8" s="13" t="n">
        <x:v>0.0675</x:v>
      </x:c>
      <x:c r="DV8" s="16" t="n">
        <x:v>0.41</x:v>
      </x:c>
      <x:c r="DW8" s="16" t="n">
        <x:v>0.41</x:v>
      </x:c>
      <x:c r="DX8" s="13" t="str">
        <x:v>Very Low</x:v>
      </x:c>
      <x:c r="DY8" s="13" t="str">
        <x:v>Stable</x:v>
      </x:c>
      <x:c r="DZ8" s="13" t="str">
        <x:v>Controlled Residual</x:v>
      </x:c>
    </x:row>
    <x:row r="9">
      <x:c r="A9" s="13" t="n">
        <x:v>8</x:v>
      </x:c>
      <x:c r="B9" s="13" t="str">
        <x:v>Operations</x:v>
      </x:c>
      <x:c r="C9" s="13" t="str">
        <x:v>Compliance</x:v>
      </x:c>
      <x:c r="D9" s="13" t="str">
        <x:v>Vendor Delivery</x:v>
      </x:c>
      <x:c r="E9" s="13" t="str">
        <x:v>Access Control Compliance Risk 008</x:v>
      </x:c>
      <x:c r="F9" s="13" t="str">
        <x:v>2025 Q4</x:v>
      </x:c>
      <x:c r="G9" s="13" t="str">
        <x:v>Process Level</x:v>
      </x:c>
      <x:c r="H9" s="13" t="str">
        <x:v>Potential impact may occur if vendor delivery activities are not monitored, corrected, and closed within the agreed timeline.</x:v>
      </x:c>
      <x:c r="I9" s="13" t="str">
        <x:v>Field Delivery</x:v>
      </x:c>
      <x:c r="J9" s="13" t="str">
        <x:v>Safety Dept</x:v>
      </x:c>
      <x:c r="K9" s="13" t="str">
        <x:v>Omar Bennett</x:v>
      </x:c>
      <x:c r="L9" s="13" t="n">
        <x:v>3</x:v>
      </x:c>
      <x:c r="M9" s="13" t="n">
        <x:v>1</x:v>
      </x:c>
      <x:c r="N9" s="18" t="n">
        <x:f>L9*M9</x:f>
        <x:v>3</x:v>
      </x:c>
      <x:c r="O9" s="13" t="str">
        <x:v>Very Low</x:v>
      </x:c>
      <x:c r="P9" s="13" t="str">
        <x:v>Access review process, audit trail, and segregation of duties.</x:v>
      </x:c>
      <x:c r="Q9" s="13" t="n">
        <x:v>3</x:v>
      </x:c>
      <x:c r="R9" s="13" t="n">
        <x:v>1</x:v>
      </x:c>
      <x:c r="S9" s="13" t="n">
        <x:f>Q9*R9</x:f>
        <x:v>3</x:v>
      </x:c>
      <x:c r="T9" s="13" t="n">
        <x:v>3</x:v>
      </x:c>
      <x:c r="U9" s="13" t="n">
        <x:v>1</x:v>
      </x:c>
      <x:c r="V9" s="13" t="n">
        <x:f>T9*U9</x:f>
        <x:v>3</x:v>
      </x:c>
      <x:c r="W9" s="13" t="n">
        <x:v>3</x:v>
      </x:c>
      <x:c r="X9" s="13" t="n">
        <x:v>1</x:v>
      </x:c>
      <x:c r="Y9" s="13" t="n">
        <x:f>W9*X9</x:f>
        <x:v>3</x:v>
      </x:c>
      <x:c r="Z9" s="13" t="n">
        <x:v>3</x:v>
      </x:c>
      <x:c r="AA9" s="13" t="n">
        <x:v>1</x:v>
      </x:c>
      <x:c r="AB9" s="13" t="n">
        <x:f>Z9*AA9</x:f>
        <x:v>3</x:v>
      </x:c>
      <x:c r="AC9" s="13" t="n">
        <x:v>3</x:v>
      </x:c>
      <x:c r="AD9" s="13" t="n">
        <x:v>1</x:v>
      </x:c>
      <x:c r="AE9" s="13" t="n">
        <x:f>AC9*AD9</x:f>
        <x:v>3</x:v>
      </x:c>
      <x:c r="AF9" s="13" t="n">
        <x:v>3</x:v>
      </x:c>
      <x:c r="AG9" s="13" t="n">
        <x:v>1</x:v>
      </x:c>
      <x:c r="AH9" s="13" t="n">
        <x:f>AF9*AG9</x:f>
        <x:v>3</x:v>
      </x:c>
      <x:c r="AI9" s="13" t="n">
        <x:v>4</x:v>
      </x:c>
      <x:c r="AJ9" s="13" t="n">
        <x:v>1</x:v>
      </x:c>
      <x:c r="AK9" s="13" t="n">
        <x:f>AI9*AJ9</x:f>
        <x:v>4</x:v>
      </x:c>
      <x:c r="AL9" s="13" t="n">
        <x:v>4</x:v>
      </x:c>
      <x:c r="AM9" s="13" t="n">
        <x:v>1</x:v>
      </x:c>
      <x:c r="AN9" s="13" t="n">
        <x:f>AL9*AM9</x:f>
        <x:v>4</x:v>
      </x:c>
      <x:c r="AO9" s="13" t="n">
        <x:v>4</x:v>
      </x:c>
      <x:c r="AP9" s="13" t="n">
        <x:v>1</x:v>
      </x:c>
      <x:c r="AQ9" s="13" t="n">
        <x:f>AO9*AP9</x:f>
        <x:v>4</x:v>
      </x:c>
      <x:c r="AR9" s="13" t="n">
        <x:v>4</x:v>
      </x:c>
      <x:c r="AS9" s="13" t="n">
        <x:v>1</x:v>
      </x:c>
      <x:c r="AT9" s="13" t="n">
        <x:f>AR9*AS9</x:f>
        <x:v>4</x:v>
      </x:c>
      <x:c r="AU9" s="13" t="n">
        <x:v>3</x:v>
      </x:c>
      <x:c r="AV9" s="13" t="n">
        <x:v>1</x:v>
      </x:c>
      <x:c r="AW9" s="13" t="n">
        <x:f>AU9*AV9</x:f>
        <x:v>3</x:v>
      </x:c>
      <x:c r="AX9" s="13" t="n">
        <x:v>3</x:v>
      </x:c>
      <x:c r="AY9" s="13" t="n">
        <x:v>1</x:v>
      </x:c>
      <x:c r="AZ9" s="13" t="n">
        <x:f>AX9*AY9</x:f>
        <x:v>3</x:v>
      </x:c>
      <x:c r="BA9" s="13" t="n">
        <x:v>2</x:v>
      </x:c>
      <x:c r="BB9" s="13" t="n">
        <x:v>1</x:v>
      </x:c>
      <x:c r="BC9" s="13" t="n">
        <x:f>BA9*BB9</x:f>
        <x:v>2</x:v>
      </x:c>
      <x:c r="BD9" s="13" t="n">
        <x:v>2</x:v>
      </x:c>
      <x:c r="BE9" s="13" t="n">
        <x:v>1</x:v>
      </x:c>
      <x:c r="BF9" s="13" t="n">
        <x:f>BD9*BE9</x:f>
        <x:v>2</x:v>
      </x:c>
      <x:c r="BG9" s="13" t="n">
        <x:v>2</x:v>
      </x:c>
      <x:c r="BH9" s="13" t="n">
        <x:v>1</x:v>
      </x:c>
      <x:c r="BI9" s="13" t="n">
        <x:f>BG9*BH9</x:f>
        <x:v>2</x:v>
      </x:c>
      <x:c r="BJ9" s="13" t="n">
        <x:v>2</x:v>
      </x:c>
      <x:c r="BK9" s="13" t="n">
        <x:v>1</x:v>
      </x:c>
      <x:c r="BL9" s="13" t="n">
        <x:f>BJ9*BK9</x:f>
        <x:v>2</x:v>
      </x:c>
      <x:c r="BM9" s="13" t="n">
        <x:v>1</x:v>
      </x:c>
      <x:c r="BN9" s="13" t="n">
        <x:v>1</x:v>
      </x:c>
      <x:c r="BO9" s="13" t="n">
        <x:f>BM9*BN9</x:f>
        <x:v>1</x:v>
      </x:c>
      <x:c r="BP9" s="13" t="n">
        <x:v>1</x:v>
      </x:c>
      <x:c r="BQ9" s="13" t="n">
        <x:v>1</x:v>
      </x:c>
      <x:c r="BR9" s="13" t="n">
        <x:f>BP9*BQ9</x:f>
        <x:v>1</x:v>
      </x:c>
      <x:c r="BS9" s="13" t="n">
        <x:v>8</x:v>
      </x:c>
      <x:c r="BT9" s="13" t="str">
        <x:v>Validate records, clean duplicate entries, and approve final register.</x:v>
      </x:c>
      <x:c r="BU9" s="16" t="n">
        <x:v>0.35</x:v>
      </x:c>
      <x:c r="BV9" s="13" t="str">
        <x:v>Q3 2025</x:v>
      </x:c>
      <x:c r="BW9" s="13" t="str">
        <x:v>Q1 2026</x:v>
      </x:c>
      <x:c r="BX9" s="13" t="str">
        <x:v>IT Support Dept</x:v>
      </x:c>
      <x:c r="BY9" s="13" t="str">
        <x:v>Ops Governance</x:v>
      </x:c>
      <x:c r="BZ9" s="16" t="n">
        <x:v>0</x:v>
      </x:c>
      <x:c r="CA9" s="16" t="n">
        <x:v>0</x:v>
      </x:c>
      <x:c r="CB9" s="16" t="n">
        <x:v>0</x:v>
      </x:c>
      <x:c r="CC9" s="16" t="n">
        <x:v>0</x:v>
      </x:c>
      <x:c r="CD9" s="16" t="n">
        <x:v>0</x:v>
      </x:c>
      <x:c r="CE9" s="16" t="n">
        <x:v>0</x:v>
      </x:c>
      <x:c r="CF9" s="16" t="n">
        <x:v>0.12</x:v>
      </x:c>
      <x:c r="CG9" s="16" t="n">
        <x:v>0.21</x:v>
      </x:c>
      <x:c r="CH9" s="16" t="n">
        <x:v>0.33</x:v>
      </x:c>
      <x:c r="CI9" s="16" t="n">
        <x:v>0.34</x:v>
      </x:c>
      <x:c r="CJ9" s="16" t="n">
        <x:v>0.34</x:v>
      </x:c>
      <x:c r="CK9" s="16" t="n">
        <x:v>0.36</x:v>
      </x:c>
      <x:c r="CL9" s="16" t="n">
        <x:v>0.36</x:v>
      </x:c>
      <x:c r="CM9" s="16" t="n">
        <x:v>0.36</x:v>
      </x:c>
      <x:c r="CN9" s="16" t="n">
        <x:v>0.37</x:v>
      </x:c>
      <x:c r="CO9" s="16" t="n">
        <x:v>0.38</x:v>
      </x:c>
      <x:c r="CP9" s="16" t="n">
        <x:v>0.39</x:v>
      </x:c>
      <x:c r="CQ9" s="16" t="n">
        <x:v>0.4</x:v>
      </x:c>
      <x:c r="CR9" s="16" t="n">
        <x:v>0.9</x:v>
      </x:c>
      <x:c r="CS9" s="13" t="str">
        <x:v>Below Target</x:v>
      </x:c>
      <x:c r="CT9" s="13" t="n">
        <x:v>142</x:v>
      </x:c>
      <x:c r="CU9" s="13" t="str">
        <x:v>Overdue &gt;90 Days</x:v>
      </x:c>
      <x:c r="CV9" s="13" t="str">
        <x:v>Below Target</x:v>
      </x:c>
      <x:c r="CW9" s="13" t="str">
        <x:v>Completed and pending final validation.</x:v>
      </x:c>
      <x:c r="CX9" s="13" t="n">
        <x:v>1</x:v>
      </x:c>
      <x:c r="CY9" s="13" t="n">
        <x:v>1</x:v>
      </x:c>
      <x:c r="CZ9" s="18" t="n">
        <x:f>CX9*CY9</x:f>
        <x:v>1</x:v>
      </x:c>
      <x:c r="DA9" s="13" t="str">
        <x:v>Backup test success rate</x:v>
      </x:c>
      <x:c r="DB9" s="13" t="str">
        <x:v>Count</x:v>
      </x:c>
      <x:c r="DC9" s="13" t="str">
        <x:v>Days</x:v>
      </x:c>
      <x:c r="DD9" s="13" t="str">
        <x:v>≤5</x:v>
      </x:c>
      <x:c r="DE9" s="13" t="str">
        <x:v>3-5</x:v>
      </x:c>
      <x:c r="DF9" s="13" t="str">
        <x:v>&lt;90</x:v>
      </x:c>
      <x:c r="DG9" s="13" t="n">
        <x:v>1</x:v>
      </x:c>
      <x:c r="DH9" s="16" t="n">
        <x:v>0.9</x:v>
      </x:c>
      <x:c r="DI9" s="13" t="n">
        <x:v>0.99</x:v>
      </x:c>
      <x:c r="DJ9" s="13" t="str">
        <x:v>Access Control Compliance Risk 008</x:v>
      </x:c>
      <x:c r="DK9" s="13" t="str">
        <x:v>Q3 2025</x:v>
      </x:c>
      <x:c r="DL9" s="13" t="n">
        <x:v>20253</x:v>
      </x:c>
      <x:c r="DM9" s="13" t="str">
        <x:v>Omar Bennett</x:v>
      </x:c>
      <x:c r="DN9" s="16" t="n">
        <x:v>0.9</x:v>
      </x:c>
      <x:c r="DO9" s="13" t="str">
        <x:v>Very Low</x:v>
      </x:c>
      <x:c r="DP9" s="18" t="n">
        <x:v>3</x:v>
      </x:c>
      <x:c r="DQ9" s="13" t="n">
        <x:v>0.4</x:v>
      </x:c>
      <x:c r="DR9" s="16" t="n">
        <x:v>0.4</x:v>
      </x:c>
      <x:c r="DS9" s="16" t="str">
        <x:v>Below Target</x:v>
      </x:c>
      <x:c r="DT9" s="13"/>
      <x:c r="DU9" s="13" t="n">
        <x:v>0.175</x:v>
      </x:c>
      <x:c r="DV9" s="16" t="n">
        <x:v>0.39</x:v>
      </x:c>
      <x:c r="DW9" s="16" t="n">
        <x:v>0.39</x:v>
      </x:c>
      <x:c r="DX9" s="13" t="str">
        <x:v>Very Low</x:v>
      </x:c>
      <x:c r="DY9" s="13" t="str">
        <x:v>Stable</x:v>
      </x:c>
      <x:c r="DZ9" s="13" t="str">
        <x:v>Controlled Residual</x:v>
      </x:c>
    </x:row>
    <x:row r="10">
      <x:c r="A10" s="13" t="n">
        <x:v>9</x:v>
      </x:c>
      <x:c r="B10" s="13" t="str">
        <x:v>Supply Chain</x:v>
      </x:c>
      <x:c r="C10" s="13" t="str">
        <x:v>Strategic</x:v>
      </x:c>
      <x:c r="D10" s="13" t="str">
        <x:v>Reporting</x:v>
      </x:c>
      <x:c r="E10" s="13" t="str">
        <x:v>Data Quality and Reporting Risk 009</x:v>
      </x:c>
      <x:c r="F10" s="13" t="str">
        <x:v>2024 Q4</x:v>
      </x:c>
      <x:c r="G10" s="13" t="str">
        <x:v>Enterprise Level</x:v>
      </x:c>
      <x:c r="H10" s="13" t="str">
        <x:v>Potential impact may occur if reporting activities are not monitored, corrected, and closed within the agreed timeline.</x:v>
      </x:c>
      <x:c r="I10" s="13" t="str">
        <x:v>Digital Services</x:v>
      </x:c>
      <x:c r="J10" s="13" t="str">
        <x:v>Finance Dept</x:v>
      </x:c>
      <x:c r="K10" s="13" t="str">
        <x:v>Rami Ford</x:v>
      </x:c>
      <x:c r="L10" s="13" t="n">
        <x:v>1</x:v>
      </x:c>
      <x:c r="M10" s="13" t="n">
        <x:v>2</x:v>
      </x:c>
      <x:c r="N10" s="18" t="n">
        <x:f>L10*M10</x:f>
        <x:v>2</x:v>
      </x:c>
      <x:c r="O10" s="13" t="str">
        <x:v>Very Low</x:v>
      </x:c>
      <x:c r="P10" s="13" t="str">
        <x:v>Business continuity plan, backup testing, and incident drill schedule.</x:v>
      </x:c>
      <x:c r="Q10" s="13" t="n">
        <x:v>1</x:v>
      </x:c>
      <x:c r="R10" s="13" t="n">
        <x:v>2</x:v>
      </x:c>
      <x:c r="S10" s="13" t="n">
        <x:f>Q10*R10</x:f>
        <x:v>2</x:v>
      </x:c>
      <x:c r="T10" s="13" t="n">
        <x:v>1</x:v>
      </x:c>
      <x:c r="U10" s="13" t="n">
        <x:v>2</x:v>
      </x:c>
      <x:c r="V10" s="13" t="n">
        <x:f>T10*U10</x:f>
        <x:v>2</x:v>
      </x:c>
      <x:c r="W10" s="13" t="n">
        <x:v>1</x:v>
      </x:c>
      <x:c r="X10" s="13" t="n">
        <x:v>2</x:v>
      </x:c>
      <x:c r="Y10" s="13" t="n">
        <x:f>W10*X10</x:f>
        <x:v>2</x:v>
      </x:c>
      <x:c r="Z10" s="13" t="n">
        <x:v>1</x:v>
      </x:c>
      <x:c r="AA10" s="13" t="n">
        <x:v>2</x:v>
      </x:c>
      <x:c r="AB10" s="13" t="n">
        <x:f>Z10*AA10</x:f>
        <x:v>2</x:v>
      </x:c>
      <x:c r="AC10" s="13" t="n">
        <x:v>1</x:v>
      </x:c>
      <x:c r="AD10" s="13" t="n">
        <x:v>2</x:v>
      </x:c>
      <x:c r="AE10" s="13" t="n">
        <x:f>AC10*AD10</x:f>
        <x:v>2</x:v>
      </x:c>
      <x:c r="AF10" s="13" t="n">
        <x:v>1</x:v>
      </x:c>
      <x:c r="AG10" s="13" t="n">
        <x:v>2</x:v>
      </x:c>
      <x:c r="AH10" s="13" t="n">
        <x:f>AF10*AG10</x:f>
        <x:v>2</x:v>
      </x:c>
      <x:c r="AI10" s="13" t="n">
        <x:v>1</x:v>
      </x:c>
      <x:c r="AJ10" s="13" t="n">
        <x:v>2</x:v>
      </x:c>
      <x:c r="AK10" s="13" t="n">
        <x:f>AI10*AJ10</x:f>
        <x:v>2</x:v>
      </x:c>
      <x:c r="AL10" s="13" t="n">
        <x:v>1</x:v>
      </x:c>
      <x:c r="AM10" s="13" t="n">
        <x:v>2</x:v>
      </x:c>
      <x:c r="AN10" s="13" t="n">
        <x:f>AL10*AM10</x:f>
        <x:v>2</x:v>
      </x:c>
      <x:c r="AO10" s="13" t="n">
        <x:v>1</x:v>
      </x:c>
      <x:c r="AP10" s="13" t="n">
        <x:v>2</x:v>
      </x:c>
      <x:c r="AQ10" s="13" t="n">
        <x:f>AO10*AP10</x:f>
        <x:v>2</x:v>
      </x:c>
      <x:c r="AR10" s="13" t="n">
        <x:v>1</x:v>
      </x:c>
      <x:c r="AS10" s="13" t="n">
        <x:v>2</x:v>
      </x:c>
      <x:c r="AT10" s="13" t="n">
        <x:f>AR10*AS10</x:f>
        <x:v>2</x:v>
      </x:c>
      <x:c r="AU10" s="13" t="n">
        <x:v>1</x:v>
      </x:c>
      <x:c r="AV10" s="13" t="n">
        <x:v>2</x:v>
      </x:c>
      <x:c r="AW10" s="13" t="n">
        <x:f>AU10*AV10</x:f>
        <x:v>2</x:v>
      </x:c>
      <x:c r="AX10" s="13" t="n">
        <x:v>1</x:v>
      </x:c>
      <x:c r="AY10" s="13" t="n">
        <x:v>2</x:v>
      </x:c>
      <x:c r="AZ10" s="13" t="n">
        <x:f>AX10*AY10</x:f>
        <x:v>2</x:v>
      </x:c>
      <x:c r="BA10" s="13" t="n">
        <x:v>1</x:v>
      </x:c>
      <x:c r="BB10" s="13" t="n">
        <x:v>1</x:v>
      </x:c>
      <x:c r="BC10" s="13" t="n">
        <x:f>BA10*BB10</x:f>
        <x:v>1</x:v>
      </x:c>
      <x:c r="BD10" s="13" t="n">
        <x:v>1</x:v>
      </x:c>
      <x:c r="BE10" s="13" t="n">
        <x:v>1</x:v>
      </x:c>
      <x:c r="BF10" s="13" t="n">
        <x:f>BD10*BE10</x:f>
        <x:v>1</x:v>
      </x:c>
      <x:c r="BG10" s="13" t="n">
        <x:v>1</x:v>
      </x:c>
      <x:c r="BH10" s="13" t="n">
        <x:v>1</x:v>
      </x:c>
      <x:c r="BI10" s="13" t="n">
        <x:f>BG10*BH10</x:f>
        <x:v>1</x:v>
      </x:c>
      <x:c r="BJ10" s="13" t="n">
        <x:v>1</x:v>
      </x:c>
      <x:c r="BK10" s="13" t="n">
        <x:v>1</x:v>
      </x:c>
      <x:c r="BL10" s="13" t="n">
        <x:f>BJ10*BK10</x:f>
        <x:v>1</x:v>
      </x:c>
      <x:c r="BM10" s="13" t="n">
        <x:v>1</x:v>
      </x:c>
      <x:c r="BN10" s="13" t="n">
        <x:v>1</x:v>
      </x:c>
      <x:c r="BO10" s="13" t="n">
        <x:f>BM10*BN10</x:f>
        <x:v>1</x:v>
      </x:c>
      <x:c r="BP10" s="13" t="n">
        <x:v>1</x:v>
      </x:c>
      <x:c r="BQ10" s="13" t="n">
        <x:v>1</x:v>
      </x:c>
      <x:c r="BR10" s="13" t="n">
        <x:f>BP10*BQ10</x:f>
        <x:v>1</x:v>
      </x:c>
      <x:c r="BS10" s="13" t="n">
        <x:v>9</x:v>
      </x:c>
      <x:c r="BT10" s="13" t="str">
        <x:v>Complete gap assessment and assign responsible teams for closure.</x:v>
      </x:c>
      <x:c r="BU10" s="16" t="n">
        <x:v>0.5</x:v>
      </x:c>
      <x:c r="BV10" s="13" t="str">
        <x:v>Q1 2025</x:v>
      </x:c>
      <x:c r="BW10" s="13" t="str">
        <x:v>Q4 2025</x:v>
      </x:c>
      <x:c r="BX10" s="13" t="str">
        <x:v>Safety Dept</x:v>
      </x:c>
      <x:c r="BY10" s="13" t="str">
        <x:v>Digital Operations</x:v>
      </x:c>
      <x:c r="BZ10" s="16" t="n">
        <x:v>0</x:v>
      </x:c>
      <x:c r="CA10" s="16" t="n">
        <x:v>0</x:v>
      </x:c>
      <x:c r="CB10" s="16" t="n">
        <x:v>0.23</x:v>
      </x:c>
      <x:c r="CC10" s="16" t="n">
        <x:v>0.42</x:v>
      </x:c>
      <x:c r="CD10" s="16" t="n">
        <x:v>0.66</x:v>
      </x:c>
      <x:c r="CE10" s="16" t="n">
        <x:v>0.87</x:v>
      </x:c>
      <x:c r="CF10" s="16" t="n">
        <x:v>1</x:v>
      </x:c>
      <x:c r="CG10" s="16" t="n">
        <x:v>1</x:v>
      </x:c>
      <x:c r="CH10" s="16" t="n">
        <x:v>1</x:v>
      </x:c>
      <x:c r="CI10" s="16" t="n">
        <x:v>1</x:v>
      </x:c>
      <x:c r="CJ10" s="16" t="n">
        <x:v>1</x:v>
      </x:c>
      <x:c r="CK10" s="16" t="n">
        <x:v>1</x:v>
      </x:c>
      <x:c r="CL10" s="16" t="n">
        <x:v>1</x:v>
      </x:c>
      <x:c r="CM10" s="16" t="n">
        <x:v>1</x:v>
      </x:c>
      <x:c r="CN10" s="16" t="n">
        <x:v>1</x:v>
      </x:c>
      <x:c r="CO10" s="16" t="n">
        <x:v>1</x:v>
      </x:c>
      <x:c r="CP10" s="16" t="n">
        <x:v>1</x:v>
      </x:c>
      <x:c r="CQ10" s="16" t="n">
        <x:v>1</x:v>
      </x:c>
      <x:c r="CR10" s="16" t="n">
        <x:v>1</x:v>
      </x:c>
      <x:c r="CS10" s="13" t="str">
        <x:v>Completed (100%)</x:v>
      </x:c>
      <x:c r="CT10" s="13" t="n">
        <x:v>0</x:v>
      </x:c>
      <x:c r="CU10" s="13" t="str">
        <x:v>On Track</x:v>
      </x:c>
      <x:c r="CV10" s="13" t="str">
        <x:v>Above Target</x:v>
      </x:c>
      <x:c r="CW10" s="13" t="str">
        <x:v>Requires management follow-up due to delayed progress.</x:v>
      </x:c>
      <x:c r="CX10" s="13" t="n">
        <x:v>1</x:v>
      </x:c>
      <x:c r="CY10" s="13" t="n">
        <x:v>1</x:v>
      </x:c>
      <x:c r="CZ10" s="18" t="n">
        <x:f>CX10*CY10</x:f>
        <x:v>1</x:v>
      </x:c>
      <x:c r="DA10" s="13" t="str">
        <x:v>Inspection completion rate</x:v>
      </x:c>
      <x:c r="DB10" s="13" t="str">
        <x:v>Rate</x:v>
      </x:c>
      <x:c r="DC10" s="13" t="str">
        <x:v>%</x:v>
      </x:c>
      <x:c r="DD10" s="13" t="str">
        <x:v>≤2</x:v>
      </x:c>
      <x:c r="DE10" s="13" t="str">
        <x:v>25-48</x:v>
      </x:c>
      <x:c r="DF10" s="13" t="str">
        <x:v>&gt;48</x:v>
      </x:c>
      <x:c r="DG10" s="13" t="n">
        <x:v>1</x:v>
      </x:c>
      <x:c r="DH10" s="16" t="n">
        <x:v>1</x:v>
      </x:c>
      <x:c r="DI10" s="13" t="n">
        <x:v>0.19</x:v>
      </x:c>
      <x:c r="DJ10" s="13" t="str">
        <x:v>Data Quality and Reporting Risk 009</x:v>
      </x:c>
      <x:c r="DK10" s="13" t="str">
        <x:v>Q1 2025</x:v>
      </x:c>
      <x:c r="DL10" s="13" t="n">
        <x:v>20251</x:v>
      </x:c>
      <x:c r="DM10" s="13" t="str">
        <x:v>Rami Ford</x:v>
      </x:c>
      <x:c r="DN10" s="16" t="n">
        <x:v>1</x:v>
      </x:c>
      <x:c r="DO10" s="13" t="str">
        <x:v>Very Low</x:v>
      </x:c>
      <x:c r="DP10" s="18" t="n">
        <x:v>2</x:v>
      </x:c>
      <x:c r="DQ10" s="13" t="n">
        <x:v>1</x:v>
      </x:c>
      <x:c r="DR10" s="16" t="n">
        <x:v>1</x:v>
      </x:c>
      <x:c r="DS10" s="16" t="str">
        <x:v>Above Target</x:v>
      </x:c>
      <x:c r="DT10" s="13"/>
      <x:c r="DU10" s="13"/>
      <x:c r="DV10" s="16" t="n">
        <x:v>1</x:v>
      </x:c>
      <x:c r="DW10" s="16" t="n">
        <x:v>1</x:v>
      </x:c>
      <x:c r="DX10" s="13" t="str">
        <x:v>Very Low</x:v>
      </x:c>
      <x:c r="DY10" s="13" t="str">
        <x:v>Stable</x:v>
      </x:c>
      <x:c r="DZ10" s="13" t="str">
        <x:v>Controlled Residual</x:v>
      </x:c>
    </x:row>
    <x:row r="11">
      <x:c r="A11" s="13" t="n">
        <x:v>10</x:v>
      </x:c>
      <x:c r="B11" s="13" t="str">
        <x:v>Health &amp; Safety</x:v>
      </x:c>
      <x:c r="C11" s="13" t="str">
        <x:v>Safety</x:v>
      </x:c>
      <x:c r="D11" s="13" t="str">
        <x:v>Capacity Planning</x:v>
      </x:c>
      <x:c r="E11" s="13" t="str">
        <x:v>Resource Availability Risk 010</x:v>
      </x:c>
      <x:c r="F11" s="13" t="str">
        <x:v>2024 Q4</x:v>
      </x:c>
      <x:c r="G11" s="13" t="str">
        <x:v>Enterprise Level</x:v>
      </x:c>
      <x:c r="H11" s="13" t="str">
        <x:v>Potential impact may occur if capacity planning activities are not monitored, corrected, and closed within the agreed timeline.</x:v>
      </x:c>
      <x:c r="I11" s="13" t="str">
        <x:v>Customer Operations</x:v>
      </x:c>
      <x:c r="J11" s="13" t="str">
        <x:v>Finance Dept</x:v>
      </x:c>
      <x:c r="K11" s="13" t="str">
        <x:v>Samir Wells</x:v>
      </x:c>
      <x:c r="L11" s="13" t="n">
        <x:v>2</x:v>
      </x:c>
      <x:c r="M11" s="13" t="n">
        <x:v>4</x:v>
      </x:c>
      <x:c r="N11" s="18" t="n">
        <x:f>L11*M11</x:f>
        <x:v>8</x:v>
      </x:c>
      <x:c r="O11" s="13" t="str">
        <x:v>Low</x:v>
      </x:c>
      <x:c r="P11" s="13" t="str">
        <x:v>Access review process, audit trail, and segregation of duties.</x:v>
      </x:c>
      <x:c r="Q11" s="13" t="n">
        <x:v>2</x:v>
      </x:c>
      <x:c r="R11" s="13" t="n">
        <x:v>4</x:v>
      </x:c>
      <x:c r="S11" s="13" t="n">
        <x:f>Q11*R11</x:f>
        <x:v>8</x:v>
      </x:c>
      <x:c r="T11" s="13" t="n">
        <x:v>2</x:v>
      </x:c>
      <x:c r="U11" s="13" t="n">
        <x:v>4</x:v>
      </x:c>
      <x:c r="V11" s="13" t="n">
        <x:f>T11*U11</x:f>
        <x:v>8</x:v>
      </x:c>
      <x:c r="W11" s="13" t="n">
        <x:v>2</x:v>
      </x:c>
      <x:c r="X11" s="13" t="n">
        <x:v>4</x:v>
      </x:c>
      <x:c r="Y11" s="13" t="n">
        <x:f>W11*X11</x:f>
        <x:v>8</x:v>
      </x:c>
      <x:c r="Z11" s="13" t="n">
        <x:v>2</x:v>
      </x:c>
      <x:c r="AA11" s="13" t="n">
        <x:v>4</x:v>
      </x:c>
      <x:c r="AB11" s="13" t="n">
        <x:f>Z11*AA11</x:f>
        <x:v>8</x:v>
      </x:c>
      <x:c r="AC11" s="13" t="n">
        <x:v>2</x:v>
      </x:c>
      <x:c r="AD11" s="13" t="n">
        <x:v>4</x:v>
      </x:c>
      <x:c r="AE11" s="13" t="n">
        <x:f>AC11*AD11</x:f>
        <x:v>8</x:v>
      </x:c>
      <x:c r="AF11" s="13" t="n">
        <x:v>2</x:v>
      </x:c>
      <x:c r="AG11" s="13" t="n">
        <x:v>3</x:v>
      </x:c>
      <x:c r="AH11" s="13" t="n">
        <x:f>AF11*AG11</x:f>
        <x:v>6</x:v>
      </x:c>
      <x:c r="AI11" s="13" t="n">
        <x:v>2</x:v>
      </x:c>
      <x:c r="AJ11" s="13" t="n">
        <x:v>3</x:v>
      </x:c>
      <x:c r="AK11" s="13" t="n">
        <x:f>AI11*AJ11</x:f>
        <x:v>6</x:v>
      </x:c>
      <x:c r="AL11" s="13" t="n">
        <x:v>2</x:v>
      </x:c>
      <x:c r="AM11" s="13" t="n">
        <x:v>3</x:v>
      </x:c>
      <x:c r="AN11" s="13" t="n">
        <x:f>AL11*AM11</x:f>
        <x:v>6</x:v>
      </x:c>
      <x:c r="AO11" s="13" t="n">
        <x:v>2</x:v>
      </x:c>
      <x:c r="AP11" s="13" t="n">
        <x:v>2</x:v>
      </x:c>
      <x:c r="AQ11" s="13" t="n">
        <x:f>AO11*AP11</x:f>
        <x:v>4</x:v>
      </x:c>
      <x:c r="AR11" s="13" t="n">
        <x:v>2</x:v>
      </x:c>
      <x:c r="AS11" s="13" t="n">
        <x:v>2</x:v>
      </x:c>
      <x:c r="AT11" s="13" t="n">
        <x:f>AR11*AS11</x:f>
        <x:v>4</x:v>
      </x:c>
      <x:c r="AU11" s="13" t="n">
        <x:v>2</x:v>
      </x:c>
      <x:c r="AV11" s="13" t="n">
        <x:v>2</x:v>
      </x:c>
      <x:c r="AW11" s="13" t="n">
        <x:f>AU11*AV11</x:f>
        <x:v>4</x:v>
      </x:c>
      <x:c r="AX11" s="13" t="n">
        <x:v>2</x:v>
      </x:c>
      <x:c r="AY11" s="13" t="n">
        <x:v>2</x:v>
      </x:c>
      <x:c r="AZ11" s="13" t="n">
        <x:f>AX11*AY11</x:f>
        <x:v>4</x:v>
      </x:c>
      <x:c r="BA11" s="13" t="n">
        <x:v>2</x:v>
      </x:c>
      <x:c r="BB11" s="13" t="n">
        <x:v>2</x:v>
      </x:c>
      <x:c r="BC11" s="13" t="n">
        <x:f>BA11*BB11</x:f>
        <x:v>4</x:v>
      </x:c>
      <x:c r="BD11" s="13" t="n">
        <x:v>2</x:v>
      </x:c>
      <x:c r="BE11" s="13" t="n">
        <x:v>2</x:v>
      </x:c>
      <x:c r="BF11" s="13" t="n">
        <x:f>BD11*BE11</x:f>
        <x:v>4</x:v>
      </x:c>
      <x:c r="BG11" s="13" t="n">
        <x:v>2</x:v>
      </x:c>
      <x:c r="BH11" s="13" t="n">
        <x:v>2</x:v>
      </x:c>
      <x:c r="BI11" s="13" t="n">
        <x:f>BG11*BH11</x:f>
        <x:v>4</x:v>
      </x:c>
      <x:c r="BJ11" s="13" t="n">
        <x:v>2</x:v>
      </x:c>
      <x:c r="BK11" s="13" t="n">
        <x:v>2</x:v>
      </x:c>
      <x:c r="BL11" s="13" t="n">
        <x:f>BJ11*BK11</x:f>
        <x:v>4</x:v>
      </x:c>
      <x:c r="BM11" s="13" t="n">
        <x:v>2</x:v>
      </x:c>
      <x:c r="BN11" s="13" t="n">
        <x:v>2</x:v>
      </x:c>
      <x:c r="BO11" s="13" t="n">
        <x:f>BM11*BN11</x:f>
        <x:v>4</x:v>
      </x:c>
      <x:c r="BP11" s="13" t="n">
        <x:v>2</x:v>
      </x:c>
      <x:c r="BQ11" s="13" t="n">
        <x:v>2</x:v>
      </x:c>
      <x:c r="BR11" s="13" t="n">
        <x:f>BP11*BQ11</x:f>
        <x:v>4</x:v>
      </x:c>
      <x:c r="BS11" s="13" t="n">
        <x:v>10</x:v>
      </x:c>
      <x:c r="BT11" s="13" t="str">
        <x:v>Perform field inspection and close corrective work orders.</x:v>
      </x:c>
      <x:c r="BU11" s="16" t="n">
        <x:v>0.5</x:v>
      </x:c>
      <x:c r="BV11" s="13" t="str">
        <x:v>Q2 2025</x:v>
      </x:c>
      <x:c r="BW11" s="13" t="str">
        <x:v>Q4 2025</x:v>
      </x:c>
      <x:c r="BX11" s="13" t="str">
        <x:v>Finance Dept</x:v>
      </x:c>
      <x:c r="BY11" s="13" t="str">
        <x:v>Digital Operations</x:v>
      </x:c>
      <x:c r="BZ11" s="16" t="n">
        <x:v>0</x:v>
      </x:c>
      <x:c r="CA11" s="16" t="n">
        <x:v>0</x:v>
      </x:c>
      <x:c r="CB11" s="16" t="n">
        <x:v>0</x:v>
      </x:c>
      <x:c r="CC11" s="16" t="n">
        <x:v>0.16</x:v>
      </x:c>
      <x:c r="CD11" s="16" t="n">
        <x:v>0.37</x:v>
      </x:c>
      <x:c r="CE11" s="16" t="n">
        <x:v>0.54</x:v>
      </x:c>
      <x:c r="CF11" s="16" t="n">
        <x:v>0.69</x:v>
      </x:c>
      <x:c r="CG11" s="16" t="n">
        <x:v>0.87</x:v>
      </x:c>
      <x:c r="CH11" s="16" t="n">
        <x:v>1</x:v>
      </x:c>
      <x:c r="CI11" s="16" t="n">
        <x:v>1</x:v>
      </x:c>
      <x:c r="CJ11" s="16" t="n">
        <x:v>1</x:v>
      </x:c>
      <x:c r="CK11" s="16" t="n">
        <x:v>1</x:v>
      </x:c>
      <x:c r="CL11" s="16" t="n">
        <x:v>1</x:v>
      </x:c>
      <x:c r="CM11" s="16" t="n">
        <x:v>1</x:v>
      </x:c>
      <x:c r="CN11" s="16" t="n">
        <x:v>1</x:v>
      </x:c>
      <x:c r="CO11" s="16" t="n">
        <x:v>1</x:v>
      </x:c>
      <x:c r="CP11" s="16" t="n">
        <x:v>1</x:v>
      </x:c>
      <x:c r="CQ11" s="16" t="n">
        <x:v>1</x:v>
      </x:c>
      <x:c r="CR11" s="16" t="n">
        <x:v>0.5</x:v>
      </x:c>
      <x:c r="CS11" s="13" t="str">
        <x:v>Completed (100%)</x:v>
      </x:c>
      <x:c r="CT11" s="13" t="n">
        <x:v>0</x:v>
      </x:c>
      <x:c r="CU11" s="13" t="str">
        <x:v>On Track</x:v>
      </x:c>
      <x:c r="CV11" s="13" t="str">
        <x:v>Above Target</x:v>
      </x:c>
      <x:c r="CW11" s="13" t="str">
        <x:v>Sample comment for dashboard testing and training only.</x:v>
      </x:c>
      <x:c r="CX11" s="13" t="n">
        <x:v>2</x:v>
      </x:c>
      <x:c r="CY11" s="13" t="n">
        <x:v>2</x:v>
      </x:c>
      <x:c r="CZ11" s="18" t="n">
        <x:f>CX11*CY11</x:f>
        <x:v>4</x:v>
      </x:c>
      <x:c r="DA11" s="13" t="str">
        <x:v>System availability</x:v>
      </x:c>
      <x:c r="DB11" s="13" t="str">
        <x:v>Score</x:v>
      </x:c>
      <x:c r="DC11" s="13" t="str">
        <x:v>Days</x:v>
      </x:c>
      <x:c r="DD11" s="13" t="str">
        <x:v>≤24</x:v>
      </x:c>
      <x:c r="DE11" s="13" t="str">
        <x:v>6-10</x:v>
      </x:c>
      <x:c r="DF11" s="13" t="str">
        <x:v>&gt;5</x:v>
      </x:c>
      <x:c r="DG11" s="13" t="n">
        <x:v>1</x:v>
      </x:c>
      <x:c r="DH11" s="16" t="n">
        <x:v>0.5</x:v>
      </x:c>
      <x:c r="DI11" s="13" t="n">
        <x:v>0.57</x:v>
      </x:c>
      <x:c r="DJ11" s="13" t="str">
        <x:v>Resource Availability Risk 010</x:v>
      </x:c>
      <x:c r="DK11" s="13" t="str">
        <x:v>Q2 2025</x:v>
      </x:c>
      <x:c r="DL11" s="13" t="n">
        <x:v>20252</x:v>
      </x:c>
      <x:c r="DM11" s="13" t="str">
        <x:v>Samir Wells</x:v>
      </x:c>
      <x:c r="DN11" s="16" t="n">
        <x:v>0.5</x:v>
      </x:c>
      <x:c r="DO11" s="13" t="str">
        <x:v>Low</x:v>
      </x:c>
      <x:c r="DP11" s="18" t="n">
        <x:v>8</x:v>
      </x:c>
      <x:c r="DQ11" s="13" t="n">
        <x:v>1</x:v>
      </x:c>
      <x:c r="DR11" s="16" t="n">
        <x:v>1</x:v>
      </x:c>
      <x:c r="DS11" s="16" t="str">
        <x:v>Above Target</x:v>
      </x:c>
      <x:c r="DT11" s="13" t="n">
        <x:v>0.25</x:v>
      </x:c>
      <x:c r="DU11" s="13"/>
      <x:c r="DV11" s="16" t="n">
        <x:v>1</x:v>
      </x:c>
      <x:c r="DW11" s="16" t="n">
        <x:v>1</x:v>
      </x:c>
      <x:c r="DX11" s="13" t="str">
        <x:v>Very Low</x:v>
      </x:c>
      <x:c r="DY11" s="13" t="str">
        <x:v>Stable</x:v>
      </x:c>
      <x:c r="DZ11" s="13" t="str">
        <x:v>Controlled Residual</x:v>
      </x:c>
    </x:row>
    <x:row r="12">
      <x:c r="A12" s="13" t="n">
        <x:v>11</x:v>
      </x:c>
      <x:c r="B12" s="13" t="str">
        <x:v>Human Resources</x:v>
      </x:c>
      <x:c r="C12" s="13" t="str">
        <x:v>Operational</x:v>
      </x:c>
      <x:c r="D12" s="13" t="str">
        <x:v>Incident Response</x:v>
      </x:c>
      <x:c r="E12" s="13" t="str">
        <x:v>Supplier Delivery Delay Risk 011</x:v>
      </x:c>
      <x:c r="F12" s="13" t="str">
        <x:v>2025 Q2</x:v>
      </x:c>
      <x:c r="G12" s="13" t="str">
        <x:v>Enterprise Level</x:v>
      </x:c>
      <x:c r="H12" s="13" t="str">
        <x:v>Potential impact may occur if incident response activities are not monitored, corrected, and closed within the agreed timeline.</x:v>
      </x:c>
      <x:c r="I12" s="13" t="str">
        <x:v>Enterprise Operations</x:v>
      </x:c>
      <x:c r="J12" s="13" t="str">
        <x:v>Procurement Dept</x:v>
      </x:c>
      <x:c r="K12" s="13" t="str">
        <x:v>Tara Evans</x:v>
      </x:c>
      <x:c r="L12" s="13" t="n">
        <x:v>2</x:v>
      </x:c>
      <x:c r="M12" s="13" t="n">
        <x:v>1</x:v>
      </x:c>
      <x:c r="N12" s="18" t="n">
        <x:f>L12*M12</x:f>
        <x:v>2</x:v>
      </x:c>
      <x:c r="O12" s="13" t="str">
        <x:v>Very Low</x:v>
      </x:c>
      <x:c r="P12" s="13" t="str">
        <x:v>Change approval workflow, rollback plan, and post-implementation validation.</x:v>
      </x:c>
      <x:c r="Q12" s="13" t="n">
        <x:v>2</x:v>
      </x:c>
      <x:c r="R12" s="13" t="n">
        <x:v>1</x:v>
      </x:c>
      <x:c r="S12" s="13" t="n">
        <x:f>Q12*R12</x:f>
        <x:v>2</x:v>
      </x:c>
      <x:c r="T12" s="13" t="n">
        <x:v>2</x:v>
      </x:c>
      <x:c r="U12" s="13" t="n">
        <x:v>1</x:v>
      </x:c>
      <x:c r="V12" s="13" t="n">
        <x:f>T12*U12</x:f>
        <x:v>2</x:v>
      </x:c>
      <x:c r="W12" s="13" t="n">
        <x:v>1</x:v>
      </x:c>
      <x:c r="X12" s="13" t="n">
        <x:v>1</x:v>
      </x:c>
      <x:c r="Y12" s="13" t="n">
        <x:f>W12*X12</x:f>
        <x:v>1</x:v>
      </x:c>
      <x:c r="Z12" s="13" t="n">
        <x:v>1</x:v>
      </x:c>
      <x:c r="AA12" s="13" t="n">
        <x:v>1</x:v>
      </x:c>
      <x:c r="AB12" s="13" t="n">
        <x:f>Z12*AA12</x:f>
        <x:v>1</x:v>
      </x:c>
      <x:c r="AC12" s="13" t="n">
        <x:v>1</x:v>
      </x:c>
      <x:c r="AD12" s="13" t="n">
        <x:v>1</x:v>
      </x:c>
      <x:c r="AE12" s="13" t="n">
        <x:f>AC12*AD12</x:f>
        <x:v>1</x:v>
      </x:c>
      <x:c r="AF12" s="13" t="n">
        <x:v>1</x:v>
      </x:c>
      <x:c r="AG12" s="13" t="n">
        <x:v>1</x:v>
      </x:c>
      <x:c r="AH12" s="13" t="n">
        <x:f>AF12*AG12</x:f>
        <x:v>1</x:v>
      </x:c>
      <x:c r="AI12" s="13" t="n">
        <x:v>1</x:v>
      </x:c>
      <x:c r="AJ12" s="13" t="n">
        <x:v>1</x:v>
      </x:c>
      <x:c r="AK12" s="13" t="n">
        <x:f>AI12*AJ12</x:f>
        <x:v>1</x:v>
      </x:c>
      <x:c r="AL12" s="13" t="n">
        <x:v>1</x:v>
      </x:c>
      <x:c r="AM12" s="13" t="n">
        <x:v>1</x:v>
      </x:c>
      <x:c r="AN12" s="13" t="n">
        <x:f>AL12*AM12</x:f>
        <x:v>1</x:v>
      </x:c>
      <x:c r="AO12" s="13" t="n">
        <x:v>1</x:v>
      </x:c>
      <x:c r="AP12" s="13" t="n">
        <x:v>1</x:v>
      </x:c>
      <x:c r="AQ12" s="13" t="n">
        <x:f>AO12*AP12</x:f>
        <x:v>1</x:v>
      </x:c>
      <x:c r="AR12" s="13" t="n">
        <x:v>1</x:v>
      </x:c>
      <x:c r="AS12" s="13" t="n">
        <x:v>1</x:v>
      </x:c>
      <x:c r="AT12" s="13" t="n">
        <x:f>AR12*AS12</x:f>
        <x:v>1</x:v>
      </x:c>
      <x:c r="AU12" s="13" t="n">
        <x:v>1</x:v>
      </x:c>
      <x:c r="AV12" s="13" t="n">
        <x:v>1</x:v>
      </x:c>
      <x:c r="AW12" s="13" t="n">
        <x:f>AU12*AV12</x:f>
        <x:v>1</x:v>
      </x:c>
      <x:c r="AX12" s="13" t="n">
        <x:v>1</x:v>
      </x:c>
      <x:c r="AY12" s="13" t="n">
        <x:v>1</x:v>
      </x:c>
      <x:c r="AZ12" s="13" t="n">
        <x:f>AX12*AY12</x:f>
        <x:v>1</x:v>
      </x:c>
      <x:c r="BA12" s="13" t="n">
        <x:v>1</x:v>
      </x:c>
      <x:c r="BB12" s="13" t="n">
        <x:v>1</x:v>
      </x:c>
      <x:c r="BC12" s="13" t="n">
        <x:f>BA12*BB12</x:f>
        <x:v>1</x:v>
      </x:c>
      <x:c r="BD12" s="13" t="n">
        <x:v>1</x:v>
      </x:c>
      <x:c r="BE12" s="13" t="n">
        <x:v>1</x:v>
      </x:c>
      <x:c r="BF12" s="13" t="n">
        <x:f>BD12*BE12</x:f>
        <x:v>1</x:v>
      </x:c>
      <x:c r="BG12" s="13" t="n">
        <x:v>1</x:v>
      </x:c>
      <x:c r="BH12" s="13" t="n">
        <x:v>1</x:v>
      </x:c>
      <x:c r="BI12" s="13" t="n">
        <x:f>BG12*BH12</x:f>
        <x:v>1</x:v>
      </x:c>
      <x:c r="BJ12" s="13" t="n">
        <x:v>1</x:v>
      </x:c>
      <x:c r="BK12" s="13" t="n">
        <x:v>1</x:v>
      </x:c>
      <x:c r="BL12" s="13" t="n">
        <x:f>BJ12*BK12</x:f>
        <x:v>1</x:v>
      </x:c>
      <x:c r="BM12" s="13" t="n">
        <x:v>1</x:v>
      </x:c>
      <x:c r="BN12" s="13" t="n">
        <x:v>1</x:v>
      </x:c>
      <x:c r="BO12" s="13" t="n">
        <x:f>BM12*BN12</x:f>
        <x:v>1</x:v>
      </x:c>
      <x:c r="BP12" s="13" t="n">
        <x:v>1</x:v>
      </x:c>
      <x:c r="BQ12" s="13" t="n">
        <x:v>1</x:v>
      </x:c>
      <x:c r="BR12" s="13" t="n">
        <x:f>BP12*BQ12</x:f>
        <x:v>1</x:v>
      </x:c>
      <x:c r="BS12" s="13" t="n">
        <x:v>11</x:v>
      </x:c>
      <x:c r="BT12" s="13" t="str">
        <x:v>Prepare recovery plan and test emergency response scenario.</x:v>
      </x:c>
      <x:c r="BU12" s="16" t="n">
        <x:v>0.3</x:v>
      </x:c>
      <x:c r="BV12" s="13" t="str">
        <x:v>Q1 2026</x:v>
      </x:c>
      <x:c r="BW12" s="13" t="str">
        <x:v>Q2 2026</x:v>
      </x:c>
      <x:c r="BX12" s="13" t="str">
        <x:v>IT Support Dept</x:v>
      </x:c>
      <x:c r="BY12" s="13" t="str">
        <x:v>Network Governance</x:v>
      </x:c>
      <x:c r="BZ12" s="16" t="n">
        <x:v>0</x:v>
      </x:c>
      <x:c r="CA12" s="16" t="n">
        <x:v>0</x:v>
      </x:c>
      <x:c r="CB12" s="16" t="n">
        <x:v>0</x:v>
      </x:c>
      <x:c r="CC12" s="16" t="n">
        <x:v>0</x:v>
      </x:c>
      <x:c r="CD12" s="16" t="n">
        <x:v>0</x:v>
      </x:c>
      <x:c r="CE12" s="16" t="n">
        <x:v>0</x:v>
      </x:c>
      <x:c r="CF12" s="16" t="n">
        <x:v>0</x:v>
      </x:c>
      <x:c r="CG12" s="16" t="n">
        <x:v>0</x:v>
      </x:c>
      <x:c r="CH12" s="16" t="n">
        <x:v>0</x:v>
      </x:c>
      <x:c r="CI12" s="16" t="n">
        <x:v>0</x:v>
      </x:c>
      <x:c r="CJ12" s="16" t="n">
        <x:v>0</x:v>
      </x:c>
      <x:c r="CK12" s="16" t="n">
        <x:v>0</x:v>
      </x:c>
      <x:c r="CL12" s="16" t="n">
        <x:v>0.17</x:v>
      </x:c>
      <x:c r="CM12" s="16" t="n">
        <x:v>0.34</x:v>
      </x:c>
      <x:c r="CN12" s="16" t="n">
        <x:v>0.45</x:v>
      </x:c>
      <x:c r="CO12" s="16" t="n">
        <x:v>0.55</x:v>
      </x:c>
      <x:c r="CP12" s="16" t="n">
        <x:v>0.68</x:v>
      </x:c>
      <x:c r="CQ12" s="16" t="n">
        <x:v>0.83</x:v>
      </x:c>
      <x:c r="CR12" s="16" t="n">
        <x:v>0.6</x:v>
      </x:c>
      <x:c r="CS12" s="13" t="str">
        <x:v>Above Target</x:v>
      </x:c>
      <x:c r="CT12" s="13" t="n">
        <x:v>0</x:v>
      </x:c>
      <x:c r="CU12" s="13" t="str">
        <x:v>On Track</x:v>
      </x:c>
      <x:c r="CV12" s="13" t="str">
        <x:v>Above Target</x:v>
      </x:c>
      <x:c r="CW12" s="13" t="str">
        <x:v>Sample comment for dashboard testing and training only.</x:v>
      </x:c>
      <x:c r="CX12" s="13" t="n">
        <x:v>1</x:v>
      </x:c>
      <x:c r="CY12" s="13" t="n">
        <x:v>1</x:v>
      </x:c>
      <x:c r="CZ12" s="18" t="n">
        <x:f>CX12*CY12</x:f>
        <x:v>1</x:v>
      </x:c>
      <x:c r="DA12" s="13" t="str">
        <x:v>SLA compliance rate</x:v>
      </x:c>
      <x:c r="DB12" s="13" t="str">
        <x:v>Count</x:v>
      </x:c>
      <x:c r="DC12" s="13" t="str">
        <x:v>Days</x:v>
      </x:c>
      <x:c r="DD12" s="13" t="str">
        <x:v>≤2</x:v>
      </x:c>
      <x:c r="DE12" s="13" t="str">
        <x:v>3-5</x:v>
      </x:c>
      <x:c r="DF12" s="13" t="str">
        <x:v>&gt;10</x:v>
      </x:c>
      <x:c r="DG12" s="13" t="n">
        <x:v>1</x:v>
      </x:c>
      <x:c r="DH12" s="16" t="n">
        <x:v>0.6</x:v>
      </x:c>
      <x:c r="DI12" s="13" t="n">
        <x:v>0.09</x:v>
      </x:c>
      <x:c r="DJ12" s="13" t="str">
        <x:v>Supplier Delivery Delay Risk 011</x:v>
      </x:c>
      <x:c r="DK12" s="13" t="str">
        <x:v>Q1 2026</x:v>
      </x:c>
      <x:c r="DL12" s="13" t="n">
        <x:v>20261</x:v>
      </x:c>
      <x:c r="DM12" s="13" t="str">
        <x:v>Tara Evans</x:v>
      </x:c>
      <x:c r="DN12" s="16" t="n">
        <x:v>0.6</x:v>
      </x:c>
      <x:c r="DO12" s="13" t="str">
        <x:v>Very Low</x:v>
      </x:c>
      <x:c r="DP12" s="18" t="n">
        <x:v>2</x:v>
      </x:c>
      <x:c r="DQ12" s="13" t="n">
        <x:v>0.83</x:v>
      </x:c>
      <x:c r="DR12" s="16" t="n">
        <x:v>0.83</x:v>
      </x:c>
      <x:c r="DS12" s="16" t="str">
        <x:v>Above Target</x:v>
      </x:c>
      <x:c r="DT12" s="13" t="n">
        <x:v>0.069</x:v>
      </x:c>
      <x:c r="DU12" s="13"/>
      <x:c r="DV12" s="16" t="n">
        <x:v>0.68</x:v>
      </x:c>
      <x:c r="DW12" s="16" t="n">
        <x:v>0.68</x:v>
      </x:c>
      <x:c r="DX12" s="13" t="str">
        <x:v>Very Low</x:v>
      </x:c>
      <x:c r="DY12" s="13" t="str">
        <x:v>Stable</x:v>
      </x:c>
      <x:c r="DZ12" s="13" t="str">
        <x:v>Controlled Residual</x:v>
      </x:c>
    </x:row>
    <x:row r="13">
      <x:c r="A13" s="13" t="n">
        <x:v>12</x:v>
      </x:c>
      <x:c r="B13" s="13" t="str">
        <x:v>Network Services</x:v>
      </x:c>
      <x:c r="C13" s="13" t="str">
        <x:v>Business Continuity</x:v>
      </x:c>
      <x:c r="D13" s="13" t="str">
        <x:v>Asset Management</x:v>
      </x:c>
      <x:c r="E13" s="13" t="str">
        <x:v>Change Implementation Risk 012</x:v>
      </x:c>
      <x:c r="F13" s="13" t="str">
        <x:v>2025 Q4</x:v>
      </x:c>
      <x:c r="G13" s="13" t="str">
        <x:v>Process Level</x:v>
      </x:c>
      <x:c r="H13" s="13" t="str">
        <x:v>Potential impact may occur if asset management activities are not monitored, corrected, and closed within the agreed timeline.</x:v>
      </x:c>
      <x:c r="I13" s="13" t="str">
        <x:v>Enterprise Operations</x:v>
      </x:c>
      <x:c r="J13" s="13" t="str">
        <x:v>Finance Dept</x:v>
      </x:c>
      <x:c r="K13" s="13" t="str">
        <x:v>Samir Wells</x:v>
      </x:c>
      <x:c r="L13" s="13" t="n">
        <x:v>3</x:v>
      </x:c>
      <x:c r="M13" s="13" t="n">
        <x:v>1</x:v>
      </x:c>
      <x:c r="N13" s="18" t="n">
        <x:f>L13*M13</x:f>
        <x:v>3</x:v>
      </x:c>
      <x:c r="O13" s="13" t="str">
        <x:v>Very Low</x:v>
      </x:c>
      <x:c r="P13" s="13" t="str">
        <x:v>Supplier SLA review, escalation matrix, and weekly delivery tracking.</x:v>
      </x:c>
      <x:c r="Q13" s="13" t="n">
        <x:v>3</x:v>
      </x:c>
      <x:c r="R13" s="13" t="n">
        <x:v>1</x:v>
      </x:c>
      <x:c r="S13" s="13" t="n">
        <x:f>Q13*R13</x:f>
        <x:v>3</x:v>
      </x:c>
      <x:c r="T13" s="13" t="n">
        <x:v>3</x:v>
      </x:c>
      <x:c r="U13" s="13" t="n">
        <x:v>1</x:v>
      </x:c>
      <x:c r="V13" s="13" t="n">
        <x:f>T13*U13</x:f>
        <x:v>3</x:v>
      </x:c>
      <x:c r="W13" s="13" t="n">
        <x:v>4</x:v>
      </x:c>
      <x:c r="X13" s="13" t="n">
        <x:v>1</x:v>
      </x:c>
      <x:c r="Y13" s="13" t="n">
        <x:f>W13*X13</x:f>
        <x:v>4</x:v>
      </x:c>
      <x:c r="Z13" s="13" t="n">
        <x:v>4</x:v>
      </x:c>
      <x:c r="AA13" s="13" t="n">
        <x:v>1</x:v>
      </x:c>
      <x:c r="AB13" s="13" t="n">
        <x:f>Z13*AA13</x:f>
        <x:v>4</x:v>
      </x:c>
      <x:c r="AC13" s="13" t="n">
        <x:v>3</x:v>
      </x:c>
      <x:c r="AD13" s="13" t="n">
        <x:v>1</x:v>
      </x:c>
      <x:c r="AE13" s="13" t="n">
        <x:f>AC13*AD13</x:f>
        <x:v>3</x:v>
      </x:c>
      <x:c r="AF13" s="13" t="n">
        <x:v>4</x:v>
      </x:c>
      <x:c r="AG13" s="13" t="n">
        <x:v>2</x:v>
      </x:c>
      <x:c r="AH13" s="13" t="n">
        <x:f>AF13*AG13</x:f>
        <x:v>8</x:v>
      </x:c>
      <x:c r="AI13" s="13" t="n">
        <x:v>4</x:v>
      </x:c>
      <x:c r="AJ13" s="13" t="n">
        <x:v>2</x:v>
      </x:c>
      <x:c r="AK13" s="13" t="n">
        <x:f>AI13*AJ13</x:f>
        <x:v>8</x:v>
      </x:c>
      <x:c r="AL13" s="13" t="n">
        <x:v>5</x:v>
      </x:c>
      <x:c r="AM13" s="13" t="n">
        <x:v>2</x:v>
      </x:c>
      <x:c r="AN13" s="13" t="n">
        <x:f>AL13*AM13</x:f>
        <x:v>10</x:v>
      </x:c>
      <x:c r="AO13" s="13" t="n">
        <x:v>4</x:v>
      </x:c>
      <x:c r="AP13" s="13" t="n">
        <x:v>2</x:v>
      </x:c>
      <x:c r="AQ13" s="13" t="n">
        <x:f>AO13*AP13</x:f>
        <x:v>8</x:v>
      </x:c>
      <x:c r="AR13" s="13" t="n">
        <x:v>5</x:v>
      </x:c>
      <x:c r="AS13" s="13" t="n">
        <x:v>2</x:v>
      </x:c>
      <x:c r="AT13" s="13" t="n">
        <x:f>AR13*AS13</x:f>
        <x:v>10</x:v>
      </x:c>
      <x:c r="AU13" s="13" t="n">
        <x:v>5</x:v>
      </x:c>
      <x:c r="AV13" s="13" t="n">
        <x:v>2</x:v>
      </x:c>
      <x:c r="AW13" s="13" t="n">
        <x:f>AU13*AV13</x:f>
        <x:v>10</x:v>
      </x:c>
      <x:c r="AX13" s="13" t="n">
        <x:v>4</x:v>
      </x:c>
      <x:c r="AY13" s="13" t="n">
        <x:v>3</x:v>
      </x:c>
      <x:c r="AZ13" s="13" t="n">
        <x:f>AX13*AY13</x:f>
        <x:v>12</x:v>
      </x:c>
      <x:c r="BA13" s="13" t="n">
        <x:v>4</x:v>
      </x:c>
      <x:c r="BB13" s="13" t="n">
        <x:v>3</x:v>
      </x:c>
      <x:c r="BC13" s="13" t="n">
        <x:f>BA13*BB13</x:f>
        <x:v>12</x:v>
      </x:c>
      <x:c r="BD13" s="13" t="n">
        <x:v>4</x:v>
      </x:c>
      <x:c r="BE13" s="13" t="n">
        <x:v>3</x:v>
      </x:c>
      <x:c r="BF13" s="13" t="n">
        <x:f>BD13*BE13</x:f>
        <x:v>12</x:v>
      </x:c>
      <x:c r="BG13" s="13" t="n">
        <x:v>4</x:v>
      </x:c>
      <x:c r="BH13" s="13" t="n">
        <x:v>3</x:v>
      </x:c>
      <x:c r="BI13" s="13" t="n">
        <x:f>BG13*BH13</x:f>
        <x:v>12</x:v>
      </x:c>
      <x:c r="BJ13" s="13" t="n">
        <x:v>3</x:v>
      </x:c>
      <x:c r="BK13" s="13" t="n">
        <x:v>3</x:v>
      </x:c>
      <x:c r="BL13" s="13" t="n">
        <x:f>BJ13*BK13</x:f>
        <x:v>9</x:v>
      </x:c>
      <x:c r="BM13" s="13" t="n">
        <x:v>4</x:v>
      </x:c>
      <x:c r="BN13" s="13" t="n">
        <x:v>3</x:v>
      </x:c>
      <x:c r="BO13" s="13" t="n">
        <x:f>BM13*BN13</x:f>
        <x:v>12</x:v>
      </x:c>
      <x:c r="BP13" s="13" t="n">
        <x:v>4</x:v>
      </x:c>
      <x:c r="BQ13" s="13" t="n">
        <x:v>3</x:v>
      </x:c>
      <x:c r="BR13" s="13" t="n">
        <x:f>BP13*BQ13</x:f>
        <x:v>12</x:v>
      </x:c>
      <x:c r="BS13" s="13" t="n">
        <x:v>12</x:v>
      </x:c>
      <x:c r="BT13" s="13" t="str">
        <x:v>Update procedure, communicate changes, and conduct refresher training.</x:v>
      </x:c>
      <x:c r="BU13" s="16" t="n">
        <x:v>0.35</x:v>
      </x:c>
      <x:c r="BV13" s="13" t="str">
        <x:v>Q4 2025</x:v>
      </x:c>
      <x:c r="BW13" s="13" t="str">
        <x:v>Q2 2026</x:v>
      </x:c>
      <x:c r="BX13" s="13" t="str">
        <x:v>Maintenance Dept</x:v>
      </x:c>
      <x:c r="BY13" s="13" t="str">
        <x:v>Business Support</x:v>
      </x:c>
      <x:c r="BZ13" s="16" t="n">
        <x:v>0</x:v>
      </x:c>
      <x:c r="CA13" s="16" t="n">
        <x:v>0</x:v>
      </x:c>
      <x:c r="CB13" s="16" t="n">
        <x:v>0</x:v>
      </x:c>
      <x:c r="CC13" s="16" t="n">
        <x:v>0</x:v>
      </x:c>
      <x:c r="CD13" s="16" t="n">
        <x:v>0</x:v>
      </x:c>
      <x:c r="CE13" s="16" t="n">
        <x:v>0</x:v>
      </x:c>
      <x:c r="CF13" s="16" t="n">
        <x:v>0</x:v>
      </x:c>
      <x:c r="CG13" s="16" t="n">
        <x:v>0</x:v>
      </x:c>
      <x:c r="CH13" s="16" t="n">
        <x:v>0</x:v>
      </x:c>
      <x:c r="CI13" s="16" t="n">
        <x:v>0</x:v>
      </x:c>
      <x:c r="CJ13" s="16" t="n">
        <x:v>0</x:v>
      </x:c>
      <x:c r="CK13" s="16" t="n">
        <x:v>0.03</x:v>
      </x:c>
      <x:c r="CL13" s="16" t="n">
        <x:v>0.05</x:v>
      </x:c>
      <x:c r="CM13" s="16" t="n">
        <x:v>0.12</x:v>
      </x:c>
      <x:c r="CN13" s="16" t="n">
        <x:v>0.15</x:v>
      </x:c>
      <x:c r="CO13" s="16" t="n">
        <x:v>0.22</x:v>
      </x:c>
      <x:c r="CP13" s="16" t="n">
        <x:v>0.27</x:v>
      </x:c>
      <x:c r="CQ13" s="16" t="n">
        <x:v>0.29</x:v>
      </x:c>
      <x:c r="CR13" s="16" t="n">
        <x:v>0.8</x:v>
      </x:c>
      <x:c r="CS13" s="13" t="str">
        <x:v>In Progress (1-99%)</x:v>
      </x:c>
      <x:c r="CT13" s="13" t="n">
        <x:v>0</x:v>
      </x:c>
      <x:c r="CU13" s="13" t="str">
        <x:v>On Track</x:v>
      </x:c>
      <x:c r="CV13" s="13" t="str">
        <x:v>Below Target</x:v>
      </x:c>
      <x:c r="CW13" s="13" t="str">
        <x:v>Action owner confirmed next milestone and expected closure date.</x:v>
      </x:c>
      <x:c r="CX13" s="13" t="n">
        <x:v>4</x:v>
      </x:c>
      <x:c r="CY13" s="13" t="n">
        <x:v>2</x:v>
      </x:c>
      <x:c r="CZ13" s="18" t="n">
        <x:f>CX13*CY13</x:f>
        <x:v>8</x:v>
      </x:c>
      <x:c r="DA13" s="13" t="str">
        <x:v>Backup test success rate</x:v>
      </x:c>
      <x:c r="DB13" s="13" t="str">
        <x:v>Percentage</x:v>
      </x:c>
      <x:c r="DC13" s="13" t="str">
        <x:v>#</x:v>
      </x:c>
      <x:c r="DD13" s="13" t="str">
        <x:v>≤2</x:v>
      </x:c>
      <x:c r="DE13" s="13" t="str">
        <x:v>6-10</x:v>
      </x:c>
      <x:c r="DF13" s="13" t="str">
        <x:v>&lt;90</x:v>
      </x:c>
      <x:c r="DG13" s="13" t="n">
        <x:v>1</x:v>
      </x:c>
      <x:c r="DH13" s="16" t="n">
        <x:v>0.8</x:v>
      </x:c>
      <x:c r="DI13" s="13" t="n">
        <x:v>0.02</x:v>
      </x:c>
      <x:c r="DJ13" s="13" t="str">
        <x:v>Change Implementation Risk 012</x:v>
      </x:c>
      <x:c r="DK13" s="13" t="str">
        <x:v>Q4 2025</x:v>
      </x:c>
      <x:c r="DL13" s="13" t="n">
        <x:v>20254</x:v>
      </x:c>
      <x:c r="DM13" s="13" t="str">
        <x:v>Samir Wells</x:v>
      </x:c>
      <x:c r="DN13" s="16" t="n">
        <x:v>0.8</x:v>
      </x:c>
      <x:c r="DO13" s="13" t="str">
        <x:v>Very Low</x:v>
      </x:c>
      <x:c r="DP13" s="18" t="n">
        <x:v>3</x:v>
      </x:c>
      <x:c r="DQ13" s="13" t="n">
        <x:v>0.29</x:v>
      </x:c>
      <x:c r="DR13" s="16" t="n">
        <x:v>0.29</x:v>
      </x:c>
      <x:c r="DS13" s="16" t="str">
        <x:v>Below Target</x:v>
      </x:c>
      <x:c r="DT13" s="13"/>
      <x:c r="DU13" s="13" t="n">
        <x:v>0.1785</x:v>
      </x:c>
      <x:c r="DV13" s="16" t="n">
        <x:v>0.27</x:v>
      </x:c>
      <x:c r="DW13" s="16" t="n">
        <x:v>0.27</x:v>
      </x:c>
      <x:c r="DX13" s="13" t="str">
        <x:v>Moderate</x:v>
      </x:c>
      <x:c r="DY13" s="13" t="str">
        <x:v>Stable</x:v>
      </x:c>
      <x:c r="DZ13" s="13" t="str">
        <x:v>Moderate Residual</x:v>
      </x:c>
    </x:row>
    <x:row r="14">
      <x:c r="A14" s="13" t="n">
        <x:v>13</x:v>
      </x:c>
      <x:c r="B14" s="13" t="str">
        <x:v>Human Resources</x:v>
      </x:c>
      <x:c r="C14" s="13" t="str">
        <x:v>Compliance</x:v>
      </x:c>
      <x:c r="D14" s="13" t="str">
        <x:v>Power Systems</x:v>
      </x:c>
      <x:c r="E14" s="13" t="str">
        <x:v>Billing Data Accuracy Risk 013</x:v>
      </x:c>
      <x:c r="F14" s="13" t="str">
        <x:v>2025 Q2</x:v>
      </x:c>
      <x:c r="G14" s="13" t="str">
        <x:v>Project Level</x:v>
      </x:c>
      <x:c r="H14" s="13" t="str">
        <x:v>Potential impact may occur if power systems activities are not monitored, corrected, and closed within the agreed timeline.</x:v>
      </x:c>
      <x:c r="I14" s="13" t="str">
        <x:v>Shared Services</x:v>
      </x:c>
      <x:c r="J14" s="13" t="str">
        <x:v>Operations Dept</x:v>
      </x:c>
      <x:c r="K14" s="13" t="str">
        <x:v>Rami Ford</x:v>
      </x:c>
      <x:c r="L14" s="13" t="n">
        <x:v>4</x:v>
      </x:c>
      <x:c r="M14" s="13" t="n">
        <x:v>4</x:v>
      </x:c>
      <x:c r="N14" s="18" t="n">
        <x:f>L14*M14</x:f>
        <x:v>16</x:v>
      </x:c>
      <x:c r="O14" s="13" t="str">
        <x:v>High</x:v>
      </x:c>
      <x:c r="P14" s="13" t="str">
        <x:v>Supplier SLA review, escalation matrix, and weekly delivery tracking.</x:v>
      </x:c>
      <x:c r="Q14" s="13" t="n">
        <x:v>3</x:v>
      </x:c>
      <x:c r="R14" s="13" t="n">
        <x:v>4</x:v>
      </x:c>
      <x:c r="S14" s="13" t="n">
        <x:f>Q14*R14</x:f>
        <x:v>12</x:v>
      </x:c>
      <x:c r="T14" s="13" t="n">
        <x:v>2</x:v>
      </x:c>
      <x:c r="U14" s="13" t="n">
        <x:v>5</x:v>
      </x:c>
      <x:c r="V14" s="13" t="n">
        <x:f>T14*U14</x:f>
        <x:v>10</x:v>
      </x:c>
      <x:c r="W14" s="13" t="n">
        <x:v>1</x:v>
      </x:c>
      <x:c r="X14" s="13" t="n">
        <x:v>5</x:v>
      </x:c>
      <x:c r="Y14" s="13" t="n">
        <x:f>W14*X14</x:f>
        <x:v>5</x:v>
      </x:c>
      <x:c r="Z14" s="13" t="n">
        <x:v>1</x:v>
      </x:c>
      <x:c r="AA14" s="13" t="n">
        <x:v>5</x:v>
      </x:c>
      <x:c r="AB14" s="13" t="n">
        <x:f>Z14*AA14</x:f>
        <x:v>5</x:v>
      </x:c>
      <x:c r="AC14" s="13" t="n">
        <x:v>2</x:v>
      </x:c>
      <x:c r="AD14" s="13" t="n">
        <x:v>5</x:v>
      </x:c>
      <x:c r="AE14" s="13" t="n">
        <x:f>AC14*AD14</x:f>
        <x:v>10</x:v>
      </x:c>
      <x:c r="AF14" s="13" t="n">
        <x:v>2</x:v>
      </x:c>
      <x:c r="AG14" s="13" t="n">
        <x:v>5</x:v>
      </x:c>
      <x:c r="AH14" s="13" t="n">
        <x:f>AF14*AG14</x:f>
        <x:v>10</x:v>
      </x:c>
      <x:c r="AI14" s="13" t="n">
        <x:v>2</x:v>
      </x:c>
      <x:c r="AJ14" s="13" t="n">
        <x:v>5</x:v>
      </x:c>
      <x:c r="AK14" s="13" t="n">
        <x:f>AI14*AJ14</x:f>
        <x:v>10</x:v>
      </x:c>
      <x:c r="AL14" s="13" t="n">
        <x:v>2</x:v>
      </x:c>
      <x:c r="AM14" s="13" t="n">
        <x:v>5</x:v>
      </x:c>
      <x:c r="AN14" s="13" t="n">
        <x:f>AL14*AM14</x:f>
        <x:v>10</x:v>
      </x:c>
      <x:c r="AO14" s="13" t="n">
        <x:v>2</x:v>
      </x:c>
      <x:c r="AP14" s="13" t="n">
        <x:v>5</x:v>
      </x:c>
      <x:c r="AQ14" s="13" t="n">
        <x:f>AO14*AP14</x:f>
        <x:v>10</x:v>
      </x:c>
      <x:c r="AR14" s="13" t="n">
        <x:v>1</x:v>
      </x:c>
      <x:c r="AS14" s="13" t="n">
        <x:v>5</x:v>
      </x:c>
      <x:c r="AT14" s="13" t="n">
        <x:f>AR14*AS14</x:f>
        <x:v>5</x:v>
      </x:c>
      <x:c r="AU14" s="13" t="n">
        <x:v>1</x:v>
      </x:c>
      <x:c r="AV14" s="13" t="n">
        <x:v>4</x:v>
      </x:c>
      <x:c r="AW14" s="13" t="n">
        <x:f>AU14*AV14</x:f>
        <x:v>4</x:v>
      </x:c>
      <x:c r="AX14" s="13" t="n">
        <x:v>2</x:v>
      </x:c>
      <x:c r="AY14" s="13" t="n">
        <x:v>4</x:v>
      </x:c>
      <x:c r="AZ14" s="13" t="n">
        <x:f>AX14*AY14</x:f>
        <x:v>8</x:v>
      </x:c>
      <x:c r="BA14" s="13" t="n">
        <x:v>2</x:v>
      </x:c>
      <x:c r="BB14" s="13" t="n">
        <x:v>4</x:v>
      </x:c>
      <x:c r="BC14" s="13" t="n">
        <x:f>BA14*BB14</x:f>
        <x:v>8</x:v>
      </x:c>
      <x:c r="BD14" s="13" t="n">
        <x:v>3</x:v>
      </x:c>
      <x:c r="BE14" s="13" t="n">
        <x:v>4</x:v>
      </x:c>
      <x:c r="BF14" s="13" t="n">
        <x:f>BD14*BE14</x:f>
        <x:v>12</x:v>
      </x:c>
      <x:c r="BG14" s="13" t="n">
        <x:v>3</x:v>
      </x:c>
      <x:c r="BH14" s="13" t="n">
        <x:v>4</x:v>
      </x:c>
      <x:c r="BI14" s="13" t="n">
        <x:f>BG14*BH14</x:f>
        <x:v>12</x:v>
      </x:c>
      <x:c r="BJ14" s="13" t="n">
        <x:v>3</x:v>
      </x:c>
      <x:c r="BK14" s="13" t="n">
        <x:v>4</x:v>
      </x:c>
      <x:c r="BL14" s="13" t="n">
        <x:f>BJ14*BK14</x:f>
        <x:v>12</x:v>
      </x:c>
      <x:c r="BM14" s="13" t="n">
        <x:v>3</x:v>
      </x:c>
      <x:c r="BN14" s="13" t="n">
        <x:v>4</x:v>
      </x:c>
      <x:c r="BO14" s="13" t="n">
        <x:f>BM14*BN14</x:f>
        <x:v>12</x:v>
      </x:c>
      <x:c r="BP14" s="13" t="n">
        <x:v>3</x:v>
      </x:c>
      <x:c r="BQ14" s="13" t="n">
        <x:v>4</x:v>
      </x:c>
      <x:c r="BR14" s="13" t="n">
        <x:f>BP14*BQ14</x:f>
        <x:v>12</x:v>
      </x:c>
      <x:c r="BS14" s="13" t="n">
        <x:v>13</x:v>
      </x:c>
      <x:c r="BT14" s="13" t="str">
        <x:v>Perform field inspection and close corrective work orders.</x:v>
      </x:c>
      <x:c r="BU14" s="16" t="n">
        <x:v>1</x:v>
      </x:c>
      <x:c r="BV14" s="13" t="str">
        <x:v>Q1 2025</x:v>
      </x:c>
      <x:c r="BW14" s="13" t="str">
        <x:v>Q3 2025</x:v>
      </x:c>
      <x:c r="BX14" s="13" t="str">
        <x:v>IT Support Dept</x:v>
      </x:c>
      <x:c r="BY14" s="13" t="str">
        <x:v>Service Assurance</x:v>
      </x:c>
      <x:c r="BZ14" s="16" t="n">
        <x:v>0</x:v>
      </x:c>
      <x:c r="CA14" s="16" t="n">
        <x:v>0</x:v>
      </x:c>
      <x:c r="CB14" s="16" t="n">
        <x:v>0.07</x:v>
      </x:c>
      <x:c r="CC14" s="16" t="n">
        <x:v>0.14</x:v>
      </x:c>
      <x:c r="CD14" s="16" t="n">
        <x:v>0.18</x:v>
      </x:c>
      <x:c r="CE14" s="16" t="n">
        <x:v>0.22</x:v>
      </x:c>
      <x:c r="CF14" s="16" t="n">
        <x:v>0.26</x:v>
      </x:c>
      <x:c r="CG14" s="16" t="n">
        <x:v>0.3</x:v>
      </x:c>
      <x:c r="CH14" s="16" t="n">
        <x:v>0.38</x:v>
      </x:c>
      <x:c r="CI14" s="16" t="n">
        <x:v>0.26</x:v>
      </x:c>
      <x:c r="CJ14" s="16" t="n">
        <x:v>0.47</x:v>
      </x:c>
      <x:c r="CK14" s="16" t="n">
        <x:v>0.54</x:v>
      </x:c>
      <x:c r="CL14" s="16" t="n">
        <x:v>0.56</x:v>
      </x:c>
      <x:c r="CM14" s="16" t="n">
        <x:v>0.54</x:v>
      </x:c>
      <x:c r="CN14" s="16" t="n">
        <x:v>0.34</x:v>
      </x:c>
      <x:c r="CO14" s="16" t="n">
        <x:v>0.47</x:v>
      </x:c>
      <x:c r="CP14" s="16" t="n">
        <x:v>0.75</x:v>
      </x:c>
      <x:c r="CQ14" s="16" t="n">
        <x:v>0.66</x:v>
      </x:c>
      <x:c r="CR14" s="16" t="n">
        <x:v>0.5</x:v>
      </x:c>
      <x:c r="CS14" s="13" t="str">
        <x:v>Above Target</x:v>
      </x:c>
      <x:c r="CT14" s="13" t="n">
        <x:v>0</x:v>
      </x:c>
      <x:c r="CU14" s="13" t="str">
        <x:v>On Track</x:v>
      </x:c>
      <x:c r="CV14" s="13" t="str">
        <x:v>Above Target</x:v>
      </x:c>
      <x:c r="CW14" s="13" t="str">
        <x:v>Progress updated based on latest review meeting.</x:v>
      </x:c>
      <x:c r="CX14" s="13" t="n">
        <x:v>3</x:v>
      </x:c>
      <x:c r="CY14" s="13" t="n">
        <x:v>3</x:v>
      </x:c>
      <x:c r="CZ14" s="18" t="n">
        <x:f>CX14*CY14</x:f>
        <x:v>9</x:v>
      </x:c>
      <x:c r="DA14" s="13" t="str">
        <x:v>System availability</x:v>
      </x:c>
      <x:c r="DB14" s="13" t="str">
        <x:v>Count</x:v>
      </x:c>
      <x:c r="DC14" s="13" t="str">
        <x:v>%</x:v>
      </x:c>
      <x:c r="DD14" s="13" t="str">
        <x:v>≤5</x:v>
      </x:c>
      <x:c r="DE14" s="13" t="str">
        <x:v>25-48</x:v>
      </x:c>
      <x:c r="DF14" s="13" t="str">
        <x:v>&gt;48</x:v>
      </x:c>
      <x:c r="DG14" s="13" t="n">
        <x:v>1</x:v>
      </x:c>
      <x:c r="DH14" s="16" t="n">
        <x:v>0.5</x:v>
      </x:c>
      <x:c r="DI14" s="13" t="n">
        <x:v>0.51</x:v>
      </x:c>
      <x:c r="DJ14" s="13" t="str">
        <x:v>Billing Data Accuracy Risk 013</x:v>
      </x:c>
      <x:c r="DK14" s="13" t="str">
        <x:v>Q1 2025</x:v>
      </x:c>
      <x:c r="DL14" s="13" t="n">
        <x:v>20251</x:v>
      </x:c>
      <x:c r="DM14" s="13" t="str">
        <x:v>Rami Ford</x:v>
      </x:c>
      <x:c r="DN14" s="16" t="n">
        <x:v>0.5</x:v>
      </x:c>
      <x:c r="DO14" s="13" t="str">
        <x:v>High</x:v>
      </x:c>
      <x:c r="DP14" s="18" t="n">
        <x:v>16</x:v>
      </x:c>
      <x:c r="DQ14" s="13" t="n">
        <x:v>0.66</x:v>
      </x:c>
      <x:c r="DR14" s="16" t="n">
        <x:v>0.66</x:v>
      </x:c>
      <x:c r="DS14" s="16" t="str">
        <x:v>Above Target</x:v>
      </x:c>
      <x:c r="DT14" s="13" t="n">
        <x:v>0.16</x:v>
      </x:c>
      <x:c r="DU14" s="13"/>
      <x:c r="DV14" s="16" t="n">
        <x:v>0.75</x:v>
      </x:c>
      <x:c r="DW14" s="16" t="n">
        <x:v>0.75</x:v>
      </x:c>
      <x:c r="DX14" s="13" t="str">
        <x:v>Moderate</x:v>
      </x:c>
      <x:c r="DY14" s="13" t="str">
        <x:v>Stable</x:v>
      </x:c>
      <x:c r="DZ14" s="13" t="str">
        <x:v>Moderate Residual</x:v>
      </x:c>
    </x:row>
    <x:row r="15">
      <x:c r="A15" s="13" t="n">
        <x:v>14</x:v>
      </x:c>
      <x:c r="B15" s="13" t="str">
        <x:v>Supply Chain</x:v>
      </x:c>
      <x:c r="C15" s="13" t="str">
        <x:v>Business Continuity</x:v>
      </x:c>
      <x:c r="D15" s="13" t="str">
        <x:v>Incident Response</x:v>
      </x:c>
      <x:c r="E15" s="13" t="str">
        <x:v>Supplier Delivery Delay Risk 014</x:v>
      </x:c>
      <x:c r="F15" s="13" t="str">
        <x:v>2025 Q3</x:v>
      </x:c>
      <x:c r="G15" s="13" t="str">
        <x:v>Project Level</x:v>
      </x:c>
      <x:c r="H15" s="13" t="str">
        <x:v>Potential impact may occur if incident response activities are not monitored, corrected, and closed within the agreed timeline.</x:v>
      </x:c>
      <x:c r="I15" s="13" t="str">
        <x:v>Enterprise Operations</x:v>
      </x:c>
      <x:c r="J15" s="13" t="str">
        <x:v>Finance Dept</x:v>
      </x:c>
      <x:c r="K15" s="13" t="str">
        <x:v>Nora Adams</x:v>
      </x:c>
      <x:c r="L15" s="13" t="n">
        <x:v>1</x:v>
      </x:c>
      <x:c r="M15" s="13" t="n">
        <x:v>3</x:v>
      </x:c>
      <x:c r="N15" s="18" t="n">
        <x:f>L15*M15</x:f>
        <x:v>3</x:v>
      </x:c>
      <x:c r="O15" s="13" t="str">
        <x:v>Very Low</x:v>
      </x:c>
      <x:c r="P15" s="13" t="str">
        <x:v>Monthly KPI review, exception reporting, and management action log.</x:v>
      </x:c>
      <x:c r="Q15" s="13" t="n">
        <x:v>1</x:v>
      </x:c>
      <x:c r="R15" s="13" t="n">
        <x:v>3</x:v>
      </x:c>
      <x:c r="S15" s="13" t="n">
        <x:f>Q15*R15</x:f>
        <x:v>3</x:v>
      </x:c>
      <x:c r="T15" s="13" t="n">
        <x:v>1</x:v>
      </x:c>
      <x:c r="U15" s="13" t="n">
        <x:v>3</x:v>
      </x:c>
      <x:c r="V15" s="13" t="n">
        <x:f>T15*U15</x:f>
        <x:v>3</x:v>
      </x:c>
      <x:c r="W15" s="13" t="n">
        <x:v>1</x:v>
      </x:c>
      <x:c r="X15" s="13" t="n">
        <x:v>2</x:v>
      </x:c>
      <x:c r="Y15" s="13" t="n">
        <x:f>W15*X15</x:f>
        <x:v>2</x:v>
      </x:c>
      <x:c r="Z15" s="13" t="n">
        <x:v>1</x:v>
      </x:c>
      <x:c r="AA15" s="13" t="n">
        <x:v>2</x:v>
      </x:c>
      <x:c r="AB15" s="13" t="n">
        <x:f>Z15*AA15</x:f>
        <x:v>2</x:v>
      </x:c>
      <x:c r="AC15" s="13" t="n">
        <x:v>1</x:v>
      </x:c>
      <x:c r="AD15" s="13" t="n">
        <x:v>2</x:v>
      </x:c>
      <x:c r="AE15" s="13" t="n">
        <x:f>AC15*AD15</x:f>
        <x:v>2</x:v>
      </x:c>
      <x:c r="AF15" s="13" t="n">
        <x:v>1</x:v>
      </x:c>
      <x:c r="AG15" s="13" t="n">
        <x:v>1</x:v>
      </x:c>
      <x:c r="AH15" s="13" t="n">
        <x:f>AF15*AG15</x:f>
        <x:v>1</x:v>
      </x:c>
      <x:c r="AI15" s="13" t="n">
        <x:v>1</x:v>
      </x:c>
      <x:c r="AJ15" s="13" t="n">
        <x:v>1</x:v>
      </x:c>
      <x:c r="AK15" s="13" t="n">
        <x:f>AI15*AJ15</x:f>
        <x:v>1</x:v>
      </x:c>
      <x:c r="AL15" s="13" t="n">
        <x:v>1</x:v>
      </x:c>
      <x:c r="AM15" s="13" t="n">
        <x:v>1</x:v>
      </x:c>
      <x:c r="AN15" s="13" t="n">
        <x:f>AL15*AM15</x:f>
        <x:v>1</x:v>
      </x:c>
      <x:c r="AO15" s="13" t="n">
        <x:v>1</x:v>
      </x:c>
      <x:c r="AP15" s="13" t="n">
        <x:v>1</x:v>
      </x:c>
      <x:c r="AQ15" s="13" t="n">
        <x:f>AO15*AP15</x:f>
        <x:v>1</x:v>
      </x:c>
      <x:c r="AR15" s="13" t="n">
        <x:v>1</x:v>
      </x:c>
      <x:c r="AS15" s="13" t="n">
        <x:v>1</x:v>
      </x:c>
      <x:c r="AT15" s="13" t="n">
        <x:f>AR15*AS15</x:f>
        <x:v>1</x:v>
      </x:c>
      <x:c r="AU15" s="13" t="n">
        <x:v>1</x:v>
      </x:c>
      <x:c r="AV15" s="13" t="n">
        <x:v>1</x:v>
      </x:c>
      <x:c r="AW15" s="13" t="n">
        <x:f>AU15*AV15</x:f>
        <x:v>1</x:v>
      </x:c>
      <x:c r="AX15" s="13" t="n">
        <x:v>1</x:v>
      </x:c>
      <x:c r="AY15" s="13" t="n">
        <x:v>1</x:v>
      </x:c>
      <x:c r="AZ15" s="13" t="n">
        <x:f>AX15*AY15</x:f>
        <x:v>1</x:v>
      </x:c>
      <x:c r="BA15" s="13" t="n">
        <x:v>1</x:v>
      </x:c>
      <x:c r="BB15" s="13" t="n">
        <x:v>1</x:v>
      </x:c>
      <x:c r="BC15" s="13" t="n">
        <x:f>BA15*BB15</x:f>
        <x:v>1</x:v>
      </x:c>
      <x:c r="BD15" s="13" t="n">
        <x:v>1</x:v>
      </x:c>
      <x:c r="BE15" s="13" t="n">
        <x:v>1</x:v>
      </x:c>
      <x:c r="BF15" s="13" t="n">
        <x:f>BD15*BE15</x:f>
        <x:v>1</x:v>
      </x:c>
      <x:c r="BG15" s="13" t="n">
        <x:v>1</x:v>
      </x:c>
      <x:c r="BH15" s="13" t="n">
        <x:v>1</x:v>
      </x:c>
      <x:c r="BI15" s="13" t="n">
        <x:f>BG15*BH15</x:f>
        <x:v>1</x:v>
      </x:c>
      <x:c r="BJ15" s="13" t="n">
        <x:v>1</x:v>
      </x:c>
      <x:c r="BK15" s="13" t="n">
        <x:v>1</x:v>
      </x:c>
      <x:c r="BL15" s="13" t="n">
        <x:f>BJ15*BK15</x:f>
        <x:v>1</x:v>
      </x:c>
      <x:c r="BM15" s="13" t="n">
        <x:v>1</x:v>
      </x:c>
      <x:c r="BN15" s="13" t="n">
        <x:v>1</x:v>
      </x:c>
      <x:c r="BO15" s="13" t="n">
        <x:f>BM15*BN15</x:f>
        <x:v>1</x:v>
      </x:c>
      <x:c r="BP15" s="13" t="n">
        <x:v>1</x:v>
      </x:c>
      <x:c r="BQ15" s="13" t="n">
        <x:v>1</x:v>
      </x:c>
      <x:c r="BR15" s="13" t="n">
        <x:f>BP15*BQ15</x:f>
        <x:v>1</x:v>
      </x:c>
      <x:c r="BS15" s="13" t="n">
        <x:v>14</x:v>
      </x:c>
      <x:c r="BT15" s="13" t="str">
        <x:v>Prepare recovery plan and test emergency response scenario.</x:v>
      </x:c>
      <x:c r="BU15" s="16" t="n">
        <x:v>1</x:v>
      </x:c>
      <x:c r="BV15" s="13" t="str">
        <x:v>Q3 2025</x:v>
      </x:c>
      <x:c r="BW15" s="13" t="str">
        <x:v>Q4 2025</x:v>
      </x:c>
      <x:c r="BX15" s="13" t="str">
        <x:v>Procurement Dept</x:v>
      </x:c>
      <x:c r="BY15" s="13" t="str">
        <x:v>Business Support</x:v>
      </x:c>
      <x:c r="BZ15" s="16" t="n">
        <x:v>0</x:v>
      </x:c>
      <x:c r="CA15" s="16" t="n">
        <x:v>0</x:v>
      </x:c>
      <x:c r="CB15" s="16" t="n">
        <x:v>0</x:v>
      </x:c>
      <x:c r="CC15" s="16" t="n">
        <x:v>0</x:v>
      </x:c>
      <x:c r="CD15" s="16" t="n">
        <x:v>0</x:v>
      </x:c>
      <x:c r="CE15" s="16" t="n">
        <x:v>0</x:v>
      </x:c>
      <x:c r="CF15" s="16" t="n">
        <x:v>0</x:v>
      </x:c>
      <x:c r="CG15" s="16" t="n">
        <x:v>0.08</x:v>
      </x:c>
      <x:c r="CH15" s="16" t="n">
        <x:v>0.14</x:v>
      </x:c>
      <x:c r="CI15" s="16" t="n">
        <x:v>0.22</x:v>
      </x:c>
      <x:c r="CJ15" s="16" t="n">
        <x:v>0.25</x:v>
      </x:c>
      <x:c r="CK15" s="16" t="n">
        <x:v>0.3</x:v>
      </x:c>
      <x:c r="CL15" s="16" t="n">
        <x:v>0.33</x:v>
      </x:c>
      <x:c r="CM15" s="16" t="n">
        <x:v>0.4</x:v>
      </x:c>
      <x:c r="CN15" s="16" t="n">
        <x:v>0.43</x:v>
      </x:c>
      <x:c r="CO15" s="16" t="n">
        <x:v>0.48</x:v>
      </x:c>
      <x:c r="CP15" s="16" t="n">
        <x:v>0.39</x:v>
      </x:c>
      <x:c r="CQ15" s="16" t="n">
        <x:v>0.6</x:v>
      </x:c>
      <x:c r="CR15" s="16" t="n">
        <x:v>1</x:v>
      </x:c>
      <x:c r="CS15" s="13" t="str">
        <x:v>In Progress (1-99%)</x:v>
      </x:c>
      <x:c r="CT15" s="13" t="n">
        <x:v>234</x:v>
      </x:c>
      <x:c r="CU15" s="13" t="str">
        <x:v>Overdue &gt;90 Days</x:v>
      </x:c>
      <x:c r="CV15" s="13" t="str">
        <x:v>Below Target</x:v>
      </x:c>
      <x:c r="CW15" s="13" t="str">
        <x:v>Sample comment for dashboard testing and training only.</x:v>
      </x:c>
      <x:c r="CX15" s="13" t="n">
        <x:v>1</x:v>
      </x:c>
      <x:c r="CY15" s="13" t="n">
        <x:v>1</x:v>
      </x:c>
      <x:c r="CZ15" s="18" t="n">
        <x:f>CX15*CY15</x:f>
        <x:v>1</x:v>
      </x:c>
      <x:c r="DA15" s="13" t="str">
        <x:v>Backup test success rate</x:v>
      </x:c>
      <x:c r="DB15" s="13" t="str">
        <x:v>Count</x:v>
      </x:c>
      <x:c r="DC15" s="13" t="str">
        <x:v>Days</x:v>
      </x:c>
      <x:c r="DD15" s="13" t="str">
        <x:v>≤24</x:v>
      </x:c>
      <x:c r="DE15" s="13" t="str">
        <x:v>6-10</x:v>
      </x:c>
      <x:c r="DF15" s="13" t="str">
        <x:v>&gt;10</x:v>
      </x:c>
      <x:c r="DG15" s="13" t="n">
        <x:v>1</x:v>
      </x:c>
      <x:c r="DH15" s="16" t="n">
        <x:v>1</x:v>
      </x:c>
      <x:c r="DI15" s="13" t="n">
        <x:v>0.48</x:v>
      </x:c>
      <x:c r="DJ15" s="13" t="str">
        <x:v>Supplier Delivery Delay Risk 014</x:v>
      </x:c>
      <x:c r="DK15" s="13" t="str">
        <x:v>Q3 2025</x:v>
      </x:c>
      <x:c r="DL15" s="13" t="n">
        <x:v>20253</x:v>
      </x:c>
      <x:c r="DM15" s="13" t="str">
        <x:v>Nora Adams</x:v>
      </x:c>
      <x:c r="DN15" s="16" t="n">
        <x:v>1</x:v>
      </x:c>
      <x:c r="DO15" s="13" t="str">
        <x:v>Very Low</x:v>
      </x:c>
      <x:c r="DP15" s="18" t="n">
        <x:v>3</x:v>
      </x:c>
      <x:c r="DQ15" s="13" t="n">
        <x:v>0.6</x:v>
      </x:c>
      <x:c r="DR15" s="16" t="n">
        <x:v>0.6</x:v>
      </x:c>
      <x:c r="DS15" s="16" t="str">
        <x:v>Below Target</x:v>
      </x:c>
      <x:c r="DT15" s="13"/>
      <x:c r="DU15" s="13" t="n">
        <x:v>0.4</x:v>
      </x:c>
      <x:c r="DV15" s="16" t="n">
        <x:v>0.39</x:v>
      </x:c>
      <x:c r="DW15" s="16" t="n">
        <x:v>0.39</x:v>
      </x:c>
      <x:c r="DX15" s="13" t="str">
        <x:v>Very Low</x:v>
      </x:c>
      <x:c r="DY15" s="13" t="str">
        <x:v>Stable</x:v>
      </x:c>
      <x:c r="DZ15" s="13" t="str">
        <x:v>Controlled Residual</x:v>
      </x:c>
    </x:row>
    <x:row r="16">
      <x:c r="A16" s="13" t="n">
        <x:v>15</x:v>
      </x:c>
      <x:c r="B16" s="13" t="str">
        <x:v>Operations</x:v>
      </x:c>
      <x:c r="C16" s="13" t="str">
        <x:v>Cybersecurity</x:v>
      </x:c>
      <x:c r="D16" s="13" t="str">
        <x:v>Vendor Delivery</x:v>
      </x:c>
      <x:c r="E16" s="13" t="str">
        <x:v>Billing Data Accuracy Risk 015</x:v>
      </x:c>
      <x:c r="F16" s="13" t="str">
        <x:v>2025 Q4</x:v>
      </x:c>
      <x:c r="G16" s="13" t="str">
        <x:v>Process Level</x:v>
      </x:c>
      <x:c r="H16" s="13" t="str">
        <x:v>Potential impact may occur if vendor delivery activities are not monitored, corrected, and closed within the agreed timeline.</x:v>
      </x:c>
      <x:c r="I16" s="13" t="str">
        <x:v>Field Delivery</x:v>
      </x:c>
      <x:c r="J16" s="13" t="str">
        <x:v>Safety Dept</x:v>
      </x:c>
      <x:c r="K16" s="13" t="str">
        <x:v>Rami Ford</x:v>
      </x:c>
      <x:c r="L16" s="13" t="n">
        <x:v>4</x:v>
      </x:c>
      <x:c r="M16" s="13" t="n">
        <x:v>2</x:v>
      </x:c>
      <x:c r="N16" s="18" t="n">
        <x:f>L16*M16</x:f>
        <x:v>8</x:v>
      </x:c>
      <x:c r="O16" s="13" t="str">
        <x:v>Low</x:v>
      </x:c>
      <x:c r="P16" s="13" t="str">
        <x:v>Monthly KPI review, exception reporting, and management action log.</x:v>
      </x:c>
      <x:c r="Q16" s="13" t="n">
        <x:v>4</x:v>
      </x:c>
      <x:c r="R16" s="13" t="n">
        <x:v>2</x:v>
      </x:c>
      <x:c r="S16" s="13" t="n">
        <x:f>Q16*R16</x:f>
        <x:v>8</x:v>
      </x:c>
      <x:c r="T16" s="13" t="n">
        <x:v>4</x:v>
      </x:c>
      <x:c r="U16" s="13" t="n">
        <x:v>2</x:v>
      </x:c>
      <x:c r="V16" s="13" t="n">
        <x:f>T16*U16</x:f>
        <x:v>8</x:v>
      </x:c>
      <x:c r="W16" s="13" t="n">
        <x:v>4</x:v>
      </x:c>
      <x:c r="X16" s="13" t="n">
        <x:v>2</x:v>
      </x:c>
      <x:c r="Y16" s="13" t="n">
        <x:f>W16*X16</x:f>
        <x:v>8</x:v>
      </x:c>
      <x:c r="Z16" s="13" t="n">
        <x:v>4</x:v>
      </x:c>
      <x:c r="AA16" s="13" t="n">
        <x:v>2</x:v>
      </x:c>
      <x:c r="AB16" s="13" t="n">
        <x:f>Z16*AA16</x:f>
        <x:v>8</x:v>
      </x:c>
      <x:c r="AC16" s="13" t="n">
        <x:v>4</x:v>
      </x:c>
      <x:c r="AD16" s="13" t="n">
        <x:v>2</x:v>
      </x:c>
      <x:c r="AE16" s="13" t="n">
        <x:f>AC16*AD16</x:f>
        <x:v>8</x:v>
      </x:c>
      <x:c r="AF16" s="13" t="n">
        <x:v>4</x:v>
      </x:c>
      <x:c r="AG16" s="13" t="n">
        <x:v>2</x:v>
      </x:c>
      <x:c r="AH16" s="13" t="n">
        <x:f>AF16*AG16</x:f>
        <x:v>8</x:v>
      </x:c>
      <x:c r="AI16" s="13" t="n">
        <x:v>4</x:v>
      </x:c>
      <x:c r="AJ16" s="13" t="n">
        <x:v>2</x:v>
      </x:c>
      <x:c r="AK16" s="13" t="n">
        <x:f>AI16*AJ16</x:f>
        <x:v>8</x:v>
      </x:c>
      <x:c r="AL16" s="13" t="n">
        <x:v>4</x:v>
      </x:c>
      <x:c r="AM16" s="13" t="n">
        <x:v>2</x:v>
      </x:c>
      <x:c r="AN16" s="13" t="n">
        <x:f>AL16*AM16</x:f>
        <x:v>8</x:v>
      </x:c>
      <x:c r="AO16" s="13" t="n">
        <x:v>4</x:v>
      </x:c>
      <x:c r="AP16" s="13" t="n">
        <x:v>2</x:v>
      </x:c>
      <x:c r="AQ16" s="13" t="n">
        <x:f>AO16*AP16</x:f>
        <x:v>8</x:v>
      </x:c>
      <x:c r="AR16" s="13" t="n">
        <x:v>4</x:v>
      </x:c>
      <x:c r="AS16" s="13" t="n">
        <x:v>2</x:v>
      </x:c>
      <x:c r="AT16" s="13" t="n">
        <x:f>AR16*AS16</x:f>
        <x:v>8</x:v>
      </x:c>
      <x:c r="AU16" s="13" t="n">
        <x:v>3</x:v>
      </x:c>
      <x:c r="AV16" s="13" t="n">
        <x:v>2</x:v>
      </x:c>
      <x:c r="AW16" s="13" t="n">
        <x:f>AU16*AV16</x:f>
        <x:v>6</x:v>
      </x:c>
      <x:c r="AX16" s="13" t="n">
        <x:v>3</x:v>
      </x:c>
      <x:c r="AY16" s="13" t="n">
        <x:v>2</x:v>
      </x:c>
      <x:c r="AZ16" s="13" t="n">
        <x:f>AX16*AY16</x:f>
        <x:v>6</x:v>
      </x:c>
      <x:c r="BA16" s="13" t="n">
        <x:v>2</x:v>
      </x:c>
      <x:c r="BB16" s="13" t="n">
        <x:v>2</x:v>
      </x:c>
      <x:c r="BC16" s="13" t="n">
        <x:f>BA16*BB16</x:f>
        <x:v>4</x:v>
      </x:c>
      <x:c r="BD16" s="13" t="n">
        <x:v>2</x:v>
      </x:c>
      <x:c r="BE16" s="13" t="n">
        <x:v>2</x:v>
      </x:c>
      <x:c r="BF16" s="13" t="n">
        <x:f>BD16*BE16</x:f>
        <x:v>4</x:v>
      </x:c>
      <x:c r="BG16" s="13" t="n">
        <x:v>2</x:v>
      </x:c>
      <x:c r="BH16" s="13" t="n">
        <x:v>2</x:v>
      </x:c>
      <x:c r="BI16" s="13" t="n">
        <x:f>BG16*BH16</x:f>
        <x:v>4</x:v>
      </x:c>
      <x:c r="BJ16" s="13" t="n">
        <x:v>2</x:v>
      </x:c>
      <x:c r="BK16" s="13" t="n">
        <x:v>2</x:v>
      </x:c>
      <x:c r="BL16" s="13" t="n">
        <x:f>BJ16*BK16</x:f>
        <x:v>4</x:v>
      </x:c>
      <x:c r="BM16" s="13" t="n">
        <x:v>1</x:v>
      </x:c>
      <x:c r="BN16" s="13" t="n">
        <x:v>2</x:v>
      </x:c>
      <x:c r="BO16" s="13" t="n">
        <x:f>BM16*BN16</x:f>
        <x:v>2</x:v>
      </x:c>
      <x:c r="BP16" s="13" t="n">
        <x:v>1</x:v>
      </x:c>
      <x:c r="BQ16" s="13" t="n">
        <x:v>2</x:v>
      </x:c>
      <x:c r="BR16" s="13" t="n">
        <x:f>BP16*BQ16</x:f>
        <x:v>2</x:v>
      </x:c>
      <x:c r="BS16" s="13" t="n">
        <x:v>15</x:v>
      </x:c>
      <x:c r="BT16" s="13" t="str">
        <x:v>Coordinate with supplier and agree delivery milestones.</x:v>
      </x:c>
      <x:c r="BU16" s="16" t="n">
        <x:v>0.5</x:v>
      </x:c>
      <x:c r="BV16" s="13" t="str">
        <x:v>Q1 2025</x:v>
      </x:c>
      <x:c r="BW16" s="13" t="str">
        <x:v>Q2 2025</x:v>
      </x:c>
      <x:c r="BX16" s="13" t="str">
        <x:v>Safety Dept</x:v>
      </x:c>
      <x:c r="BY16" s="13" t="str">
        <x:v>Service Assurance</x:v>
      </x:c>
      <x:c r="BZ16" s="16" t="n">
        <x:v>0</x:v>
      </x:c>
      <x:c r="CA16" s="16" t="n">
        <x:v>0</x:v>
      </x:c>
      <x:c r="CB16" s="16" t="n">
        <x:v>0</x:v>
      </x:c>
      <x:c r="CC16" s="16" t="n">
        <x:v>0</x:v>
      </x:c>
      <x:c r="CD16" s="16" t="n">
        <x:v>0</x:v>
      </x:c>
      <x:c r="CE16" s="16" t="n">
        <x:v>0</x:v>
      </x:c>
      <x:c r="CF16" s="16" t="n">
        <x:v>0</x:v>
      </x:c>
      <x:c r="CG16" s="16" t="n">
        <x:v>0.05</x:v>
      </x:c>
      <x:c r="CH16" s="16" t="n">
        <x:v>0</x:v>
      </x:c>
      <x:c r="CI16" s="16" t="n">
        <x:v>0</x:v>
      </x:c>
      <x:c r="CJ16" s="16" t="n">
        <x:v>0</x:v>
      </x:c>
      <x:c r="CK16" s="16" t="n">
        <x:v>0</x:v>
      </x:c>
      <x:c r="CL16" s="16" t="n">
        <x:v>0</x:v>
      </x:c>
      <x:c r="CM16" s="16" t="n">
        <x:v>0</x:v>
      </x:c>
      <x:c r="CN16" s="16" t="n">
        <x:v>0</x:v>
      </x:c>
      <x:c r="CO16" s="16" t="n">
        <x:v>0</x:v>
      </x:c>
      <x:c r="CP16" s="16" t="n">
        <x:v>0</x:v>
      </x:c>
      <x:c r="CQ16" s="16" t="n">
        <x:v>0</x:v>
      </x:c>
      <x:c r="CR16" s="16" t="n">
        <x:v>0.95</x:v>
      </x:c>
      <x:c r="CS16" s="13" t="str">
        <x:v>Not Started (0%)</x:v>
      </x:c>
      <x:c r="CT16" s="13" t="n">
        <x:v>387</x:v>
      </x:c>
      <x:c r="CU16" s="13" t="str">
        <x:v>Overdue &gt;90 Days</x:v>
      </x:c>
      <x:c r="CV16" s="13" t="str">
        <x:v>Not Started</x:v>
      </x:c>
      <x:c r="CW16" s="13" t="str">
        <x:v>Requires management follow-up due to delayed progress.</x:v>
      </x:c>
      <x:c r="CX16" s="13" t="n">
        <x:v>1</x:v>
      </x:c>
      <x:c r="CY16" s="13" t="n">
        <x:v>2</x:v>
      </x:c>
      <x:c r="CZ16" s="18" t="n">
        <x:f>CX16*CY16</x:f>
        <x:v>2</x:v>
      </x:c>
      <x:c r="DA16" s="13" t="str">
        <x:v>Open audit finding count</x:v>
      </x:c>
      <x:c r="DB16" s="13" t="str">
        <x:v>Rate</x:v>
      </x:c>
      <x:c r="DC16" s="13" t="str">
        <x:v>#</x:v>
      </x:c>
      <x:c r="DD16" s="13" t="str">
        <x:v>≤24</x:v>
      </x:c>
      <x:c r="DE16" s="13" t="str">
        <x:v>3-5</x:v>
      </x:c>
      <x:c r="DF16" s="13" t="str">
        <x:v>&gt;5</x:v>
      </x:c>
      <x:c r="DG16" s="13" t="n">
        <x:v>1</x:v>
      </x:c>
      <x:c r="DH16" s="16" t="n">
        <x:v>0.95</x:v>
      </x:c>
      <x:c r="DI16" s="13" t="n">
        <x:v>0.29</x:v>
      </x:c>
      <x:c r="DJ16" s="13" t="str">
        <x:v>Billing Data Accuracy Risk 015</x:v>
      </x:c>
      <x:c r="DK16" s="13" t="str">
        <x:v>Q1 2025</x:v>
      </x:c>
      <x:c r="DL16" s="13" t="n">
        <x:v>20251</x:v>
      </x:c>
      <x:c r="DM16" s="13" t="str">
        <x:v>Rami Ford</x:v>
      </x:c>
      <x:c r="DN16" s="16" t="n">
        <x:v>0.95</x:v>
      </x:c>
      <x:c r="DO16" s="13" t="str">
        <x:v>Low</x:v>
      </x:c>
      <x:c r="DP16" s="18" t="n">
        <x:v>8</x:v>
      </x:c>
      <x:c r="DQ16" s="13" t="n">
        <x:v>0</x:v>
      </x:c>
      <x:c r="DR16" s="16" t="n">
        <x:v>0</x:v>
      </x:c>
      <x:c r="DS16" s="16" t="str">
        <x:v>Not Started</x:v>
      </x:c>
      <x:c r="DT16" s="13"/>
      <x:c r="DU16" s="13" t="n">
        <x:v>0.475</x:v>
      </x:c>
      <x:c r="DV16" s="16" t="n">
        <x:v>0</x:v>
      </x:c>
      <x:c r="DW16" s="16" t="n">
        <x:v>0</x:v>
      </x:c>
      <x:c r="DX16" s="13" t="str">
        <x:v>Very Low</x:v>
      </x:c>
      <x:c r="DY16" s="13" t="str">
        <x:v>Stable</x:v>
      </x:c>
      <x:c r="DZ16" s="13" t="str">
        <x:v>Controlled Residual</x:v>
      </x:c>
    </x:row>
    <x:row r="17">
      <x:c r="A17" s="13" t="n">
        <x:v>16</x:v>
      </x:c>
      <x:c r="B17" s="13" t="str">
        <x:v>Human Resources</x:v>
      </x:c>
      <x:c r="C17" s="13" t="str">
        <x:v>Financial</x:v>
      </x:c>
      <x:c r="D17" s="13" t="str">
        <x:v>Vendor Delivery</x:v>
      </x:c>
      <x:c r="E17" s="13" t="str">
        <x:v>Backup Power Availability Risk 016</x:v>
      </x:c>
      <x:c r="F17" s="13" t="str">
        <x:v>2024 Q4</x:v>
      </x:c>
      <x:c r="G17" s="13" t="str">
        <x:v>Project Level</x:v>
      </x:c>
      <x:c r="H17" s="13" t="str">
        <x:v>Potential impact may occur if vendor delivery activities are not monitored, corrected, and closed within the agreed timeline.</x:v>
      </x:c>
      <x:c r="I17" s="13" t="str">
        <x:v>Field Delivery</x:v>
      </x:c>
      <x:c r="J17" s="13" t="str">
        <x:v>Finance Dept</x:v>
      </x:c>
      <x:c r="K17" s="13" t="str">
        <x:v>Nora Adams</x:v>
      </x:c>
      <x:c r="L17" s="13" t="n">
        <x:v>3</x:v>
      </x:c>
      <x:c r="M17" s="13" t="n">
        <x:v>1</x:v>
      </x:c>
      <x:c r="N17" s="18" t="n">
        <x:f>L17*M17</x:f>
        <x:v>3</x:v>
      </x:c>
      <x:c r="O17" s="13" t="str">
        <x:v>Very Low</x:v>
      </x:c>
      <x:c r="P17" s="13" t="str">
        <x:v>Change approval workflow, rollback plan, and post-implementation validation.</x:v>
      </x:c>
      <x:c r="Q17" s="13" t="n">
        <x:v>3</x:v>
      </x:c>
      <x:c r="R17" s="13" t="n">
        <x:v>1</x:v>
      </x:c>
      <x:c r="S17" s="13" t="n">
        <x:f>Q17*R17</x:f>
        <x:v>3</x:v>
      </x:c>
      <x:c r="T17" s="13" t="n">
        <x:v>3</x:v>
      </x:c>
      <x:c r="U17" s="13" t="n">
        <x:v>1</x:v>
      </x:c>
      <x:c r="V17" s="13" t="n">
        <x:f>T17*U17</x:f>
        <x:v>3</x:v>
      </x:c>
      <x:c r="W17" s="13" t="n">
        <x:v>3</x:v>
      </x:c>
      <x:c r="X17" s="13" t="n">
        <x:v>1</x:v>
      </x:c>
      <x:c r="Y17" s="13" t="n">
        <x:f>W17*X17</x:f>
        <x:v>3</x:v>
      </x:c>
      <x:c r="Z17" s="13" t="n">
        <x:v>3</x:v>
      </x:c>
      <x:c r="AA17" s="13" t="n">
        <x:v>2</x:v>
      </x:c>
      <x:c r="AB17" s="13" t="n">
        <x:f>Z17*AA17</x:f>
        <x:v>6</x:v>
      </x:c>
      <x:c r="AC17" s="13" t="n">
        <x:v>3</x:v>
      </x:c>
      <x:c r="AD17" s="13" t="n">
        <x:v>2</x:v>
      </x:c>
      <x:c r="AE17" s="13" t="n">
        <x:f>AC17*AD17</x:f>
        <x:v>6</x:v>
      </x:c>
      <x:c r="AF17" s="13" t="n">
        <x:v>3</x:v>
      </x:c>
      <x:c r="AG17" s="13" t="n">
        <x:v>2</x:v>
      </x:c>
      <x:c r="AH17" s="13" t="n">
        <x:f>AF17*AG17</x:f>
        <x:v>6</x:v>
      </x:c>
      <x:c r="AI17" s="13" t="n">
        <x:v>3</x:v>
      </x:c>
      <x:c r="AJ17" s="13" t="n">
        <x:v>2</x:v>
      </x:c>
      <x:c r="AK17" s="13" t="n">
        <x:f>AI17*AJ17</x:f>
        <x:v>6</x:v>
      </x:c>
      <x:c r="AL17" s="13" t="n">
        <x:v>3</x:v>
      </x:c>
      <x:c r="AM17" s="13" t="n">
        <x:v>2</x:v>
      </x:c>
      <x:c r="AN17" s="13" t="n">
        <x:f>AL17*AM17</x:f>
        <x:v>6</x:v>
      </x:c>
      <x:c r="AO17" s="13" t="n">
        <x:v>3</x:v>
      </x:c>
      <x:c r="AP17" s="13" t="n">
        <x:v>2</x:v>
      </x:c>
      <x:c r="AQ17" s="13" t="n">
        <x:f>AO17*AP17</x:f>
        <x:v>6</x:v>
      </x:c>
      <x:c r="AR17" s="13" t="n">
        <x:v>3</x:v>
      </x:c>
      <x:c r="AS17" s="13" t="n">
        <x:v>2</x:v>
      </x:c>
      <x:c r="AT17" s="13" t="n">
        <x:f>AR17*AS17</x:f>
        <x:v>6</x:v>
      </x:c>
      <x:c r="AU17" s="13" t="n">
        <x:v>3</x:v>
      </x:c>
      <x:c r="AV17" s="13" t="n">
        <x:v>2</x:v>
      </x:c>
      <x:c r="AW17" s="13" t="n">
        <x:f>AU17*AV17</x:f>
        <x:v>6</x:v>
      </x:c>
      <x:c r="AX17" s="13" t="n">
        <x:v>3</x:v>
      </x:c>
      <x:c r="AY17" s="13" t="n">
        <x:v>2</x:v>
      </x:c>
      <x:c r="AZ17" s="13" t="n">
        <x:f>AX17*AY17</x:f>
        <x:v>6</x:v>
      </x:c>
      <x:c r="BA17" s="13" t="n">
        <x:v>3</x:v>
      </x:c>
      <x:c r="BB17" s="13" t="n">
        <x:v>2</x:v>
      </x:c>
      <x:c r="BC17" s="13" t="n">
        <x:f>BA17*BB17</x:f>
        <x:v>6</x:v>
      </x:c>
      <x:c r="BD17" s="13" t="n">
        <x:v>3</x:v>
      </x:c>
      <x:c r="BE17" s="13" t="n">
        <x:v>2</x:v>
      </x:c>
      <x:c r="BF17" s="13" t="n">
        <x:f>BD17*BE17</x:f>
        <x:v>6</x:v>
      </x:c>
      <x:c r="BG17" s="13" t="n">
        <x:v>3</x:v>
      </x:c>
      <x:c r="BH17" s="13" t="n">
        <x:v>3</x:v>
      </x:c>
      <x:c r="BI17" s="13" t="n">
        <x:f>BG17*BH17</x:f>
        <x:v>9</x:v>
      </x:c>
      <x:c r="BJ17" s="13" t="n">
        <x:v>3</x:v>
      </x:c>
      <x:c r="BK17" s="13" t="n">
        <x:v>3</x:v>
      </x:c>
      <x:c r="BL17" s="13" t="n">
        <x:f>BJ17*BK17</x:f>
        <x:v>9</x:v>
      </x:c>
      <x:c r="BM17" s="13" t="n">
        <x:v>3</x:v>
      </x:c>
      <x:c r="BN17" s="13" t="n">
        <x:v>3</x:v>
      </x:c>
      <x:c r="BO17" s="13" t="n">
        <x:f>BM17*BN17</x:f>
        <x:v>9</x:v>
      </x:c>
      <x:c r="BP17" s="13" t="n">
        <x:v>3</x:v>
      </x:c>
      <x:c r="BQ17" s="13" t="n">
        <x:v>3</x:v>
      </x:c>
      <x:c r="BR17" s="13" t="n">
        <x:f>BP17*BQ17</x:f>
        <x:v>9</x:v>
      </x:c>
      <x:c r="BS17" s="13" t="n">
        <x:v>16</x:v>
      </x:c>
      <x:c r="BT17" s="13" t="str">
        <x:v>Complete gap assessment and assign responsible teams for closure.</x:v>
      </x:c>
      <x:c r="BU17" s="16" t="n">
        <x:v>0.75</x:v>
      </x:c>
      <x:c r="BV17" s="13" t="str">
        <x:v>Q3 2025</x:v>
      </x:c>
      <x:c r="BW17" s="13" t="str">
        <x:v>Q2 2026</x:v>
      </x:c>
      <x:c r="BX17" s="13" t="str">
        <x:v>Procurement Dept</x:v>
      </x:c>
      <x:c r="BY17" s="13" t="str">
        <x:v>Digital Operations</x:v>
      </x:c>
      <x:c r="BZ17" s="16" t="n">
        <x:v>0</x:v>
      </x:c>
      <x:c r="CA17" s="16" t="n">
        <x:v>0</x:v>
      </x:c>
      <x:c r="CB17" s="16" t="n">
        <x:v>0</x:v>
      </x:c>
      <x:c r="CC17" s="16" t="n">
        <x:v>0</x:v>
      </x:c>
      <x:c r="CD17" s="16" t="n">
        <x:v>0</x:v>
      </x:c>
      <x:c r="CE17" s="16" t="n">
        <x:v>0</x:v>
      </x:c>
      <x:c r="CF17" s="16" t="n">
        <x:v>0.05</x:v>
      </x:c>
      <x:c r="CG17" s="16" t="n">
        <x:v>0.08</x:v>
      </x:c>
      <x:c r="CH17" s="16" t="n">
        <x:v>0.15</x:v>
      </x:c>
      <x:c r="CI17" s="16" t="n">
        <x:v>0.21</x:v>
      </x:c>
      <x:c r="CJ17" s="16" t="n">
        <x:v>0.26</x:v>
      </x:c>
      <x:c r="CK17" s="16" t="n">
        <x:v>0.31</x:v>
      </x:c>
      <x:c r="CL17" s="16" t="n">
        <x:v>0.36</x:v>
      </x:c>
      <x:c r="CM17" s="16" t="n">
        <x:v>0.35</x:v>
      </x:c>
      <x:c r="CN17" s="16" t="n">
        <x:v>0.47</x:v>
      </x:c>
      <x:c r="CO17" s="16" t="n">
        <x:v>0.51</x:v>
      </x:c>
      <x:c r="CP17" s="16" t="n">
        <x:v>0.56</x:v>
      </x:c>
      <x:c r="CQ17" s="16" t="n">
        <x:v>0.6</x:v>
      </x:c>
      <x:c r="CR17" s="16" t="n">
        <x:v>0.7</x:v>
      </x:c>
      <x:c r="CS17" s="13" t="str">
        <x:v>Below Target</x:v>
      </x:c>
      <x:c r="CT17" s="13" t="n">
        <x:v>0</x:v>
      </x:c>
      <x:c r="CU17" s="13" t="str">
        <x:v>On Track</x:v>
      </x:c>
      <x:c r="CV17" s="13" t="str">
        <x:v>Below Target</x:v>
      </x:c>
      <x:c r="CW17" s="13" t="str">
        <x:v>Action owner confirmed next milestone and expected closure date.</x:v>
      </x:c>
      <x:c r="CX17" s="13" t="n">
        <x:v>3</x:v>
      </x:c>
      <x:c r="CY17" s="13" t="n">
        <x:v>3</x:v>
      </x:c>
      <x:c r="CZ17" s="18" t="n">
        <x:f>CX17*CY17</x:f>
        <x:v>9</x:v>
      </x:c>
      <x:c r="DA17" s="13" t="str">
        <x:v>Repeat fault rate</x:v>
      </x:c>
      <x:c r="DB17" s="13" t="str">
        <x:v>Percentage</x:v>
      </x:c>
      <x:c r="DC17" s="13" t="str">
        <x:v>%</x:v>
      </x:c>
      <x:c r="DD17" s="13" t="str">
        <x:v>≤5</x:v>
      </x:c>
      <x:c r="DE17" s="13" t="str">
        <x:v>90-94</x:v>
      </x:c>
      <x:c r="DF17" s="13" t="str">
        <x:v>&lt;90</x:v>
      </x:c>
      <x:c r="DG17" s="13" t="n">
        <x:v>1</x:v>
      </x:c>
      <x:c r="DH17" s="16" t="n">
        <x:v>0.7</x:v>
      </x:c>
      <x:c r="DI17" s="13" t="n">
        <x:v>1.14</x:v>
      </x:c>
      <x:c r="DJ17" s="13" t="str">
        <x:v>Backup Power Availability Risk 016</x:v>
      </x:c>
      <x:c r="DK17" s="13" t="str">
        <x:v>Q3 2025</x:v>
      </x:c>
      <x:c r="DL17" s="13" t="n">
        <x:v>20253</x:v>
      </x:c>
      <x:c r="DM17" s="13" t="str">
        <x:v>Nora Adams</x:v>
      </x:c>
      <x:c r="DN17" s="16" t="n">
        <x:v>0.7</x:v>
      </x:c>
      <x:c r="DO17" s="13" t="str">
        <x:v>Very Low</x:v>
      </x:c>
      <x:c r="DP17" s="18" t="n">
        <x:v>3</x:v>
      </x:c>
      <x:c r="DQ17" s="13" t="n">
        <x:v>0.6</x:v>
      </x:c>
      <x:c r="DR17" s="16" t="n">
        <x:v>0.6</x:v>
      </x:c>
      <x:c r="DS17" s="16" t="str">
        <x:v>Below Target</x:v>
      </x:c>
      <x:c r="DT17" s="13"/>
      <x:c r="DU17" s="13" t="n">
        <x:v>0.075</x:v>
      </x:c>
      <x:c r="DV17" s="16" t="n">
        <x:v>0.56</x:v>
      </x:c>
      <x:c r="DW17" s="16" t="n">
        <x:v>0.56</x:v>
      </x:c>
      <x:c r="DX17" s="13" t="str">
        <x:v>Moderate</x:v>
      </x:c>
      <x:c r="DY17" s="13" t="str">
        <x:v>Stable</x:v>
      </x:c>
      <x:c r="DZ17" s="13" t="str">
        <x:v>Moderate Residual</x:v>
      </x:c>
    </x:row>
    <x:row r="18">
      <x:c r="A18" s="13" t="n">
        <x:v>17</x:v>
      </x:c>
      <x:c r="B18" s="13" t="str">
        <x:v>Business Support</x:v>
      </x:c>
      <x:c r="C18" s="13" t="str">
        <x:v>Cybersecurity</x:v>
      </x:c>
      <x:c r="D18" s="13" t="str">
        <x:v>Applications</x:v>
      </x:c>
      <x:c r="E18" s="13" t="str">
        <x:v>Incident Escalation Delay Risk 017</x:v>
      </x:c>
      <x:c r="F18" s="13" t="str">
        <x:v>2026 Q1</x:v>
      </x:c>
      <x:c r="G18" s="13" t="str">
        <x:v>Enterprise Level</x:v>
      </x:c>
      <x:c r="H18" s="13" t="str">
        <x:v>Potential impact may occur if applications activities are not monitored, corrected, and closed within the agreed timeline.</x:v>
      </x:c>
      <x:c r="I18" s="13" t="str">
        <x:v>Customer Operations</x:v>
      </x:c>
      <x:c r="J18" s="13" t="str">
        <x:v>Safety Dept</x:v>
      </x:c>
      <x:c r="K18" s="13" t="str">
        <x:v>Rami Ford</x:v>
      </x:c>
      <x:c r="L18" s="13" t="n">
        <x:v>1</x:v>
      </x:c>
      <x:c r="M18" s="13" t="n">
        <x:v>3</x:v>
      </x:c>
      <x:c r="N18" s="18" t="n">
        <x:f>L18*M18</x:f>
        <x:v>3</x:v>
      </x:c>
      <x:c r="O18" s="13" t="str">
        <x:v>Very Low</x:v>
      </x:c>
      <x:c r="P18" s="13" t="str">
        <x:v>Business continuity plan, backup testing, and incident drill schedule.</x:v>
      </x:c>
      <x:c r="Q18" s="13" t="n">
        <x:v>1</x:v>
      </x:c>
      <x:c r="R18" s="13" t="n">
        <x:v>3</x:v>
      </x:c>
      <x:c r="S18" s="13" t="n">
        <x:f>Q18*R18</x:f>
        <x:v>3</x:v>
      </x:c>
      <x:c r="T18" s="13" t="n">
        <x:v>1</x:v>
      </x:c>
      <x:c r="U18" s="13" t="n">
        <x:v>3</x:v>
      </x:c>
      <x:c r="V18" s="13" t="n">
        <x:f>T18*U18</x:f>
        <x:v>3</x:v>
      </x:c>
      <x:c r="W18" s="13" t="n">
        <x:v>1</x:v>
      </x:c>
      <x:c r="X18" s="13" t="n">
        <x:v>3</x:v>
      </x:c>
      <x:c r="Y18" s="13" t="n">
        <x:f>W18*X18</x:f>
        <x:v>3</x:v>
      </x:c>
      <x:c r="Z18" s="13" t="n">
        <x:v>2</x:v>
      </x:c>
      <x:c r="AA18" s="13" t="n">
        <x:v>3</x:v>
      </x:c>
      <x:c r="AB18" s="13" t="n">
        <x:f>Z18*AA18</x:f>
        <x:v>6</x:v>
      </x:c>
      <x:c r="AC18" s="13" t="n">
        <x:v>2</x:v>
      </x:c>
      <x:c r="AD18" s="13" t="n">
        <x:v>3</x:v>
      </x:c>
      <x:c r="AE18" s="13" t="n">
        <x:f>AC18*AD18</x:f>
        <x:v>6</x:v>
      </x:c>
      <x:c r="AF18" s="13" t="n">
        <x:v>2</x:v>
      </x:c>
      <x:c r="AG18" s="13" t="n">
        <x:v>3</x:v>
      </x:c>
      <x:c r="AH18" s="13" t="n">
        <x:f>AF18*AG18</x:f>
        <x:v>6</x:v>
      </x:c>
      <x:c r="AI18" s="13" t="n">
        <x:v>2</x:v>
      </x:c>
      <x:c r="AJ18" s="13" t="n">
        <x:v>3</x:v>
      </x:c>
      <x:c r="AK18" s="13" t="n">
        <x:f>AI18*AJ18</x:f>
        <x:v>6</x:v>
      </x:c>
      <x:c r="AL18" s="13" t="n">
        <x:v>3</x:v>
      </x:c>
      <x:c r="AM18" s="13" t="n">
        <x:v>3</x:v>
      </x:c>
      <x:c r="AN18" s="13" t="n">
        <x:f>AL18*AM18</x:f>
        <x:v>9</x:v>
      </x:c>
      <x:c r="AO18" s="13" t="n">
        <x:v>3</x:v>
      </x:c>
      <x:c r="AP18" s="13" t="n">
        <x:v>3</x:v>
      </x:c>
      <x:c r="AQ18" s="13" t="n">
        <x:f>AO18*AP18</x:f>
        <x:v>9</x:v>
      </x:c>
      <x:c r="AR18" s="13" t="n">
        <x:v>3</x:v>
      </x:c>
      <x:c r="AS18" s="13" t="n">
        <x:v>3</x:v>
      </x:c>
      <x:c r="AT18" s="13" t="n">
        <x:f>AR18*AS18</x:f>
        <x:v>9</x:v>
      </x:c>
      <x:c r="AU18" s="13" t="n">
        <x:v>3</x:v>
      </x:c>
      <x:c r="AV18" s="13" t="n">
        <x:v>3</x:v>
      </x:c>
      <x:c r="AW18" s="13" t="n">
        <x:f>AU18*AV18</x:f>
        <x:v>9</x:v>
      </x:c>
      <x:c r="AX18" s="13" t="n">
        <x:v>3</x:v>
      </x:c>
      <x:c r="AY18" s="13" t="n">
        <x:v>3</x:v>
      </x:c>
      <x:c r="AZ18" s="13" t="n">
        <x:f>AX18*AY18</x:f>
        <x:v>9</x:v>
      </x:c>
      <x:c r="BA18" s="13" t="n">
        <x:v>3</x:v>
      </x:c>
      <x:c r="BB18" s="13" t="n">
        <x:v>3</x:v>
      </x:c>
      <x:c r="BC18" s="13" t="n">
        <x:f>BA18*BB18</x:f>
        <x:v>9</x:v>
      </x:c>
      <x:c r="BD18" s="13" t="n">
        <x:v>3</x:v>
      </x:c>
      <x:c r="BE18" s="13" t="n">
        <x:v>3</x:v>
      </x:c>
      <x:c r="BF18" s="13" t="n">
        <x:f>BD18*BE18</x:f>
        <x:v>9</x:v>
      </x:c>
      <x:c r="BG18" s="13" t="n">
        <x:v>4</x:v>
      </x:c>
      <x:c r="BH18" s="13" t="n">
        <x:v>3</x:v>
      </x:c>
      <x:c r="BI18" s="13" t="n">
        <x:f>BG18*BH18</x:f>
        <x:v>12</x:v>
      </x:c>
      <x:c r="BJ18" s="13" t="n">
        <x:v>4</x:v>
      </x:c>
      <x:c r="BK18" s="13" t="n">
        <x:v>3</x:v>
      </x:c>
      <x:c r="BL18" s="13" t="n">
        <x:f>BJ18*BK18</x:f>
        <x:v>12</x:v>
      </x:c>
      <x:c r="BM18" s="13" t="n">
        <x:v>4</x:v>
      </x:c>
      <x:c r="BN18" s="13" t="n">
        <x:v>3</x:v>
      </x:c>
      <x:c r="BO18" s="13" t="n">
        <x:f>BM18*BN18</x:f>
        <x:v>12</x:v>
      </x:c>
      <x:c r="BP18" s="13" t="n">
        <x:v>4</x:v>
      </x:c>
      <x:c r="BQ18" s="13" t="n">
        <x:v>3</x:v>
      </x:c>
      <x:c r="BR18" s="13" t="n">
        <x:f>BP18*BQ18</x:f>
        <x:v>12</x:v>
      </x:c>
      <x:c r="BS18" s="13" t="n">
        <x:v>17</x:v>
      </x:c>
      <x:c r="BT18" s="13" t="str">
        <x:v>Coordinate with supplier and agree delivery milestones.</x:v>
      </x:c>
      <x:c r="BU18" s="16" t="n">
        <x:v>0.6</x:v>
      </x:c>
      <x:c r="BV18" s="13" t="str">
        <x:v>Q2 2025</x:v>
      </x:c>
      <x:c r="BW18" s="13" t="str">
        <x:v>Q2 2026</x:v>
      </x:c>
      <x:c r="BX18" s="13" t="str">
        <x:v>Maintenance Dept</x:v>
      </x:c>
      <x:c r="BY18" s="13" t="str">
        <x:v>Ops Governance</x:v>
      </x:c>
      <x:c r="BZ18" s="16" t="n">
        <x:v>0</x:v>
      </x:c>
      <x:c r="CA18" s="16" t="n">
        <x:v>0</x:v>
      </x:c>
      <x:c r="CB18" s="16" t="n">
        <x:v>0</x:v>
      </x:c>
      <x:c r="CC18" s="16" t="n">
        <x:v>0</x:v>
      </x:c>
      <x:c r="CD18" s="16" t="n">
        <x:v>0</x:v>
      </x:c>
      <x:c r="CE18" s="16" t="n">
        <x:v>0.18</x:v>
      </x:c>
      <x:c r="CF18" s="16" t="n">
        <x:v>0.35</x:v>
      </x:c>
      <x:c r="CG18" s="16" t="n">
        <x:v>0.48</x:v>
      </x:c>
      <x:c r="CH18" s="16" t="n">
        <x:v>0.65</x:v>
      </x:c>
      <x:c r="CI18" s="16" t="n">
        <x:v>0.81</x:v>
      </x:c>
      <x:c r="CJ18" s="16" t="n">
        <x:v>0.95</x:v>
      </x:c>
      <x:c r="CK18" s="16" t="n">
        <x:v>1</x:v>
      </x:c>
      <x:c r="CL18" s="16" t="n">
        <x:v>1</x:v>
      </x:c>
      <x:c r="CM18" s="16" t="n">
        <x:v>1</x:v>
      </x:c>
      <x:c r="CN18" s="16" t="n">
        <x:v>1</x:v>
      </x:c>
      <x:c r="CO18" s="16" t="n">
        <x:v>1</x:v>
      </x:c>
      <x:c r="CP18" s="16" t="n">
        <x:v>1</x:v>
      </x:c>
      <x:c r="CQ18" s="16" t="n">
        <x:v>1</x:v>
      </x:c>
      <x:c r="CR18" s="16" t="n">
        <x:v>0.8</x:v>
      </x:c>
      <x:c r="CS18" s="13" t="str">
        <x:v>Completed (100%)</x:v>
      </x:c>
      <x:c r="CT18" s="13" t="n">
        <x:v>0</x:v>
      </x:c>
      <x:c r="CU18" s="13" t="str">
        <x:v>On Track</x:v>
      </x:c>
      <x:c r="CV18" s="13" t="str">
        <x:v>Above Target</x:v>
      </x:c>
      <x:c r="CW18" s="13" t="str">
        <x:v>Requires management follow-up due to delayed progress.</x:v>
      </x:c>
      <x:c r="CX18" s="13" t="n">
        <x:v>4</x:v>
      </x:c>
      <x:c r="CY18" s="13" t="n">
        <x:v>3</x:v>
      </x:c>
      <x:c r="CZ18" s="18" t="n">
        <x:f>CX18*CY18</x:f>
        <x:v>12</x:v>
      </x:c>
      <x:c r="DA18" s="13" t="str">
        <x:v>Overdue action count</x:v>
      </x:c>
      <x:c r="DB18" s="13" t="str">
        <x:v>Percentage</x:v>
      </x:c>
      <x:c r="DC18" s="13" t="str">
        <x:v>#</x:v>
      </x:c>
      <x:c r="DD18" s="13" t="str">
        <x:v>≤24</x:v>
      </x:c>
      <x:c r="DE18" s="13" t="str">
        <x:v>6-10</x:v>
      </x:c>
      <x:c r="DF18" s="13" t="str">
        <x:v>&gt;10</x:v>
      </x:c>
      <x:c r="DG18" s="13" t="n">
        <x:v>1</x:v>
      </x:c>
      <x:c r="DH18" s="16" t="n">
        <x:v>0.8</x:v>
      </x:c>
      <x:c r="DI18" s="13" t="n">
        <x:v>0.99</x:v>
      </x:c>
      <x:c r="DJ18" s="13" t="str">
        <x:v>Incident Escalation Delay Risk 017</x:v>
      </x:c>
      <x:c r="DK18" s="13" t="str">
        <x:v>Q2 2025</x:v>
      </x:c>
      <x:c r="DL18" s="13" t="n">
        <x:v>20252</x:v>
      </x:c>
      <x:c r="DM18" s="13" t="str">
        <x:v>Rami Ford</x:v>
      </x:c>
      <x:c r="DN18" s="16" t="n">
        <x:v>0.8</x:v>
      </x:c>
      <x:c r="DO18" s="13" t="str">
        <x:v>Very Low</x:v>
      </x:c>
      <x:c r="DP18" s="18" t="n">
        <x:v>3</x:v>
      </x:c>
      <x:c r="DQ18" s="13" t="n">
        <x:v>1</x:v>
      </x:c>
      <x:c r="DR18" s="16" t="n">
        <x:v>1</x:v>
      </x:c>
      <x:c r="DS18" s="16" t="str">
        <x:v>Above Target</x:v>
      </x:c>
      <x:c r="DT18" s="13" t="n">
        <x:v>0.12</x:v>
      </x:c>
      <x:c r="DU18" s="13"/>
      <x:c r="DV18" s="16" t="n">
        <x:v>1</x:v>
      </x:c>
      <x:c r="DW18" s="16" t="n">
        <x:v>1</x:v>
      </x:c>
      <x:c r="DX18" s="13" t="str">
        <x:v>Moderate</x:v>
      </x:c>
      <x:c r="DY18" s="13" t="str">
        <x:v>Stable</x:v>
      </x:c>
      <x:c r="DZ18" s="13" t="str">
        <x:v>Moderate Residual</x:v>
      </x:c>
    </x:row>
    <x:row r="19">
      <x:c r="A19" s="13" t="n">
        <x:v>18</x:v>
      </x:c>
      <x:c r="B19" s="13" t="str">
        <x:v>Business Support</x:v>
      </x:c>
      <x:c r="C19" s="13" t="str">
        <x:v>Business Continuity</x:v>
      </x:c>
      <x:c r="D19" s="13" t="str">
        <x:v>Asset Management</x:v>
      </x:c>
      <x:c r="E19" s="13" t="str">
        <x:v>Incident Escalation Delay Risk 018</x:v>
      </x:c>
      <x:c r="F19" s="13" t="str">
        <x:v>2026 Q1</x:v>
      </x:c>
      <x:c r="G19" s="13" t="str">
        <x:v>Project Level</x:v>
      </x:c>
      <x:c r="H19" s="13" t="str">
        <x:v>Potential impact may occur if asset management activities are not monitored, corrected, and closed within the agreed timeline.</x:v>
      </x:c>
      <x:c r="I19" s="13" t="str">
        <x:v>Customer Operations</x:v>
      </x:c>
      <x:c r="J19" s="13" t="str">
        <x:v>Procurement Dept</x:v>
      </x:c>
      <x:c r="K19" s="13" t="str">
        <x:v>Lina Morgan</x:v>
      </x:c>
      <x:c r="L19" s="13" t="n">
        <x:v>2</x:v>
      </x:c>
      <x:c r="M19" s="13" t="n">
        <x:v>4</x:v>
      </x:c>
      <x:c r="N19" s="18" t="n">
        <x:f>L19*M19</x:f>
        <x:v>8</x:v>
      </x:c>
      <x:c r="O19" s="13" t="str">
        <x:v>Low</x:v>
      </x:c>
      <x:c r="P19" s="13" t="str">
        <x:v>Business continuity plan, backup testing, and incident drill schedule.</x:v>
      </x:c>
      <x:c r="Q19" s="13" t="n">
        <x:v>2</x:v>
      </x:c>
      <x:c r="R19" s="13" t="n">
        <x:v>4</x:v>
      </x:c>
      <x:c r="S19" s="13" t="n">
        <x:f>Q19*R19</x:f>
        <x:v>8</x:v>
      </x:c>
      <x:c r="T19" s="13" t="n">
        <x:v>2</x:v>
      </x:c>
      <x:c r="U19" s="13" t="n">
        <x:v>4</x:v>
      </x:c>
      <x:c r="V19" s="13" t="n">
        <x:f>T19*U19</x:f>
        <x:v>8</x:v>
      </x:c>
      <x:c r="W19" s="13" t="n">
        <x:v>2</x:v>
      </x:c>
      <x:c r="X19" s="13" t="n">
        <x:v>3</x:v>
      </x:c>
      <x:c r="Y19" s="13" t="n">
        <x:f>W19*X19</x:f>
        <x:v>6</x:v>
      </x:c>
      <x:c r="Z19" s="13" t="n">
        <x:v>2</x:v>
      </x:c>
      <x:c r="AA19" s="13" t="n">
        <x:v>3</x:v>
      </x:c>
      <x:c r="AB19" s="13" t="n">
        <x:f>Z19*AA19</x:f>
        <x:v>6</x:v>
      </x:c>
      <x:c r="AC19" s="13" t="n">
        <x:v>2</x:v>
      </x:c>
      <x:c r="AD19" s="13" t="n">
        <x:v>3</x:v>
      </x:c>
      <x:c r="AE19" s="13" t="n">
        <x:f>AC19*AD19</x:f>
        <x:v>6</x:v>
      </x:c>
      <x:c r="AF19" s="13" t="n">
        <x:v>2</x:v>
      </x:c>
      <x:c r="AG19" s="13" t="n">
        <x:v>2</x:v>
      </x:c>
      <x:c r="AH19" s="13" t="n">
        <x:f>AF19*AG19</x:f>
        <x:v>4</x:v>
      </x:c>
      <x:c r="AI19" s="13" t="n">
        <x:v>2</x:v>
      </x:c>
      <x:c r="AJ19" s="13" t="n">
        <x:v>2</x:v>
      </x:c>
      <x:c r="AK19" s="13" t="n">
        <x:f>AI19*AJ19</x:f>
        <x:v>4</x:v>
      </x:c>
      <x:c r="AL19" s="13" t="n">
        <x:v>2</x:v>
      </x:c>
      <x:c r="AM19" s="13" t="n">
        <x:v>2</x:v>
      </x:c>
      <x:c r="AN19" s="13" t="n">
        <x:f>AL19*AM19</x:f>
        <x:v>4</x:v>
      </x:c>
      <x:c r="AO19" s="13" t="n">
        <x:v>2</x:v>
      </x:c>
      <x:c r="AP19" s="13" t="n">
        <x:v>2</x:v>
      </x:c>
      <x:c r="AQ19" s="13" t="n">
        <x:f>AO19*AP19</x:f>
        <x:v>4</x:v>
      </x:c>
      <x:c r="AR19" s="13" t="n">
        <x:v>2</x:v>
      </x:c>
      <x:c r="AS19" s="13" t="n">
        <x:v>2</x:v>
      </x:c>
      <x:c r="AT19" s="13" t="n">
        <x:f>AR19*AS19</x:f>
        <x:v>4</x:v>
      </x:c>
      <x:c r="AU19" s="13" t="n">
        <x:v>2</x:v>
      </x:c>
      <x:c r="AV19" s="13" t="n">
        <x:v>2</x:v>
      </x:c>
      <x:c r="AW19" s="13" t="n">
        <x:f>AU19*AV19</x:f>
        <x:v>4</x:v>
      </x:c>
      <x:c r="AX19" s="13" t="n">
        <x:v>2</x:v>
      </x:c>
      <x:c r="AY19" s="13" t="n">
        <x:v>2</x:v>
      </x:c>
      <x:c r="AZ19" s="13" t="n">
        <x:f>AX19*AY19</x:f>
        <x:v>4</x:v>
      </x:c>
      <x:c r="BA19" s="13" t="n">
        <x:v>1</x:v>
      </x:c>
      <x:c r="BB19" s="13" t="n">
        <x:v>2</x:v>
      </x:c>
      <x:c r="BC19" s="13" t="n">
        <x:f>BA19*BB19</x:f>
        <x:v>2</x:v>
      </x:c>
      <x:c r="BD19" s="13" t="n">
        <x:v>1</x:v>
      </x:c>
      <x:c r="BE19" s="13" t="n">
        <x:v>2</x:v>
      </x:c>
      <x:c r="BF19" s="13" t="n">
        <x:f>BD19*BE19</x:f>
        <x:v>2</x:v>
      </x:c>
      <x:c r="BG19" s="13" t="n">
        <x:v>1</x:v>
      </x:c>
      <x:c r="BH19" s="13" t="n">
        <x:v>2</x:v>
      </x:c>
      <x:c r="BI19" s="13" t="n">
        <x:f>BG19*BH19</x:f>
        <x:v>2</x:v>
      </x:c>
      <x:c r="BJ19" s="13" t="n">
        <x:v>1</x:v>
      </x:c>
      <x:c r="BK19" s="13" t="n">
        <x:v>1</x:v>
      </x:c>
      <x:c r="BL19" s="13" t="n">
        <x:f>BJ19*BK19</x:f>
        <x:v>1</x:v>
      </x:c>
      <x:c r="BM19" s="13" t="n">
        <x:v>1</x:v>
      </x:c>
      <x:c r="BN19" s="13" t="n">
        <x:v>1</x:v>
      </x:c>
      <x:c r="BO19" s="13" t="n">
        <x:f>BM19*BN19</x:f>
        <x:v>1</x:v>
      </x:c>
      <x:c r="BP19" s="13" t="n">
        <x:v>1</x:v>
      </x:c>
      <x:c r="BQ19" s="13" t="n">
        <x:v>1</x:v>
      </x:c>
      <x:c r="BR19" s="13" t="n">
        <x:f>BP19*BQ19</x:f>
        <x:v>1</x:v>
      </x:c>
      <x:c r="BS19" s="13" t="n">
        <x:v>18</x:v>
      </x:c>
      <x:c r="BT19" s="13" t="str">
        <x:v>Implement monitoring report and review results with stakeholders.</x:v>
      </x:c>
      <x:c r="BU19" s="16" t="n">
        <x:v>0.1</x:v>
      </x:c>
      <x:c r="BV19" s="13" t="str">
        <x:v>Q2 2025</x:v>
      </x:c>
      <x:c r="BW19" s="13" t="str">
        <x:v>Q1 2026</x:v>
      </x:c>
      <x:c r="BX19" s="13" t="str">
        <x:v>Quality Dept</x:v>
      </x:c>
      <x:c r="BY19" s="13" t="str">
        <x:v>Service Assurance</x:v>
      </x:c>
      <x:c r="BZ19" s="16" t="n">
        <x:v>0</x:v>
      </x:c>
      <x:c r="CA19" s="16" t="n">
        <x:v>0</x:v>
      </x:c>
      <x:c r="CB19" s="16" t="n">
        <x:v>0</x:v>
      </x:c>
      <x:c r="CC19" s="16" t="n">
        <x:v>0</x:v>
      </x:c>
      <x:c r="CD19" s="16" t="n">
        <x:v>0.17</x:v>
      </x:c>
      <x:c r="CE19" s="16" t="n">
        <x:v>0.39</x:v>
      </x:c>
      <x:c r="CF19" s="16" t="n">
        <x:v>0.64</x:v>
      </x:c>
      <x:c r="CG19" s="16" t="n">
        <x:v>0.9</x:v>
      </x:c>
      <x:c r="CH19" s="16" t="n">
        <x:v>1</x:v>
      </x:c>
      <x:c r="CI19" s="16" t="n">
        <x:v>1</x:v>
      </x:c>
      <x:c r="CJ19" s="16" t="n">
        <x:v>1</x:v>
      </x:c>
      <x:c r="CK19" s="16" t="n">
        <x:v>1</x:v>
      </x:c>
      <x:c r="CL19" s="16" t="n">
        <x:v>1</x:v>
      </x:c>
      <x:c r="CM19" s="16" t="n">
        <x:v>1</x:v>
      </x:c>
      <x:c r="CN19" s="16" t="n">
        <x:v>1</x:v>
      </x:c>
      <x:c r="CO19" s="16" t="n">
        <x:v>1</x:v>
      </x:c>
      <x:c r="CP19" s="16" t="n">
        <x:v>1</x:v>
      </x:c>
      <x:c r="CQ19" s="16" t="n">
        <x:v>1</x:v>
      </x:c>
      <x:c r="CR19" s="16" t="n">
        <x:v>0.75</x:v>
      </x:c>
      <x:c r="CS19" s="13" t="str">
        <x:v>Completed (100%)</x:v>
      </x:c>
      <x:c r="CT19" s="13" t="n">
        <x:v>0</x:v>
      </x:c>
      <x:c r="CU19" s="13" t="str">
        <x:v>On Track</x:v>
      </x:c>
      <x:c r="CV19" s="13" t="str">
        <x:v>Above Target</x:v>
      </x:c>
      <x:c r="CW19" s="13" t="str">
        <x:v>Action owner confirmed next milestone and expected closure date.</x:v>
      </x:c>
      <x:c r="CX19" s="13" t="n">
        <x:v>1</x:v>
      </x:c>
      <x:c r="CY19" s="13" t="n">
        <x:v>1</x:v>
      </x:c>
      <x:c r="CZ19" s="18" t="n">
        <x:f>CX19*CY19</x:f>
        <x:v>1</x:v>
      </x:c>
      <x:c r="DA19" s="13" t="str">
        <x:v>SLA compliance rate</x:v>
      </x:c>
      <x:c r="DB19" s="13" t="str">
        <x:v>Percentage</x:v>
      </x:c>
      <x:c r="DC19" s="13" t="str">
        <x:v>#</x:v>
      </x:c>
      <x:c r="DD19" s="13" t="str">
        <x:v>≤5</x:v>
      </x:c>
      <x:c r="DE19" s="13" t="str">
        <x:v>6-10</x:v>
      </x:c>
      <x:c r="DF19" s="13" t="str">
        <x:v>&gt;5</x:v>
      </x:c>
      <x:c r="DG19" s="13" t="n">
        <x:v>1</x:v>
      </x:c>
      <x:c r="DH19" s="16" t="n">
        <x:v>0.75</x:v>
      </x:c>
      <x:c r="DI19" s="13" t="n">
        <x:v>0.56</x:v>
      </x:c>
      <x:c r="DJ19" s="13" t="str">
        <x:v>Incident Escalation Delay Risk 018</x:v>
      </x:c>
      <x:c r="DK19" s="13" t="str">
        <x:v>Q2 2025</x:v>
      </x:c>
      <x:c r="DL19" s="13" t="n">
        <x:v>20252</x:v>
      </x:c>
      <x:c r="DM19" s="13" t="str">
        <x:v>Lina Morgan</x:v>
      </x:c>
      <x:c r="DN19" s="16" t="n">
        <x:v>0.75</x:v>
      </x:c>
      <x:c r="DO19" s="13" t="str">
        <x:v>Low</x:v>
      </x:c>
      <x:c r="DP19" s="18" t="n">
        <x:v>8</x:v>
      </x:c>
      <x:c r="DQ19" s="13" t="n">
        <x:v>1</x:v>
      </x:c>
      <x:c r="DR19" s="16" t="n">
        <x:v>1</x:v>
      </x:c>
      <x:c r="DS19" s="16" t="str">
        <x:v>Above Target</x:v>
      </x:c>
      <x:c r="DT19" s="13" t="n">
        <x:v>0.025</x:v>
      </x:c>
      <x:c r="DU19" s="13"/>
      <x:c r="DV19" s="16" t="n">
        <x:v>1</x:v>
      </x:c>
      <x:c r="DW19" s="16" t="n">
        <x:v>1</x:v>
      </x:c>
      <x:c r="DX19" s="13" t="str">
        <x:v>Very Low</x:v>
      </x:c>
      <x:c r="DY19" s="13" t="str">
        <x:v>Stable</x:v>
      </x:c>
      <x:c r="DZ19" s="13" t="str">
        <x:v>Controlled Residual</x:v>
      </x:c>
    </x:row>
    <x:row r="20">
      <x:c r="A20" s="13" t="n">
        <x:v>19</x:v>
      </x:c>
      <x:c r="B20" s="13" t="str">
        <x:v>Facilities</x:v>
      </x:c>
      <x:c r="C20" s="13" t="str">
        <x:v>Cybersecurity</x:v>
      </x:c>
      <x:c r="D20" s="13" t="str">
        <x:v>Reporting</x:v>
      </x:c>
      <x:c r="E20" s="13" t="str">
        <x:v>Incident Escalation Delay Risk 019</x:v>
      </x:c>
      <x:c r="F20" s="13" t="str">
        <x:v>2025 Q3</x:v>
      </x:c>
      <x:c r="G20" s="13" t="str">
        <x:v>Enterprise Level</x:v>
      </x:c>
      <x:c r="H20" s="13" t="str">
        <x:v>Potential impact may occur if reporting activities are not monitored, corrected, and closed within the agreed timeline.</x:v>
      </x:c>
      <x:c r="I20" s="13" t="str">
        <x:v>Enterprise Operations</x:v>
      </x:c>
      <x:c r="J20" s="13" t="str">
        <x:v>Safety Dept</x:v>
      </x:c>
      <x:c r="K20" s="13" t="str">
        <x:v>Tara Evans</x:v>
      </x:c>
      <x:c r="L20" s="13" t="n">
        <x:v>1</x:v>
      </x:c>
      <x:c r="M20" s="13" t="n">
        <x:v>2</x:v>
      </x:c>
      <x:c r="N20" s="18" t="n">
        <x:f>L20*M20</x:f>
        <x:v>2</x:v>
      </x:c>
      <x:c r="O20" s="13" t="str">
        <x:v>Very Low</x:v>
      </x:c>
      <x:c r="P20" s="13" t="str">
        <x:v>Change approval workflow, rollback plan, and post-implementation validation.</x:v>
      </x:c>
      <x:c r="Q20" s="13" t="n">
        <x:v>1</x:v>
      </x:c>
      <x:c r="R20" s="13" t="n">
        <x:v>2</x:v>
      </x:c>
      <x:c r="S20" s="13" t="n">
        <x:f>Q20*R20</x:f>
        <x:v>2</x:v>
      </x:c>
      <x:c r="T20" s="13" t="n">
        <x:v>1</x:v>
      </x:c>
      <x:c r="U20" s="13" t="n">
        <x:v>2</x:v>
      </x:c>
      <x:c r="V20" s="13" t="n">
        <x:f>T20*U20</x:f>
        <x:v>2</x:v>
      </x:c>
      <x:c r="W20" s="13" t="n">
        <x:v>1</x:v>
      </x:c>
      <x:c r="X20" s="13" t="n">
        <x:v>2</x:v>
      </x:c>
      <x:c r="Y20" s="13" t="n">
        <x:f>W20*X20</x:f>
        <x:v>2</x:v>
      </x:c>
      <x:c r="Z20" s="13" t="n">
        <x:v>1</x:v>
      </x:c>
      <x:c r="AA20" s="13" t="n">
        <x:v>2</x:v>
      </x:c>
      <x:c r="AB20" s="13" t="n">
        <x:f>Z20*AA20</x:f>
        <x:v>2</x:v>
      </x:c>
      <x:c r="AC20" s="13" t="n">
        <x:v>1</x:v>
      </x:c>
      <x:c r="AD20" s="13" t="n">
        <x:v>2</x:v>
      </x:c>
      <x:c r="AE20" s="13" t="n">
        <x:f>AC20*AD20</x:f>
        <x:v>2</x:v>
      </x:c>
      <x:c r="AF20" s="13" t="n">
        <x:v>1</x:v>
      </x:c>
      <x:c r="AG20" s="13" t="n">
        <x:v>2</x:v>
      </x:c>
      <x:c r="AH20" s="13" t="n">
        <x:f>AF20*AG20</x:f>
        <x:v>2</x:v>
      </x:c>
      <x:c r="AI20" s="13" t="n">
        <x:v>1</x:v>
      </x:c>
      <x:c r="AJ20" s="13" t="n">
        <x:v>2</x:v>
      </x:c>
      <x:c r="AK20" s="13" t="n">
        <x:f>AI20*AJ20</x:f>
        <x:v>2</x:v>
      </x:c>
      <x:c r="AL20" s="13" t="n">
        <x:v>2</x:v>
      </x:c>
      <x:c r="AM20" s="13" t="n">
        <x:v>2</x:v>
      </x:c>
      <x:c r="AN20" s="13" t="n">
        <x:f>AL20*AM20</x:f>
        <x:v>4</x:v>
      </x:c>
      <x:c r="AO20" s="13" t="n">
        <x:v>2</x:v>
      </x:c>
      <x:c r="AP20" s="13" t="n">
        <x:v>2</x:v>
      </x:c>
      <x:c r="AQ20" s="13" t="n">
        <x:f>AO20*AP20</x:f>
        <x:v>4</x:v>
      </x:c>
      <x:c r="AR20" s="13" t="n">
        <x:v>2</x:v>
      </x:c>
      <x:c r="AS20" s="13" t="n">
        <x:v>2</x:v>
      </x:c>
      <x:c r="AT20" s="13" t="n">
        <x:f>AR20*AS20</x:f>
        <x:v>4</x:v>
      </x:c>
      <x:c r="AU20" s="13" t="n">
        <x:v>2</x:v>
      </x:c>
      <x:c r="AV20" s="13" t="n">
        <x:v>2</x:v>
      </x:c>
      <x:c r="AW20" s="13" t="n">
        <x:f>AU20*AV20</x:f>
        <x:v>4</x:v>
      </x:c>
      <x:c r="AX20" s="13" t="n">
        <x:v>2</x:v>
      </x:c>
      <x:c r="AY20" s="13" t="n">
        <x:v>2</x:v>
      </x:c>
      <x:c r="AZ20" s="13" t="n">
        <x:f>AX20*AY20</x:f>
        <x:v>4</x:v>
      </x:c>
      <x:c r="BA20" s="13" t="n">
        <x:v>2</x:v>
      </x:c>
      <x:c r="BB20" s="13" t="n">
        <x:v>2</x:v>
      </x:c>
      <x:c r="BC20" s="13" t="n">
        <x:f>BA20*BB20</x:f>
        <x:v>4</x:v>
      </x:c>
      <x:c r="BD20" s="13" t="n">
        <x:v>2</x:v>
      </x:c>
      <x:c r="BE20" s="13" t="n">
        <x:v>2</x:v>
      </x:c>
      <x:c r="BF20" s="13" t="n">
        <x:f>BD20*BE20</x:f>
        <x:v>4</x:v>
      </x:c>
      <x:c r="BG20" s="13" t="n">
        <x:v>2</x:v>
      </x:c>
      <x:c r="BH20" s="13" t="n">
        <x:v>2</x:v>
      </x:c>
      <x:c r="BI20" s="13" t="n">
        <x:f>BG20*BH20</x:f>
        <x:v>4</x:v>
      </x:c>
      <x:c r="BJ20" s="13" t="n">
        <x:v>2</x:v>
      </x:c>
      <x:c r="BK20" s="13" t="n">
        <x:v>2</x:v>
      </x:c>
      <x:c r="BL20" s="13" t="n">
        <x:f>BJ20*BK20</x:f>
        <x:v>4</x:v>
      </x:c>
      <x:c r="BM20" s="13" t="n">
        <x:v>2</x:v>
      </x:c>
      <x:c r="BN20" s="13" t="n">
        <x:v>2</x:v>
      </x:c>
      <x:c r="BO20" s="13" t="n">
        <x:f>BM20*BN20</x:f>
        <x:v>4</x:v>
      </x:c>
      <x:c r="BP20" s="13" t="n">
        <x:v>2</x:v>
      </x:c>
      <x:c r="BQ20" s="13" t="n">
        <x:v>2</x:v>
      </x:c>
      <x:c r="BR20" s="13" t="n">
        <x:f>BP20*BQ20</x:f>
        <x:v>4</x:v>
      </x:c>
      <x:c r="BS20" s="13" t="n">
        <x:v>19</x:v>
      </x:c>
      <x:c r="BT20" s="13" t="str">
        <x:v>Perform field inspection and close corrective work orders.</x:v>
      </x:c>
      <x:c r="BU20" s="16" t="n">
        <x:v>0.25</x:v>
      </x:c>
      <x:c r="BV20" s="13" t="str">
        <x:v>Q2 2025</x:v>
      </x:c>
      <x:c r="BW20" s="13" t="str">
        <x:v>Q4 2025</x:v>
      </x:c>
      <x:c r="BX20" s="13" t="str">
        <x:v>Operations Dept</x:v>
      </x:c>
      <x:c r="BY20" s="13" t="str">
        <x:v>Business Support</x:v>
      </x:c>
      <x:c r="BZ20" s="16" t="n">
        <x:v>0</x:v>
      </x:c>
      <x:c r="CA20" s="16" t="n">
        <x:v>0</x:v>
      </x:c>
      <x:c r="CB20" s="16" t="n">
        <x:v>0</x:v>
      </x:c>
      <x:c r="CC20" s="16" t="n">
        <x:v>0</x:v>
      </x:c>
      <x:c r="CD20" s="16" t="n">
        <x:v>0</x:v>
      </x:c>
      <x:c r="CE20" s="16" t="n">
        <x:v>0.05</x:v>
      </x:c>
      <x:c r="CF20" s="16" t="n">
        <x:v>0.08</x:v>
      </x:c>
      <x:c r="CG20" s="16" t="n">
        <x:v>0.11</x:v>
      </x:c>
      <x:c r="CH20" s="16" t="n">
        <x:v>0.17</x:v>
      </x:c>
      <x:c r="CI20" s="16" t="n">
        <x:v>0.2</x:v>
      </x:c>
      <x:c r="CJ20" s="16" t="n">
        <x:v>0.22</x:v>
      </x:c>
      <x:c r="CK20" s="16" t="n">
        <x:v>0.25</x:v>
      </x:c>
      <x:c r="CL20" s="16" t="n">
        <x:v>0.3</x:v>
      </x:c>
      <x:c r="CM20" s="16" t="n">
        <x:v>0.35</x:v>
      </x:c>
      <x:c r="CN20" s="16" t="n">
        <x:v>0.39</x:v>
      </x:c>
      <x:c r="CO20" s="16" t="n">
        <x:v>0.45</x:v>
      </x:c>
      <x:c r="CP20" s="16" t="n">
        <x:v>0.4</x:v>
      </x:c>
      <x:c r="CQ20" s="16" t="n">
        <x:v>0.27</x:v>
      </x:c>
      <x:c r="CR20" s="16" t="n">
        <x:v>0.7</x:v>
      </x:c>
      <x:c r="CS20" s="13" t="str">
        <x:v>Below Target</x:v>
      </x:c>
      <x:c r="CT20" s="13" t="n">
        <x:v>234</x:v>
      </x:c>
      <x:c r="CU20" s="13" t="str">
        <x:v>Overdue &gt;90 Days</x:v>
      </x:c>
      <x:c r="CV20" s="13" t="str">
        <x:v>Below Target</x:v>
      </x:c>
      <x:c r="CW20" s="13" t="str">
        <x:v>Sample comment for dashboard testing and training only.</x:v>
      </x:c>
      <x:c r="CX20" s="13" t="n">
        <x:v>2</x:v>
      </x:c>
      <x:c r="CY20" s="13" t="n">
        <x:v>2</x:v>
      </x:c>
      <x:c r="CZ20" s="18" t="n">
        <x:f>CX20*CY20</x:f>
        <x:v>4</x:v>
      </x:c>
      <x:c r="DA20" s="13" t="str">
        <x:v>Repeat fault rate</x:v>
      </x:c>
      <x:c r="DB20" s="13" t="str">
        <x:v>Count</x:v>
      </x:c>
      <x:c r="DC20" s="13" t="str">
        <x:v>#</x:v>
      </x:c>
      <x:c r="DD20" s="13" t="str">
        <x:v>≤5</x:v>
      </x:c>
      <x:c r="DE20" s="13" t="str">
        <x:v>90-94</x:v>
      </x:c>
      <x:c r="DF20" s="13" t="str">
        <x:v>&gt;5</x:v>
      </x:c>
      <x:c r="DG20" s="13" t="n">
        <x:v>1</x:v>
      </x:c>
      <x:c r="DH20" s="16" t="n">
        <x:v>0.7</x:v>
      </x:c>
      <x:c r="DI20" s="13" t="n">
        <x:v>0.61</x:v>
      </x:c>
      <x:c r="DJ20" s="13" t="str">
        <x:v>Incident Escalation Delay Risk 019</x:v>
      </x:c>
      <x:c r="DK20" s="13" t="str">
        <x:v>Q2 2025</x:v>
      </x:c>
      <x:c r="DL20" s="13" t="n">
        <x:v>20252</x:v>
      </x:c>
      <x:c r="DM20" s="13" t="str">
        <x:v>Tara Evans</x:v>
      </x:c>
      <x:c r="DN20" s="16" t="n">
        <x:v>0.7</x:v>
      </x:c>
      <x:c r="DO20" s="13" t="str">
        <x:v>Very Low</x:v>
      </x:c>
      <x:c r="DP20" s="18" t="n">
        <x:v>2</x:v>
      </x:c>
      <x:c r="DQ20" s="13" t="n">
        <x:v>0.27</x:v>
      </x:c>
      <x:c r="DR20" s="16" t="n">
        <x:v>0.27</x:v>
      </x:c>
      <x:c r="DS20" s="16" t="str">
        <x:v>Below Target</x:v>
      </x:c>
      <x:c r="DT20" s="13"/>
      <x:c r="DU20" s="13" t="n">
        <x:v>0.1075</x:v>
      </x:c>
      <x:c r="DV20" s="16" t="n">
        <x:v>0.4</x:v>
      </x:c>
      <x:c r="DW20" s="16" t="n">
        <x:v>0.4</x:v>
      </x:c>
      <x:c r="DX20" s="13" t="str">
        <x:v>Very Low</x:v>
      </x:c>
      <x:c r="DY20" s="13" t="str">
        <x:v>Stable</x:v>
      </x:c>
      <x:c r="DZ20" s="13" t="str">
        <x:v>Controlled Residual</x:v>
      </x:c>
    </x:row>
    <x:row r="21">
      <x:c r="A21" s="13" t="n">
        <x:v>20</x:v>
      </x:c>
      <x:c r="B21" s="13" t="str">
        <x:v>Customer Care</x:v>
      </x:c>
      <x:c r="C21" s="13" t="str">
        <x:v>Cybersecurity</x:v>
      </x:c>
      <x:c r="D21" s="13" t="str">
        <x:v>Documentation</x:v>
      </x:c>
      <x:c r="E21" s="13" t="str">
        <x:v>Billing Data Accuracy Risk 020</x:v>
      </x:c>
      <x:c r="F21" s="13" t="str">
        <x:v>2025 Q4</x:v>
      </x:c>
      <x:c r="G21" s="13" t="str">
        <x:v>Project Level</x:v>
      </x:c>
      <x:c r="H21" s="13" t="str">
        <x:v>Potential impact may occur if documentation activities are not monitored, corrected, and closed within the agreed timeline.</x:v>
      </x:c>
      <x:c r="I21" s="13" t="str">
        <x:v>Digital Services</x:v>
      </x:c>
      <x:c r="J21" s="13" t="str">
        <x:v>Finance Dept</x:v>
      </x:c>
      <x:c r="K21" s="13" t="str">
        <x:v>Yousef Carter</x:v>
      </x:c>
      <x:c r="L21" s="13" t="n">
        <x:v>3</x:v>
      </x:c>
      <x:c r="M21" s="13" t="n">
        <x:v>4</x:v>
      </x:c>
      <x:c r="N21" s="18" t="n">
        <x:f>L21*M21</x:f>
        <x:v>12</x:v>
      </x:c>
      <x:c r="O21" s="13" t="str">
        <x:v>Moderate</x:v>
      </x:c>
      <x:c r="P21" s="13" t="str">
        <x:v>Preventive maintenance schedule, monitoring dashboard, and standard operating procedure.</x:v>
      </x:c>
      <x:c r="Q21" s="13" t="n">
        <x:v>3</x:v>
      </x:c>
      <x:c r="R21" s="13" t="n">
        <x:v>4</x:v>
      </x:c>
      <x:c r="S21" s="13" t="n">
        <x:f>Q21*R21</x:f>
        <x:v>12</x:v>
      </x:c>
      <x:c r="T21" s="13" t="n">
        <x:v>3</x:v>
      </x:c>
      <x:c r="U21" s="13" t="n">
        <x:v>4</x:v>
      </x:c>
      <x:c r="V21" s="13" t="n">
        <x:f>T21*U21</x:f>
        <x:v>12</x:v>
      </x:c>
      <x:c r="W21" s="13" t="n">
        <x:v>3</x:v>
      </x:c>
      <x:c r="X21" s="13" t="n">
        <x:v>4</x:v>
      </x:c>
      <x:c r="Y21" s="13" t="n">
        <x:f>W21*X21</x:f>
        <x:v>12</x:v>
      </x:c>
      <x:c r="Z21" s="13" t="n">
        <x:v>3</x:v>
      </x:c>
      <x:c r="AA21" s="13" t="n">
        <x:v>4</x:v>
      </x:c>
      <x:c r="AB21" s="13" t="n">
        <x:f>Z21*AA21</x:f>
        <x:v>12</x:v>
      </x:c>
      <x:c r="AC21" s="13" t="n">
        <x:v>3</x:v>
      </x:c>
      <x:c r="AD21" s="13" t="n">
        <x:v>4</x:v>
      </x:c>
      <x:c r="AE21" s="13" t="n">
        <x:f>AC21*AD21</x:f>
        <x:v>12</x:v>
      </x:c>
      <x:c r="AF21" s="13" t="n">
        <x:v>3</x:v>
      </x:c>
      <x:c r="AG21" s="13" t="n">
        <x:v>3</x:v>
      </x:c>
      <x:c r="AH21" s="13" t="n">
        <x:f>AF21*AG21</x:f>
        <x:v>9</x:v>
      </x:c>
      <x:c r="AI21" s="13" t="n">
        <x:v>3</x:v>
      </x:c>
      <x:c r="AJ21" s="13" t="n">
        <x:v>3</x:v>
      </x:c>
      <x:c r="AK21" s="13" t="n">
        <x:f>AI21*AJ21</x:f>
        <x:v>9</x:v>
      </x:c>
      <x:c r="AL21" s="13" t="n">
        <x:v>3</x:v>
      </x:c>
      <x:c r="AM21" s="13" t="n">
        <x:v>3</x:v>
      </x:c>
      <x:c r="AN21" s="13" t="n">
        <x:f>AL21*AM21</x:f>
        <x:v>9</x:v>
      </x:c>
      <x:c r="AO21" s="13" t="n">
        <x:v>3</x:v>
      </x:c>
      <x:c r="AP21" s="13" t="n">
        <x:v>3</x:v>
      </x:c>
      <x:c r="AQ21" s="13" t="n">
        <x:f>AO21*AP21</x:f>
        <x:v>9</x:v>
      </x:c>
      <x:c r="AR21" s="13" t="n">
        <x:v>3</x:v>
      </x:c>
      <x:c r="AS21" s="13" t="n">
        <x:v>3</x:v>
      </x:c>
      <x:c r="AT21" s="13" t="n">
        <x:f>AR21*AS21</x:f>
        <x:v>9</x:v>
      </x:c>
      <x:c r="AU21" s="13" t="n">
        <x:v>3</x:v>
      </x:c>
      <x:c r="AV21" s="13" t="n">
        <x:v>3</x:v>
      </x:c>
      <x:c r="AW21" s="13" t="n">
        <x:f>AU21*AV21</x:f>
        <x:v>9</x:v>
      </x:c>
      <x:c r="AX21" s="13" t="n">
        <x:v>3</x:v>
      </x:c>
      <x:c r="AY21" s="13" t="n">
        <x:v>3</x:v>
      </x:c>
      <x:c r="AZ21" s="13" t="n">
        <x:f>AX21*AY21</x:f>
        <x:v>9</x:v>
      </x:c>
      <x:c r="BA21" s="13" t="n">
        <x:v>3</x:v>
      </x:c>
      <x:c r="BB21" s="13" t="n">
        <x:v>3</x:v>
      </x:c>
      <x:c r="BC21" s="13" t="n">
        <x:f>BA21*BB21</x:f>
        <x:v>9</x:v>
      </x:c>
      <x:c r="BD21" s="13" t="n">
        <x:v>3</x:v>
      </x:c>
      <x:c r="BE21" s="13" t="n">
        <x:v>3</x:v>
      </x:c>
      <x:c r="BF21" s="13" t="n">
        <x:f>BD21*BE21</x:f>
        <x:v>9</x:v>
      </x:c>
      <x:c r="BG21" s="13" t="n">
        <x:v>3</x:v>
      </x:c>
      <x:c r="BH21" s="13" t="n">
        <x:v>3</x:v>
      </x:c>
      <x:c r="BI21" s="13" t="n">
        <x:f>BG21*BH21</x:f>
        <x:v>9</x:v>
      </x:c>
      <x:c r="BJ21" s="13" t="n">
        <x:v>2</x:v>
      </x:c>
      <x:c r="BK21" s="13" t="n">
        <x:v>3</x:v>
      </x:c>
      <x:c r="BL21" s="13" t="n">
        <x:f>BJ21*BK21</x:f>
        <x:v>6</x:v>
      </x:c>
      <x:c r="BM21" s="13" t="n">
        <x:v>2</x:v>
      </x:c>
      <x:c r="BN21" s="13" t="n">
        <x:v>3</x:v>
      </x:c>
      <x:c r="BO21" s="13" t="n">
        <x:f>BM21*BN21</x:f>
        <x:v>6</x:v>
      </x:c>
      <x:c r="BP21" s="13" t="n">
        <x:v>2</x:v>
      </x:c>
      <x:c r="BQ21" s="13" t="n">
        <x:v>3</x:v>
      </x:c>
      <x:c r="BR21" s="13" t="n">
        <x:f>BP21*BQ21</x:f>
        <x:v>6</x:v>
      </x:c>
      <x:c r="BS21" s="13" t="n">
        <x:v>20</x:v>
      </x:c>
      <x:c r="BT21" s="13" t="str">
        <x:v>Prepare recovery plan and test emergency response scenario.</x:v>
      </x:c>
      <x:c r="BU21" s="16" t="n">
        <x:v>0.25</x:v>
      </x:c>
      <x:c r="BV21" s="13" t="str">
        <x:v>Q3 2025</x:v>
      </x:c>
      <x:c r="BW21" s="13" t="str">
        <x:v>Q1 2026</x:v>
      </x:c>
      <x:c r="BX21" s="13" t="str">
        <x:v>Service Assurance Dept</x:v>
      </x:c>
      <x:c r="BY21" s="13" t="str">
        <x:v>Digital Operations</x:v>
      </x:c>
      <x:c r="BZ21" s="16" t="n">
        <x:v>0</x:v>
      </x:c>
      <x:c r="CA21" s="16" t="n">
        <x:v>0</x:v>
      </x:c>
      <x:c r="CB21" s="16" t="n">
        <x:v>0</x:v>
      </x:c>
      <x:c r="CC21" s="16" t="n">
        <x:v>0</x:v>
      </x:c>
      <x:c r="CD21" s="16" t="n">
        <x:v>0</x:v>
      </x:c>
      <x:c r="CE21" s="16" t="n">
        <x:v>0</x:v>
      </x:c>
      <x:c r="CF21" s="16" t="n">
        <x:v>0.06</x:v>
      </x:c>
      <x:c r="CG21" s="16" t="n">
        <x:v>0.14</x:v>
      </x:c>
      <x:c r="CH21" s="16" t="n">
        <x:v>0.23</x:v>
      </x:c>
      <x:c r="CI21" s="16" t="n">
        <x:v>0.24</x:v>
      </x:c>
      <x:c r="CJ21" s="16" t="n">
        <x:v>0.24</x:v>
      </x:c>
      <x:c r="CK21" s="16" t="n">
        <x:v>0.26</x:v>
      </x:c>
      <x:c r="CL21" s="16" t="n">
        <x:v>0.26</x:v>
      </x:c>
      <x:c r="CM21" s="16" t="n">
        <x:v>0.28</x:v>
      </x:c>
      <x:c r="CN21" s="16" t="n">
        <x:v>0.28</x:v>
      </x:c>
      <x:c r="CO21" s="16" t="n">
        <x:v>0.28</x:v>
      </x:c>
      <x:c r="CP21" s="16" t="n">
        <x:v>0.3</x:v>
      </x:c>
      <x:c r="CQ21" s="16" t="n">
        <x:v>0.31</x:v>
      </x:c>
      <x:c r="CR21" s="16" t="n">
        <x:v>0.9</x:v>
      </x:c>
      <x:c r="CS21" s="13" t="str">
        <x:v>Overdue</x:v>
      </x:c>
      <x:c r="CT21" s="13" t="n">
        <x:v>111</x:v>
      </x:c>
      <x:c r="CU21" s="13" t="str">
        <x:v>Overdue &gt;90 Days</x:v>
      </x:c>
      <x:c r="CV21" s="13" t="str">
        <x:v>Below Target</x:v>
      </x:c>
      <x:c r="CW21" s="13" t="str">
        <x:v>Progress updated based on latest review meeting.</x:v>
      </x:c>
      <x:c r="CX21" s="13" t="n">
        <x:v>1</x:v>
      </x:c>
      <x:c r="CY21" s="13" t="n">
        <x:v>2</x:v>
      </x:c>
      <x:c r="CZ21" s="18" t="n">
        <x:f>CX21*CY21</x:f>
        <x:v>2</x:v>
      </x:c>
      <x:c r="DA21" s="13" t="str">
        <x:v>Inspection completion rate</x:v>
      </x:c>
      <x:c r="DB21" s="13" t="str">
        <x:v>Percentage</x:v>
      </x:c>
      <x:c r="DC21" s="13" t="str">
        <x:v>Hours</x:v>
      </x:c>
      <x:c r="DD21" s="13" t="str">
        <x:v>≤2</x:v>
      </x:c>
      <x:c r="DE21" s="13" t="str">
        <x:v>6-10</x:v>
      </x:c>
      <x:c r="DF21" s="13" t="str">
        <x:v>&gt;10</x:v>
      </x:c>
      <x:c r="DG21" s="13" t="n">
        <x:v>1</x:v>
      </x:c>
      <x:c r="DH21" s="16" t="n">
        <x:v>0.9</x:v>
      </x:c>
      <x:c r="DI21" s="13" t="n">
        <x:v>0.84</x:v>
      </x:c>
      <x:c r="DJ21" s="13" t="str">
        <x:v>Billing Data Accuracy Risk 020</x:v>
      </x:c>
      <x:c r="DK21" s="13" t="str">
        <x:v>Q3 2025</x:v>
      </x:c>
      <x:c r="DL21" s="13" t="n">
        <x:v>20253</x:v>
      </x:c>
      <x:c r="DM21" s="13" t="str">
        <x:v>Yousef Carter</x:v>
      </x:c>
      <x:c r="DN21" s="16" t="n">
        <x:v>0.9</x:v>
      </x:c>
      <x:c r="DO21" s="13" t="str">
        <x:v>Moderate</x:v>
      </x:c>
      <x:c r="DP21" s="18" t="n">
        <x:v>12</x:v>
      </x:c>
      <x:c r="DQ21" s="13" t="n">
        <x:v>0.31</x:v>
      </x:c>
      <x:c r="DR21" s="16" t="n">
        <x:v>0.31</x:v>
      </x:c>
      <x:c r="DS21" s="16" t="str">
        <x:v>Below Target</x:v>
      </x:c>
      <x:c r="DT21" s="13"/>
      <x:c r="DU21" s="13" t="n">
        <x:v>0.1475</x:v>
      </x:c>
      <x:c r="DV21" s="16" t="n">
        <x:v>0.3</x:v>
      </x:c>
      <x:c r="DW21" s="16" t="n">
        <x:v>0.3</x:v>
      </x:c>
      <x:c r="DX21" s="13" t="str">
        <x:v>Low</x:v>
      </x:c>
      <x:c r="DY21" s="13" t="str">
        <x:v>Stable</x:v>
      </x:c>
      <x:c r="DZ21" s="13" t="str">
        <x:v>Controlled Residual</x:v>
      </x:c>
    </x:row>
    <x:row r="22">
      <x:c r="A22" s="13" t="n">
        <x:v>21</x:v>
      </x:c>
      <x:c r="B22" s="13" t="str">
        <x:v>Health &amp; Safety</x:v>
      </x:c>
      <x:c r="C22" s="13" t="str">
        <x:v>Compliance</x:v>
      </x:c>
      <x:c r="D22" s="13" t="str">
        <x:v>Documentation</x:v>
      </x:c>
      <x:c r="E22" s="13" t="str">
        <x:v>Network Monitoring Coverage Risk 021</x:v>
      </x:c>
      <x:c r="F22" s="13" t="str">
        <x:v>2025 Q1</x:v>
      </x:c>
      <x:c r="G22" s="13" t="str">
        <x:v>Enterprise Level</x:v>
      </x:c>
      <x:c r="H22" s="13" t="str">
        <x:v>Potential impact may occur if documentation activities are not monitored, corrected, and closed within the agreed timeline.</x:v>
      </x:c>
      <x:c r="I22" s="13" t="str">
        <x:v>Field Delivery</x:v>
      </x:c>
      <x:c r="J22" s="13" t="str">
        <x:v>Safety Dept</x:v>
      </x:c>
      <x:c r="K22" s="13" t="str">
        <x:v>Adam Clarke</x:v>
      </x:c>
      <x:c r="L22" s="13" t="n">
        <x:v>2</x:v>
      </x:c>
      <x:c r="M22" s="13" t="n">
        <x:v>4</x:v>
      </x:c>
      <x:c r="N22" s="18" t="n">
        <x:f>L22*M22</x:f>
        <x:v>8</x:v>
      </x:c>
      <x:c r="O22" s="13" t="str">
        <x:v>Low</x:v>
      </x:c>
      <x:c r="P22" s="13" t="str">
        <x:v>Preventive maintenance schedule, monitoring dashboard, and standard operating procedure.</x:v>
      </x:c>
      <x:c r="Q22" s="13" t="n">
        <x:v>2</x:v>
      </x:c>
      <x:c r="R22" s="13" t="n">
        <x:v>4</x:v>
      </x:c>
      <x:c r="S22" s="13" t="n">
        <x:f>Q22*R22</x:f>
        <x:v>8</x:v>
      </x:c>
      <x:c r="T22" s="13" t="n">
        <x:v>2</x:v>
      </x:c>
      <x:c r="U22" s="13" t="n">
        <x:v>4</x:v>
      </x:c>
      <x:c r="V22" s="13" t="n">
        <x:f>T22*U22</x:f>
        <x:v>8</x:v>
      </x:c>
      <x:c r="W22" s="13" t="n">
        <x:v>2</x:v>
      </x:c>
      <x:c r="X22" s="13" t="n">
        <x:v>4</x:v>
      </x:c>
      <x:c r="Y22" s="13" t="n">
        <x:f>W22*X22</x:f>
        <x:v>8</x:v>
      </x:c>
      <x:c r="Z22" s="13" t="n">
        <x:v>2</x:v>
      </x:c>
      <x:c r="AA22" s="13" t="n">
        <x:v>4</x:v>
      </x:c>
      <x:c r="AB22" s="13" t="n">
        <x:f>Z22*AA22</x:f>
        <x:v>8</x:v>
      </x:c>
      <x:c r="AC22" s="13" t="n">
        <x:v>2</x:v>
      </x:c>
      <x:c r="AD22" s="13" t="n">
        <x:v>4</x:v>
      </x:c>
      <x:c r="AE22" s="13" t="n">
        <x:f>AC22*AD22</x:f>
        <x:v>8</x:v>
      </x:c>
      <x:c r="AF22" s="13" t="n">
        <x:v>2</x:v>
      </x:c>
      <x:c r="AG22" s="13" t="n">
        <x:v>4</x:v>
      </x:c>
      <x:c r="AH22" s="13" t="n">
        <x:f>AF22*AG22</x:f>
        <x:v>8</x:v>
      </x:c>
      <x:c r="AI22" s="13" t="n">
        <x:v>2</x:v>
      </x:c>
      <x:c r="AJ22" s="13" t="n">
        <x:v>4</x:v>
      </x:c>
      <x:c r="AK22" s="13" t="n">
        <x:f>AI22*AJ22</x:f>
        <x:v>8</x:v>
      </x:c>
      <x:c r="AL22" s="13" t="n">
        <x:v>3</x:v>
      </x:c>
      <x:c r="AM22" s="13" t="n">
        <x:v>4</x:v>
      </x:c>
      <x:c r="AN22" s="13" t="n">
        <x:f>AL22*AM22</x:f>
        <x:v>12</x:v>
      </x:c>
      <x:c r="AO22" s="13" t="n">
        <x:v>4</x:v>
      </x:c>
      <x:c r="AP22" s="13" t="n">
        <x:v>4</x:v>
      </x:c>
      <x:c r="AQ22" s="13" t="n">
        <x:f>AO22*AP22</x:f>
        <x:v>16</x:v>
      </x:c>
      <x:c r="AR22" s="13" t="n">
        <x:v>4</x:v>
      </x:c>
      <x:c r="AS22" s="13" t="n">
        <x:v>4</x:v>
      </x:c>
      <x:c r="AT22" s="13" t="n">
        <x:f>AR22*AS22</x:f>
        <x:v>16</x:v>
      </x:c>
      <x:c r="AU22" s="13" t="n">
        <x:v>4</x:v>
      </x:c>
      <x:c r="AV22" s="13" t="n">
        <x:v>4</x:v>
      </x:c>
      <x:c r="AW22" s="13" t="n">
        <x:f>AU22*AV22</x:f>
        <x:v>16</x:v>
      </x:c>
      <x:c r="AX22" s="13" t="n">
        <x:v>4</x:v>
      </x:c>
      <x:c r="AY22" s="13" t="n">
        <x:v>4</x:v>
      </x:c>
      <x:c r="AZ22" s="13" t="n">
        <x:f>AX22*AY22</x:f>
        <x:v>16</x:v>
      </x:c>
      <x:c r="BA22" s="13" t="n">
        <x:v>3</x:v>
      </x:c>
      <x:c r="BB22" s="13" t="n">
        <x:v>4</x:v>
      </x:c>
      <x:c r="BC22" s="13" t="n">
        <x:f>BA22*BB22</x:f>
        <x:v>12</x:v>
      </x:c>
      <x:c r="BD22" s="13" t="n">
        <x:v>3</x:v>
      </x:c>
      <x:c r="BE22" s="13" t="n">
        <x:v>4</x:v>
      </x:c>
      <x:c r="BF22" s="13" t="n">
        <x:f>BD22*BE22</x:f>
        <x:v>12</x:v>
      </x:c>
      <x:c r="BG22" s="13" t="n">
        <x:v>3</x:v>
      </x:c>
      <x:c r="BH22" s="13" t="n">
        <x:v>4</x:v>
      </x:c>
      <x:c r="BI22" s="13" t="n">
        <x:f>BG22*BH22</x:f>
        <x:v>12</x:v>
      </x:c>
      <x:c r="BJ22" s="13" t="n">
        <x:v>3</x:v>
      </x:c>
      <x:c r="BK22" s="13" t="n">
        <x:v>4</x:v>
      </x:c>
      <x:c r="BL22" s="13" t="n">
        <x:f>BJ22*BK22</x:f>
        <x:v>12</x:v>
      </x:c>
      <x:c r="BM22" s="13" t="n">
        <x:v>3</x:v>
      </x:c>
      <x:c r="BN22" s="13" t="n">
        <x:v>4</x:v>
      </x:c>
      <x:c r="BO22" s="13" t="n">
        <x:f>BM22*BN22</x:f>
        <x:v>12</x:v>
      </x:c>
      <x:c r="BP22" s="13" t="n">
        <x:v>2</x:v>
      </x:c>
      <x:c r="BQ22" s="13" t="n">
        <x:v>4</x:v>
      </x:c>
      <x:c r="BR22" s="13" t="n">
        <x:f>BP22*BQ22</x:f>
        <x:v>8</x:v>
      </x:c>
      <x:c r="BS22" s="13" t="n">
        <x:v>21</x:v>
      </x:c>
      <x:c r="BT22" s="13" t="str">
        <x:v>Validate records, clean duplicate entries, and approve final register.</x:v>
      </x:c>
      <x:c r="BU22" s="16" t="n">
        <x:v>0.4</x:v>
      </x:c>
      <x:c r="BV22" s="13" t="str">
        <x:v>Q3 2025</x:v>
      </x:c>
      <x:c r="BW22" s="13" t="str">
        <x:v>Q1 2026</x:v>
      </x:c>
      <x:c r="BX22" s="13" t="str">
        <x:v>IT Support Dept</x:v>
      </x:c>
      <x:c r="BY22" s="13" t="str">
        <x:v>Business Support</x:v>
      </x:c>
      <x:c r="BZ22" s="16" t="n">
        <x:v>0</x:v>
      </x:c>
      <x:c r="CA22" s="16" t="n">
        <x:v>0</x:v>
      </x:c>
      <x:c r="CB22" s="16" t="n">
        <x:v>0</x:v>
      </x:c>
      <x:c r="CC22" s="16" t="n">
        <x:v>0</x:v>
      </x:c>
      <x:c r="CD22" s="16" t="n">
        <x:v>0</x:v>
      </x:c>
      <x:c r="CE22" s="16" t="n">
        <x:v>0</x:v>
      </x:c>
      <x:c r="CF22" s="16" t="n">
        <x:v>0</x:v>
      </x:c>
      <x:c r="CG22" s="16" t="n">
        <x:v>0.07</x:v>
      </x:c>
      <x:c r="CH22" s="16" t="n">
        <x:v>0.19</x:v>
      </x:c>
      <x:c r="CI22" s="16" t="n">
        <x:v>0.28</x:v>
      </x:c>
      <x:c r="CJ22" s="16" t="n">
        <x:v>0.3</x:v>
      </x:c>
      <x:c r="CK22" s="16" t="n">
        <x:v>0.3</x:v>
      </x:c>
      <x:c r="CL22" s="16" t="n">
        <x:v>0.32</x:v>
      </x:c>
      <x:c r="CM22" s="16" t="n">
        <x:v>0.32</x:v>
      </x:c>
      <x:c r="CN22" s="16" t="n">
        <x:v>0.32</x:v>
      </x:c>
      <x:c r="CO22" s="16" t="n">
        <x:v>0.33</x:v>
      </x:c>
      <x:c r="CP22" s="16" t="n">
        <x:v>0.34</x:v>
      </x:c>
      <x:c r="CQ22" s="16" t="n">
        <x:v>0.35</x:v>
      </x:c>
      <x:c r="CR22" s="16" t="n">
        <x:v>0.8</x:v>
      </x:c>
      <x:c r="CS22" s="13" t="str">
        <x:v>Below Target</x:v>
      </x:c>
      <x:c r="CT22" s="13" t="n">
        <x:v>83</x:v>
      </x:c>
      <x:c r="CU22" s="13" t="str">
        <x:v>Overdue 61-90 Days</x:v>
      </x:c>
      <x:c r="CV22" s="13" t="str">
        <x:v>Below Target</x:v>
      </x:c>
      <x:c r="CW22" s="13" t="str">
        <x:v>Action owner confirmed next milestone and expected closure date.</x:v>
      </x:c>
      <x:c r="CX22" s="13" t="n">
        <x:v>2</x:v>
      </x:c>
      <x:c r="CY22" s="13" t="n">
        <x:v>4</x:v>
      </x:c>
      <x:c r="CZ22" s="18" t="n">
        <x:f>CX22*CY22</x:f>
        <x:v>8</x:v>
      </x:c>
      <x:c r="DA22" s="13" t="str">
        <x:v>Monthly incident count</x:v>
      </x:c>
      <x:c r="DB22" s="13" t="str">
        <x:v>Percentage</x:v>
      </x:c>
      <x:c r="DC22" s="13" t="str">
        <x:v>Hours</x:v>
      </x:c>
      <x:c r="DD22" s="13" t="str">
        <x:v>≤5</x:v>
      </x:c>
      <x:c r="DE22" s="13" t="str">
        <x:v>3-5</x:v>
      </x:c>
      <x:c r="DF22" s="13" t="str">
        <x:v>&lt;90</x:v>
      </x:c>
      <x:c r="DG22" s="13" t="n">
        <x:v>1</x:v>
      </x:c>
      <x:c r="DH22" s="16" t="n">
        <x:v>0.8</x:v>
      </x:c>
      <x:c r="DI22" s="13" t="n">
        <x:v>0.43</x:v>
      </x:c>
      <x:c r="DJ22" s="13" t="str">
        <x:v>Network Monitoring Coverage Risk 021</x:v>
      </x:c>
      <x:c r="DK22" s="13" t="str">
        <x:v>Q3 2025</x:v>
      </x:c>
      <x:c r="DL22" s="13" t="n">
        <x:v>20253</x:v>
      </x:c>
      <x:c r="DM22" s="13" t="str">
        <x:v>Adam Clarke</x:v>
      </x:c>
      <x:c r="DN22" s="16" t="n">
        <x:v>0.8</x:v>
      </x:c>
      <x:c r="DO22" s="13" t="str">
        <x:v>Low</x:v>
      </x:c>
      <x:c r="DP22" s="18" t="n">
        <x:v>8</x:v>
      </x:c>
      <x:c r="DQ22" s="13" t="n">
        <x:v>0.35</x:v>
      </x:c>
      <x:c r="DR22" s="16" t="n">
        <x:v>0.35</x:v>
      </x:c>
      <x:c r="DS22" s="16" t="str">
        <x:v>Below Target</x:v>
      </x:c>
      <x:c r="DT22" s="13"/>
      <x:c r="DU22" s="13" t="n">
        <x:v>0.18</x:v>
      </x:c>
      <x:c r="DV22" s="16" t="n">
        <x:v>0.34</x:v>
      </x:c>
      <x:c r="DW22" s="16" t="n">
        <x:v>0.34</x:v>
      </x:c>
      <x:c r="DX22" s="13" t="str">
        <x:v>Low</x:v>
      </x:c>
      <x:c r="DY22" s="13" t="str">
        <x:v>Improving</x:v>
      </x:c>
      <x:c r="DZ22" s="13" t="str">
        <x:v>Controlled Residual</x:v>
      </x:c>
    </x:row>
    <x:row r="23">
      <x:c r="A23" s="13" t="n">
        <x:v>22</x:v>
      </x:c>
      <x:c r="B23" s="13" t="str">
        <x:v>Facilities</x:v>
      </x:c>
      <x:c r="C23" s="13" t="str">
        <x:v>Data Management</x:v>
      </x:c>
      <x:c r="D23" s="13" t="str">
        <x:v>Power Systems</x:v>
      </x:c>
      <x:c r="E23" s="13" t="str">
        <x:v>Backup Power Availability Risk 022</x:v>
      </x:c>
      <x:c r="F23" s="13" t="str">
        <x:v>2025 Q1</x:v>
      </x:c>
      <x:c r="G23" s="13" t="str">
        <x:v>Project Level</x:v>
      </x:c>
      <x:c r="H23" s="13" t="str">
        <x:v>Potential impact may occur if power systems activities are not monitored, corrected, and closed within the agreed timeline.</x:v>
      </x:c>
      <x:c r="I23" s="13" t="str">
        <x:v>Field Delivery</x:v>
      </x:c>
      <x:c r="J23" s="13" t="str">
        <x:v>Safety Dept</x:v>
      </x:c>
      <x:c r="K23" s="13" t="str">
        <x:v>Maya Stone</x:v>
      </x:c>
      <x:c r="L23" s="13" t="n">
        <x:v>3</x:v>
      </x:c>
      <x:c r="M23" s="13" t="n">
        <x:v>2</x:v>
      </x:c>
      <x:c r="N23" s="18" t="n">
        <x:f>L23*M23</x:f>
        <x:v>6</x:v>
      </x:c>
      <x:c r="O23" s="13" t="str">
        <x:v>Low</x:v>
      </x:c>
      <x:c r="P23" s="13" t="str">
        <x:v>Preventive maintenance schedule, monitoring dashboard, and standard operating procedure.</x:v>
      </x:c>
      <x:c r="Q23" s="13" t="n">
        <x:v>3</x:v>
      </x:c>
      <x:c r="R23" s="13" t="n">
        <x:v>2</x:v>
      </x:c>
      <x:c r="S23" s="13" t="n">
        <x:f>Q23*R23</x:f>
        <x:v>6</x:v>
      </x:c>
      <x:c r="T23" s="13" t="n">
        <x:v>3</x:v>
      </x:c>
      <x:c r="U23" s="13" t="n">
        <x:v>2</x:v>
      </x:c>
      <x:c r="V23" s="13" t="n">
        <x:f>T23*U23</x:f>
        <x:v>6</x:v>
      </x:c>
      <x:c r="W23" s="13" t="n">
        <x:v>2</x:v>
      </x:c>
      <x:c r="X23" s="13" t="n">
        <x:v>2</x:v>
      </x:c>
      <x:c r="Y23" s="13" t="n">
        <x:f>W23*X23</x:f>
        <x:v>4</x:v>
      </x:c>
      <x:c r="Z23" s="13" t="n">
        <x:v>2</x:v>
      </x:c>
      <x:c r="AA23" s="13" t="n">
        <x:v>2</x:v>
      </x:c>
      <x:c r="AB23" s="13" t="n">
        <x:f>Z23*AA23</x:f>
        <x:v>4</x:v>
      </x:c>
      <x:c r="AC23" s="13" t="n">
        <x:v>2</x:v>
      </x:c>
      <x:c r="AD23" s="13" t="n">
        <x:v>2</x:v>
      </x:c>
      <x:c r="AE23" s="13" t="n">
        <x:f>AC23*AD23</x:f>
        <x:v>4</x:v>
      </x:c>
      <x:c r="AF23" s="13" t="n">
        <x:v>1</x:v>
      </x:c>
      <x:c r="AG23" s="13" t="n">
        <x:v>2</x:v>
      </x:c>
      <x:c r="AH23" s="13" t="n">
        <x:f>AF23*AG23</x:f>
        <x:v>2</x:v>
      </x:c>
      <x:c r="AI23" s="13" t="n">
        <x:v>1</x:v>
      </x:c>
      <x:c r="AJ23" s="13" t="n">
        <x:v>2</x:v>
      </x:c>
      <x:c r="AK23" s="13" t="n">
        <x:f>AI23*AJ23</x:f>
        <x:v>2</x:v>
      </x:c>
      <x:c r="AL23" s="13" t="n">
        <x:v>1</x:v>
      </x:c>
      <x:c r="AM23" s="13" t="n">
        <x:v>2</x:v>
      </x:c>
      <x:c r="AN23" s="13" t="n">
        <x:f>AL23*AM23</x:f>
        <x:v>2</x:v>
      </x:c>
      <x:c r="AO23" s="13" t="n">
        <x:v>1</x:v>
      </x:c>
      <x:c r="AP23" s="13" t="n">
        <x:v>1</x:v>
      </x:c>
      <x:c r="AQ23" s="13" t="n">
        <x:f>AO23*AP23</x:f>
        <x:v>1</x:v>
      </x:c>
      <x:c r="AR23" s="13" t="n">
        <x:v>1</x:v>
      </x:c>
      <x:c r="AS23" s="13" t="n">
        <x:v>1</x:v>
      </x:c>
      <x:c r="AT23" s="13" t="n">
        <x:f>AR23*AS23</x:f>
        <x:v>1</x:v>
      </x:c>
      <x:c r="AU23" s="13" t="n">
        <x:v>1</x:v>
      </x:c>
      <x:c r="AV23" s="13" t="n">
        <x:v>1</x:v>
      </x:c>
      <x:c r="AW23" s="13" t="n">
        <x:f>AU23*AV23</x:f>
        <x:v>1</x:v>
      </x:c>
      <x:c r="AX23" s="13" t="n">
        <x:v>1</x:v>
      </x:c>
      <x:c r="AY23" s="13" t="n">
        <x:v>1</x:v>
      </x:c>
      <x:c r="AZ23" s="13" t="n">
        <x:f>AX23*AY23</x:f>
        <x:v>1</x:v>
      </x:c>
      <x:c r="BA23" s="13" t="n">
        <x:v>1</x:v>
      </x:c>
      <x:c r="BB23" s="13" t="n">
        <x:v>1</x:v>
      </x:c>
      <x:c r="BC23" s="13" t="n">
        <x:f>BA23*BB23</x:f>
        <x:v>1</x:v>
      </x:c>
      <x:c r="BD23" s="13" t="n">
        <x:v>1</x:v>
      </x:c>
      <x:c r="BE23" s="13" t="n">
        <x:v>1</x:v>
      </x:c>
      <x:c r="BF23" s="13" t="n">
        <x:f>BD23*BE23</x:f>
        <x:v>1</x:v>
      </x:c>
      <x:c r="BG23" s="13" t="n">
        <x:v>1</x:v>
      </x:c>
      <x:c r="BH23" s="13" t="n">
        <x:v>1</x:v>
      </x:c>
      <x:c r="BI23" s="13" t="n">
        <x:f>BG23*BH23</x:f>
        <x:v>1</x:v>
      </x:c>
      <x:c r="BJ23" s="13" t="n">
        <x:v>1</x:v>
      </x:c>
      <x:c r="BK23" s="13" t="n">
        <x:v>1</x:v>
      </x:c>
      <x:c r="BL23" s="13" t="n">
        <x:f>BJ23*BK23</x:f>
        <x:v>1</x:v>
      </x:c>
      <x:c r="BM23" s="13" t="n">
        <x:v>1</x:v>
      </x:c>
      <x:c r="BN23" s="13" t="n">
        <x:v>1</x:v>
      </x:c>
      <x:c r="BO23" s="13" t="n">
        <x:f>BM23*BN23</x:f>
        <x:v>1</x:v>
      </x:c>
      <x:c r="BP23" s="13" t="n">
        <x:v>1</x:v>
      </x:c>
      <x:c r="BQ23" s="13" t="n">
        <x:v>1</x:v>
      </x:c>
      <x:c r="BR23" s="13" t="n">
        <x:f>BP23*BQ23</x:f>
        <x:v>1</x:v>
      </x:c>
      <x:c r="BS23" s="13" t="n">
        <x:v>22</x:v>
      </x:c>
      <x:c r="BT23" s="13" t="str">
        <x:v>Update procedure, communicate changes, and conduct refresher training.</x:v>
      </x:c>
      <x:c r="BU23" s="16" t="n">
        <x:v>0.15</x:v>
      </x:c>
      <x:c r="BV23" s="13" t="str">
        <x:v>Q3 2025</x:v>
      </x:c>
      <x:c r="BW23" s="13" t="str">
        <x:v>Q3 2025</x:v>
      </x:c>
      <x:c r="BX23" s="13" t="str">
        <x:v>Finance Dept</x:v>
      </x:c>
      <x:c r="BY23" s="13" t="str">
        <x:v>Service Assurance</x:v>
      </x:c>
      <x:c r="BZ23" s="16" t="n">
        <x:v>0</x:v>
      </x:c>
      <x:c r="CA23" s="16" t="n">
        <x:v>0</x:v>
      </x:c>
      <x:c r="CB23" s="16" t="n">
        <x:v>0</x:v>
      </x:c>
      <x:c r="CC23" s="16" t="n">
        <x:v>0</x:v>
      </x:c>
      <x:c r="CD23" s="16" t="n">
        <x:v>0</x:v>
      </x:c>
      <x:c r="CE23" s="16" t="n">
        <x:v>0</x:v>
      </x:c>
      <x:c r="CF23" s="16" t="n">
        <x:v>0</x:v>
      </x:c>
      <x:c r="CG23" s="16" t="n">
        <x:v>0</x:v>
      </x:c>
      <x:c r="CH23" s="16" t="n">
        <x:v>0</x:v>
      </x:c>
      <x:c r="CI23" s="16" t="n">
        <x:v>0</x:v>
      </x:c>
      <x:c r="CJ23" s="16" t="n">
        <x:v>0</x:v>
      </x:c>
      <x:c r="CK23" s="16" t="n">
        <x:v>0</x:v>
      </x:c>
      <x:c r="CL23" s="16" t="n">
        <x:v>0</x:v>
      </x:c>
      <x:c r="CM23" s="16" t="n">
        <x:v>0</x:v>
      </x:c>
      <x:c r="CN23" s="16" t="n">
        <x:v>0</x:v>
      </x:c>
      <x:c r="CO23" s="16" t="n">
        <x:v>0</x:v>
      </x:c>
      <x:c r="CP23" s="16" t="n">
        <x:v>0</x:v>
      </x:c>
      <x:c r="CQ23" s="16" t="n">
        <x:v>0.05</x:v>
      </x:c>
      <x:c r="CR23" s="16" t="n">
        <x:v>0.95</x:v>
      </x:c>
      <x:c r="CS23" s="13" t="str">
        <x:v>In Progress (1-99%)</x:v>
      </x:c>
      <x:c r="CT23" s="13" t="n">
        <x:v>264</x:v>
      </x:c>
      <x:c r="CU23" s="13" t="str">
        <x:v>Overdue &gt;90 Days</x:v>
      </x:c>
      <x:c r="CV23" s="13" t="str">
        <x:v>Below Target</x:v>
      </x:c>
      <x:c r="CW23" s="13" t="str">
        <x:v>Sample comment for dashboard testing and training only.</x:v>
      </x:c>
      <x:c r="CX23" s="13" t="n">
        <x:v>1</x:v>
      </x:c>
      <x:c r="CY23" s="13" t="n">
        <x:v>1</x:v>
      </x:c>
      <x:c r="CZ23" s="18" t="n">
        <x:f>CX23*CY23</x:f>
        <x:v>1</x:v>
      </x:c>
      <x:c r="DA23" s="13" t="str">
        <x:v>Inspection completion rate</x:v>
      </x:c>
      <x:c r="DB23" s="13" t="str">
        <x:v>Count</x:v>
      </x:c>
      <x:c r="DC23" s="13" t="str">
        <x:v>Hours</x:v>
      </x:c>
      <x:c r="DD23" s="13" t="str">
        <x:v>≤5</x:v>
      </x:c>
      <x:c r="DE23" s="13" t="str">
        <x:v>6-10</x:v>
      </x:c>
      <x:c r="DF23" s="13" t="str">
        <x:v>&lt;90</x:v>
      </x:c>
      <x:c r="DG23" s="13" t="n">
        <x:v>1</x:v>
      </x:c>
      <x:c r="DH23" s="16" t="n">
        <x:v>0.95</x:v>
      </x:c>
      <x:c r="DI23" s="13" t="n">
        <x:v>0.54</x:v>
      </x:c>
      <x:c r="DJ23" s="13" t="str">
        <x:v>Backup Power Availability Risk 022</x:v>
      </x:c>
      <x:c r="DK23" s="13" t="str">
        <x:v>Q3 2025</x:v>
      </x:c>
      <x:c r="DL23" s="13" t="n">
        <x:v>20253</x:v>
      </x:c>
      <x:c r="DM23" s="13" t="str">
        <x:v>Maya Stone</x:v>
      </x:c>
      <x:c r="DN23" s="16" t="n">
        <x:v>0.95</x:v>
      </x:c>
      <x:c r="DO23" s="13" t="str">
        <x:v>Low</x:v>
      </x:c>
      <x:c r="DP23" s="18" t="n">
        <x:v>6</x:v>
      </x:c>
      <x:c r="DQ23" s="13" t="n">
        <x:v>0.05</x:v>
      </x:c>
      <x:c r="DR23" s="16" t="n">
        <x:v>0.05</x:v>
      </x:c>
      <x:c r="DS23" s="16" t="str">
        <x:v>Below Target</x:v>
      </x:c>
      <x:c r="DT23" s="13"/>
      <x:c r="DU23" s="13" t="n">
        <x:v>0.135</x:v>
      </x:c>
      <x:c r="DV23" s="16" t="n">
        <x:v>0</x:v>
      </x:c>
      <x:c r="DW23" s="16" t="n">
        <x:v>0</x:v>
      </x:c>
      <x:c r="DX23" s="13" t="str">
        <x:v>Very Low</x:v>
      </x:c>
      <x:c r="DY23" s="13" t="str">
        <x:v>Stable</x:v>
      </x:c>
      <x:c r="DZ23" s="13" t="str">
        <x:v>Controlled Residual</x:v>
      </x:c>
    </x:row>
    <x:row r="24">
      <x:c r="A24" s="13" t="n">
        <x:v>23</x:v>
      </x:c>
      <x:c r="B24" s="13" t="str">
        <x:v>Health &amp; Safety</x:v>
      </x:c>
      <x:c r="C24" s="13" t="str">
        <x:v>Financial</x:v>
      </x:c>
      <x:c r="D24" s="13" t="str">
        <x:v>Process Control</x:v>
      </x:c>
      <x:c r="E24" s="13" t="str">
        <x:v>Network Monitoring Coverage Risk 023</x:v>
      </x:c>
      <x:c r="F24" s="13" t="str">
        <x:v>2026 Q1</x:v>
      </x:c>
      <x:c r="G24" s="13" t="str">
        <x:v>Division Level</x:v>
      </x:c>
      <x:c r="H24" s="13" t="str">
        <x:v>Potential impact may occur if process control activities are not monitored, corrected, and closed within the agreed timeline.</x:v>
      </x:c>
      <x:c r="I24" s="13" t="str">
        <x:v>Field Delivery</x:v>
      </x:c>
      <x:c r="J24" s="13" t="str">
        <x:v>Safety Dept</x:v>
      </x:c>
      <x:c r="K24" s="13" t="str">
        <x:v>Sara Knight</x:v>
      </x:c>
      <x:c r="L24" s="13" t="n">
        <x:v>1</x:v>
      </x:c>
      <x:c r="M24" s="13" t="n">
        <x:v>5</x:v>
      </x:c>
      <x:c r="N24" s="18" t="n">
        <x:f>L24*M24</x:f>
        <x:v>5</x:v>
      </x:c>
      <x:c r="O24" s="13" t="str">
        <x:v>Low</x:v>
      </x:c>
      <x:c r="P24" s="13" t="str">
        <x:v>Business continuity plan, backup testing, and incident drill schedule.</x:v>
      </x:c>
      <x:c r="Q24" s="13" t="n">
        <x:v>1</x:v>
      </x:c>
      <x:c r="R24" s="13" t="n">
        <x:v>5</x:v>
      </x:c>
      <x:c r="S24" s="13" t="n">
        <x:f>Q24*R24</x:f>
        <x:v>5</x:v>
      </x:c>
      <x:c r="T24" s="13" t="n">
        <x:v>1</x:v>
      </x:c>
      <x:c r="U24" s="13" t="n">
        <x:v>5</x:v>
      </x:c>
      <x:c r="V24" s="13" t="n">
        <x:f>T24*U24</x:f>
        <x:v>5</x:v>
      </x:c>
      <x:c r="W24" s="13" t="n">
        <x:v>1</x:v>
      </x:c>
      <x:c r="X24" s="13" t="n">
        <x:v>5</x:v>
      </x:c>
      <x:c r="Y24" s="13" t="n">
        <x:f>W24*X24</x:f>
        <x:v>5</x:v>
      </x:c>
      <x:c r="Z24" s="13" t="n">
        <x:v>2</x:v>
      </x:c>
      <x:c r="AA24" s="13" t="n">
        <x:v>5</x:v>
      </x:c>
      <x:c r="AB24" s="13" t="n">
        <x:f>Z24*AA24</x:f>
        <x:v>10</x:v>
      </x:c>
      <x:c r="AC24" s="13" t="n">
        <x:v>2</x:v>
      </x:c>
      <x:c r="AD24" s="13" t="n">
        <x:v>5</x:v>
      </x:c>
      <x:c r="AE24" s="13" t="n">
        <x:f>AC24*AD24</x:f>
        <x:v>10</x:v>
      </x:c>
      <x:c r="AF24" s="13" t="n">
        <x:v>2</x:v>
      </x:c>
      <x:c r="AG24" s="13" t="n">
        <x:v>5</x:v>
      </x:c>
      <x:c r="AH24" s="13" t="n">
        <x:f>AF24*AG24</x:f>
        <x:v>10</x:v>
      </x:c>
      <x:c r="AI24" s="13" t="n">
        <x:v>2</x:v>
      </x:c>
      <x:c r="AJ24" s="13" t="n">
        <x:v>5</x:v>
      </x:c>
      <x:c r="AK24" s="13" t="n">
        <x:f>AI24*AJ24</x:f>
        <x:v>10</x:v>
      </x:c>
      <x:c r="AL24" s="13" t="n">
        <x:v>3</x:v>
      </x:c>
      <x:c r="AM24" s="13" t="n">
        <x:v>5</x:v>
      </x:c>
      <x:c r="AN24" s="13" t="n">
        <x:f>AL24*AM24</x:f>
        <x:v>15</x:v>
      </x:c>
      <x:c r="AO24" s="13" t="n">
        <x:v>3</x:v>
      </x:c>
      <x:c r="AP24" s="13" t="n">
        <x:v>5</x:v>
      </x:c>
      <x:c r="AQ24" s="13" t="n">
        <x:f>AO24*AP24</x:f>
        <x:v>15</x:v>
      </x:c>
      <x:c r="AR24" s="13" t="n">
        <x:v>3</x:v>
      </x:c>
      <x:c r="AS24" s="13" t="n">
        <x:v>5</x:v>
      </x:c>
      <x:c r="AT24" s="13" t="n">
        <x:f>AR24*AS24</x:f>
        <x:v>15</x:v>
      </x:c>
      <x:c r="AU24" s="13" t="n">
        <x:v>3</x:v>
      </x:c>
      <x:c r="AV24" s="13" t="n">
        <x:v>5</x:v>
      </x:c>
      <x:c r="AW24" s="13" t="n">
        <x:f>AU24*AV24</x:f>
        <x:v>15</x:v>
      </x:c>
      <x:c r="AX24" s="13" t="n">
        <x:v>4</x:v>
      </x:c>
      <x:c r="AY24" s="13" t="n">
        <x:v>5</x:v>
      </x:c>
      <x:c r="AZ24" s="13" t="n">
        <x:f>AX24*AY24</x:f>
        <x:v>20</x:v>
      </x:c>
      <x:c r="BA24" s="13" t="n">
        <x:v>4</x:v>
      </x:c>
      <x:c r="BB24" s="13" t="n">
        <x:v>5</x:v>
      </x:c>
      <x:c r="BC24" s="13" t="n">
        <x:f>BA24*BB24</x:f>
        <x:v>20</x:v>
      </x:c>
      <x:c r="BD24" s="13" t="n">
        <x:v>4</x:v>
      </x:c>
      <x:c r="BE24" s="13" t="n">
        <x:v>5</x:v>
      </x:c>
      <x:c r="BF24" s="13" t="n">
        <x:f>BD24*BE24</x:f>
        <x:v>20</x:v>
      </x:c>
      <x:c r="BG24" s="13" t="n">
        <x:v>4</x:v>
      </x:c>
      <x:c r="BH24" s="13" t="n">
        <x:v>5</x:v>
      </x:c>
      <x:c r="BI24" s="13" t="n">
        <x:f>BG24*BH24</x:f>
        <x:v>20</x:v>
      </x:c>
      <x:c r="BJ24" s="13" t="n">
        <x:v>4</x:v>
      </x:c>
      <x:c r="BK24" s="13" t="n">
        <x:v>5</x:v>
      </x:c>
      <x:c r="BL24" s="13" t="n">
        <x:f>BJ24*BK24</x:f>
        <x:v>20</x:v>
      </x:c>
      <x:c r="BM24" s="13" t="n">
        <x:v>4</x:v>
      </x:c>
      <x:c r="BN24" s="13" t="n">
        <x:v>5</x:v>
      </x:c>
      <x:c r="BO24" s="13" t="n">
        <x:f>BM24*BN24</x:f>
        <x:v>20</x:v>
      </x:c>
      <x:c r="BP24" s="13" t="n">
        <x:v>4</x:v>
      </x:c>
      <x:c r="BQ24" s="13" t="n">
        <x:v>5</x:v>
      </x:c>
      <x:c r="BR24" s="13" t="n">
        <x:f>BP24*BQ24</x:f>
        <x:v>20</x:v>
      </x:c>
      <x:c r="BS24" s="13" t="n">
        <x:v>23</x:v>
      </x:c>
      <x:c r="BT24" s="13" t="str">
        <x:v>Complete gap assessment and assign responsible teams for closure.</x:v>
      </x:c>
      <x:c r="BU24" s="16" t="n">
        <x:v>0.2</x:v>
      </x:c>
      <x:c r="BV24" s="13" t="str">
        <x:v>Q1 2026</x:v>
      </x:c>
      <x:c r="BW24" s="13" t="str">
        <x:v>Q2 2026</x:v>
      </x:c>
      <x:c r="BX24" s="13" t="str">
        <x:v>Service Assurance Dept</x:v>
      </x:c>
      <x:c r="BY24" s="13" t="str">
        <x:v>Digital Operations</x:v>
      </x:c>
      <x:c r="BZ24" s="16" t="n">
        <x:v>0</x:v>
      </x:c>
      <x:c r="CA24" s="16" t="n">
        <x:v>0</x:v>
      </x:c>
      <x:c r="CB24" s="16" t="n">
        <x:v>0</x:v>
      </x:c>
      <x:c r="CC24" s="16" t="n">
        <x:v>0</x:v>
      </x:c>
      <x:c r="CD24" s="16" t="n">
        <x:v>0</x:v>
      </x:c>
      <x:c r="CE24" s="16" t="n">
        <x:v>0</x:v>
      </x:c>
      <x:c r="CF24" s="16" t="n">
        <x:v>0</x:v>
      </x:c>
      <x:c r="CG24" s="16" t="n">
        <x:v>0</x:v>
      </x:c>
      <x:c r="CH24" s="16" t="n">
        <x:v>0</x:v>
      </x:c>
      <x:c r="CI24" s="16" t="n">
        <x:v>0</x:v>
      </x:c>
      <x:c r="CJ24" s="16" t="n">
        <x:v>0</x:v>
      </x:c>
      <x:c r="CK24" s="16" t="n">
        <x:v>0</x:v>
      </x:c>
      <x:c r="CL24" s="16" t="n">
        <x:v>0.11</x:v>
      </x:c>
      <x:c r="CM24" s="16" t="n">
        <x:v>0.2</x:v>
      </x:c>
      <x:c r="CN24" s="16" t="n">
        <x:v>0.3</x:v>
      </x:c>
      <x:c r="CO24" s="16" t="n">
        <x:v>0.31</x:v>
      </x:c>
      <x:c r="CP24" s="16" t="n">
        <x:v>0.33</x:v>
      </x:c>
      <x:c r="CQ24" s="16" t="n">
        <x:v>0.34</x:v>
      </x:c>
      <x:c r="CR24" s="16" t="n">
        <x:v>0.95</x:v>
      </x:c>
      <x:c r="CS24" s="13" t="str">
        <x:v>In Progress (1-99%)</x:v>
      </x:c>
      <x:c r="CT24" s="13" t="n">
        <x:v>0</x:v>
      </x:c>
      <x:c r="CU24" s="13" t="str">
        <x:v>On Track</x:v>
      </x:c>
      <x:c r="CV24" s="13" t="str">
        <x:v>Below Target</x:v>
      </x:c>
      <x:c r="CW24" s="13" t="str">
        <x:v>Sample comment for dashboard testing and training only.</x:v>
      </x:c>
      <x:c r="CX24" s="13" t="n">
        <x:v>4</x:v>
      </x:c>
      <x:c r="CY24" s="13" t="n">
        <x:v>4</x:v>
      </x:c>
      <x:c r="CZ24" s="18" t="n">
        <x:f>CX24*CY24</x:f>
        <x:v>16</x:v>
      </x:c>
      <x:c r="DA24" s="13" t="str">
        <x:v>Open audit finding count</x:v>
      </x:c>
      <x:c r="DB24" s="13" t="str">
        <x:v>Percentage</x:v>
      </x:c>
      <x:c r="DC24" s="13" t="str">
        <x:v>#</x:v>
      </x:c>
      <x:c r="DD24" s="13" t="str">
        <x:v>≤5</x:v>
      </x:c>
      <x:c r="DE24" s="13" t="str">
        <x:v>3-5</x:v>
      </x:c>
      <x:c r="DF24" s="13" t="str">
        <x:v>&gt;10</x:v>
      </x:c>
      <x:c r="DG24" s="13" t="n">
        <x:v>1</x:v>
      </x:c>
      <x:c r="DH24" s="16" t="n">
        <x:v>0.95</x:v>
      </x:c>
      <x:c r="DI24" s="13" t="n">
        <x:v>0.55</x:v>
      </x:c>
      <x:c r="DJ24" s="13" t="str">
        <x:v>Network Monitoring Coverage Risk 023</x:v>
      </x:c>
      <x:c r="DK24" s="13" t="str">
        <x:v>Q1 2026</x:v>
      </x:c>
      <x:c r="DL24" s="13" t="n">
        <x:v>20261</x:v>
      </x:c>
      <x:c r="DM24" s="13" t="str">
        <x:v>Sara Knight</x:v>
      </x:c>
      <x:c r="DN24" s="16" t="n">
        <x:v>0.95</x:v>
      </x:c>
      <x:c r="DO24" s="13" t="str">
        <x:v>Low</x:v>
      </x:c>
      <x:c r="DP24" s="18" t="n">
        <x:v>5</x:v>
      </x:c>
      <x:c r="DQ24" s="13" t="n">
        <x:v>0.34</x:v>
      </x:c>
      <x:c r="DR24" s="16" t="n">
        <x:v>0.34</x:v>
      </x:c>
      <x:c r="DS24" s="16" t="str">
        <x:v>Below Target</x:v>
      </x:c>
      <x:c r="DT24" s="13"/>
      <x:c r="DU24" s="13" t="n">
        <x:v>0.122</x:v>
      </x:c>
      <x:c r="DV24" s="16" t="n">
        <x:v>0.33</x:v>
      </x:c>
      <x:c r="DW24" s="16" t="n">
        <x:v>0.33</x:v>
      </x:c>
      <x:c r="DX24" s="13" t="str">
        <x:v>Very High</x:v>
      </x:c>
      <x:c r="DY24" s="13" t="str">
        <x:v>Stable</x:v>
      </x:c>
      <x:c r="DZ24" s="13" t="str">
        <x:v>High Residual</x:v>
      </x:c>
    </x:row>
    <x:row r="25">
      <x:c r="A25" s="13" t="n">
        <x:v>24</x:v>
      </x:c>
      <x:c r="B25" s="13" t="str">
        <x:v>Human Resources</x:v>
      </x:c>
      <x:c r="C25" s="13" t="str">
        <x:v>Quality</x:v>
      </x:c>
      <x:c r="D25" s="13" t="str">
        <x:v>Power Systems</x:v>
      </x:c>
      <x:c r="E25" s="13" t="str">
        <x:v>Supplier Delivery Delay Risk 024</x:v>
      </x:c>
      <x:c r="F25" s="13" t="str">
        <x:v>2025 Q2</x:v>
      </x:c>
      <x:c r="G25" s="13" t="str">
        <x:v>Enterprise Level</x:v>
      </x:c>
      <x:c r="H25" s="13" t="str">
        <x:v>Potential impact may occur if power systems activities are not monitored, corrected, and closed within the agreed timeline.</x:v>
      </x:c>
      <x:c r="I25" s="13" t="str">
        <x:v>Customer Operations</x:v>
      </x:c>
      <x:c r="J25" s="13" t="str">
        <x:v>Finance Dept</x:v>
      </x:c>
      <x:c r="K25" s="13" t="str">
        <x:v>Tara Evans</x:v>
      </x:c>
      <x:c r="L25" s="13" t="n">
        <x:v>3</x:v>
      </x:c>
      <x:c r="M25" s="13" t="n">
        <x:v>1</x:v>
      </x:c>
      <x:c r="N25" s="18" t="n">
        <x:f>L25*M25</x:f>
        <x:v>3</x:v>
      </x:c>
      <x:c r="O25" s="13" t="str">
        <x:v>Very Low</x:v>
      </x:c>
      <x:c r="P25" s="13" t="str">
        <x:v>Access review process, audit trail, and segregation of duties.</x:v>
      </x:c>
      <x:c r="Q25" s="13" t="n">
        <x:v>3</x:v>
      </x:c>
      <x:c r="R25" s="13" t="n">
        <x:v>1</x:v>
      </x:c>
      <x:c r="S25" s="13" t="n">
        <x:f>Q25*R25</x:f>
        <x:v>3</x:v>
      </x:c>
      <x:c r="T25" s="13" t="n">
        <x:v>3</x:v>
      </x:c>
      <x:c r="U25" s="13" t="n">
        <x:v>1</x:v>
      </x:c>
      <x:c r="V25" s="13" t="n">
        <x:f>T25*U25</x:f>
        <x:v>3</x:v>
      </x:c>
      <x:c r="W25" s="13" t="n">
        <x:v>3</x:v>
      </x:c>
      <x:c r="X25" s="13" t="n">
        <x:v>1</x:v>
      </x:c>
      <x:c r="Y25" s="13" t="n">
        <x:f>W25*X25</x:f>
        <x:v>3</x:v>
      </x:c>
      <x:c r="Z25" s="13" t="n">
        <x:v>3</x:v>
      </x:c>
      <x:c r="AA25" s="13" t="n">
        <x:v>1</x:v>
      </x:c>
      <x:c r="AB25" s="13" t="n">
        <x:f>Z25*AA25</x:f>
        <x:v>3</x:v>
      </x:c>
      <x:c r="AC25" s="13" t="n">
        <x:v>3</x:v>
      </x:c>
      <x:c r="AD25" s="13" t="n">
        <x:v>1</x:v>
      </x:c>
      <x:c r="AE25" s="13" t="n">
        <x:f>AC25*AD25</x:f>
        <x:v>3</x:v>
      </x:c>
      <x:c r="AF25" s="13" t="n">
        <x:v>3</x:v>
      </x:c>
      <x:c r="AG25" s="13" t="n">
        <x:v>1</x:v>
      </x:c>
      <x:c r="AH25" s="13" t="n">
        <x:f>AF25*AG25</x:f>
        <x:v>3</x:v>
      </x:c>
      <x:c r="AI25" s="13" t="n">
        <x:v>3</x:v>
      </x:c>
      <x:c r="AJ25" s="13" t="n">
        <x:v>1</x:v>
      </x:c>
      <x:c r="AK25" s="13" t="n">
        <x:f>AI25*AJ25</x:f>
        <x:v>3</x:v>
      </x:c>
      <x:c r="AL25" s="13" t="n">
        <x:v>3</x:v>
      </x:c>
      <x:c r="AM25" s="13" t="n">
        <x:v>1</x:v>
      </x:c>
      <x:c r="AN25" s="13" t="n">
        <x:f>AL25*AM25</x:f>
        <x:v>3</x:v>
      </x:c>
      <x:c r="AO25" s="13" t="n">
        <x:v>3</x:v>
      </x:c>
      <x:c r="AP25" s="13" t="n">
        <x:v>1</x:v>
      </x:c>
      <x:c r="AQ25" s="13" t="n">
        <x:f>AO25*AP25</x:f>
        <x:v>3</x:v>
      </x:c>
      <x:c r="AR25" s="13" t="n">
        <x:v>3</x:v>
      </x:c>
      <x:c r="AS25" s="13" t="n">
        <x:v>1</x:v>
      </x:c>
      <x:c r="AT25" s="13" t="n">
        <x:f>AR25*AS25</x:f>
        <x:v>3</x:v>
      </x:c>
      <x:c r="AU25" s="13" t="n">
        <x:v>2</x:v>
      </x:c>
      <x:c r="AV25" s="13" t="n">
        <x:v>1</x:v>
      </x:c>
      <x:c r="AW25" s="13" t="n">
        <x:f>AU25*AV25</x:f>
        <x:v>2</x:v>
      </x:c>
      <x:c r="AX25" s="13" t="n">
        <x:v>2</x:v>
      </x:c>
      <x:c r="AY25" s="13" t="n">
        <x:v>1</x:v>
      </x:c>
      <x:c r="AZ25" s="13" t="n">
        <x:f>AX25*AY25</x:f>
        <x:v>2</x:v>
      </x:c>
      <x:c r="BA25" s="13" t="n">
        <x:v>1</x:v>
      </x:c>
      <x:c r="BB25" s="13" t="n">
        <x:v>1</x:v>
      </x:c>
      <x:c r="BC25" s="13" t="n">
        <x:f>BA25*BB25</x:f>
        <x:v>1</x:v>
      </x:c>
      <x:c r="BD25" s="13" t="n">
        <x:v>1</x:v>
      </x:c>
      <x:c r="BE25" s="13" t="n">
        <x:v>1</x:v>
      </x:c>
      <x:c r="BF25" s="13" t="n">
        <x:f>BD25*BE25</x:f>
        <x:v>1</x:v>
      </x:c>
      <x:c r="BG25" s="13" t="n">
        <x:v>1</x:v>
      </x:c>
      <x:c r="BH25" s="13" t="n">
        <x:v>1</x:v>
      </x:c>
      <x:c r="BI25" s="13" t="n">
        <x:f>BG25*BH25</x:f>
        <x:v>1</x:v>
      </x:c>
      <x:c r="BJ25" s="13" t="n">
        <x:v>1</x:v>
      </x:c>
      <x:c r="BK25" s="13" t="n">
        <x:v>1</x:v>
      </x:c>
      <x:c r="BL25" s="13" t="n">
        <x:f>BJ25*BK25</x:f>
        <x:v>1</x:v>
      </x:c>
      <x:c r="BM25" s="13" t="n">
        <x:v>1</x:v>
      </x:c>
      <x:c r="BN25" s="13" t="n">
        <x:v>1</x:v>
      </x:c>
      <x:c r="BO25" s="13" t="n">
        <x:f>BM25*BN25</x:f>
        <x:v>1</x:v>
      </x:c>
      <x:c r="BP25" s="13" t="n">
        <x:v>1</x:v>
      </x:c>
      <x:c r="BQ25" s="13" t="n">
        <x:v>1</x:v>
      </x:c>
      <x:c r="BR25" s="13" t="n">
        <x:f>BP25*BQ25</x:f>
        <x:v>1</x:v>
      </x:c>
      <x:c r="BS25" s="13" t="n">
        <x:v>24</x:v>
      </x:c>
      <x:c r="BT25" s="13" t="str">
        <x:v>Update procedure, communicate changes, and conduct refresher training.</x:v>
      </x:c>
      <x:c r="BU25" s="16" t="n">
        <x:v>0.15</x:v>
      </x:c>
      <x:c r="BV25" s="13" t="str">
        <x:v>Q3 2025</x:v>
      </x:c>
      <x:c r="BW25" s="13" t="str">
        <x:v>Q2 2026</x:v>
      </x:c>
      <x:c r="BX25" s="13" t="str">
        <x:v>IT Support Dept</x:v>
      </x:c>
      <x:c r="BY25" s="13" t="str">
        <x:v>Service Assurance</x:v>
      </x:c>
      <x:c r="BZ25" s="16" t="n">
        <x:v>0</x:v>
      </x:c>
      <x:c r="CA25" s="16" t="n">
        <x:v>0</x:v>
      </x:c>
      <x:c r="CB25" s="16" t="n">
        <x:v>0</x:v>
      </x:c>
      <x:c r="CC25" s="16" t="n">
        <x:v>0</x:v>
      </x:c>
      <x:c r="CD25" s="16" t="n">
        <x:v>0</x:v>
      </x:c>
      <x:c r="CE25" s="16" t="n">
        <x:v>0</x:v>
      </x:c>
      <x:c r="CF25" s="16" t="n">
        <x:v>0</x:v>
      </x:c>
      <x:c r="CG25" s="16" t="n">
        <x:v>0</x:v>
      </x:c>
      <x:c r="CH25" s="16" t="n">
        <x:v>0.08</x:v>
      </x:c>
      <x:c r="CI25" s="16" t="n">
        <x:v>0.16</x:v>
      </x:c>
      <x:c r="CJ25" s="16" t="n">
        <x:v>0.25</x:v>
      </x:c>
      <x:c r="CK25" s="16" t="n">
        <x:v>0.25</x:v>
      </x:c>
      <x:c r="CL25" s="16" t="n">
        <x:v>0.26</x:v>
      </x:c>
      <x:c r="CM25" s="16" t="n">
        <x:v>0.26</x:v>
      </x:c>
      <x:c r="CN25" s="16" t="n">
        <x:v>0.27</x:v>
      </x:c>
      <x:c r="CO25" s="16" t="n">
        <x:v>0.28</x:v>
      </x:c>
      <x:c r="CP25" s="16" t="n">
        <x:v>0.29</x:v>
      </x:c>
      <x:c r="CQ25" s="16" t="n">
        <x:v>0.31</x:v>
      </x:c>
      <x:c r="CR25" s="16" t="n">
        <x:v>0.75</x:v>
      </x:c>
      <x:c r="CS25" s="13" t="str">
        <x:v>Below Target</x:v>
      </x:c>
      <x:c r="CT25" s="13" t="n">
        <x:v>0</x:v>
      </x:c>
      <x:c r="CU25" s="13" t="str">
        <x:v>On Track</x:v>
      </x:c>
      <x:c r="CV25" s="13" t="str">
        <x:v>Below Target</x:v>
      </x:c>
      <x:c r="CW25" s="13" t="str">
        <x:v>Progress updated based on latest review meeting.</x:v>
      </x:c>
      <x:c r="CX25" s="13" t="n">
        <x:v>1</x:v>
      </x:c>
      <x:c r="CY25" s="13" t="n">
        <x:v>1</x:v>
      </x:c>
      <x:c r="CZ25" s="18" t="n">
        <x:f>CX25*CY25</x:f>
        <x:v>1</x:v>
      </x:c>
      <x:c r="DA25" s="13" t="str">
        <x:v>Inspection completion rate</x:v>
      </x:c>
      <x:c r="DB25" s="13" t="str">
        <x:v>Percentage</x:v>
      </x:c>
      <x:c r="DC25" s="13" t="str">
        <x:v>Days</x:v>
      </x:c>
      <x:c r="DD25" s="13" t="str">
        <x:v>≥95</x:v>
      </x:c>
      <x:c r="DE25" s="13" t="str">
        <x:v>6-10</x:v>
      </x:c>
      <x:c r="DF25" s="13" t="str">
        <x:v>&gt;5</x:v>
      </x:c>
      <x:c r="DG25" s="13" t="n">
        <x:v>1</x:v>
      </x:c>
      <x:c r="DH25" s="16" t="n">
        <x:v>0.75</x:v>
      </x:c>
      <x:c r="DI25" s="13" t="n">
        <x:v>0.7</x:v>
      </x:c>
      <x:c r="DJ25" s="13" t="str">
        <x:v>Supplier Delivery Delay Risk 024</x:v>
      </x:c>
      <x:c r="DK25" s="13" t="str">
        <x:v>Q3 2025</x:v>
      </x:c>
      <x:c r="DL25" s="13" t="n">
        <x:v>20253</x:v>
      </x:c>
      <x:c r="DM25" s="13" t="str">
        <x:v>Tara Evans</x:v>
      </x:c>
      <x:c r="DN25" s="16" t="n">
        <x:v>0.75</x:v>
      </x:c>
      <x:c r="DO25" s="13" t="str">
        <x:v>Very Low</x:v>
      </x:c>
      <x:c r="DP25" s="18" t="n">
        <x:v>3</x:v>
      </x:c>
      <x:c r="DQ25" s="13" t="n">
        <x:v>0.31</x:v>
      </x:c>
      <x:c r="DR25" s="16" t="n">
        <x:v>0.31</x:v>
      </x:c>
      <x:c r="DS25" s="16" t="str">
        <x:v>Below Target</x:v>
      </x:c>
      <x:c r="DT25" s="13"/>
      <x:c r="DU25" s="13" t="n">
        <x:v>0.066</x:v>
      </x:c>
      <x:c r="DV25" s="16" t="n">
        <x:v>0.29</x:v>
      </x:c>
      <x:c r="DW25" s="16" t="n">
        <x:v>0.29</x:v>
      </x:c>
      <x:c r="DX25" s="13" t="str">
        <x:v>Very Low</x:v>
      </x:c>
      <x:c r="DY25" s="13" t="str">
        <x:v>Stable</x:v>
      </x:c>
      <x:c r="DZ25" s="13" t="str">
        <x:v>Controlled Residual</x:v>
      </x:c>
    </x:row>
    <x:row r="26">
      <x:c r="A26" s="13" t="n">
        <x:v>25</x:v>
      </x:c>
      <x:c r="B26" s="13" t="str">
        <x:v>Business Support</x:v>
      </x:c>
      <x:c r="C26" s="13" t="str">
        <x:v>Financial</x:v>
      </x:c>
      <x:c r="D26" s="13" t="str">
        <x:v>Asset Management</x:v>
      </x:c>
      <x:c r="E26" s="13" t="str">
        <x:v>Capacity Utilization Risk 025</x:v>
      </x:c>
      <x:c r="F26" s="13" t="str">
        <x:v>2026 Q1</x:v>
      </x:c>
      <x:c r="G26" s="13" t="str">
        <x:v>Enterprise Level</x:v>
      </x:c>
      <x:c r="H26" s="13" t="str">
        <x:v>Potential impact may occur if asset management activities are not monitored, corrected, and closed within the agreed timeline.</x:v>
      </x:c>
      <x:c r="I26" s="13" t="str">
        <x:v>Field Delivery</x:v>
      </x:c>
      <x:c r="J26" s="13" t="str">
        <x:v>Finance Dept</x:v>
      </x:c>
      <x:c r="K26" s="13" t="str">
        <x:v>Yousef Carter</x:v>
      </x:c>
      <x:c r="L26" s="13" t="n">
        <x:v>4</x:v>
      </x:c>
      <x:c r="M26" s="13" t="n">
        <x:v>2</x:v>
      </x:c>
      <x:c r="N26" s="18" t="n">
        <x:f>L26*M26</x:f>
        <x:v>8</x:v>
      </x:c>
      <x:c r="O26" s="13" t="str">
        <x:v>Low</x:v>
      </x:c>
      <x:c r="P26" s="13" t="str">
        <x:v>Business continuity plan, backup testing, and incident drill schedule.</x:v>
      </x:c>
      <x:c r="Q26" s="13" t="n">
        <x:v>4</x:v>
      </x:c>
      <x:c r="R26" s="13" t="n">
        <x:v>2</x:v>
      </x:c>
      <x:c r="S26" s="13" t="n">
        <x:f>Q26*R26</x:f>
        <x:v>8</x:v>
      </x:c>
      <x:c r="T26" s="13" t="n">
        <x:v>4</x:v>
      </x:c>
      <x:c r="U26" s="13" t="n">
        <x:v>2</x:v>
      </x:c>
      <x:c r="V26" s="13" t="n">
        <x:f>T26*U26</x:f>
        <x:v>8</x:v>
      </x:c>
      <x:c r="W26" s="13" t="n">
        <x:v>4</x:v>
      </x:c>
      <x:c r="X26" s="13" t="n">
        <x:v>2</x:v>
      </x:c>
      <x:c r="Y26" s="13" t="n">
        <x:f>W26*X26</x:f>
        <x:v>8</x:v>
      </x:c>
      <x:c r="Z26" s="13" t="n">
        <x:v>4</x:v>
      </x:c>
      <x:c r="AA26" s="13" t="n">
        <x:v>2</x:v>
      </x:c>
      <x:c r="AB26" s="13" t="n">
        <x:f>Z26*AA26</x:f>
        <x:v>8</x:v>
      </x:c>
      <x:c r="AC26" s="13" t="n">
        <x:v>4</x:v>
      </x:c>
      <x:c r="AD26" s="13" t="n">
        <x:v>2</x:v>
      </x:c>
      <x:c r="AE26" s="13" t="n">
        <x:f>AC26*AD26</x:f>
        <x:v>8</x:v>
      </x:c>
      <x:c r="AF26" s="13" t="n">
        <x:v>4</x:v>
      </x:c>
      <x:c r="AG26" s="13" t="n">
        <x:v>2</x:v>
      </x:c>
      <x:c r="AH26" s="13" t="n">
        <x:f>AF26*AG26</x:f>
        <x:v>8</x:v>
      </x:c>
      <x:c r="AI26" s="13" t="n">
        <x:v>4</x:v>
      </x:c>
      <x:c r="AJ26" s="13" t="n">
        <x:v>2</x:v>
      </x:c>
      <x:c r="AK26" s="13" t="n">
        <x:f>AI26*AJ26</x:f>
        <x:v>8</x:v>
      </x:c>
      <x:c r="AL26" s="13" t="n">
        <x:v>4</x:v>
      </x:c>
      <x:c r="AM26" s="13" t="n">
        <x:v>2</x:v>
      </x:c>
      <x:c r="AN26" s="13" t="n">
        <x:f>AL26*AM26</x:f>
        <x:v>8</x:v>
      </x:c>
      <x:c r="AO26" s="13" t="n">
        <x:v>4</x:v>
      </x:c>
      <x:c r="AP26" s="13" t="n">
        <x:v>2</x:v>
      </x:c>
      <x:c r="AQ26" s="13" t="n">
        <x:f>AO26*AP26</x:f>
        <x:v>8</x:v>
      </x:c>
      <x:c r="AR26" s="13" t="n">
        <x:v>4</x:v>
      </x:c>
      <x:c r="AS26" s="13" t="n">
        <x:v>2</x:v>
      </x:c>
      <x:c r="AT26" s="13" t="n">
        <x:f>AR26*AS26</x:f>
        <x:v>8</x:v>
      </x:c>
      <x:c r="AU26" s="13" t="n">
        <x:v>4</x:v>
      </x:c>
      <x:c r="AV26" s="13" t="n">
        <x:v>2</x:v>
      </x:c>
      <x:c r="AW26" s="13" t="n">
        <x:f>AU26*AV26</x:f>
        <x:v>8</x:v>
      </x:c>
      <x:c r="AX26" s="13" t="n">
        <x:v>4</x:v>
      </x:c>
      <x:c r="AY26" s="13" t="n">
        <x:v>2</x:v>
      </x:c>
      <x:c r="AZ26" s="13" t="n">
        <x:f>AX26*AY26</x:f>
        <x:v>8</x:v>
      </x:c>
      <x:c r="BA26" s="13" t="n">
        <x:v>4</x:v>
      </x:c>
      <x:c r="BB26" s="13" t="n">
        <x:v>2</x:v>
      </x:c>
      <x:c r="BC26" s="13" t="n">
        <x:f>BA26*BB26</x:f>
        <x:v>8</x:v>
      </x:c>
      <x:c r="BD26" s="13" t="n">
        <x:v>4</x:v>
      </x:c>
      <x:c r="BE26" s="13" t="n">
        <x:v>2</x:v>
      </x:c>
      <x:c r="BF26" s="13" t="n">
        <x:f>BD26*BE26</x:f>
        <x:v>8</x:v>
      </x:c>
      <x:c r="BG26" s="13" t="n">
        <x:v>4</x:v>
      </x:c>
      <x:c r="BH26" s="13" t="n">
        <x:v>2</x:v>
      </x:c>
      <x:c r="BI26" s="13" t="n">
        <x:f>BG26*BH26</x:f>
        <x:v>8</x:v>
      </x:c>
      <x:c r="BJ26" s="13" t="n">
        <x:v>4</x:v>
      </x:c>
      <x:c r="BK26" s="13" t="n">
        <x:v>2</x:v>
      </x:c>
      <x:c r="BL26" s="13" t="n">
        <x:f>BJ26*BK26</x:f>
        <x:v>8</x:v>
      </x:c>
      <x:c r="BM26" s="13" t="n">
        <x:v>3</x:v>
      </x:c>
      <x:c r="BN26" s="13" t="n">
        <x:v>2</x:v>
      </x:c>
      <x:c r="BO26" s="13" t="n">
        <x:f>BM26*BN26</x:f>
        <x:v>6</x:v>
      </x:c>
      <x:c r="BP26" s="13" t="n">
        <x:v>3</x:v>
      </x:c>
      <x:c r="BQ26" s="13" t="n">
        <x:v>2</x:v>
      </x:c>
      <x:c r="BR26" s="13" t="n">
        <x:f>BP26*BQ26</x:f>
        <x:v>6</x:v>
      </x:c>
      <x:c r="BS26" s="13" t="n">
        <x:v>25</x:v>
      </x:c>
      <x:c r="BT26" s="13" t="str">
        <x:v>Implement monitoring report and review results with stakeholders.</x:v>
      </x:c>
      <x:c r="BU26" s="16" t="n">
        <x:v>1</x:v>
      </x:c>
      <x:c r="BV26" s="13" t="str">
        <x:v>Q2 2025</x:v>
      </x:c>
      <x:c r="BW26" s="13" t="str">
        <x:v>Q2 2026</x:v>
      </x:c>
      <x:c r="BX26" s="13" t="str">
        <x:v>IT Support Dept</x:v>
      </x:c>
      <x:c r="BY26" s="13" t="str">
        <x:v>Network Governance</x:v>
      </x:c>
      <x:c r="BZ26" s="16" t="n">
        <x:v>0</x:v>
      </x:c>
      <x:c r="CA26" s="16" t="n">
        <x:v>0</x:v>
      </x:c>
      <x:c r="CB26" s="16" t="n">
        <x:v>0</x:v>
      </x:c>
      <x:c r="CC26" s="16" t="n">
        <x:v>0</x:v>
      </x:c>
      <x:c r="CD26" s="16" t="n">
        <x:v>0</x:v>
      </x:c>
      <x:c r="CE26" s="16" t="n">
        <x:v>0.03</x:v>
      </x:c>
      <x:c r="CF26" s="16" t="n">
        <x:v>0.1</x:v>
      </x:c>
      <x:c r="CG26" s="16" t="n">
        <x:v>0.13</x:v>
      </x:c>
      <x:c r="CH26" s="16" t="n">
        <x:v>0.17</x:v>
      </x:c>
      <x:c r="CI26" s="16" t="n">
        <x:v>0.2</x:v>
      </x:c>
      <x:c r="CJ26" s="16" t="n">
        <x:v>0.24</x:v>
      </x:c>
      <x:c r="CK26" s="16" t="n">
        <x:v>0.29</x:v>
      </x:c>
      <x:c r="CL26" s="16" t="n">
        <x:v>0.33</x:v>
      </x:c>
      <x:c r="CM26" s="16" t="n">
        <x:v>0.38</x:v>
      </x:c>
      <x:c r="CN26" s="16" t="n">
        <x:v>0.42</x:v>
      </x:c>
      <x:c r="CO26" s="16" t="n">
        <x:v>0.48</x:v>
      </x:c>
      <x:c r="CP26" s="16" t="n">
        <x:v>0.44</x:v>
      </x:c>
      <x:c r="CQ26" s="16" t="n">
        <x:v>0.59</x:v>
      </x:c>
      <x:c r="CR26" s="16" t="n">
        <x:v>0.9</x:v>
      </x:c>
      <x:c r="CS26" s="13" t="str">
        <x:v>In Progress (1-99%)</x:v>
      </x:c>
      <x:c r="CT26" s="13" t="n">
        <x:v>22</x:v>
      </x:c>
      <x:c r="CU26" s="13" t="str">
        <x:v>Overdue 1-30 Days</x:v>
      </x:c>
      <x:c r="CV26" s="13" t="str">
        <x:v>Below Target</x:v>
      </x:c>
      <x:c r="CW26" s="13" t="str">
        <x:v>Requires management follow-up due to delayed progress.</x:v>
      </x:c>
      <x:c r="CX26" s="13" t="n">
        <x:v>3</x:v>
      </x:c>
      <x:c r="CY26" s="13" t="n">
        <x:v>1</x:v>
      </x:c>
      <x:c r="CZ26" s="18" t="n">
        <x:f>CX26*CY26</x:f>
        <x:v>3</x:v>
      </x:c>
      <x:c r="DA26" s="13" t="str">
        <x:v>Repeat fault rate</x:v>
      </x:c>
      <x:c r="DB26" s="13" t="str">
        <x:v>Percentage</x:v>
      </x:c>
      <x:c r="DC26" s="13" t="str">
        <x:v>#</x:v>
      </x:c>
      <x:c r="DD26" s="13" t="str">
        <x:v>≤2</x:v>
      </x:c>
      <x:c r="DE26" s="13" t="str">
        <x:v>6-10</x:v>
      </x:c>
      <x:c r="DF26" s="13" t="str">
        <x:v>&gt;5</x:v>
      </x:c>
      <x:c r="DG26" s="13" t="n">
        <x:v>1</x:v>
      </x:c>
      <x:c r="DH26" s="16" t="n">
        <x:v>0.9</x:v>
      </x:c>
      <x:c r="DI26" s="13" t="n">
        <x:v>0.07</x:v>
      </x:c>
      <x:c r="DJ26" s="13" t="str">
        <x:v>Capacity Utilization Risk 025</x:v>
      </x:c>
      <x:c r="DK26" s="13" t="str">
        <x:v>Q2 2025</x:v>
      </x:c>
      <x:c r="DL26" s="13" t="n">
        <x:v>20252</x:v>
      </x:c>
      <x:c r="DM26" s="13" t="str">
        <x:v>Yousef Carter</x:v>
      </x:c>
      <x:c r="DN26" s="16" t="n">
        <x:v>0.9</x:v>
      </x:c>
      <x:c r="DO26" s="13" t="str">
        <x:v>Low</x:v>
      </x:c>
      <x:c r="DP26" s="18" t="n">
        <x:v>8</x:v>
      </x:c>
      <x:c r="DQ26" s="13" t="n">
        <x:v>0.59</x:v>
      </x:c>
      <x:c r="DR26" s="16" t="n">
        <x:v>0.59</x:v>
      </x:c>
      <x:c r="DS26" s="16" t="str">
        <x:v>Below Target</x:v>
      </x:c>
      <x:c r="DT26" s="13"/>
      <x:c r="DU26" s="13" t="n">
        <x:v>0.31</x:v>
      </x:c>
      <x:c r="DV26" s="16" t="n">
        <x:v>0.44</x:v>
      </x:c>
      <x:c r="DW26" s="16" t="n">
        <x:v>0.44</x:v>
      </x:c>
      <x:c r="DX26" s="13" t="str">
        <x:v>Low</x:v>
      </x:c>
      <x:c r="DY26" s="13" t="str">
        <x:v>Stable</x:v>
      </x:c>
      <x:c r="DZ26" s="13" t="str">
        <x:v>Controlled Residual</x:v>
      </x:c>
    </x:row>
    <x:row r="27">
      <x:c r="A27" s="13" t="n">
        <x:v>26</x:v>
      </x:c>
      <x:c r="B27" s="13" t="str">
        <x:v>Customer Care</x:v>
      </x:c>
      <x:c r="C27" s="13" t="str">
        <x:v>Cybersecurity</x:v>
      </x:c>
      <x:c r="D27" s="13" t="str">
        <x:v>Capacity Planning</x:v>
      </x:c>
      <x:c r="E27" s="13" t="str">
        <x:v>Network Monitoring Coverage Risk 026</x:v>
      </x:c>
      <x:c r="F27" s="13" t="str">
        <x:v>2025 Q1</x:v>
      </x:c>
      <x:c r="G27" s="13" t="str">
        <x:v>Process Level</x:v>
      </x:c>
      <x:c r="H27" s="13" t="str">
        <x:v>Potential impact may occur if capacity planning activities are not monitored, corrected, and closed within the agreed timeline.</x:v>
      </x:c>
      <x:c r="I27" s="13" t="str">
        <x:v>Field Delivery</x:v>
      </x:c>
      <x:c r="J27" s="13" t="str">
        <x:v>Operations Dept</x:v>
      </x:c>
      <x:c r="K27" s="13" t="str">
        <x:v>Adam Clarke</x:v>
      </x:c>
      <x:c r="L27" s="13" t="n">
        <x:v>4</x:v>
      </x:c>
      <x:c r="M27" s="13" t="n">
        <x:v>1</x:v>
      </x:c>
      <x:c r="N27" s="18" t="n">
        <x:f>L27*M27</x:f>
        <x:v>4</x:v>
      </x:c>
      <x:c r="O27" s="13" t="str">
        <x:v>Very Low</x:v>
      </x:c>
      <x:c r="P27" s="13" t="str">
        <x:v>Access review process, audit trail, and segregation of duties.</x:v>
      </x:c>
      <x:c r="Q27" s="13" t="n">
        <x:v>4</x:v>
      </x:c>
      <x:c r="R27" s="13" t="n">
        <x:v>1</x:v>
      </x:c>
      <x:c r="S27" s="13" t="n">
        <x:f>Q27*R27</x:f>
        <x:v>4</x:v>
      </x:c>
      <x:c r="T27" s="13" t="n">
        <x:v>4</x:v>
      </x:c>
      <x:c r="U27" s="13" t="n">
        <x:v>1</x:v>
      </x:c>
      <x:c r="V27" s="13" t="n">
        <x:f>T27*U27</x:f>
        <x:v>4</x:v>
      </x:c>
      <x:c r="W27" s="13" t="n">
        <x:v>3</x:v>
      </x:c>
      <x:c r="X27" s="13" t="n">
        <x:v>1</x:v>
      </x:c>
      <x:c r="Y27" s="13" t="n">
        <x:f>W27*X27</x:f>
        <x:v>3</x:v>
      </x:c>
      <x:c r="Z27" s="13" t="n">
        <x:v>3</x:v>
      </x:c>
      <x:c r="AA27" s="13" t="n">
        <x:v>1</x:v>
      </x:c>
      <x:c r="AB27" s="13" t="n">
        <x:f>Z27*AA27</x:f>
        <x:v>3</x:v>
      </x:c>
      <x:c r="AC27" s="13" t="n">
        <x:v>3</x:v>
      </x:c>
      <x:c r="AD27" s="13" t="n">
        <x:v>1</x:v>
      </x:c>
      <x:c r="AE27" s="13" t="n">
        <x:f>AC27*AD27</x:f>
        <x:v>3</x:v>
      </x:c>
      <x:c r="AF27" s="13" t="n">
        <x:v>2</x:v>
      </x:c>
      <x:c r="AG27" s="13" t="n">
        <x:v>1</x:v>
      </x:c>
      <x:c r="AH27" s="13" t="n">
        <x:f>AF27*AG27</x:f>
        <x:v>2</x:v>
      </x:c>
      <x:c r="AI27" s="13" t="n">
        <x:v>2</x:v>
      </x:c>
      <x:c r="AJ27" s="13" t="n">
        <x:v>1</x:v>
      </x:c>
      <x:c r="AK27" s="13" t="n">
        <x:f>AI27*AJ27</x:f>
        <x:v>2</x:v>
      </x:c>
      <x:c r="AL27" s="13" t="n">
        <x:v>2</x:v>
      </x:c>
      <x:c r="AM27" s="13" t="n">
        <x:v>1</x:v>
      </x:c>
      <x:c r="AN27" s="13" t="n">
        <x:f>AL27*AM27</x:f>
        <x:v>2</x:v>
      </x:c>
      <x:c r="AO27" s="13" t="n">
        <x:v>1</x:v>
      </x:c>
      <x:c r="AP27" s="13" t="n">
        <x:v>1</x:v>
      </x:c>
      <x:c r="AQ27" s="13" t="n">
        <x:f>AO27*AP27</x:f>
        <x:v>1</x:v>
      </x:c>
      <x:c r="AR27" s="13" t="n">
        <x:v>1</x:v>
      </x:c>
      <x:c r="AS27" s="13" t="n">
        <x:v>1</x:v>
      </x:c>
      <x:c r="AT27" s="13" t="n">
        <x:f>AR27*AS27</x:f>
        <x:v>1</x:v>
      </x:c>
      <x:c r="AU27" s="13" t="n">
        <x:v>1</x:v>
      </x:c>
      <x:c r="AV27" s="13" t="n">
        <x:v>1</x:v>
      </x:c>
      <x:c r="AW27" s="13" t="n">
        <x:f>AU27*AV27</x:f>
        <x:v>1</x:v>
      </x:c>
      <x:c r="AX27" s="13" t="n">
        <x:v>1</x:v>
      </x:c>
      <x:c r="AY27" s="13" t="n">
        <x:v>1</x:v>
      </x:c>
      <x:c r="AZ27" s="13" t="n">
        <x:f>AX27*AY27</x:f>
        <x:v>1</x:v>
      </x:c>
      <x:c r="BA27" s="13" t="n">
        <x:v>1</x:v>
      </x:c>
      <x:c r="BB27" s="13" t="n">
        <x:v>1</x:v>
      </x:c>
      <x:c r="BC27" s="13" t="n">
        <x:f>BA27*BB27</x:f>
        <x:v>1</x:v>
      </x:c>
      <x:c r="BD27" s="13" t="n">
        <x:v>1</x:v>
      </x:c>
      <x:c r="BE27" s="13" t="n">
        <x:v>1</x:v>
      </x:c>
      <x:c r="BF27" s="13" t="n">
        <x:f>BD27*BE27</x:f>
        <x:v>1</x:v>
      </x:c>
      <x:c r="BG27" s="13" t="n">
        <x:v>1</x:v>
      </x:c>
      <x:c r="BH27" s="13" t="n">
        <x:v>1</x:v>
      </x:c>
      <x:c r="BI27" s="13" t="n">
        <x:f>BG27*BH27</x:f>
        <x:v>1</x:v>
      </x:c>
      <x:c r="BJ27" s="13" t="n">
        <x:v>1</x:v>
      </x:c>
      <x:c r="BK27" s="13" t="n">
        <x:v>1</x:v>
      </x:c>
      <x:c r="BL27" s="13" t="n">
        <x:f>BJ27*BK27</x:f>
        <x:v>1</x:v>
      </x:c>
      <x:c r="BM27" s="13" t="n">
        <x:v>1</x:v>
      </x:c>
      <x:c r="BN27" s="13" t="n">
        <x:v>1</x:v>
      </x:c>
      <x:c r="BO27" s="13" t="n">
        <x:f>BM27*BN27</x:f>
        <x:v>1</x:v>
      </x:c>
      <x:c r="BP27" s="13" t="n">
        <x:v>1</x:v>
      </x:c>
      <x:c r="BQ27" s="13" t="n">
        <x:v>1</x:v>
      </x:c>
      <x:c r="BR27" s="13" t="n">
        <x:f>BP27*BQ27</x:f>
        <x:v>1</x:v>
      </x:c>
      <x:c r="BS27" s="13" t="n">
        <x:v>26</x:v>
      </x:c>
      <x:c r="BT27" s="13" t="str">
        <x:v>Update procedure, communicate changes, and conduct refresher training.</x:v>
      </x:c>
      <x:c r="BU27" s="16" t="n">
        <x:v>0.15</x:v>
      </x:c>
      <x:c r="BV27" s="13" t="str">
        <x:v>Q4 2025</x:v>
      </x:c>
      <x:c r="BW27" s="13" t="str">
        <x:v>Q2 2026</x:v>
      </x:c>
      <x:c r="BX27" s="13" t="str">
        <x:v>Safety Dept</x:v>
      </x:c>
      <x:c r="BY27" s="13" t="str">
        <x:v>Ops Governance</x:v>
      </x:c>
      <x:c r="BZ27" s="16" t="n">
        <x:v>0</x:v>
      </x:c>
      <x:c r="CA27" s="16" t="n">
        <x:v>0</x:v>
      </x:c>
      <x:c r="CB27" s="16" t="n">
        <x:v>0</x:v>
      </x:c>
      <x:c r="CC27" s="16" t="n">
        <x:v>0</x:v>
      </x:c>
      <x:c r="CD27" s="16" t="n">
        <x:v>0</x:v>
      </x:c>
      <x:c r="CE27" s="16" t="n">
        <x:v>0</x:v>
      </x:c>
      <x:c r="CF27" s="16" t="n">
        <x:v>0</x:v>
      </x:c>
      <x:c r="CG27" s="16" t="n">
        <x:v>0</x:v>
      </x:c>
      <x:c r="CH27" s="16" t="n">
        <x:v>0</x:v>
      </x:c>
      <x:c r="CI27" s="16" t="n">
        <x:v>0</x:v>
      </x:c>
      <x:c r="CJ27" s="16" t="n">
        <x:v>0</x:v>
      </x:c>
      <x:c r="CK27" s="16" t="n">
        <x:v>0</x:v>
      </x:c>
      <x:c r="CL27" s="16" t="n">
        <x:v>0</x:v>
      </x:c>
      <x:c r="CM27" s="16" t="n">
        <x:v>0</x:v>
      </x:c>
      <x:c r="CN27" s="16" t="n">
        <x:v>0</x:v>
      </x:c>
      <x:c r="CO27" s="16" t="n">
        <x:v>0</x:v>
      </x:c>
      <x:c r="CP27" s="16" t="n">
        <x:v>0</x:v>
      </x:c>
      <x:c r="CQ27" s="16" t="n">
        <x:v>0</x:v>
      </x:c>
      <x:c r="CR27" s="16" t="n">
        <x:v>0.7</x:v>
      </x:c>
      <x:c r="CS27" s="13" t="str">
        <x:v>Not Started (0%)</x:v>
      </x:c>
      <x:c r="CT27" s="13" t="n">
        <x:v>0</x:v>
      </x:c>
      <x:c r="CU27" s="13" t="str">
        <x:v>On Track</x:v>
      </x:c>
      <x:c r="CV27" s="13" t="str">
        <x:v>Not Started</x:v>
      </x:c>
      <x:c r="CW27" s="13" t="str">
        <x:v>Progress updated based on latest review meeting.</x:v>
      </x:c>
      <x:c r="CX27" s="13" t="n">
        <x:v>1</x:v>
      </x:c>
      <x:c r="CY27" s="13" t="n">
        <x:v>1</x:v>
      </x:c>
      <x:c r="CZ27" s="18" t="n">
        <x:f>CX27*CY27</x:f>
        <x:v>1</x:v>
      </x:c>
      <x:c r="DA27" s="13" t="str">
        <x:v>Backup test success rate</x:v>
      </x:c>
      <x:c r="DB27" s="13" t="str">
        <x:v>Score</x:v>
      </x:c>
      <x:c r="DC27" s="13" t="str">
        <x:v>#</x:v>
      </x:c>
      <x:c r="DD27" s="13" t="str">
        <x:v>≤5</x:v>
      </x:c>
      <x:c r="DE27" s="13" t="str">
        <x:v>90-94</x:v>
      </x:c>
      <x:c r="DF27" s="13" t="str">
        <x:v>&gt;10</x:v>
      </x:c>
      <x:c r="DG27" s="13" t="n">
        <x:v>1</x:v>
      </x:c>
      <x:c r="DH27" s="16" t="n">
        <x:v>0.7</x:v>
      </x:c>
      <x:c r="DI27" s="13" t="n">
        <x:v>0.27</x:v>
      </x:c>
      <x:c r="DJ27" s="13" t="str">
        <x:v>Network Monitoring Coverage Risk 026</x:v>
      </x:c>
      <x:c r="DK27" s="13" t="str">
        <x:v>Q4 2025</x:v>
      </x:c>
      <x:c r="DL27" s="13" t="n">
        <x:v>20254</x:v>
      </x:c>
      <x:c r="DM27" s="13" t="str">
        <x:v>Adam Clarke</x:v>
      </x:c>
      <x:c r="DN27" s="16" t="n">
        <x:v>0.7</x:v>
      </x:c>
      <x:c r="DO27" s="13" t="str">
        <x:v>Very Low</x:v>
      </x:c>
      <x:c r="DP27" s="18" t="n">
        <x:v>4</x:v>
      </x:c>
      <x:c r="DQ27" s="13" t="n">
        <x:v>0</x:v>
      </x:c>
      <x:c r="DR27" s="16" t="n">
        <x:v>0</x:v>
      </x:c>
      <x:c r="DS27" s="16" t="str">
        <x:v>Not Started</x:v>
      </x:c>
      <x:c r="DT27" s="13"/>
      <x:c r="DU27" s="13" t="n">
        <x:v>0.105</x:v>
      </x:c>
      <x:c r="DV27" s="16" t="n">
        <x:v>0</x:v>
      </x:c>
      <x:c r="DW27" s="16" t="n">
        <x:v>0</x:v>
      </x:c>
      <x:c r="DX27" s="13" t="str">
        <x:v>Very Low</x:v>
      </x:c>
      <x:c r="DY27" s="13" t="str">
        <x:v>Stable</x:v>
      </x:c>
      <x:c r="DZ27" s="13" t="str">
        <x:v>Controlled Residual</x:v>
      </x:c>
    </x:row>
    <x:row r="28">
      <x:c r="A28" s="13" t="n">
        <x:v>27</x:v>
      </x:c>
      <x:c r="B28" s="13" t="str">
        <x:v>Technology</x:v>
      </x:c>
      <x:c r="C28" s="13" t="str">
        <x:v>Operational</x:v>
      </x:c>
      <x:c r="D28" s="13" t="str">
        <x:v>Reporting</x:v>
      </x:c>
      <x:c r="E28" s="13" t="str">
        <x:v>Resource Availability Risk 027</x:v>
      </x:c>
      <x:c r="F28" s="13" t="str">
        <x:v>2026 Q1</x:v>
      </x:c>
      <x:c r="G28" s="13" t="str">
        <x:v>Enterprise Level</x:v>
      </x:c>
      <x:c r="H28" s="13" t="str">
        <x:v>Potential impact may occur if reporting activities are not monitored, corrected, and closed within the agreed timeline.</x:v>
      </x:c>
      <x:c r="I28" s="13" t="str">
        <x:v>Digital Services</x:v>
      </x:c>
      <x:c r="J28" s="13" t="str">
        <x:v>Operations Dept</x:v>
      </x:c>
      <x:c r="K28" s="13" t="str">
        <x:v>Omar Bennett</x:v>
      </x:c>
      <x:c r="L28" s="13" t="n">
        <x:v>5</x:v>
      </x:c>
      <x:c r="M28" s="13" t="n">
        <x:v>4</x:v>
      </x:c>
      <x:c r="N28" s="18" t="n">
        <x:f>L28*M28</x:f>
        <x:v>20</x:v>
      </x:c>
      <x:c r="O28" s="13" t="str">
        <x:v>Very High</x:v>
      </x:c>
      <x:c r="P28" s="13" t="str">
        <x:v>Business continuity plan, backup testing, and incident drill schedule.</x:v>
      </x:c>
      <x:c r="Q28" s="13" t="n">
        <x:v>5</x:v>
      </x:c>
      <x:c r="R28" s="13" t="n">
        <x:v>4</x:v>
      </x:c>
      <x:c r="S28" s="13" t="n">
        <x:f>Q28*R28</x:f>
        <x:v>20</x:v>
      </x:c>
      <x:c r="T28" s="13" t="n">
        <x:v>5</x:v>
      </x:c>
      <x:c r="U28" s="13" t="n">
        <x:v>4</x:v>
      </x:c>
      <x:c r="V28" s="13" t="n">
        <x:f>T28*U28</x:f>
        <x:v>20</x:v>
      </x:c>
      <x:c r="W28" s="13" t="n">
        <x:v>5</x:v>
      </x:c>
      <x:c r="X28" s="13" t="n">
        <x:v>4</x:v>
      </x:c>
      <x:c r="Y28" s="13" t="n">
        <x:f>W28*X28</x:f>
        <x:v>20</x:v>
      </x:c>
      <x:c r="Z28" s="13" t="n">
        <x:v>5</x:v>
      </x:c>
      <x:c r="AA28" s="13" t="n">
        <x:v>4</x:v>
      </x:c>
      <x:c r="AB28" s="13" t="n">
        <x:f>Z28*AA28</x:f>
        <x:v>20</x:v>
      </x:c>
      <x:c r="AC28" s="13" t="n">
        <x:v>5</x:v>
      </x:c>
      <x:c r="AD28" s="13" t="n">
        <x:v>4</x:v>
      </x:c>
      <x:c r="AE28" s="13" t="n">
        <x:f>AC28*AD28</x:f>
        <x:v>20</x:v>
      </x:c>
      <x:c r="AF28" s="13" t="n">
        <x:v>5</x:v>
      </x:c>
      <x:c r="AG28" s="13" t="n">
        <x:v>4</x:v>
      </x:c>
      <x:c r="AH28" s="13" t="n">
        <x:f>AF28*AG28</x:f>
        <x:v>20</x:v>
      </x:c>
      <x:c r="AI28" s="13" t="n">
        <x:v>5</x:v>
      </x:c>
      <x:c r="AJ28" s="13" t="n">
        <x:v>4</x:v>
      </x:c>
      <x:c r="AK28" s="13" t="n">
        <x:f>AI28*AJ28</x:f>
        <x:v>20</x:v>
      </x:c>
      <x:c r="AL28" s="13" t="n">
        <x:v>5</x:v>
      </x:c>
      <x:c r="AM28" s="13" t="n">
        <x:v>4</x:v>
      </x:c>
      <x:c r="AN28" s="13" t="n">
        <x:f>AL28*AM28</x:f>
        <x:v>20</x:v>
      </x:c>
      <x:c r="AO28" s="13" t="n">
        <x:v>5</x:v>
      </x:c>
      <x:c r="AP28" s="13" t="n">
        <x:v>4</x:v>
      </x:c>
      <x:c r="AQ28" s="13" t="n">
        <x:f>AO28*AP28</x:f>
        <x:v>20</x:v>
      </x:c>
      <x:c r="AR28" s="13" t="n">
        <x:v>5</x:v>
      </x:c>
      <x:c r="AS28" s="13" t="n">
        <x:v>4</x:v>
      </x:c>
      <x:c r="AT28" s="13" t="n">
        <x:f>AR28*AS28</x:f>
        <x:v>20</x:v>
      </x:c>
      <x:c r="AU28" s="13" t="n">
        <x:v>4</x:v>
      </x:c>
      <x:c r="AV28" s="13" t="n">
        <x:v>4</x:v>
      </x:c>
      <x:c r="AW28" s="13" t="n">
        <x:f>AU28*AV28</x:f>
        <x:v>16</x:v>
      </x:c>
      <x:c r="AX28" s="13" t="n">
        <x:v>4</x:v>
      </x:c>
      <x:c r="AY28" s="13" t="n">
        <x:v>4</x:v>
      </x:c>
      <x:c r="AZ28" s="13" t="n">
        <x:f>AX28*AY28</x:f>
        <x:v>16</x:v>
      </x:c>
      <x:c r="BA28" s="13" t="n">
        <x:v>3</x:v>
      </x:c>
      <x:c r="BB28" s="13" t="n">
        <x:v>4</x:v>
      </x:c>
      <x:c r="BC28" s="13" t="n">
        <x:f>BA28*BB28</x:f>
        <x:v>12</x:v>
      </x:c>
      <x:c r="BD28" s="13" t="n">
        <x:v>3</x:v>
      </x:c>
      <x:c r="BE28" s="13" t="n">
        <x:v>4</x:v>
      </x:c>
      <x:c r="BF28" s="13" t="n">
        <x:f>BD28*BE28</x:f>
        <x:v>12</x:v>
      </x:c>
      <x:c r="BG28" s="13" t="n">
        <x:v>2</x:v>
      </x:c>
      <x:c r="BH28" s="13" t="n">
        <x:v>4</x:v>
      </x:c>
      <x:c r="BI28" s="13" t="n">
        <x:f>BG28*BH28</x:f>
        <x:v>8</x:v>
      </x:c>
      <x:c r="BJ28" s="13" t="n">
        <x:v>2</x:v>
      </x:c>
      <x:c r="BK28" s="13" t="n">
        <x:v>4</x:v>
      </x:c>
      <x:c r="BL28" s="13" t="n">
        <x:f>BJ28*BK28</x:f>
        <x:v>8</x:v>
      </x:c>
      <x:c r="BM28" s="13" t="n">
        <x:v>2</x:v>
      </x:c>
      <x:c r="BN28" s="13" t="n">
        <x:v>4</x:v>
      </x:c>
      <x:c r="BO28" s="13" t="n">
        <x:f>BM28*BN28</x:f>
        <x:v>8</x:v>
      </x:c>
      <x:c r="BP28" s="13" t="n">
        <x:v>2</x:v>
      </x:c>
      <x:c r="BQ28" s="13" t="n">
        <x:v>4</x:v>
      </x:c>
      <x:c r="BR28" s="13" t="n">
        <x:f>BP28*BQ28</x:f>
        <x:v>8</x:v>
      </x:c>
      <x:c r="BS28" s="13" t="n">
        <x:v>27</x:v>
      </x:c>
      <x:c r="BT28" s="13" t="str">
        <x:v>Implement monitoring report and review results with stakeholders.</x:v>
      </x:c>
      <x:c r="BU28" s="16" t="n">
        <x:v>0.4</x:v>
      </x:c>
      <x:c r="BV28" s="13" t="str">
        <x:v>Q3 2025</x:v>
      </x:c>
      <x:c r="BW28" s="13" t="str">
        <x:v>Q4 2025</x:v>
      </x:c>
      <x:c r="BX28" s="13" t="str">
        <x:v>Finance Dept</x:v>
      </x:c>
      <x:c r="BY28" s="13" t="str">
        <x:v>Business Support</x:v>
      </x:c>
      <x:c r="BZ28" s="16" t="n">
        <x:v>0</x:v>
      </x:c>
      <x:c r="CA28" s="16" t="n">
        <x:v>0</x:v>
      </x:c>
      <x:c r="CB28" s="16" t="n">
        <x:v>0</x:v>
      </x:c>
      <x:c r="CC28" s="16" t="n">
        <x:v>0</x:v>
      </x:c>
      <x:c r="CD28" s="16" t="n">
        <x:v>0</x:v>
      </x:c>
      <x:c r="CE28" s="16" t="n">
        <x:v>0</x:v>
      </x:c>
      <x:c r="CF28" s="16" t="n">
        <x:v>0</x:v>
      </x:c>
      <x:c r="CG28" s="16" t="n">
        <x:v>0.05</x:v>
      </x:c>
      <x:c r="CH28" s="16" t="n">
        <x:v>0.16</x:v>
      </x:c>
      <x:c r="CI28" s="16" t="n">
        <x:v>0.23</x:v>
      </x:c>
      <x:c r="CJ28" s="16" t="n">
        <x:v>0.25</x:v>
      </x:c>
      <x:c r="CK28" s="16" t="n">
        <x:v>0.26</x:v>
      </x:c>
      <x:c r="CL28" s="16" t="n">
        <x:v>0.27</x:v>
      </x:c>
      <x:c r="CM28" s="16" t="n">
        <x:v>0.29</x:v>
      </x:c>
      <x:c r="CN28" s="16" t="n">
        <x:v>0.29</x:v>
      </x:c>
      <x:c r="CO28" s="16" t="n">
        <x:v>0.3</x:v>
      </x:c>
      <x:c r="CP28" s="16" t="n">
        <x:v>0.31</x:v>
      </x:c>
      <x:c r="CQ28" s="16" t="n">
        <x:v>0.32</x:v>
      </x:c>
      <x:c r="CR28" s="16" t="n">
        <x:v>0.8</x:v>
      </x:c>
      <x:c r="CS28" s="13" t="str">
        <x:v>In Progress (1-99%)</x:v>
      </x:c>
      <x:c r="CT28" s="13" t="n">
        <x:v>234</x:v>
      </x:c>
      <x:c r="CU28" s="13" t="str">
        <x:v>Overdue &gt;90 Days</x:v>
      </x:c>
      <x:c r="CV28" s="13" t="str">
        <x:v>Below Target</x:v>
      </x:c>
      <x:c r="CW28" s="13" t="str">
        <x:v>Completed and pending final validation.</x:v>
      </x:c>
      <x:c r="CX28" s="13" t="n">
        <x:v>2</x:v>
      </x:c>
      <x:c r="CY28" s="13" t="n">
        <x:v>3</x:v>
      </x:c>
      <x:c r="CZ28" s="18" t="n">
        <x:f>CX28*CY28</x:f>
        <x:v>6</x:v>
      </x:c>
      <x:c r="DA28" s="13" t="str">
        <x:v>Backup test success rate</x:v>
      </x:c>
      <x:c r="DB28" s="13" t="str">
        <x:v>Count</x:v>
      </x:c>
      <x:c r="DC28" s="13" t="str">
        <x:v>Hours</x:v>
      </x:c>
      <x:c r="DD28" s="13" t="str">
        <x:v>≤2</x:v>
      </x:c>
      <x:c r="DE28" s="13" t="str">
        <x:v>6-10</x:v>
      </x:c>
      <x:c r="DF28" s="13" t="str">
        <x:v>&lt;90</x:v>
      </x:c>
      <x:c r="DG28" s="13" t="n">
        <x:v>1</x:v>
      </x:c>
      <x:c r="DH28" s="16" t="n">
        <x:v>0.8</x:v>
      </x:c>
      <x:c r="DI28" s="13" t="n">
        <x:v>0.79</x:v>
      </x:c>
      <x:c r="DJ28" s="13" t="str">
        <x:v>Resource Availability Risk 027</x:v>
      </x:c>
      <x:c r="DK28" s="13" t="str">
        <x:v>Q3 2025</x:v>
      </x:c>
      <x:c r="DL28" s="13" t="n">
        <x:v>20253</x:v>
      </x:c>
      <x:c r="DM28" s="13" t="str">
        <x:v>Omar Bennett</x:v>
      </x:c>
      <x:c r="DN28" s="16" t="n">
        <x:v>0.8</x:v>
      </x:c>
      <x:c r="DO28" s="13" t="str">
        <x:v>Very High</x:v>
      </x:c>
      <x:c r="DP28" s="18" t="n">
        <x:v>20</x:v>
      </x:c>
      <x:c r="DQ28" s="13" t="n">
        <x:v>0.32</x:v>
      </x:c>
      <x:c r="DR28" s="16" t="n">
        <x:v>0.32</x:v>
      </x:c>
      <x:c r="DS28" s="16" t="str">
        <x:v>Below Target</x:v>
      </x:c>
      <x:c r="DT28" s="13"/>
      <x:c r="DU28" s="13" t="n">
        <x:v>0.192</x:v>
      </x:c>
      <x:c r="DV28" s="16" t="n">
        <x:v>0.31</x:v>
      </x:c>
      <x:c r="DW28" s="16" t="n">
        <x:v>0.31</x:v>
      </x:c>
      <x:c r="DX28" s="13" t="str">
        <x:v>Low</x:v>
      </x:c>
      <x:c r="DY28" s="13" t="str">
        <x:v>Stable</x:v>
      </x:c>
      <x:c r="DZ28" s="13" t="str">
        <x:v>Controlled Residual</x:v>
      </x:c>
    </x:row>
    <x:row r="29">
      <x:c r="A29" s="13" t="n">
        <x:v>28</x:v>
      </x:c>
      <x:c r="B29" s="13" t="str">
        <x:v>Operations</x:v>
      </x:c>
      <x:c r="C29" s="13" t="str">
        <x:v>Strategic</x:v>
      </x:c>
      <x:c r="D29" s="13" t="str">
        <x:v>Power Systems</x:v>
      </x:c>
      <x:c r="E29" s="13" t="str">
        <x:v>Contract Renewal Delay Risk 028</x:v>
      </x:c>
      <x:c r="F29" s="13" t="str">
        <x:v>2025 Q2</x:v>
      </x:c>
      <x:c r="G29" s="13" t="str">
        <x:v>Process Level</x:v>
      </x:c>
      <x:c r="H29" s="13" t="str">
        <x:v>Potential impact may occur if power systems activities are not monitored, corrected, and closed within the agreed timeline.</x:v>
      </x:c>
      <x:c r="I29" s="13" t="str">
        <x:v>Field Delivery</x:v>
      </x:c>
      <x:c r="J29" s="13" t="str">
        <x:v>Operations Dept</x:v>
      </x:c>
      <x:c r="K29" s="13" t="str">
        <x:v>Sara Knight</x:v>
      </x:c>
      <x:c r="L29" s="13" t="n">
        <x:v>5</x:v>
      </x:c>
      <x:c r="M29" s="13" t="n">
        <x:v>4</x:v>
      </x:c>
      <x:c r="N29" s="18" t="n">
        <x:f>L29*M29</x:f>
        <x:v>20</x:v>
      </x:c>
      <x:c r="O29" s="13" t="str">
        <x:v>Very High</x:v>
      </x:c>
      <x:c r="P29" s="13" t="str">
        <x:v>Business continuity plan, backup testing, and incident drill schedule.</x:v>
      </x:c>
      <x:c r="Q29" s="13" t="n">
        <x:v>5</x:v>
      </x:c>
      <x:c r="R29" s="13" t="n">
        <x:v>4</x:v>
      </x:c>
      <x:c r="S29" s="13" t="n">
        <x:f>Q29*R29</x:f>
        <x:v>20</x:v>
      </x:c>
      <x:c r="T29" s="13" t="n">
        <x:v>5</x:v>
      </x:c>
      <x:c r="U29" s="13" t="n">
        <x:v>4</x:v>
      </x:c>
      <x:c r="V29" s="13" t="n">
        <x:f>T29*U29</x:f>
        <x:v>20</x:v>
      </x:c>
      <x:c r="W29" s="13" t="n">
        <x:v>5</x:v>
      </x:c>
      <x:c r="X29" s="13" t="n">
        <x:v>4</x:v>
      </x:c>
      <x:c r="Y29" s="13" t="n">
        <x:f>W29*X29</x:f>
        <x:v>20</x:v>
      </x:c>
      <x:c r="Z29" s="13" t="n">
        <x:v>5</x:v>
      </x:c>
      <x:c r="AA29" s="13" t="n">
        <x:v>5</x:v>
      </x:c>
      <x:c r="AB29" s="13" t="n">
        <x:f>Z29*AA29</x:f>
        <x:v>25</x:v>
      </x:c>
      <x:c r="AC29" s="13" t="n">
        <x:v>5</x:v>
      </x:c>
      <x:c r="AD29" s="13" t="n">
        <x:v>5</x:v>
      </x:c>
      <x:c r="AE29" s="13" t="n">
        <x:f>AC29*AD29</x:f>
        <x:v>25</x:v>
      </x:c>
      <x:c r="AF29" s="13" t="n">
        <x:v>5</x:v>
      </x:c>
      <x:c r="AG29" s="13" t="n">
        <x:v>5</x:v>
      </x:c>
      <x:c r="AH29" s="13" t="n">
        <x:f>AF29*AG29</x:f>
        <x:v>25</x:v>
      </x:c>
      <x:c r="AI29" s="13" t="n">
        <x:v>5</x:v>
      </x:c>
      <x:c r="AJ29" s="13" t="n">
        <x:v>5</x:v>
      </x:c>
      <x:c r="AK29" s="13" t="n">
        <x:f>AI29*AJ29</x:f>
        <x:v>25</x:v>
      </x:c>
      <x:c r="AL29" s="13" t="n">
        <x:v>5</x:v>
      </x:c>
      <x:c r="AM29" s="13" t="n">
        <x:v>5</x:v>
      </x:c>
      <x:c r="AN29" s="13" t="n">
        <x:f>AL29*AM29</x:f>
        <x:v>25</x:v>
      </x:c>
      <x:c r="AO29" s="13" t="n">
        <x:v>5</x:v>
      </x:c>
      <x:c r="AP29" s="13" t="n">
        <x:v>5</x:v>
      </x:c>
      <x:c r="AQ29" s="13" t="n">
        <x:f>AO29*AP29</x:f>
        <x:v>25</x:v>
      </x:c>
      <x:c r="AR29" s="13" t="n">
        <x:v>5</x:v>
      </x:c>
      <x:c r="AS29" s="13" t="n">
        <x:v>5</x:v>
      </x:c>
      <x:c r="AT29" s="13" t="n">
        <x:f>AR29*AS29</x:f>
        <x:v>25</x:v>
      </x:c>
      <x:c r="AU29" s="13" t="n">
        <x:v>5</x:v>
      </x:c>
      <x:c r="AV29" s="13" t="n">
        <x:v>5</x:v>
      </x:c>
      <x:c r="AW29" s="13" t="n">
        <x:f>AU29*AV29</x:f>
        <x:v>25</x:v>
      </x:c>
      <x:c r="AX29" s="13" t="n">
        <x:v>5</x:v>
      </x:c>
      <x:c r="AY29" s="13" t="n">
        <x:v>5</x:v>
      </x:c>
      <x:c r="AZ29" s="13" t="n">
        <x:f>AX29*AY29</x:f>
        <x:v>25</x:v>
      </x:c>
      <x:c r="BA29" s="13" t="n">
        <x:v>5</x:v>
      </x:c>
      <x:c r="BB29" s="13" t="n">
        <x:v>5</x:v>
      </x:c>
      <x:c r="BC29" s="13" t="n">
        <x:f>BA29*BB29</x:f>
        <x:v>25</x:v>
      </x:c>
      <x:c r="BD29" s="13" t="n">
        <x:v>5</x:v>
      </x:c>
      <x:c r="BE29" s="13" t="n">
        <x:v>5</x:v>
      </x:c>
      <x:c r="BF29" s="13" t="n">
        <x:f>BD29*BE29</x:f>
        <x:v>25</x:v>
      </x:c>
      <x:c r="BG29" s="13" t="n">
        <x:v>5</x:v>
      </x:c>
      <x:c r="BH29" s="13" t="n">
        <x:v>5</x:v>
      </x:c>
      <x:c r="BI29" s="13" t="n">
        <x:f>BG29*BH29</x:f>
        <x:v>25</x:v>
      </x:c>
      <x:c r="BJ29" s="13" t="n">
        <x:v>5</x:v>
      </x:c>
      <x:c r="BK29" s="13" t="n">
        <x:v>5</x:v>
      </x:c>
      <x:c r="BL29" s="13" t="n">
        <x:f>BJ29*BK29</x:f>
        <x:v>25</x:v>
      </x:c>
      <x:c r="BM29" s="13" t="n">
        <x:v>5</x:v>
      </x:c>
      <x:c r="BN29" s="13" t="n">
        <x:v>5</x:v>
      </x:c>
      <x:c r="BO29" s="13" t="n">
        <x:f>BM29*BN29</x:f>
        <x:v>25</x:v>
      </x:c>
      <x:c r="BP29" s="13" t="n">
        <x:v>5</x:v>
      </x:c>
      <x:c r="BQ29" s="13" t="n">
        <x:v>5</x:v>
      </x:c>
      <x:c r="BR29" s="13" t="n">
        <x:f>BP29*BQ29</x:f>
        <x:v>25</x:v>
      </x:c>
      <x:c r="BS29" s="13" t="n">
        <x:v>28</x:v>
      </x:c>
      <x:c r="BT29" s="13" t="str">
        <x:v>Automate weekly KPI report and publish summary dashboard.</x:v>
      </x:c>
      <x:c r="BU29" s="16" t="n">
        <x:v>0.15</x:v>
      </x:c>
      <x:c r="BV29" s="13" t="str">
        <x:v>Q1 2026</x:v>
      </x:c>
      <x:c r="BW29" s="13" t="str">
        <x:v>Q2 2026</x:v>
      </x:c>
      <x:c r="BX29" s="13" t="str">
        <x:v>Finance Dept</x:v>
      </x:c>
      <x:c r="BY29" s="13" t="str">
        <x:v>Digital Operations</x:v>
      </x:c>
      <x:c r="BZ29" s="16" t="n">
        <x:v>0</x:v>
      </x:c>
      <x:c r="CA29" s="16" t="n">
        <x:v>0</x:v>
      </x:c>
      <x:c r="CB29" s="16" t="n">
        <x:v>0</x:v>
      </x:c>
      <x:c r="CC29" s="16" t="n">
        <x:v>0</x:v>
      </x:c>
      <x:c r="CD29" s="16" t="n">
        <x:v>0</x:v>
      </x:c>
      <x:c r="CE29" s="16" t="n">
        <x:v>0</x:v>
      </x:c>
      <x:c r="CF29" s="16" t="n">
        <x:v>0</x:v>
      </x:c>
      <x:c r="CG29" s="16" t="n">
        <x:v>0</x:v>
      </x:c>
      <x:c r="CH29" s="16" t="n">
        <x:v>0</x:v>
      </x:c>
      <x:c r="CI29" s="16" t="n">
        <x:v>0</x:v>
      </x:c>
      <x:c r="CJ29" s="16" t="n">
        <x:v>0</x:v>
      </x:c>
      <x:c r="CK29" s="16" t="n">
        <x:v>0</x:v>
      </x:c>
      <x:c r="CL29" s="16" t="n">
        <x:v>0.16</x:v>
      </x:c>
      <x:c r="CM29" s="16" t="n">
        <x:v>0.31</x:v>
      </x:c>
      <x:c r="CN29" s="16" t="n">
        <x:v>0.52</x:v>
      </x:c>
      <x:c r="CO29" s="16" t="n">
        <x:v>0.69</x:v>
      </x:c>
      <x:c r="CP29" s="16" t="n">
        <x:v>0.91</x:v>
      </x:c>
      <x:c r="CQ29" s="16" t="n">
        <x:v>1</x:v>
      </x:c>
      <x:c r="CR29" s="16" t="n">
        <x:v>0.95</x:v>
      </x:c>
      <x:c r="CS29" s="13" t="str">
        <x:v>Completed (100%)</x:v>
      </x:c>
      <x:c r="CT29" s="13" t="n">
        <x:v>0</x:v>
      </x:c>
      <x:c r="CU29" s="13" t="str">
        <x:v>On Track</x:v>
      </x:c>
      <x:c r="CV29" s="13" t="str">
        <x:v>Above Target</x:v>
      </x:c>
      <x:c r="CW29" s="13" t="str">
        <x:v>Progress updated based on latest review meeting.</x:v>
      </x:c>
      <x:c r="CX29" s="13" t="n">
        <x:v>4</x:v>
      </x:c>
      <x:c r="CY29" s="13" t="n">
        <x:v>4</x:v>
      </x:c>
      <x:c r="CZ29" s="18" t="n">
        <x:f>CX29*CY29</x:f>
        <x:v>16</x:v>
      </x:c>
      <x:c r="DA29" s="13" t="str">
        <x:v>Backup test success rate</x:v>
      </x:c>
      <x:c r="DB29" s="13" t="str">
        <x:v>Percentage</x:v>
      </x:c>
      <x:c r="DC29" s="13" t="str">
        <x:v>Days</x:v>
      </x:c>
      <x:c r="DD29" s="13" t="str">
        <x:v>≤2</x:v>
      </x:c>
      <x:c r="DE29" s="13" t="str">
        <x:v>3-5</x:v>
      </x:c>
      <x:c r="DF29" s="13" t="str">
        <x:v>&gt;10</x:v>
      </x:c>
      <x:c r="DG29" s="13" t="n">
        <x:v>1</x:v>
      </x:c>
      <x:c r="DH29" s="16" t="n">
        <x:v>0.95</x:v>
      </x:c>
      <x:c r="DI29" s="13" t="n">
        <x:v>0.1</x:v>
      </x:c>
      <x:c r="DJ29" s="13" t="str">
        <x:v>Contract Renewal Delay Risk 028</x:v>
      </x:c>
      <x:c r="DK29" s="13" t="str">
        <x:v>Q1 2026</x:v>
      </x:c>
      <x:c r="DL29" s="13" t="n">
        <x:v>20261</x:v>
      </x:c>
      <x:c r="DM29" s="13" t="str">
        <x:v>Sara Knight</x:v>
      </x:c>
      <x:c r="DN29" s="16" t="n">
        <x:v>0.95</x:v>
      </x:c>
      <x:c r="DO29" s="13" t="str">
        <x:v>Very High</x:v>
      </x:c>
      <x:c r="DP29" s="18" t="n">
        <x:v>20</x:v>
      </x:c>
      <x:c r="DQ29" s="13" t="n">
        <x:v>1</x:v>
      </x:c>
      <x:c r="DR29" s="16" t="n">
        <x:v>1</x:v>
      </x:c>
      <x:c r="DS29" s="16" t="str">
        <x:v>Above Target</x:v>
      </x:c>
      <x:c r="DT29" s="13" t="n">
        <x:v>0.0075</x:v>
      </x:c>
      <x:c r="DU29" s="13"/>
      <x:c r="DV29" s="16" t="n">
        <x:v>0.91</x:v>
      </x:c>
      <x:c r="DW29" s="16" t="n">
        <x:v>0.91</x:v>
      </x:c>
      <x:c r="DX29" s="13" t="str">
        <x:v>Very High</x:v>
      </x:c>
      <x:c r="DY29" s="13" t="str">
        <x:v>Stable</x:v>
      </x:c>
      <x:c r="DZ29" s="13" t="str">
        <x:v>High Residual</x:v>
      </x:c>
    </x:row>
    <x:row r="30">
      <x:c r="A30" s="13" t="n">
        <x:v>29</x:v>
      </x:c>
      <x:c r="B30" s="13" t="str">
        <x:v>Supply Chain</x:v>
      </x:c>
      <x:c r="C30" s="13" t="str">
        <x:v>Cybersecurity</x:v>
      </x:c>
      <x:c r="D30" s="13" t="str">
        <x:v>Capacity Planning</x:v>
      </x:c>
      <x:c r="E30" s="13" t="str">
        <x:v>Environmental Control Risk 029</x:v>
      </x:c>
      <x:c r="F30" s="13" t="str">
        <x:v>2026 Q1</x:v>
      </x:c>
      <x:c r="G30" s="13" t="str">
        <x:v>Process Level</x:v>
      </x:c>
      <x:c r="H30" s="13" t="str">
        <x:v>Potential impact may occur if capacity planning activities are not monitored, corrected, and closed within the agreed timeline.</x:v>
      </x:c>
      <x:c r="I30" s="13" t="str">
        <x:v>Field Delivery</x:v>
      </x:c>
      <x:c r="J30" s="13" t="str">
        <x:v>Service Assurance Dept</x:v>
      </x:c>
      <x:c r="K30" s="13" t="str">
        <x:v>Noah Reed</x:v>
      </x:c>
      <x:c r="L30" s="13" t="n">
        <x:v>4</x:v>
      </x:c>
      <x:c r="M30" s="13" t="n">
        <x:v>2</x:v>
      </x:c>
      <x:c r="N30" s="18" t="n">
        <x:f>L30*M30</x:f>
        <x:v>8</x:v>
      </x:c>
      <x:c r="O30" s="13" t="str">
        <x:v>Low</x:v>
      </x:c>
      <x:c r="P30" s="13" t="str">
        <x:v>Preventive maintenance schedule, monitoring dashboard, and standard operating procedure.</x:v>
      </x:c>
      <x:c r="Q30" s="13" t="n">
        <x:v>4</x:v>
      </x:c>
      <x:c r="R30" s="13" t="n">
        <x:v>2</x:v>
      </x:c>
      <x:c r="S30" s="13" t="n">
        <x:f>Q30*R30</x:f>
        <x:v>8</x:v>
      </x:c>
      <x:c r="T30" s="13" t="n">
        <x:v>4</x:v>
      </x:c>
      <x:c r="U30" s="13" t="n">
        <x:v>2</x:v>
      </x:c>
      <x:c r="V30" s="13" t="n">
        <x:f>T30*U30</x:f>
        <x:v>8</x:v>
      </x:c>
      <x:c r="W30" s="13" t="n">
        <x:v>4</x:v>
      </x:c>
      <x:c r="X30" s="13" t="n">
        <x:v>2</x:v>
      </x:c>
      <x:c r="Y30" s="13" t="n">
        <x:f>W30*X30</x:f>
        <x:v>8</x:v>
      </x:c>
      <x:c r="Z30" s="13" t="n">
        <x:v>4</x:v>
      </x:c>
      <x:c r="AA30" s="13" t="n">
        <x:v>2</x:v>
      </x:c>
      <x:c r="AB30" s="13" t="n">
        <x:f>Z30*AA30</x:f>
        <x:v>8</x:v>
      </x:c>
      <x:c r="AC30" s="13" t="n">
        <x:v>5</x:v>
      </x:c>
      <x:c r="AD30" s="13" t="n">
        <x:v>2</x:v>
      </x:c>
      <x:c r="AE30" s="13" t="n">
        <x:f>AC30*AD30</x:f>
        <x:v>10</x:v>
      </x:c>
      <x:c r="AF30" s="13" t="n">
        <x:v>5</x:v>
      </x:c>
      <x:c r="AG30" s="13" t="n">
        <x:v>2</x:v>
      </x:c>
      <x:c r="AH30" s="13" t="n">
        <x:f>AF30*AG30</x:f>
        <x:v>10</x:v>
      </x:c>
      <x:c r="AI30" s="13" t="n">
        <x:v>5</x:v>
      </x:c>
      <x:c r="AJ30" s="13" t="n">
        <x:v>2</x:v>
      </x:c>
      <x:c r="AK30" s="13" t="n">
        <x:f>AI30*AJ30</x:f>
        <x:v>10</x:v>
      </x:c>
      <x:c r="AL30" s="13" t="n">
        <x:v>5</x:v>
      </x:c>
      <x:c r="AM30" s="13" t="n">
        <x:v>2</x:v>
      </x:c>
      <x:c r="AN30" s="13" t="n">
        <x:f>AL30*AM30</x:f>
        <x:v>10</x:v>
      </x:c>
      <x:c r="AO30" s="13" t="n">
        <x:v>5</x:v>
      </x:c>
      <x:c r="AP30" s="13" t="n">
        <x:v>2</x:v>
      </x:c>
      <x:c r="AQ30" s="13" t="n">
        <x:f>AO30*AP30</x:f>
        <x:v>10</x:v>
      </x:c>
      <x:c r="AR30" s="13" t="n">
        <x:v>5</x:v>
      </x:c>
      <x:c r="AS30" s="13" t="n">
        <x:v>2</x:v>
      </x:c>
      <x:c r="AT30" s="13" t="n">
        <x:f>AR30*AS30</x:f>
        <x:v>10</x:v>
      </x:c>
      <x:c r="AU30" s="13" t="n">
        <x:v>5</x:v>
      </x:c>
      <x:c r="AV30" s="13" t="n">
        <x:v>2</x:v>
      </x:c>
      <x:c r="AW30" s="13" t="n">
        <x:f>AU30*AV30</x:f>
        <x:v>10</x:v>
      </x:c>
      <x:c r="AX30" s="13" t="n">
        <x:v>5</x:v>
      </x:c>
      <x:c r="AY30" s="13" t="n">
        <x:v>2</x:v>
      </x:c>
      <x:c r="AZ30" s="13" t="n">
        <x:f>AX30*AY30</x:f>
        <x:v>10</x:v>
      </x:c>
      <x:c r="BA30" s="13" t="n">
        <x:v>4</x:v>
      </x:c>
      <x:c r="BB30" s="13" t="n">
        <x:v>2</x:v>
      </x:c>
      <x:c r="BC30" s="13" t="n">
        <x:f>BA30*BB30</x:f>
        <x:v>8</x:v>
      </x:c>
      <x:c r="BD30" s="13" t="n">
        <x:v>4</x:v>
      </x:c>
      <x:c r="BE30" s="13" t="n">
        <x:v>2</x:v>
      </x:c>
      <x:c r="BF30" s="13" t="n">
        <x:f>BD30*BE30</x:f>
        <x:v>8</x:v>
      </x:c>
      <x:c r="BG30" s="13" t="n">
        <x:v>4</x:v>
      </x:c>
      <x:c r="BH30" s="13" t="n">
        <x:v>2</x:v>
      </x:c>
      <x:c r="BI30" s="13" t="n">
        <x:f>BG30*BH30</x:f>
        <x:v>8</x:v>
      </x:c>
      <x:c r="BJ30" s="13" t="n">
        <x:v>4</x:v>
      </x:c>
      <x:c r="BK30" s="13" t="n">
        <x:v>2</x:v>
      </x:c>
      <x:c r="BL30" s="13" t="n">
        <x:f>BJ30*BK30</x:f>
        <x:v>8</x:v>
      </x:c>
      <x:c r="BM30" s="13" t="n">
        <x:v>4</x:v>
      </x:c>
      <x:c r="BN30" s="13" t="n">
        <x:v>2</x:v>
      </x:c>
      <x:c r="BO30" s="13" t="n">
        <x:f>BM30*BN30</x:f>
        <x:v>8</x:v>
      </x:c>
      <x:c r="BP30" s="13" t="n">
        <x:v>3</x:v>
      </x:c>
      <x:c r="BQ30" s="13" t="n">
        <x:v>2</x:v>
      </x:c>
      <x:c r="BR30" s="13" t="n">
        <x:f>BP30*BQ30</x:f>
        <x:v>6</x:v>
      </x:c>
      <x:c r="BS30" s="13" t="n">
        <x:v>29</x:v>
      </x:c>
      <x:c r="BT30" s="13" t="str">
        <x:v>Prepare recovery plan and test emergency response scenario.</x:v>
      </x:c>
      <x:c r="BU30" s="16" t="n">
        <x:v>0.35</x:v>
      </x:c>
      <x:c r="BV30" s="13" t="str">
        <x:v>Q2 2025</x:v>
      </x:c>
      <x:c r="BW30" s="13" t="str">
        <x:v>Q1 2026</x:v>
      </x:c>
      <x:c r="BX30" s="13" t="str">
        <x:v>Quality Dept</x:v>
      </x:c>
      <x:c r="BY30" s="13" t="str">
        <x:v>Network Governance</x:v>
      </x:c>
      <x:c r="BZ30" s="16" t="n">
        <x:v>0</x:v>
      </x:c>
      <x:c r="CA30" s="16" t="n">
        <x:v>0</x:v>
      </x:c>
      <x:c r="CB30" s="16" t="n">
        <x:v>0</x:v>
      </x:c>
      <x:c r="CC30" s="16" t="n">
        <x:v>0</x:v>
      </x:c>
      <x:c r="CD30" s="16" t="n">
        <x:v>0</x:v>
      </x:c>
      <x:c r="CE30" s="16" t="n">
        <x:v>0.21</x:v>
      </x:c>
      <x:c r="CF30" s="16" t="n">
        <x:v>0.4</x:v>
      </x:c>
      <x:c r="CG30" s="16" t="n">
        <x:v>0.59</x:v>
      </x:c>
      <x:c r="CH30" s="16" t="n">
        <x:v>0.89</x:v>
      </x:c>
      <x:c r="CI30" s="16" t="n">
        <x:v>1</x:v>
      </x:c>
      <x:c r="CJ30" s="16" t="n">
        <x:v>1</x:v>
      </x:c>
      <x:c r="CK30" s="16" t="n">
        <x:v>1</x:v>
      </x:c>
      <x:c r="CL30" s="16" t="n">
        <x:v>1</x:v>
      </x:c>
      <x:c r="CM30" s="16" t="n">
        <x:v>1</x:v>
      </x:c>
      <x:c r="CN30" s="16" t="n">
        <x:v>1</x:v>
      </x:c>
      <x:c r="CO30" s="16" t="n">
        <x:v>1</x:v>
      </x:c>
      <x:c r="CP30" s="16" t="n">
        <x:v>1</x:v>
      </x:c>
      <x:c r="CQ30" s="16" t="n">
        <x:v>1</x:v>
      </x:c>
      <x:c r="CR30" s="16" t="n">
        <x:v>0.7</x:v>
      </x:c>
      <x:c r="CS30" s="13" t="str">
        <x:v>Completed (100%)</x:v>
      </x:c>
      <x:c r="CT30" s="13" t="n">
        <x:v>0</x:v>
      </x:c>
      <x:c r="CU30" s="13" t="str">
        <x:v>On Track</x:v>
      </x:c>
      <x:c r="CV30" s="13" t="str">
        <x:v>Above Target</x:v>
      </x:c>
      <x:c r="CW30" s="13" t="str">
        <x:v>Completed and pending final validation.</x:v>
      </x:c>
      <x:c r="CX30" s="13" t="n">
        <x:v>3</x:v>
      </x:c>
      <x:c r="CY30" s="13" t="n">
        <x:v>2</x:v>
      </x:c>
      <x:c r="CZ30" s="18" t="n">
        <x:f>CX30*CY30</x:f>
        <x:v>6</x:v>
      </x:c>
      <x:c r="DA30" s="13" t="str">
        <x:v>Monthly incident count</x:v>
      </x:c>
      <x:c r="DB30" s="13" t="str">
        <x:v>Score</x:v>
      </x:c>
      <x:c r="DC30" s="13" t="str">
        <x:v>%</x:v>
      </x:c>
      <x:c r="DD30" s="13" t="str">
        <x:v>≤24</x:v>
      </x:c>
      <x:c r="DE30" s="13" t="str">
        <x:v>3-5</x:v>
      </x:c>
      <x:c r="DF30" s="13" t="str">
        <x:v>&gt;10</x:v>
      </x:c>
      <x:c r="DG30" s="13" t="n">
        <x:v>1</x:v>
      </x:c>
      <x:c r="DH30" s="16" t="n">
        <x:v>0.7</x:v>
      </x:c>
      <x:c r="DI30" s="13" t="n">
        <x:v>0.15</x:v>
      </x:c>
      <x:c r="DJ30" s="13" t="str">
        <x:v>Environmental Control Risk 029</x:v>
      </x:c>
      <x:c r="DK30" s="13" t="str">
        <x:v>Q2 2025</x:v>
      </x:c>
      <x:c r="DL30" s="13" t="n">
        <x:v>20252</x:v>
      </x:c>
      <x:c r="DM30" s="13" t="str">
        <x:v>Noah Reed</x:v>
      </x:c>
      <x:c r="DN30" s="16" t="n">
        <x:v>0.7</x:v>
      </x:c>
      <x:c r="DO30" s="13" t="str">
        <x:v>Low</x:v>
      </x:c>
      <x:c r="DP30" s="18" t="n">
        <x:v>8</x:v>
      </x:c>
      <x:c r="DQ30" s="13" t="n">
        <x:v>1</x:v>
      </x:c>
      <x:c r="DR30" s="16" t="n">
        <x:v>1</x:v>
      </x:c>
      <x:c r="DS30" s="16" t="str">
        <x:v>Above Target</x:v>
      </x:c>
      <x:c r="DT30" s="13" t="n">
        <x:v>0.105</x:v>
      </x:c>
      <x:c r="DU30" s="13"/>
      <x:c r="DV30" s="16" t="n">
        <x:v>1</x:v>
      </x:c>
      <x:c r="DW30" s="16" t="n">
        <x:v>1</x:v>
      </x:c>
      <x:c r="DX30" s="13" t="str">
        <x:v>Low</x:v>
      </x:c>
      <x:c r="DY30" s="13" t="str">
        <x:v>Improving</x:v>
      </x:c>
      <x:c r="DZ30" s="13" t="str">
        <x:v>Controlled Residual</x:v>
      </x:c>
    </x:row>
    <x:row r="31">
      <x:c r="A31" s="13" t="n">
        <x:v>30</x:v>
      </x:c>
      <x:c r="B31" s="13" t="str">
        <x:v>Health &amp; Safety</x:v>
      </x:c>
      <x:c r="C31" s="13" t="str">
        <x:v>Compliance</x:v>
      </x:c>
      <x:c r="D31" s="13" t="str">
        <x:v>Incident Response</x:v>
      </x:c>
      <x:c r="E31" s="13" t="str">
        <x:v>Training Compliance Risk 030</x:v>
      </x:c>
      <x:c r="F31" s="13" t="str">
        <x:v>2025 Q2</x:v>
      </x:c>
      <x:c r="G31" s="13" t="str">
        <x:v>Division Level</x:v>
      </x:c>
      <x:c r="H31" s="13" t="str">
        <x:v>Potential impact may occur if incident response activities are not monitored, corrected, and closed within the agreed timeline.</x:v>
      </x:c>
      <x:c r="I31" s="13" t="str">
        <x:v>Field Delivery</x:v>
      </x:c>
      <x:c r="J31" s="13" t="str">
        <x:v>Procurement Dept</x:v>
      </x:c>
      <x:c r="K31" s="13" t="str">
        <x:v>Noah Reed</x:v>
      </x:c>
      <x:c r="L31" s="13" t="n">
        <x:v>3</x:v>
      </x:c>
      <x:c r="M31" s="13" t="n">
        <x:v>2</x:v>
      </x:c>
      <x:c r="N31" s="18" t="n">
        <x:f>L31*M31</x:f>
        <x:v>6</x:v>
      </x:c>
      <x:c r="O31" s="13" t="str">
        <x:v>Low</x:v>
      </x:c>
      <x:c r="P31" s="13" t="str">
        <x:v>Preventive maintenance schedule, monitoring dashboard, and standard operating procedure.</x:v>
      </x:c>
      <x:c r="Q31" s="13" t="n">
        <x:v>3</x:v>
      </x:c>
      <x:c r="R31" s="13" t="n">
        <x:v>2</x:v>
      </x:c>
      <x:c r="S31" s="13" t="n">
        <x:f>Q31*R31</x:f>
        <x:v>6</x:v>
      </x:c>
      <x:c r="T31" s="13" t="n">
        <x:v>3</x:v>
      </x:c>
      <x:c r="U31" s="13" t="n">
        <x:v>2</x:v>
      </x:c>
      <x:c r="V31" s="13" t="n">
        <x:f>T31*U31</x:f>
        <x:v>6</x:v>
      </x:c>
      <x:c r="W31" s="13" t="n">
        <x:v>3</x:v>
      </x:c>
      <x:c r="X31" s="13" t="n">
        <x:v>2</x:v>
      </x:c>
      <x:c r="Y31" s="13" t="n">
        <x:f>W31*X31</x:f>
        <x:v>6</x:v>
      </x:c>
      <x:c r="Z31" s="13" t="n">
        <x:v>3</x:v>
      </x:c>
      <x:c r="AA31" s="13" t="n">
        <x:v>2</x:v>
      </x:c>
      <x:c r="AB31" s="13" t="n">
        <x:f>Z31*AA31</x:f>
        <x:v>6</x:v>
      </x:c>
      <x:c r="AC31" s="13" t="n">
        <x:v>3</x:v>
      </x:c>
      <x:c r="AD31" s="13" t="n">
        <x:v>2</x:v>
      </x:c>
      <x:c r="AE31" s="13" t="n">
        <x:f>AC31*AD31</x:f>
        <x:v>6</x:v>
      </x:c>
      <x:c r="AF31" s="13" t="n">
        <x:v>3</x:v>
      </x:c>
      <x:c r="AG31" s="13" t="n">
        <x:v>2</x:v>
      </x:c>
      <x:c r="AH31" s="13" t="n">
        <x:f>AF31*AG31</x:f>
        <x:v>6</x:v>
      </x:c>
      <x:c r="AI31" s="13" t="n">
        <x:v>3</x:v>
      </x:c>
      <x:c r="AJ31" s="13" t="n">
        <x:v>2</x:v>
      </x:c>
      <x:c r="AK31" s="13" t="n">
        <x:f>AI31*AJ31</x:f>
        <x:v>6</x:v>
      </x:c>
      <x:c r="AL31" s="13" t="n">
        <x:v>3</x:v>
      </x:c>
      <x:c r="AM31" s="13" t="n">
        <x:v>3</x:v>
      </x:c>
      <x:c r="AN31" s="13" t="n">
        <x:f>AL31*AM31</x:f>
        <x:v>9</x:v>
      </x:c>
      <x:c r="AO31" s="13" t="n">
        <x:v>3</x:v>
      </x:c>
      <x:c r="AP31" s="13" t="n">
        <x:v>3</x:v>
      </x:c>
      <x:c r="AQ31" s="13" t="n">
        <x:f>AO31*AP31</x:f>
        <x:v>9</x:v>
      </x:c>
      <x:c r="AR31" s="13" t="n">
        <x:v>3</x:v>
      </x:c>
      <x:c r="AS31" s="13" t="n">
        <x:v>3</x:v>
      </x:c>
      <x:c r="AT31" s="13" t="n">
        <x:f>AR31*AS31</x:f>
        <x:v>9</x:v>
      </x:c>
      <x:c r="AU31" s="13" t="n">
        <x:v>3</x:v>
      </x:c>
      <x:c r="AV31" s="13" t="n">
        <x:v>3</x:v>
      </x:c>
      <x:c r="AW31" s="13" t="n">
        <x:f>AU31*AV31</x:f>
        <x:v>9</x:v>
      </x:c>
      <x:c r="AX31" s="13" t="n">
        <x:v>4</x:v>
      </x:c>
      <x:c r="AY31" s="13" t="n">
        <x:v>3</x:v>
      </x:c>
      <x:c r="AZ31" s="13" t="n">
        <x:f>AX31*AY31</x:f>
        <x:v>12</x:v>
      </x:c>
      <x:c r="BA31" s="13" t="n">
        <x:v>4</x:v>
      </x:c>
      <x:c r="BB31" s="13" t="n">
        <x:v>3</x:v>
      </x:c>
      <x:c r="BC31" s="13" t="n">
        <x:f>BA31*BB31</x:f>
        <x:v>12</x:v>
      </x:c>
      <x:c r="BD31" s="13" t="n">
        <x:v>4</x:v>
      </x:c>
      <x:c r="BE31" s="13" t="n">
        <x:v>3</x:v>
      </x:c>
      <x:c r="BF31" s="13" t="n">
        <x:f>BD31*BE31</x:f>
        <x:v>12</x:v>
      </x:c>
      <x:c r="BG31" s="13" t="n">
        <x:v>4</x:v>
      </x:c>
      <x:c r="BH31" s="13" t="n">
        <x:v>4</x:v>
      </x:c>
      <x:c r="BI31" s="13" t="n">
        <x:f>BG31*BH31</x:f>
        <x:v>16</x:v>
      </x:c>
      <x:c r="BJ31" s="13" t="n">
        <x:v>4</x:v>
      </x:c>
      <x:c r="BK31" s="13" t="n">
        <x:v>4</x:v>
      </x:c>
      <x:c r="BL31" s="13" t="n">
        <x:f>BJ31*BK31</x:f>
        <x:v>16</x:v>
      </x:c>
      <x:c r="BM31" s="13" t="n">
        <x:v>4</x:v>
      </x:c>
      <x:c r="BN31" s="13" t="n">
        <x:v>4</x:v>
      </x:c>
      <x:c r="BO31" s="13" t="n">
        <x:f>BM31*BN31</x:f>
        <x:v>16</x:v>
      </x:c>
      <x:c r="BP31" s="13" t="n">
        <x:v>4</x:v>
      </x:c>
      <x:c r="BQ31" s="13" t="n">
        <x:v>4</x:v>
      </x:c>
      <x:c r="BR31" s="13" t="n">
        <x:f>BP31*BQ31</x:f>
        <x:v>16</x:v>
      </x:c>
      <x:c r="BS31" s="13" t="n">
        <x:v>30</x:v>
      </x:c>
      <x:c r="BT31" s="13" t="str">
        <x:v>Update procedure, communicate changes, and conduct refresher training.</x:v>
      </x:c>
      <x:c r="BU31" s="16" t="n">
        <x:v>0.5</x:v>
      </x:c>
      <x:c r="BV31" s="13" t="str">
        <x:v>Q1 2026</x:v>
      </x:c>
      <x:c r="BW31" s="13" t="str">
        <x:v>Q2 2026</x:v>
      </x:c>
      <x:c r="BX31" s="13" t="str">
        <x:v>IT Support Dept</x:v>
      </x:c>
      <x:c r="BY31" s="13" t="str">
        <x:v>Network Governance</x:v>
      </x:c>
      <x:c r="BZ31" s="16" t="n">
        <x:v>0</x:v>
      </x:c>
      <x:c r="CA31" s="16" t="n">
        <x:v>0</x:v>
      </x:c>
      <x:c r="CB31" s="16" t="n">
        <x:v>0</x:v>
      </x:c>
      <x:c r="CC31" s="16" t="n">
        <x:v>0</x:v>
      </x:c>
      <x:c r="CD31" s="16" t="n">
        <x:v>0</x:v>
      </x:c>
      <x:c r="CE31" s="16" t="n">
        <x:v>0</x:v>
      </x:c>
      <x:c r="CF31" s="16" t="n">
        <x:v>0</x:v>
      </x:c>
      <x:c r="CG31" s="16" t="n">
        <x:v>0</x:v>
      </x:c>
      <x:c r="CH31" s="16" t="n">
        <x:v>0</x:v>
      </x:c>
      <x:c r="CI31" s="16" t="n">
        <x:v>0</x:v>
      </x:c>
      <x:c r="CJ31" s="16" t="n">
        <x:v>0</x:v>
      </x:c>
      <x:c r="CK31" s="16" t="n">
        <x:v>0</x:v>
      </x:c>
      <x:c r="CL31" s="16" t="n">
        <x:v>0</x:v>
      </x:c>
      <x:c r="CM31" s="16" t="n">
        <x:v>0.05</x:v>
      </x:c>
      <x:c r="CN31" s="16" t="n">
        <x:v>0</x:v>
      </x:c>
      <x:c r="CO31" s="16" t="n">
        <x:v>0</x:v>
      </x:c>
      <x:c r="CP31" s="16" t="n">
        <x:v>0</x:v>
      </x:c>
      <x:c r="CQ31" s="16" t="n">
        <x:v>0</x:v>
      </x:c>
      <x:c r="CR31" s="16" t="n">
        <x:v>0.6</x:v>
      </x:c>
      <x:c r="CS31" s="13" t="str">
        <x:v>Not Started (0%)</x:v>
      </x:c>
      <x:c r="CT31" s="13" t="n">
        <x:v>0</x:v>
      </x:c>
      <x:c r="CU31" s="13" t="str">
        <x:v>On Track</x:v>
      </x:c>
      <x:c r="CV31" s="13" t="str">
        <x:v>Not Started</x:v>
      </x:c>
      <x:c r="CW31" s="13" t="str">
        <x:v>Progress updated based on latest review meeting.</x:v>
      </x:c>
      <x:c r="CX31" s="13" t="n">
        <x:v>4</x:v>
      </x:c>
      <x:c r="CY31" s="13" t="n">
        <x:v>3</x:v>
      </x:c>
      <x:c r="CZ31" s="18" t="n">
        <x:f>CX31*CY31</x:f>
        <x:v>12</x:v>
      </x:c>
      <x:c r="DA31" s="13" t="str">
        <x:v>Repeat fault rate</x:v>
      </x:c>
      <x:c r="DB31" s="13" t="str">
        <x:v>Score</x:v>
      </x:c>
      <x:c r="DC31" s="13" t="str">
        <x:v>Days</x:v>
      </x:c>
      <x:c r="DD31" s="13" t="str">
        <x:v>≥95</x:v>
      </x:c>
      <x:c r="DE31" s="13" t="str">
        <x:v>90-94</x:v>
      </x:c>
      <x:c r="DF31" s="13" t="str">
        <x:v>&lt;90</x:v>
      </x:c>
      <x:c r="DG31" s="13" t="n">
        <x:v>1</x:v>
      </x:c>
      <x:c r="DH31" s="16" t="n">
        <x:v>0.6</x:v>
      </x:c>
      <x:c r="DI31" s="13" t="n">
        <x:v>0.8</x:v>
      </x:c>
      <x:c r="DJ31" s="13" t="str">
        <x:v>Training Compliance Risk 030</x:v>
      </x:c>
      <x:c r="DK31" s="13" t="str">
        <x:v>Q1 2026</x:v>
      </x:c>
      <x:c r="DL31" s="13" t="n">
        <x:v>20261</x:v>
      </x:c>
      <x:c r="DM31" s="13" t="str">
        <x:v>Noah Reed</x:v>
      </x:c>
      <x:c r="DN31" s="16" t="n">
        <x:v>0.6</x:v>
      </x:c>
      <x:c r="DO31" s="13" t="str">
        <x:v>Low</x:v>
      </x:c>
      <x:c r="DP31" s="18" t="n">
        <x:v>6</x:v>
      </x:c>
      <x:c r="DQ31" s="13" t="n">
        <x:v>0</x:v>
      </x:c>
      <x:c r="DR31" s="16" t="n">
        <x:v>0</x:v>
      </x:c>
      <x:c r="DS31" s="16" t="str">
        <x:v>Not Started</x:v>
      </x:c>
      <x:c r="DT31" s="13"/>
      <x:c r="DU31" s="13" t="n">
        <x:v>0.3</x:v>
      </x:c>
      <x:c r="DV31" s="16" t="n">
        <x:v>0</x:v>
      </x:c>
      <x:c r="DW31" s="16" t="n">
        <x:v>0</x:v>
      </x:c>
      <x:c r="DX31" s="13" t="str">
        <x:v>High</x:v>
      </x:c>
      <x:c r="DY31" s="13" t="str">
        <x:v>Stable</x:v>
      </x:c>
      <x:c r="DZ31" s="13" t="str">
        <x:v>High Residual</x:v>
      </x:c>
    </x:row>
    <x:row r="32">
      <x:c r="A32" s="13" t="n">
        <x:v>31</x:v>
      </x:c>
      <x:c r="B32" s="13" t="str">
        <x:v>Facilities</x:v>
      </x:c>
      <x:c r="C32" s="13" t="str">
        <x:v>Safety</x:v>
      </x:c>
      <x:c r="D32" s="13" t="str">
        <x:v>Power Systems</x:v>
      </x:c>
      <x:c r="E32" s="13" t="str">
        <x:v>Incident Escalation Delay Risk 031</x:v>
      </x:c>
      <x:c r="F32" s="13" t="str">
        <x:v>2025 Q4</x:v>
      </x:c>
      <x:c r="G32" s="13" t="str">
        <x:v>Division Level</x:v>
      </x:c>
      <x:c r="H32" s="13" t="str">
        <x:v>Potential impact may occur if power systems activities are not monitored, corrected, and closed within the agreed timeline.</x:v>
      </x:c>
      <x:c r="I32" s="13" t="str">
        <x:v>Field Delivery</x:v>
      </x:c>
      <x:c r="J32" s="13" t="str">
        <x:v>Procurement Dept</x:v>
      </x:c>
      <x:c r="K32" s="13" t="str">
        <x:v>Maya Stone</x:v>
      </x:c>
      <x:c r="L32" s="13" t="n">
        <x:v>2</x:v>
      </x:c>
      <x:c r="M32" s="13" t="n">
        <x:v>3</x:v>
      </x:c>
      <x:c r="N32" s="18" t="n">
        <x:f>L32*M32</x:f>
        <x:v>6</x:v>
      </x:c>
      <x:c r="O32" s="13" t="str">
        <x:v>Low</x:v>
      </x:c>
      <x:c r="P32" s="13" t="str">
        <x:v>Supplier SLA review, escalation matrix, and weekly delivery tracking.</x:v>
      </x:c>
      <x:c r="Q32" s="13" t="n">
        <x:v>2</x:v>
      </x:c>
      <x:c r="R32" s="13" t="n">
        <x:v>3</x:v>
      </x:c>
      <x:c r="S32" s="13" t="n">
        <x:f>Q32*R32</x:f>
        <x:v>6</x:v>
      </x:c>
      <x:c r="T32" s="13" t="n">
        <x:v>2</x:v>
      </x:c>
      <x:c r="U32" s="13" t="n">
        <x:v>3</x:v>
      </x:c>
      <x:c r="V32" s="13" t="n">
        <x:f>T32*U32</x:f>
        <x:v>6</x:v>
      </x:c>
      <x:c r="W32" s="13" t="n">
        <x:v>2</x:v>
      </x:c>
      <x:c r="X32" s="13" t="n">
        <x:v>3</x:v>
      </x:c>
      <x:c r="Y32" s="13" t="n">
        <x:f>W32*X32</x:f>
        <x:v>6</x:v>
      </x:c>
      <x:c r="Z32" s="13" t="n">
        <x:v>2</x:v>
      </x:c>
      <x:c r="AA32" s="13" t="n">
        <x:v>3</x:v>
      </x:c>
      <x:c r="AB32" s="13" t="n">
        <x:f>Z32*AA32</x:f>
        <x:v>6</x:v>
      </x:c>
      <x:c r="AC32" s="13" t="n">
        <x:v>2</x:v>
      </x:c>
      <x:c r="AD32" s="13" t="n">
        <x:v>3</x:v>
      </x:c>
      <x:c r="AE32" s="13" t="n">
        <x:f>AC32*AD32</x:f>
        <x:v>6</x:v>
      </x:c>
      <x:c r="AF32" s="13" t="n">
        <x:v>3</x:v>
      </x:c>
      <x:c r="AG32" s="13" t="n">
        <x:v>3</x:v>
      </x:c>
      <x:c r="AH32" s="13" t="n">
        <x:f>AF32*AG32</x:f>
        <x:v>9</x:v>
      </x:c>
      <x:c r="AI32" s="13" t="n">
        <x:v>3</x:v>
      </x:c>
      <x:c r="AJ32" s="13" t="n">
        <x:v>3</x:v>
      </x:c>
      <x:c r="AK32" s="13" t="n">
        <x:f>AI32*AJ32</x:f>
        <x:v>9</x:v>
      </x:c>
      <x:c r="AL32" s="13" t="n">
        <x:v>3</x:v>
      </x:c>
      <x:c r="AM32" s="13" t="n">
        <x:v>3</x:v>
      </x:c>
      <x:c r="AN32" s="13" t="n">
        <x:f>AL32*AM32</x:f>
        <x:v>9</x:v>
      </x:c>
      <x:c r="AO32" s="13" t="n">
        <x:v>3</x:v>
      </x:c>
      <x:c r="AP32" s="13" t="n">
        <x:v>3</x:v>
      </x:c>
      <x:c r="AQ32" s="13" t="n">
        <x:f>AO32*AP32</x:f>
        <x:v>9</x:v>
      </x:c>
      <x:c r="AR32" s="13" t="n">
        <x:v>3</x:v>
      </x:c>
      <x:c r="AS32" s="13" t="n">
        <x:v>3</x:v>
      </x:c>
      <x:c r="AT32" s="13" t="n">
        <x:f>AR32*AS32</x:f>
        <x:v>9</x:v>
      </x:c>
      <x:c r="AU32" s="13" t="n">
        <x:v>2</x:v>
      </x:c>
      <x:c r="AV32" s="13" t="n">
        <x:v>3</x:v>
      </x:c>
      <x:c r="AW32" s="13" t="n">
        <x:f>AU32*AV32</x:f>
        <x:v>6</x:v>
      </x:c>
      <x:c r="AX32" s="13" t="n">
        <x:v>2</x:v>
      </x:c>
      <x:c r="AY32" s="13" t="n">
        <x:v>3</x:v>
      </x:c>
      <x:c r="AZ32" s="13" t="n">
        <x:f>AX32*AY32</x:f>
        <x:v>6</x:v>
      </x:c>
      <x:c r="BA32" s="13" t="n">
        <x:v>1</x:v>
      </x:c>
      <x:c r="BB32" s="13" t="n">
        <x:v>3</x:v>
      </x:c>
      <x:c r="BC32" s="13" t="n">
        <x:f>BA32*BB32</x:f>
        <x:v>3</x:v>
      </x:c>
      <x:c r="BD32" s="13" t="n">
        <x:v>1</x:v>
      </x:c>
      <x:c r="BE32" s="13" t="n">
        <x:v>3</x:v>
      </x:c>
      <x:c r="BF32" s="13" t="n">
        <x:f>BD32*BE32</x:f>
        <x:v>3</x:v>
      </x:c>
      <x:c r="BG32" s="13" t="n">
        <x:v>1</x:v>
      </x:c>
      <x:c r="BH32" s="13" t="n">
        <x:v>2</x:v>
      </x:c>
      <x:c r="BI32" s="13" t="n">
        <x:f>BG32*BH32</x:f>
        <x:v>2</x:v>
      </x:c>
      <x:c r="BJ32" s="13" t="n">
        <x:v>1</x:v>
      </x:c>
      <x:c r="BK32" s="13" t="n">
        <x:v>2</x:v>
      </x:c>
      <x:c r="BL32" s="13" t="n">
        <x:f>BJ32*BK32</x:f>
        <x:v>2</x:v>
      </x:c>
      <x:c r="BM32" s="13" t="n">
        <x:v>1</x:v>
      </x:c>
      <x:c r="BN32" s="13" t="n">
        <x:v>1</x:v>
      </x:c>
      <x:c r="BO32" s="13" t="n">
        <x:f>BM32*BN32</x:f>
        <x:v>1</x:v>
      </x:c>
      <x:c r="BP32" s="13" t="n">
        <x:v>1</x:v>
      </x:c>
      <x:c r="BQ32" s="13" t="n">
        <x:v>1</x:v>
      </x:c>
      <x:c r="BR32" s="13" t="n">
        <x:f>BP32*BQ32</x:f>
        <x:v>1</x:v>
      </x:c>
      <x:c r="BS32" s="13" t="n">
        <x:v>31</x:v>
      </x:c>
      <x:c r="BT32" s="13" t="str">
        <x:v>Update procedure, communicate changes, and conduct refresher training.</x:v>
      </x:c>
      <x:c r="BU32" s="16" t="n">
        <x:v>0.75</x:v>
      </x:c>
      <x:c r="BV32" s="13" t="str">
        <x:v>Q1 2025</x:v>
      </x:c>
      <x:c r="BW32" s="13" t="str">
        <x:v>Q1 2025</x:v>
      </x:c>
      <x:c r="BX32" s="13" t="str">
        <x:v>Quality Dept</x:v>
      </x:c>
      <x:c r="BY32" s="13" t="str">
        <x:v>Service Assurance</x:v>
      </x:c>
      <x:c r="BZ32" s="16" t="n">
        <x:v>0.06</x:v>
      </x:c>
      <x:c r="CA32" s="16" t="n">
        <x:v>0.15</x:v>
      </x:c>
      <x:c r="CB32" s="16" t="n">
        <x:v>0.25</x:v>
      </x:c>
      <x:c r="CC32" s="16" t="n">
        <x:v>0.25</x:v>
      </x:c>
      <x:c r="CD32" s="16" t="n">
        <x:v>0.27</x:v>
      </x:c>
      <x:c r="CE32" s="16" t="n">
        <x:v>0.28</x:v>
      </x:c>
      <x:c r="CF32" s="16" t="n">
        <x:v>0.29</x:v>
      </x:c>
      <x:c r="CG32" s="16" t="n">
        <x:v>0.3</x:v>
      </x:c>
      <x:c r="CH32" s="16" t="n">
        <x:v>0.3</x:v>
      </x:c>
      <x:c r="CI32" s="16" t="n">
        <x:v>0.32</x:v>
      </x:c>
      <x:c r="CJ32" s="16" t="n">
        <x:v>0.33</x:v>
      </x:c>
      <x:c r="CK32" s="16" t="n">
        <x:v>0.33</x:v>
      </x:c>
      <x:c r="CL32" s="16" t="n">
        <x:v>0.35</x:v>
      </x:c>
      <x:c r="CM32" s="16" t="n">
        <x:v>0.35</x:v>
      </x:c>
      <x:c r="CN32" s="16" t="n">
        <x:v>0.36</x:v>
      </x:c>
      <x:c r="CO32" s="16" t="n">
        <x:v>0.37</x:v>
      </x:c>
      <x:c r="CP32" s="16" t="n">
        <x:v>0.38</x:v>
      </x:c>
      <x:c r="CQ32" s="16" t="n">
        <x:v>0.38</x:v>
      </x:c>
      <x:c r="CR32" s="16" t="n">
        <x:v>0.8</x:v>
      </x:c>
      <x:c r="CS32" s="13" t="str">
        <x:v>Overdue</x:v>
      </x:c>
      <x:c r="CT32" s="13" t="n">
        <x:v>448</x:v>
      </x:c>
      <x:c r="CU32" s="13" t="str">
        <x:v>Overdue &gt;90 Days</x:v>
      </x:c>
      <x:c r="CV32" s="13" t="str">
        <x:v>Below Target</x:v>
      </x:c>
      <x:c r="CW32" s="13" t="str">
        <x:v>Action owner confirmed next milestone and expected closure date.</x:v>
      </x:c>
      <x:c r="CX32" s="13" t="n">
        <x:v>1</x:v>
      </x:c>
      <x:c r="CY32" s="13" t="n">
        <x:v>1</x:v>
      </x:c>
      <x:c r="CZ32" s="18" t="n">
        <x:f>CX32*CY32</x:f>
        <x:v>1</x:v>
      </x:c>
      <x:c r="DA32" s="13" t="str">
        <x:v>Backup test success rate</x:v>
      </x:c>
      <x:c r="DB32" s="13" t="str">
        <x:v>Percentage</x:v>
      </x:c>
      <x:c r="DC32" s="13" t="str">
        <x:v>#</x:v>
      </x:c>
      <x:c r="DD32" s="13" t="str">
        <x:v>≤5</x:v>
      </x:c>
      <x:c r="DE32" s="13" t="str">
        <x:v>90-94</x:v>
      </x:c>
      <x:c r="DF32" s="13" t="str">
        <x:v>&gt;48</x:v>
      </x:c>
      <x:c r="DG32" s="13" t="n">
        <x:v>1</x:v>
      </x:c>
      <x:c r="DH32" s="16" t="n">
        <x:v>0.8</x:v>
      </x:c>
      <x:c r="DI32" s="13" t="n">
        <x:v>1.22</x:v>
      </x:c>
      <x:c r="DJ32" s="13" t="str">
        <x:v>Incident Escalation Delay Risk 031</x:v>
      </x:c>
      <x:c r="DK32" s="13" t="str">
        <x:v>Q1 2025</x:v>
      </x:c>
      <x:c r="DL32" s="13" t="n">
        <x:v>20251</x:v>
      </x:c>
      <x:c r="DM32" s="13" t="str">
        <x:v>Maya Stone</x:v>
      </x:c>
      <x:c r="DN32" s="16" t="n">
        <x:v>0.8</x:v>
      </x:c>
      <x:c r="DO32" s="13" t="str">
        <x:v>Low</x:v>
      </x:c>
      <x:c r="DP32" s="18" t="n">
        <x:v>6</x:v>
      </x:c>
      <x:c r="DQ32" s="13" t="n">
        <x:v>0.38</x:v>
      </x:c>
      <x:c r="DR32" s="16" t="n">
        <x:v>0.38</x:v>
      </x:c>
      <x:c r="DS32" s="16" t="str">
        <x:v>Below Target</x:v>
      </x:c>
      <x:c r="DT32" s="13"/>
      <x:c r="DU32" s="13" t="n">
        <x:v>0.315</x:v>
      </x:c>
      <x:c r="DV32" s="16" t="n">
        <x:v>0.38</x:v>
      </x:c>
      <x:c r="DW32" s="16" t="n">
        <x:v>0.38</x:v>
      </x:c>
      <x:c r="DX32" s="13" t="str">
        <x:v>Very Low</x:v>
      </x:c>
      <x:c r="DY32" s="13" t="str">
        <x:v>Stable</x:v>
      </x:c>
      <x:c r="DZ32" s="13" t="str">
        <x:v>Controlled Residual</x:v>
      </x:c>
    </x:row>
    <x:row r="33">
      <x:c r="A33" s="13" t="n">
        <x:v>32</x:v>
      </x:c>
      <x:c r="B33" s="13" t="str">
        <x:v>Technology</x:v>
      </x:c>
      <x:c r="C33" s="13" t="str">
        <x:v>Cybersecurity</x:v>
      </x:c>
      <x:c r="D33" s="13" t="str">
        <x:v>Capacity Planning</x:v>
      </x:c>
      <x:c r="E33" s="13" t="str">
        <x:v>Critical Spare Parts Shortage Risk 032</x:v>
      </x:c>
      <x:c r="F33" s="13" t="str">
        <x:v>2025 Q1</x:v>
      </x:c>
      <x:c r="G33" s="13" t="str">
        <x:v>Process Level</x:v>
      </x:c>
      <x:c r="H33" s="13" t="str">
        <x:v>Potential impact may occur if capacity planning activities are not monitored, corrected, and closed within the agreed timeline.</x:v>
      </x:c>
      <x:c r="I33" s="13" t="str">
        <x:v>Customer Operations</x:v>
      </x:c>
      <x:c r="J33" s="13" t="str">
        <x:v>Finance Dept</x:v>
      </x:c>
      <x:c r="K33" s="13" t="str">
        <x:v>Nora Adams</x:v>
      </x:c>
      <x:c r="L33" s="13" t="n">
        <x:v>1</x:v>
      </x:c>
      <x:c r="M33" s="13" t="n">
        <x:v>1</x:v>
      </x:c>
      <x:c r="N33" s="18" t="n">
        <x:f>L33*M33</x:f>
        <x:v>1</x:v>
      </x:c>
      <x:c r="O33" s="13" t="str">
        <x:v>Very Low</x:v>
      </x:c>
      <x:c r="P33" s="13" t="str">
        <x:v>Change approval workflow, rollback plan, and post-implementation validation.</x:v>
      </x:c>
      <x:c r="Q33" s="13" t="n">
        <x:v>1</x:v>
      </x:c>
      <x:c r="R33" s="13" t="n">
        <x:v>1</x:v>
      </x:c>
      <x:c r="S33" s="13" t="n">
        <x:f>Q33*R33</x:f>
        <x:v>1</x:v>
      </x:c>
      <x:c r="T33" s="13" t="n">
        <x:v>1</x:v>
      </x:c>
      <x:c r="U33" s="13" t="n">
        <x:v>1</x:v>
      </x:c>
      <x:c r="V33" s="13" t="n">
        <x:f>T33*U33</x:f>
        <x:v>1</x:v>
      </x:c>
      <x:c r="W33" s="13" t="n">
        <x:v>1</x:v>
      </x:c>
      <x:c r="X33" s="13" t="n">
        <x:v>1</x:v>
      </x:c>
      <x:c r="Y33" s="13" t="n">
        <x:f>W33*X33</x:f>
        <x:v>1</x:v>
      </x:c>
      <x:c r="Z33" s="13" t="n">
        <x:v>1</x:v>
      </x:c>
      <x:c r="AA33" s="13" t="n">
        <x:v>1</x:v>
      </x:c>
      <x:c r="AB33" s="13" t="n">
        <x:f>Z33*AA33</x:f>
        <x:v>1</x:v>
      </x:c>
      <x:c r="AC33" s="13" t="n">
        <x:v>1</x:v>
      </x:c>
      <x:c r="AD33" s="13" t="n">
        <x:v>1</x:v>
      </x:c>
      <x:c r="AE33" s="13" t="n">
        <x:f>AC33*AD33</x:f>
        <x:v>1</x:v>
      </x:c>
      <x:c r="AF33" s="13" t="n">
        <x:v>1</x:v>
      </x:c>
      <x:c r="AG33" s="13" t="n">
        <x:v>1</x:v>
      </x:c>
      <x:c r="AH33" s="13" t="n">
        <x:f>AF33*AG33</x:f>
        <x:v>1</x:v>
      </x:c>
      <x:c r="AI33" s="13" t="n">
        <x:v>1</x:v>
      </x:c>
      <x:c r="AJ33" s="13" t="n">
        <x:v>1</x:v>
      </x:c>
      <x:c r="AK33" s="13" t="n">
        <x:f>AI33*AJ33</x:f>
        <x:v>1</x:v>
      </x:c>
      <x:c r="AL33" s="13" t="n">
        <x:v>1</x:v>
      </x:c>
      <x:c r="AM33" s="13" t="n">
        <x:v>1</x:v>
      </x:c>
      <x:c r="AN33" s="13" t="n">
        <x:f>AL33*AM33</x:f>
        <x:v>1</x:v>
      </x:c>
      <x:c r="AO33" s="13" t="n">
        <x:v>1</x:v>
      </x:c>
      <x:c r="AP33" s="13" t="n">
        <x:v>1</x:v>
      </x:c>
      <x:c r="AQ33" s="13" t="n">
        <x:f>AO33*AP33</x:f>
        <x:v>1</x:v>
      </x:c>
      <x:c r="AR33" s="13" t="n">
        <x:v>1</x:v>
      </x:c>
      <x:c r="AS33" s="13" t="n">
        <x:v>1</x:v>
      </x:c>
      <x:c r="AT33" s="13" t="n">
        <x:f>AR33*AS33</x:f>
        <x:v>1</x:v>
      </x:c>
      <x:c r="AU33" s="13" t="n">
        <x:v>1</x:v>
      </x:c>
      <x:c r="AV33" s="13" t="n">
        <x:v>1</x:v>
      </x:c>
      <x:c r="AW33" s="13" t="n">
        <x:f>AU33*AV33</x:f>
        <x:v>1</x:v>
      </x:c>
      <x:c r="AX33" s="13" t="n">
        <x:v>1</x:v>
      </x:c>
      <x:c r="AY33" s="13" t="n">
        <x:v>1</x:v>
      </x:c>
      <x:c r="AZ33" s="13" t="n">
        <x:f>AX33*AY33</x:f>
        <x:v>1</x:v>
      </x:c>
      <x:c r="BA33" s="13" t="n">
        <x:v>1</x:v>
      </x:c>
      <x:c r="BB33" s="13" t="n">
        <x:v>1</x:v>
      </x:c>
      <x:c r="BC33" s="13" t="n">
        <x:f>BA33*BB33</x:f>
        <x:v>1</x:v>
      </x:c>
      <x:c r="BD33" s="13" t="n">
        <x:v>1</x:v>
      </x:c>
      <x:c r="BE33" s="13" t="n">
        <x:v>1</x:v>
      </x:c>
      <x:c r="BF33" s="13" t="n">
        <x:f>BD33*BE33</x:f>
        <x:v>1</x:v>
      </x:c>
      <x:c r="BG33" s="13" t="n">
        <x:v>2</x:v>
      </x:c>
      <x:c r="BH33" s="13" t="n">
        <x:v>1</x:v>
      </x:c>
      <x:c r="BI33" s="13" t="n">
        <x:f>BG33*BH33</x:f>
        <x:v>2</x:v>
      </x:c>
      <x:c r="BJ33" s="13" t="n">
        <x:v>2</x:v>
      </x:c>
      <x:c r="BK33" s="13" t="n">
        <x:v>1</x:v>
      </x:c>
      <x:c r="BL33" s="13" t="n">
        <x:f>BJ33*BK33</x:f>
        <x:v>2</x:v>
      </x:c>
      <x:c r="BM33" s="13" t="n">
        <x:v>2</x:v>
      </x:c>
      <x:c r="BN33" s="13" t="n">
        <x:v>1</x:v>
      </x:c>
      <x:c r="BO33" s="13" t="n">
        <x:f>BM33*BN33</x:f>
        <x:v>2</x:v>
      </x:c>
      <x:c r="BP33" s="13" t="n">
        <x:v>2</x:v>
      </x:c>
      <x:c r="BQ33" s="13" t="n">
        <x:v>1</x:v>
      </x:c>
      <x:c r="BR33" s="13" t="n">
        <x:f>BP33*BQ33</x:f>
        <x:v>2</x:v>
      </x:c>
      <x:c r="BS33" s="13" t="n">
        <x:v>32</x:v>
      </x:c>
      <x:c r="BT33" s="13" t="str">
        <x:v>Coordinate with supplier and agree delivery milestones.</x:v>
      </x:c>
      <x:c r="BU33" s="16" t="n">
        <x:v>0.5</x:v>
      </x:c>
      <x:c r="BV33" s="13" t="str">
        <x:v>Q3 2025</x:v>
      </x:c>
      <x:c r="BW33" s="13" t="str">
        <x:v>Q2 2026</x:v>
      </x:c>
      <x:c r="BX33" s="13" t="str">
        <x:v>Service Assurance Dept</x:v>
      </x:c>
      <x:c r="BY33" s="13" t="str">
        <x:v>Business Support</x:v>
      </x:c>
      <x:c r="BZ33" s="16" t="n">
        <x:v>0</x:v>
      </x:c>
      <x:c r="CA33" s="16" t="n">
        <x:v>0</x:v>
      </x:c>
      <x:c r="CB33" s="16" t="n">
        <x:v>0</x:v>
      </x:c>
      <x:c r="CC33" s="16" t="n">
        <x:v>0</x:v>
      </x:c>
      <x:c r="CD33" s="16" t="n">
        <x:v>0</x:v>
      </x:c>
      <x:c r="CE33" s="16" t="n">
        <x:v>0</x:v>
      </x:c>
      <x:c r="CF33" s="16" t="n">
        <x:v>0</x:v>
      </x:c>
      <x:c r="CG33" s="16" t="n">
        <x:v>0</x:v>
      </x:c>
      <x:c r="CH33" s="16" t="n">
        <x:v>0</x:v>
      </x:c>
      <x:c r="CI33" s="16" t="n">
        <x:v>0</x:v>
      </x:c>
      <x:c r="CJ33" s="16" t="n">
        <x:v>0</x:v>
      </x:c>
      <x:c r="CK33" s="16" t="n">
        <x:v>0</x:v>
      </x:c>
      <x:c r="CL33" s="16" t="n">
        <x:v>0</x:v>
      </x:c>
      <x:c r="CM33" s="16" t="n">
        <x:v>0</x:v>
      </x:c>
      <x:c r="CN33" s="16" t="n">
        <x:v>0</x:v>
      </x:c>
      <x:c r="CO33" s="16" t="n">
        <x:v>0</x:v>
      </x:c>
      <x:c r="CP33" s="16" t="n">
        <x:v>0</x:v>
      </x:c>
      <x:c r="CQ33" s="16" t="n">
        <x:v>0</x:v>
      </x:c>
      <x:c r="CR33" s="16" t="n">
        <x:v>0.95</x:v>
      </x:c>
      <x:c r="CS33" s="13" t="str">
        <x:v>Not Started (0%)</x:v>
      </x:c>
      <x:c r="CT33" s="13" t="n">
        <x:v>0</x:v>
      </x:c>
      <x:c r="CU33" s="13" t="str">
        <x:v>On Track</x:v>
      </x:c>
      <x:c r="CV33" s="13" t="str">
        <x:v>Not Started</x:v>
      </x:c>
      <x:c r="CW33" s="13" t="str">
        <x:v>Action owner confirmed next milestone and expected closure date.</x:v>
      </x:c>
      <x:c r="CX33" s="13" t="n">
        <x:v>1</x:v>
      </x:c>
      <x:c r="CY33" s="13" t="n">
        <x:v>1</x:v>
      </x:c>
      <x:c r="CZ33" s="18" t="n">
        <x:f>CX33*CY33</x:f>
        <x:v>1</x:v>
      </x:c>
      <x:c r="DA33" s="13" t="str">
        <x:v>Inspection completion rate</x:v>
      </x:c>
      <x:c r="DB33" s="13" t="str">
        <x:v>Rate</x:v>
      </x:c>
      <x:c r="DC33" s="13" t="str">
        <x:v>Days</x:v>
      </x:c>
      <x:c r="DD33" s="13" t="str">
        <x:v>≤5</x:v>
      </x:c>
      <x:c r="DE33" s="13" t="str">
        <x:v>25-48</x:v>
      </x:c>
      <x:c r="DF33" s="13" t="str">
        <x:v>&gt;10</x:v>
      </x:c>
      <x:c r="DG33" s="13" t="n">
        <x:v>1</x:v>
      </x:c>
      <x:c r="DH33" s="16" t="n">
        <x:v>0.95</x:v>
      </x:c>
      <x:c r="DI33" s="13" t="n">
        <x:v>1.06</x:v>
      </x:c>
      <x:c r="DJ33" s="13" t="str">
        <x:v>Critical Spare Parts Shortage Risk 032</x:v>
      </x:c>
      <x:c r="DK33" s="13" t="str">
        <x:v>Q3 2025</x:v>
      </x:c>
      <x:c r="DL33" s="13" t="n">
        <x:v>20253</x:v>
      </x:c>
      <x:c r="DM33" s="13" t="str">
        <x:v>Nora Adams</x:v>
      </x:c>
      <x:c r="DN33" s="16" t="n">
        <x:v>0.95</x:v>
      </x:c>
      <x:c r="DO33" s="13" t="str">
        <x:v>Very Low</x:v>
      </x:c>
      <x:c r="DP33" s="18" t="n">
        <x:v>1</x:v>
      </x:c>
      <x:c r="DQ33" s="13" t="n">
        <x:v>0</x:v>
      </x:c>
      <x:c r="DR33" s="16" t="n">
        <x:v>0</x:v>
      </x:c>
      <x:c r="DS33" s="16" t="str">
        <x:v>Not Started</x:v>
      </x:c>
      <x:c r="DT33" s="13"/>
      <x:c r="DU33" s="13" t="n">
        <x:v>0.475</x:v>
      </x:c>
      <x:c r="DV33" s="16" t="n">
        <x:v>0</x:v>
      </x:c>
      <x:c r="DW33" s="16" t="n">
        <x:v>0</x:v>
      </x:c>
      <x:c r="DX33" s="13" t="str">
        <x:v>Very Low</x:v>
      </x:c>
      <x:c r="DY33" s="13" t="str">
        <x:v>Stable</x:v>
      </x:c>
      <x:c r="DZ33" s="13" t="str">
        <x:v>Controlled Residual</x:v>
      </x:c>
    </x:row>
    <x:row r="34">
      <x:c r="A34" s="13" t="n">
        <x:v>33</x:v>
      </x:c>
      <x:c r="B34" s="13" t="str">
        <x:v>Operations</x:v>
      </x:c>
      <x:c r="C34" s="13" t="str">
        <x:v>Business Continuity</x:v>
      </x:c>
      <x:c r="D34" s="13" t="str">
        <x:v>Power Systems</x:v>
      </x:c>
      <x:c r="E34" s="13" t="str">
        <x:v>Billing Data Accuracy Risk 033</x:v>
      </x:c>
      <x:c r="F34" s="13" t="str">
        <x:v>2025 Q4</x:v>
      </x:c>
      <x:c r="G34" s="13" t="str">
        <x:v>Project Level</x:v>
      </x:c>
      <x:c r="H34" s="13" t="str">
        <x:v>Potential impact may occur if power systems activities are not monitored, corrected, and closed within the agreed timeline.</x:v>
      </x:c>
      <x:c r="I34" s="13" t="str">
        <x:v>Enterprise Operations</x:v>
      </x:c>
      <x:c r="J34" s="13" t="str">
        <x:v>Finance Dept</x:v>
      </x:c>
      <x:c r="K34" s="13" t="str">
        <x:v>Sara Knight</x:v>
      </x:c>
      <x:c r="L34" s="13" t="n">
        <x:v>2</x:v>
      </x:c>
      <x:c r="M34" s="13" t="n">
        <x:v>3</x:v>
      </x:c>
      <x:c r="N34" s="18" t="n">
        <x:f>L34*M34</x:f>
        <x:v>6</x:v>
      </x:c>
      <x:c r="O34" s="13" t="str">
        <x:v>Low</x:v>
      </x:c>
      <x:c r="P34" s="13" t="str">
        <x:v>Monthly KPI review, exception reporting, and management action log.</x:v>
      </x:c>
      <x:c r="Q34" s="13" t="n">
        <x:v>2</x:v>
      </x:c>
      <x:c r="R34" s="13" t="n">
        <x:v>3</x:v>
      </x:c>
      <x:c r="S34" s="13" t="n">
        <x:f>Q34*R34</x:f>
        <x:v>6</x:v>
      </x:c>
      <x:c r="T34" s="13" t="n">
        <x:v>2</x:v>
      </x:c>
      <x:c r="U34" s="13" t="n">
        <x:v>3</x:v>
      </x:c>
      <x:c r="V34" s="13" t="n">
        <x:f>T34*U34</x:f>
        <x:v>6</x:v>
      </x:c>
      <x:c r="W34" s="13" t="n">
        <x:v>1</x:v>
      </x:c>
      <x:c r="X34" s="13" t="n">
        <x:v>3</x:v>
      </x:c>
      <x:c r="Y34" s="13" t="n">
        <x:f>W34*X34</x:f>
        <x:v>3</x:v>
      </x:c>
      <x:c r="Z34" s="13" t="n">
        <x:v>1</x:v>
      </x:c>
      <x:c r="AA34" s="13" t="n">
        <x:v>3</x:v>
      </x:c>
      <x:c r="AB34" s="13" t="n">
        <x:f>Z34*AA34</x:f>
        <x:v>3</x:v>
      </x:c>
      <x:c r="AC34" s="13" t="n">
        <x:v>1</x:v>
      </x:c>
      <x:c r="AD34" s="13" t="n">
        <x:v>3</x:v>
      </x:c>
      <x:c r="AE34" s="13" t="n">
        <x:f>AC34*AD34</x:f>
        <x:v>3</x:v>
      </x:c>
      <x:c r="AF34" s="13" t="n">
        <x:v>2</x:v>
      </x:c>
      <x:c r="AG34" s="13" t="n">
        <x:v>3</x:v>
      </x:c>
      <x:c r="AH34" s="13" t="n">
        <x:f>AF34*AG34</x:f>
        <x:v>6</x:v>
      </x:c>
      <x:c r="AI34" s="13" t="n">
        <x:v>1</x:v>
      </x:c>
      <x:c r="AJ34" s="13" t="n">
        <x:v>3</x:v>
      </x:c>
      <x:c r="AK34" s="13" t="n">
        <x:f>AI34*AJ34</x:f>
        <x:v>3</x:v>
      </x:c>
      <x:c r="AL34" s="13" t="n">
        <x:v>1</x:v>
      </x:c>
      <x:c r="AM34" s="13" t="n">
        <x:v>3</x:v>
      </x:c>
      <x:c r="AN34" s="13" t="n">
        <x:f>AL34*AM34</x:f>
        <x:v>3</x:v>
      </x:c>
      <x:c r="AO34" s="13" t="n">
        <x:v>1</x:v>
      </x:c>
      <x:c r="AP34" s="13" t="n">
        <x:v>3</x:v>
      </x:c>
      <x:c r="AQ34" s="13" t="n">
        <x:f>AO34*AP34</x:f>
        <x:v>3</x:v>
      </x:c>
      <x:c r="AR34" s="13" t="n">
        <x:v>1</x:v>
      </x:c>
      <x:c r="AS34" s="13" t="n">
        <x:v>4</x:v>
      </x:c>
      <x:c r="AT34" s="13" t="n">
        <x:f>AR34*AS34</x:f>
        <x:v>4</x:v>
      </x:c>
      <x:c r="AU34" s="13" t="n">
        <x:v>1</x:v>
      </x:c>
      <x:c r="AV34" s="13" t="n">
        <x:v>4</x:v>
      </x:c>
      <x:c r="AW34" s="13" t="n">
        <x:f>AU34*AV34</x:f>
        <x:v>4</x:v>
      </x:c>
      <x:c r="AX34" s="13" t="n">
        <x:v>1</x:v>
      </x:c>
      <x:c r="AY34" s="13" t="n">
        <x:v>4</x:v>
      </x:c>
      <x:c r="AZ34" s="13" t="n">
        <x:f>AX34*AY34</x:f>
        <x:v>4</x:v>
      </x:c>
      <x:c r="BA34" s="13" t="n">
        <x:v>1</x:v>
      </x:c>
      <x:c r="BB34" s="13" t="n">
        <x:v>4</x:v>
      </x:c>
      <x:c r="BC34" s="13" t="n">
        <x:f>BA34*BB34</x:f>
        <x:v>4</x:v>
      </x:c>
      <x:c r="BD34" s="13" t="n">
        <x:v>2</x:v>
      </x:c>
      <x:c r="BE34" s="13" t="n">
        <x:v>4</x:v>
      </x:c>
      <x:c r="BF34" s="13" t="n">
        <x:f>BD34*BE34</x:f>
        <x:v>8</x:v>
      </x:c>
      <x:c r="BG34" s="13" t="n">
        <x:v>2</x:v>
      </x:c>
      <x:c r="BH34" s="13" t="n">
        <x:v>4</x:v>
      </x:c>
      <x:c r="BI34" s="13" t="n">
        <x:f>BG34*BH34</x:f>
        <x:v>8</x:v>
      </x:c>
      <x:c r="BJ34" s="13" t="n">
        <x:v>2</x:v>
      </x:c>
      <x:c r="BK34" s="13" t="n">
        <x:v>4</x:v>
      </x:c>
      <x:c r="BL34" s="13" t="n">
        <x:f>BJ34*BK34</x:f>
        <x:v>8</x:v>
      </x:c>
      <x:c r="BM34" s="13" t="n">
        <x:v>2</x:v>
      </x:c>
      <x:c r="BN34" s="13" t="n">
        <x:v>5</x:v>
      </x:c>
      <x:c r="BO34" s="13" t="n">
        <x:f>BM34*BN34</x:f>
        <x:v>10</x:v>
      </x:c>
      <x:c r="BP34" s="13" t="n">
        <x:v>1</x:v>
      </x:c>
      <x:c r="BQ34" s="13" t="n">
        <x:v>5</x:v>
      </x:c>
      <x:c r="BR34" s="13" t="n">
        <x:f>BP34*BQ34</x:f>
        <x:v>5</x:v>
      </x:c>
      <x:c r="BS34" s="13" t="n">
        <x:v>33</x:v>
      </x:c>
      <x:c r="BT34" s="13" t="str">
        <x:v>Prepare recovery plan and test emergency response scenario.</x:v>
      </x:c>
      <x:c r="BU34" s="16" t="n">
        <x:v>0.2</x:v>
      </x:c>
      <x:c r="BV34" s="13" t="str">
        <x:v>Q3 2025</x:v>
      </x:c>
      <x:c r="BW34" s="13" t="str">
        <x:v>Q2 2026</x:v>
      </x:c>
      <x:c r="BX34" s="13" t="str">
        <x:v>Finance Dept</x:v>
      </x:c>
      <x:c r="BY34" s="13" t="str">
        <x:v>Ops Governance</x:v>
      </x:c>
      <x:c r="BZ34" s="16" t="n">
        <x:v>0</x:v>
      </x:c>
      <x:c r="CA34" s="16" t="n">
        <x:v>0</x:v>
      </x:c>
      <x:c r="CB34" s="16" t="n">
        <x:v>0</x:v>
      </x:c>
      <x:c r="CC34" s="16" t="n">
        <x:v>0</x:v>
      </x:c>
      <x:c r="CD34" s="16" t="n">
        <x:v>0</x:v>
      </x:c>
      <x:c r="CE34" s="16" t="n">
        <x:v>0</x:v>
      </x:c>
      <x:c r="CF34" s="16" t="n">
        <x:v>0</x:v>
      </x:c>
      <x:c r="CG34" s="16" t="n">
        <x:v>0</x:v>
      </x:c>
      <x:c r="CH34" s="16" t="n">
        <x:v>0</x:v>
      </x:c>
      <x:c r="CI34" s="16" t="n">
        <x:v>0</x:v>
      </x:c>
      <x:c r="CJ34" s="16" t="n">
        <x:v>0</x:v>
      </x:c>
      <x:c r="CK34" s="16" t="n">
        <x:v>0</x:v>
      </x:c>
      <x:c r="CL34" s="16" t="n">
        <x:v>0</x:v>
      </x:c>
      <x:c r="CM34" s="16" t="n">
        <x:v>0</x:v>
      </x:c>
      <x:c r="CN34" s="16" t="n">
        <x:v>0</x:v>
      </x:c>
      <x:c r="CO34" s="16" t="n">
        <x:v>0</x:v>
      </x:c>
      <x:c r="CP34" s="16" t="n">
        <x:v>0</x:v>
      </x:c>
      <x:c r="CQ34" s="16" t="n">
        <x:v>0</x:v>
      </x:c>
      <x:c r="CR34" s="16" t="n">
        <x:v>0.75</x:v>
      </x:c>
      <x:c r="CS34" s="13" t="str">
        <x:v>Not Started (0%)</x:v>
      </x:c>
      <x:c r="CT34" s="13" t="n">
        <x:v>0</x:v>
      </x:c>
      <x:c r="CU34" s="13" t="str">
        <x:v>On Track</x:v>
      </x:c>
      <x:c r="CV34" s="13" t="str">
        <x:v>Not Started</x:v>
      </x:c>
      <x:c r="CW34" s="13" t="str">
        <x:v>Completed and pending final validation.</x:v>
      </x:c>
      <x:c r="CX34" s="13" t="n">
        <x:v>1</x:v>
      </x:c>
      <x:c r="CY34" s="13" t="n">
        <x:v>5</x:v>
      </x:c>
      <x:c r="CZ34" s="18" t="n">
        <x:f>CX34*CY34</x:f>
        <x:v>5</x:v>
      </x:c>
      <x:c r="DA34" s="13" t="str">
        <x:v>SLA compliance rate</x:v>
      </x:c>
      <x:c r="DB34" s="13" t="str">
        <x:v>Percentage</x:v>
      </x:c>
      <x:c r="DC34" s="13" t="str">
        <x:v>Hours</x:v>
      </x:c>
      <x:c r="DD34" s="13" t="str">
        <x:v>≤24</x:v>
      </x:c>
      <x:c r="DE34" s="13" t="str">
        <x:v>6-10</x:v>
      </x:c>
      <x:c r="DF34" s="13" t="str">
        <x:v>&lt;90</x:v>
      </x:c>
      <x:c r="DG34" s="13" t="n">
        <x:v>1</x:v>
      </x:c>
      <x:c r="DH34" s="16" t="n">
        <x:v>0.75</x:v>
      </x:c>
      <x:c r="DI34" s="13" t="n">
        <x:v>0.88</x:v>
      </x:c>
      <x:c r="DJ34" s="13" t="str">
        <x:v>Billing Data Accuracy Risk 033</x:v>
      </x:c>
      <x:c r="DK34" s="13" t="str">
        <x:v>Q3 2025</x:v>
      </x:c>
      <x:c r="DL34" s="13" t="n">
        <x:v>20253</x:v>
      </x:c>
      <x:c r="DM34" s="13" t="str">
        <x:v>Sara Knight</x:v>
      </x:c>
      <x:c r="DN34" s="16" t="n">
        <x:v>0.75</x:v>
      </x:c>
      <x:c r="DO34" s="13" t="str">
        <x:v>Low</x:v>
      </x:c>
      <x:c r="DP34" s="18" t="n">
        <x:v>6</x:v>
      </x:c>
      <x:c r="DQ34" s="13" t="n">
        <x:v>0</x:v>
      </x:c>
      <x:c r="DR34" s="16" t="n">
        <x:v>0</x:v>
      </x:c>
      <x:c r="DS34" s="16" t="str">
        <x:v>Not Started</x:v>
      </x:c>
      <x:c r="DT34" s="13"/>
      <x:c r="DU34" s="13" t="n">
        <x:v>0.15</x:v>
      </x:c>
      <x:c r="DV34" s="16" t="n">
        <x:v>0</x:v>
      </x:c>
      <x:c r="DW34" s="16" t="n">
        <x:v>0</x:v>
      </x:c>
      <x:c r="DX34" s="13" t="str">
        <x:v>Low</x:v>
      </x:c>
      <x:c r="DY34" s="13" t="str">
        <x:v>Improving</x:v>
      </x:c>
      <x:c r="DZ34" s="13" t="str">
        <x:v>Controlled Residual</x:v>
      </x:c>
    </x:row>
    <x:row r="35">
      <x:c r="A35" s="13" t="n">
        <x:v>34</x:v>
      </x:c>
      <x:c r="B35" s="13" t="str">
        <x:v>Human Resources</x:v>
      </x:c>
      <x:c r="C35" s="13" t="str">
        <x:v>Safety</x:v>
      </x:c>
      <x:c r="D35" s="13" t="str">
        <x:v>Asset Management</x:v>
      </x:c>
      <x:c r="E35" s="13" t="str">
        <x:v>Training Compliance Risk 034</x:v>
      </x:c>
      <x:c r="F35" s="13" t="str">
        <x:v>2025 Q2</x:v>
      </x:c>
      <x:c r="G35" s="13" t="str">
        <x:v>Division Level</x:v>
      </x:c>
      <x:c r="H35" s="13" t="str">
        <x:v>Potential impact may occur if asset management activities are not monitored, corrected, and closed within the agreed timeline.</x:v>
      </x:c>
      <x:c r="I35" s="13" t="str">
        <x:v>Shared Services</x:v>
      </x:c>
      <x:c r="J35" s="13" t="str">
        <x:v>Maintenance Dept</x:v>
      </x:c>
      <x:c r="K35" s="13" t="str">
        <x:v>Rami Ford</x:v>
      </x:c>
      <x:c r="L35" s="13" t="n">
        <x:v>3</x:v>
      </x:c>
      <x:c r="M35" s="13" t="n">
        <x:v>5</x:v>
      </x:c>
      <x:c r="N35" s="18" t="n">
        <x:f>L35*M35</x:f>
        <x:v>15</x:v>
      </x:c>
      <x:c r="O35" s="13" t="str">
        <x:v>High</x:v>
      </x:c>
      <x:c r="P35" s="13" t="str">
        <x:v>Monthly KPI review, exception reporting, and management action log.</x:v>
      </x:c>
      <x:c r="Q35" s="13" t="n">
        <x:v>3</x:v>
      </x:c>
      <x:c r="R35" s="13" t="n">
        <x:v>5</x:v>
      </x:c>
      <x:c r="S35" s="13" t="n">
        <x:f>Q35*R35</x:f>
        <x:v>15</x:v>
      </x:c>
      <x:c r="T35" s="13" t="n">
        <x:v>3</x:v>
      </x:c>
      <x:c r="U35" s="13" t="n">
        <x:v>5</x:v>
      </x:c>
      <x:c r="V35" s="13" t="n">
        <x:f>T35*U35</x:f>
        <x:v>15</x:v>
      </x:c>
      <x:c r="W35" s="13" t="n">
        <x:v>3</x:v>
      </x:c>
      <x:c r="X35" s="13" t="n">
        <x:v>5</x:v>
      </x:c>
      <x:c r="Y35" s="13" t="n">
        <x:f>W35*X35</x:f>
        <x:v>15</x:v>
      </x:c>
      <x:c r="Z35" s="13" t="n">
        <x:v>3</x:v>
      </x:c>
      <x:c r="AA35" s="13" t="n">
        <x:v>5</x:v>
      </x:c>
      <x:c r="AB35" s="13" t="n">
        <x:f>Z35*AA35</x:f>
        <x:v>15</x:v>
      </x:c>
      <x:c r="AC35" s="13" t="n">
        <x:v>3</x:v>
      </x:c>
      <x:c r="AD35" s="13" t="n">
        <x:v>5</x:v>
      </x:c>
      <x:c r="AE35" s="13" t="n">
        <x:f>AC35*AD35</x:f>
        <x:v>15</x:v>
      </x:c>
      <x:c r="AF35" s="13" t="n">
        <x:v>3</x:v>
      </x:c>
      <x:c r="AG35" s="13" t="n">
        <x:v>5</x:v>
      </x:c>
      <x:c r="AH35" s="13" t="n">
        <x:f>AF35*AG35</x:f>
        <x:v>15</x:v>
      </x:c>
      <x:c r="AI35" s="13" t="n">
        <x:v>3</x:v>
      </x:c>
      <x:c r="AJ35" s="13" t="n">
        <x:v>5</x:v>
      </x:c>
      <x:c r="AK35" s="13" t="n">
        <x:f>AI35*AJ35</x:f>
        <x:v>15</x:v>
      </x:c>
      <x:c r="AL35" s="13" t="n">
        <x:v>3</x:v>
      </x:c>
      <x:c r="AM35" s="13" t="n">
        <x:v>5</x:v>
      </x:c>
      <x:c r="AN35" s="13" t="n">
        <x:f>AL35*AM35</x:f>
        <x:v>15</x:v>
      </x:c>
      <x:c r="AO35" s="13" t="n">
        <x:v>3</x:v>
      </x:c>
      <x:c r="AP35" s="13" t="n">
        <x:v>5</x:v>
      </x:c>
      <x:c r="AQ35" s="13" t="n">
        <x:f>AO35*AP35</x:f>
        <x:v>15</x:v>
      </x:c>
      <x:c r="AR35" s="13" t="n">
        <x:v>3</x:v>
      </x:c>
      <x:c r="AS35" s="13" t="n">
        <x:v>5</x:v>
      </x:c>
      <x:c r="AT35" s="13" t="n">
        <x:f>AR35*AS35</x:f>
        <x:v>15</x:v>
      </x:c>
      <x:c r="AU35" s="13" t="n">
        <x:v>3</x:v>
      </x:c>
      <x:c r="AV35" s="13" t="n">
        <x:v>5</x:v>
      </x:c>
      <x:c r="AW35" s="13" t="n">
        <x:f>AU35*AV35</x:f>
        <x:v>15</x:v>
      </x:c>
      <x:c r="AX35" s="13" t="n">
        <x:v>3</x:v>
      </x:c>
      <x:c r="AY35" s="13" t="n">
        <x:v>5</x:v>
      </x:c>
      <x:c r="AZ35" s="13" t="n">
        <x:f>AX35*AY35</x:f>
        <x:v>15</x:v>
      </x:c>
      <x:c r="BA35" s="13" t="n">
        <x:v>3</x:v>
      </x:c>
      <x:c r="BB35" s="13" t="n">
        <x:v>5</x:v>
      </x:c>
      <x:c r="BC35" s="13" t="n">
        <x:f>BA35*BB35</x:f>
        <x:v>15</x:v>
      </x:c>
      <x:c r="BD35" s="13" t="n">
        <x:v>3</x:v>
      </x:c>
      <x:c r="BE35" s="13" t="n">
        <x:v>5</x:v>
      </x:c>
      <x:c r="BF35" s="13" t="n">
        <x:f>BD35*BE35</x:f>
        <x:v>15</x:v>
      </x:c>
      <x:c r="BG35" s="13" t="n">
        <x:v>3</x:v>
      </x:c>
      <x:c r="BH35" s="13" t="n">
        <x:v>5</x:v>
      </x:c>
      <x:c r="BI35" s="13" t="n">
        <x:f>BG35*BH35</x:f>
        <x:v>15</x:v>
      </x:c>
      <x:c r="BJ35" s="13" t="n">
        <x:v>3</x:v>
      </x:c>
      <x:c r="BK35" s="13" t="n">
        <x:v>5</x:v>
      </x:c>
      <x:c r="BL35" s="13" t="n">
        <x:f>BJ35*BK35</x:f>
        <x:v>15</x:v>
      </x:c>
      <x:c r="BM35" s="13" t="n">
        <x:v>3</x:v>
      </x:c>
      <x:c r="BN35" s="13" t="n">
        <x:v>5</x:v>
      </x:c>
      <x:c r="BO35" s="13" t="n">
        <x:f>BM35*BN35</x:f>
        <x:v>15</x:v>
      </x:c>
      <x:c r="BP35" s="13" t="n">
        <x:v>3</x:v>
      </x:c>
      <x:c r="BQ35" s="13" t="n">
        <x:v>5</x:v>
      </x:c>
      <x:c r="BR35" s="13" t="n">
        <x:f>BP35*BQ35</x:f>
        <x:v>15</x:v>
      </x:c>
      <x:c r="BS35" s="13" t="n">
        <x:v>34</x:v>
      </x:c>
      <x:c r="BT35" s="13" t="str">
        <x:v>Automate weekly KPI report and publish summary dashboard.</x:v>
      </x:c>
      <x:c r="BU35" s="16" t="n">
        <x:v>0.1</x:v>
      </x:c>
      <x:c r="BV35" s="13" t="str">
        <x:v>Q2 2025</x:v>
      </x:c>
      <x:c r="BW35" s="13" t="str">
        <x:v>Q3 2025</x:v>
      </x:c>
      <x:c r="BX35" s="13" t="str">
        <x:v>Safety Dept</x:v>
      </x:c>
      <x:c r="BY35" s="13" t="str">
        <x:v>Digital Operations</x:v>
      </x:c>
      <x:c r="BZ35" s="16" t="n">
        <x:v>0</x:v>
      </x:c>
      <x:c r="CA35" s="16" t="n">
        <x:v>0</x:v>
      </x:c>
      <x:c r="CB35" s="16" t="n">
        <x:v>0</x:v>
      </x:c>
      <x:c r="CC35" s="16" t="n">
        <x:v>0</x:v>
      </x:c>
      <x:c r="CD35" s="16" t="n">
        <x:v>0.08</x:v>
      </x:c>
      <x:c r="CE35" s="16" t="n">
        <x:v>0.15</x:v>
      </x:c>
      <x:c r="CF35" s="16" t="n">
        <x:v>0.24</x:v>
      </x:c>
      <x:c r="CG35" s="16" t="n">
        <x:v>0.25</x:v>
      </x:c>
      <x:c r="CH35" s="16" t="n">
        <x:v>0.27</x:v>
      </x:c>
      <x:c r="CI35" s="16" t="n">
        <x:v>0.27</x:v>
      </x:c>
      <x:c r="CJ35" s="16" t="n">
        <x:v>0.28</x:v>
      </x:c>
      <x:c r="CK35" s="16" t="n">
        <x:v>0.29</x:v>
      </x:c>
      <x:c r="CL35" s="16" t="n">
        <x:v>0.3</x:v>
      </x:c>
      <x:c r="CM35" s="16" t="n">
        <x:v>0.31</x:v>
      </x:c>
      <x:c r="CN35" s="16" t="n">
        <x:v>0.32</x:v>
      </x:c>
      <x:c r="CO35" s="16" t="n">
        <x:v>0.34</x:v>
      </x:c>
      <x:c r="CP35" s="16" t="n">
        <x:v>0.34</x:v>
      </x:c>
      <x:c r="CQ35" s="16" t="n">
        <x:v>0.35</x:v>
      </x:c>
      <x:c r="CR35" s="16" t="n">
        <x:v>0.8</x:v>
      </x:c>
      <x:c r="CS35" s="13" t="str">
        <x:v>Overdue</x:v>
      </x:c>
      <x:c r="CT35" s="13" t="n">
        <x:v>295</x:v>
      </x:c>
      <x:c r="CU35" s="13" t="str">
        <x:v>Overdue &gt;90 Days</x:v>
      </x:c>
      <x:c r="CV35" s="13" t="str">
        <x:v>Below Target</x:v>
      </x:c>
      <x:c r="CW35" s="13" t="str">
        <x:v>Sample comment for dashboard testing and training only.</x:v>
      </x:c>
      <x:c r="CX35" s="13" t="n">
        <x:v>3</x:v>
      </x:c>
      <x:c r="CY35" s="13" t="n">
        <x:v>5</x:v>
      </x:c>
      <x:c r="CZ35" s="18" t="n">
        <x:f>CX35*CY35</x:f>
        <x:v>15</x:v>
      </x:c>
      <x:c r="DA35" s="13" t="str">
        <x:v>Backup test success rate</x:v>
      </x:c>
      <x:c r="DB35" s="13" t="str">
        <x:v>Score</x:v>
      </x:c>
      <x:c r="DC35" s="13" t="str">
        <x:v>Hours</x:v>
      </x:c>
      <x:c r="DD35" s="13" t="str">
        <x:v>≤24</x:v>
      </x:c>
      <x:c r="DE35" s="13" t="str">
        <x:v>90-94</x:v>
      </x:c>
      <x:c r="DF35" s="13" t="str">
        <x:v>&gt;10</x:v>
      </x:c>
      <x:c r="DG35" s="13" t="n">
        <x:v>1</x:v>
      </x:c>
      <x:c r="DH35" s="16" t="n">
        <x:v>0.8</x:v>
      </x:c>
      <x:c r="DI35" s="13" t="n">
        <x:v>0.01</x:v>
      </x:c>
      <x:c r="DJ35" s="13" t="str">
        <x:v>Training Compliance Risk 034</x:v>
      </x:c>
      <x:c r="DK35" s="13" t="str">
        <x:v>Q2 2025</x:v>
      </x:c>
      <x:c r="DL35" s="13" t="n">
        <x:v>20252</x:v>
      </x:c>
      <x:c r="DM35" s="13" t="str">
        <x:v>Rami Ford</x:v>
      </x:c>
      <x:c r="DN35" s="16" t="n">
        <x:v>0.8</x:v>
      </x:c>
      <x:c r="DO35" s="13" t="str">
        <x:v>High</x:v>
      </x:c>
      <x:c r="DP35" s="18" t="n">
        <x:v>15</x:v>
      </x:c>
      <x:c r="DQ35" s="13" t="n">
        <x:v>0.35</x:v>
      </x:c>
      <x:c r="DR35" s="16" t="n">
        <x:v>0.35</x:v>
      </x:c>
      <x:c r="DS35" s="16" t="str">
        <x:v>Below Target</x:v>
      </x:c>
      <x:c r="DT35" s="13"/>
      <x:c r="DU35" s="13" t="n">
        <x:v>0.045</x:v>
      </x:c>
      <x:c r="DV35" s="16" t="n">
        <x:v>0.34</x:v>
      </x:c>
      <x:c r="DW35" s="16" t="n">
        <x:v>0.34</x:v>
      </x:c>
      <x:c r="DX35" s="13" t="str">
        <x:v>High</x:v>
      </x:c>
      <x:c r="DY35" s="13" t="str">
        <x:v>Stable</x:v>
      </x:c>
      <x:c r="DZ35" s="13" t="str">
        <x:v>High Residual</x:v>
      </x:c>
    </x:row>
    <x:row r="36">
      <x:c r="A36" s="13" t="n">
        <x:v>35</x:v>
      </x:c>
      <x:c r="B36" s="13" t="str">
        <x:v>Health &amp; Safety</x:v>
      </x:c>
      <x:c r="C36" s="13" t="str">
        <x:v>Cybersecurity</x:v>
      </x:c>
      <x:c r="D36" s="13" t="str">
        <x:v>Power Systems</x:v>
      </x:c>
      <x:c r="E36" s="13" t="str">
        <x:v>Change Implementation Risk 035</x:v>
      </x:c>
      <x:c r="F36" s="13" t="str">
        <x:v>2026 Q1</x:v>
      </x:c>
      <x:c r="G36" s="13" t="str">
        <x:v>Enterprise Level</x:v>
      </x:c>
      <x:c r="H36" s="13" t="str">
        <x:v>Potential impact may occur if power systems activities are not monitored, corrected, and closed within the agreed timeline.</x:v>
      </x:c>
      <x:c r="I36" s="13" t="str">
        <x:v>Shared Services</x:v>
      </x:c>
      <x:c r="J36" s="13" t="str">
        <x:v>Finance Dept</x:v>
      </x:c>
      <x:c r="K36" s="13" t="str">
        <x:v>Sara Knight</x:v>
      </x:c>
      <x:c r="L36" s="13" t="n">
        <x:v>5</x:v>
      </x:c>
      <x:c r="M36" s="13" t="n">
        <x:v>2</x:v>
      </x:c>
      <x:c r="N36" s="18" t="n">
        <x:f>L36*M36</x:f>
        <x:v>10</x:v>
      </x:c>
      <x:c r="O36" s="13" t="str">
        <x:v>Moderate</x:v>
      </x:c>
      <x:c r="P36" s="13" t="str">
        <x:v>Change approval workflow, rollback plan, and post-implementation validation.</x:v>
      </x:c>
      <x:c r="Q36" s="13" t="n">
        <x:v>5</x:v>
      </x:c>
      <x:c r="R36" s="13" t="n">
        <x:v>2</x:v>
      </x:c>
      <x:c r="S36" s="13" t="n">
        <x:f>Q36*R36</x:f>
        <x:v>10</x:v>
      </x:c>
      <x:c r="T36" s="13" t="n">
        <x:v>5</x:v>
      </x:c>
      <x:c r="U36" s="13" t="n">
        <x:v>2</x:v>
      </x:c>
      <x:c r="V36" s="13" t="n">
        <x:f>T36*U36</x:f>
        <x:v>10</x:v>
      </x:c>
      <x:c r="W36" s="13" t="n">
        <x:v>5</x:v>
      </x:c>
      <x:c r="X36" s="13" t="n">
        <x:v>2</x:v>
      </x:c>
      <x:c r="Y36" s="13" t="n">
        <x:f>W36*X36</x:f>
        <x:v>10</x:v>
      </x:c>
      <x:c r="Z36" s="13" t="n">
        <x:v>5</x:v>
      </x:c>
      <x:c r="AA36" s="13" t="n">
        <x:v>2</x:v>
      </x:c>
      <x:c r="AB36" s="13" t="n">
        <x:f>Z36*AA36</x:f>
        <x:v>10</x:v>
      </x:c>
      <x:c r="AC36" s="13" t="n">
        <x:v>5</x:v>
      </x:c>
      <x:c r="AD36" s="13" t="n">
        <x:v>2</x:v>
      </x:c>
      <x:c r="AE36" s="13" t="n">
        <x:f>AC36*AD36</x:f>
        <x:v>10</x:v>
      </x:c>
      <x:c r="AF36" s="13" t="n">
        <x:v>4</x:v>
      </x:c>
      <x:c r="AG36" s="13" t="n">
        <x:v>2</x:v>
      </x:c>
      <x:c r="AH36" s="13" t="n">
        <x:f>AF36*AG36</x:f>
        <x:v>8</x:v>
      </x:c>
      <x:c r="AI36" s="13" t="n">
        <x:v>4</x:v>
      </x:c>
      <x:c r="AJ36" s="13" t="n">
        <x:v>2</x:v>
      </x:c>
      <x:c r="AK36" s="13" t="n">
        <x:f>AI36*AJ36</x:f>
        <x:v>8</x:v>
      </x:c>
      <x:c r="AL36" s="13" t="n">
        <x:v>4</x:v>
      </x:c>
      <x:c r="AM36" s="13" t="n">
        <x:v>2</x:v>
      </x:c>
      <x:c r="AN36" s="13" t="n">
        <x:f>AL36*AM36</x:f>
        <x:v>8</x:v>
      </x:c>
      <x:c r="AO36" s="13" t="n">
        <x:v>3</x:v>
      </x:c>
      <x:c r="AP36" s="13" t="n">
        <x:v>2</x:v>
      </x:c>
      <x:c r="AQ36" s="13" t="n">
        <x:f>AO36*AP36</x:f>
        <x:v>6</x:v>
      </x:c>
      <x:c r="AR36" s="13" t="n">
        <x:v>3</x:v>
      </x:c>
      <x:c r="AS36" s="13" t="n">
        <x:v>2</x:v>
      </x:c>
      <x:c r="AT36" s="13" t="n">
        <x:f>AR36*AS36</x:f>
        <x:v>6</x:v>
      </x:c>
      <x:c r="AU36" s="13" t="n">
        <x:v>3</x:v>
      </x:c>
      <x:c r="AV36" s="13" t="n">
        <x:v>2</x:v>
      </x:c>
      <x:c r="AW36" s="13" t="n">
        <x:f>AU36*AV36</x:f>
        <x:v>6</x:v>
      </x:c>
      <x:c r="AX36" s="13" t="n">
        <x:v>3</x:v>
      </x:c>
      <x:c r="AY36" s="13" t="n">
        <x:v>2</x:v>
      </x:c>
      <x:c r="AZ36" s="13" t="n">
        <x:f>AX36*AY36</x:f>
        <x:v>6</x:v>
      </x:c>
      <x:c r="BA36" s="13" t="n">
        <x:v>3</x:v>
      </x:c>
      <x:c r="BB36" s="13" t="n">
        <x:v>2</x:v>
      </x:c>
      <x:c r="BC36" s="13" t="n">
        <x:f>BA36*BB36</x:f>
        <x:v>6</x:v>
      </x:c>
      <x:c r="BD36" s="13" t="n">
        <x:v>3</x:v>
      </x:c>
      <x:c r="BE36" s="13" t="n">
        <x:v>2</x:v>
      </x:c>
      <x:c r="BF36" s="13" t="n">
        <x:f>BD36*BE36</x:f>
        <x:v>6</x:v>
      </x:c>
      <x:c r="BG36" s="13" t="n">
        <x:v>3</x:v>
      </x:c>
      <x:c r="BH36" s="13" t="n">
        <x:v>2</x:v>
      </x:c>
      <x:c r="BI36" s="13" t="n">
        <x:f>BG36*BH36</x:f>
        <x:v>6</x:v>
      </x:c>
      <x:c r="BJ36" s="13" t="n">
        <x:v>3</x:v>
      </x:c>
      <x:c r="BK36" s="13" t="n">
        <x:v>2</x:v>
      </x:c>
      <x:c r="BL36" s="13" t="n">
        <x:f>BJ36*BK36</x:f>
        <x:v>6</x:v>
      </x:c>
      <x:c r="BM36" s="13" t="n">
        <x:v>3</x:v>
      </x:c>
      <x:c r="BN36" s="13" t="n">
        <x:v>2</x:v>
      </x:c>
      <x:c r="BO36" s="13" t="n">
        <x:f>BM36*BN36</x:f>
        <x:v>6</x:v>
      </x:c>
      <x:c r="BP36" s="13" t="n">
        <x:v>3</x:v>
      </x:c>
      <x:c r="BQ36" s="13" t="n">
        <x:v>2</x:v>
      </x:c>
      <x:c r="BR36" s="13" t="n">
        <x:f>BP36*BQ36</x:f>
        <x:v>6</x:v>
      </x:c>
      <x:c r="BS36" s="13" t="n">
        <x:v>35</x:v>
      </x:c>
      <x:c r="BT36" s="13" t="str">
        <x:v>Automate weekly KPI report and publish summary dashboard.</x:v>
      </x:c>
      <x:c r="BU36" s="16" t="n">
        <x:v>0.1</x:v>
      </x:c>
      <x:c r="BV36" s="13" t="str">
        <x:v>Q1 2025</x:v>
      </x:c>
      <x:c r="BW36" s="13" t="str">
        <x:v>Q3 2025</x:v>
      </x:c>
      <x:c r="BX36" s="13" t="str">
        <x:v>Quality Dept</x:v>
      </x:c>
      <x:c r="BY36" s="13" t="str">
        <x:v>Business Support</x:v>
      </x:c>
      <x:c r="BZ36" s="16" t="n">
        <x:v>0.25</x:v>
      </x:c>
      <x:c r="CA36" s="16" t="n">
        <x:v>0.44</x:v>
      </x:c>
      <x:c r="CB36" s="16" t="n">
        <x:v>0.62</x:v>
      </x:c>
      <x:c r="CC36" s="16" t="n">
        <x:v>0.87</x:v>
      </x:c>
      <x:c r="CD36" s="16" t="n">
        <x:v>1</x:v>
      </x:c>
      <x:c r="CE36" s="16" t="n">
        <x:v>1</x:v>
      </x:c>
      <x:c r="CF36" s="16" t="n">
        <x:v>1</x:v>
      </x:c>
      <x:c r="CG36" s="16" t="n">
        <x:v>1</x:v>
      </x:c>
      <x:c r="CH36" s="16" t="n">
        <x:v>1</x:v>
      </x:c>
      <x:c r="CI36" s="16" t="n">
        <x:v>1</x:v>
      </x:c>
      <x:c r="CJ36" s="16" t="n">
        <x:v>1</x:v>
      </x:c>
      <x:c r="CK36" s="16" t="n">
        <x:v>1</x:v>
      </x:c>
      <x:c r="CL36" s="16" t="n">
        <x:v>1</x:v>
      </x:c>
      <x:c r="CM36" s="16" t="n">
        <x:v>1</x:v>
      </x:c>
      <x:c r="CN36" s="16" t="n">
        <x:v>1</x:v>
      </x:c>
      <x:c r="CO36" s="16" t="n">
        <x:v>1</x:v>
      </x:c>
      <x:c r="CP36" s="16" t="n">
        <x:v>1</x:v>
      </x:c>
      <x:c r="CQ36" s="16" t="n">
        <x:v>1</x:v>
      </x:c>
      <x:c r="CR36" s="16" t="n">
        <x:v>0.8</x:v>
      </x:c>
      <x:c r="CS36" s="13" t="str">
        <x:v>Completed (100%)</x:v>
      </x:c>
      <x:c r="CT36" s="13" t="n">
        <x:v>0</x:v>
      </x:c>
      <x:c r="CU36" s="13" t="str">
        <x:v>On Track</x:v>
      </x:c>
      <x:c r="CV36" s="13" t="str">
        <x:v>Above Target</x:v>
      </x:c>
      <x:c r="CW36" s="13" t="str">
        <x:v>Sample comment for dashboard testing and training only.</x:v>
      </x:c>
      <x:c r="CX36" s="13" t="n">
        <x:v>3</x:v>
      </x:c>
      <x:c r="CY36" s="13" t="n">
        <x:v>1</x:v>
      </x:c>
      <x:c r="CZ36" s="18" t="n">
        <x:f>CX36*CY36</x:f>
        <x:v>3</x:v>
      </x:c>
      <x:c r="DA36" s="13" t="str">
        <x:v>Monthly incident count</x:v>
      </x:c>
      <x:c r="DB36" s="13" t="str">
        <x:v>Rate</x:v>
      </x:c>
      <x:c r="DC36" s="13" t="str">
        <x:v>%</x:v>
      </x:c>
      <x:c r="DD36" s="13" t="str">
        <x:v>≤24</x:v>
      </x:c>
      <x:c r="DE36" s="13" t="str">
        <x:v>6-10</x:v>
      </x:c>
      <x:c r="DF36" s="13" t="str">
        <x:v>&lt;90</x:v>
      </x:c>
      <x:c r="DG36" s="13" t="n">
        <x:v>1</x:v>
      </x:c>
      <x:c r="DH36" s="16" t="n">
        <x:v>0.8</x:v>
      </x:c>
      <x:c r="DI36" s="13" t="n">
        <x:v>0.11</x:v>
      </x:c>
      <x:c r="DJ36" s="13" t="str">
        <x:v>Change Implementation Risk 035</x:v>
      </x:c>
      <x:c r="DK36" s="13" t="str">
        <x:v>Q1 2025</x:v>
      </x:c>
      <x:c r="DL36" s="13" t="n">
        <x:v>20251</x:v>
      </x:c>
      <x:c r="DM36" s="13" t="str">
        <x:v>Sara Knight</x:v>
      </x:c>
      <x:c r="DN36" s="16" t="n">
        <x:v>0.8</x:v>
      </x:c>
      <x:c r="DO36" s="13" t="str">
        <x:v>Moderate</x:v>
      </x:c>
      <x:c r="DP36" s="18" t="n">
        <x:v>10</x:v>
      </x:c>
      <x:c r="DQ36" s="13" t="n">
        <x:v>1</x:v>
      </x:c>
      <x:c r="DR36" s="16" t="n">
        <x:v>1</x:v>
      </x:c>
      <x:c r="DS36" s="16" t="str">
        <x:v>Above Target</x:v>
      </x:c>
      <x:c r="DT36" s="13" t="n">
        <x:v>0.02</x:v>
      </x:c>
      <x:c r="DU36" s="13"/>
      <x:c r="DV36" s="16" t="n">
        <x:v>1</x:v>
      </x:c>
      <x:c r="DW36" s="16" t="n">
        <x:v>1</x:v>
      </x:c>
      <x:c r="DX36" s="13" t="str">
        <x:v>Low</x:v>
      </x:c>
      <x:c r="DY36" s="13" t="str">
        <x:v>Stable</x:v>
      </x:c>
      <x:c r="DZ36" s="13" t="str">
        <x:v>Controlled Residual</x:v>
      </x:c>
    </x:row>
    <x:row r="37">
      <x:c r="A37" s="13" t="n">
        <x:v>36</x:v>
      </x:c>
      <x:c r="B37" s="13" t="str">
        <x:v>Operations</x:v>
      </x:c>
      <x:c r="C37" s="13" t="str">
        <x:v>Cybersecurity</x:v>
      </x:c>
      <x:c r="D37" s="13" t="str">
        <x:v>Access Control</x:v>
      </x:c>
      <x:c r="E37" s="13" t="str">
        <x:v>Critical Spare Parts Shortage Risk 036</x:v>
      </x:c>
      <x:c r="F37" s="13" t="str">
        <x:v>2025 Q3</x:v>
      </x:c>
      <x:c r="G37" s="13" t="str">
        <x:v>Enterprise Level</x:v>
      </x:c>
      <x:c r="H37" s="13" t="str">
        <x:v>Potential impact may occur if access control activities are not monitored, corrected, and closed within the agreed timeline.</x:v>
      </x:c>
      <x:c r="I37" s="13" t="str">
        <x:v>Field Delivery</x:v>
      </x:c>
      <x:c r="J37" s="13" t="str">
        <x:v>Safety Dept</x:v>
      </x:c>
      <x:c r="K37" s="13" t="str">
        <x:v>Nora Adams</x:v>
      </x:c>
      <x:c r="L37" s="13" t="n">
        <x:v>3</x:v>
      </x:c>
      <x:c r="M37" s="13" t="n">
        <x:v>3</x:v>
      </x:c>
      <x:c r="N37" s="18" t="n">
        <x:f>L37*M37</x:f>
        <x:v>9</x:v>
      </x:c>
      <x:c r="O37" s="13" t="str">
        <x:v>Moderate</x:v>
      </x:c>
      <x:c r="P37" s="13" t="str">
        <x:v>Business continuity plan, backup testing, and incident drill schedule.</x:v>
      </x:c>
      <x:c r="Q37" s="13" t="n">
        <x:v>3</x:v>
      </x:c>
      <x:c r="R37" s="13" t="n">
        <x:v>3</x:v>
      </x:c>
      <x:c r="S37" s="13" t="n">
        <x:f>Q37*R37</x:f>
        <x:v>9</x:v>
      </x:c>
      <x:c r="T37" s="13" t="n">
        <x:v>3</x:v>
      </x:c>
      <x:c r="U37" s="13" t="n">
        <x:v>3</x:v>
      </x:c>
      <x:c r="V37" s="13" t="n">
        <x:f>T37*U37</x:f>
        <x:v>9</x:v>
      </x:c>
      <x:c r="W37" s="13" t="n">
        <x:v>3</x:v>
      </x:c>
      <x:c r="X37" s="13" t="n">
        <x:v>3</x:v>
      </x:c>
      <x:c r="Y37" s="13" t="n">
        <x:f>W37*X37</x:f>
        <x:v>9</x:v>
      </x:c>
      <x:c r="Z37" s="13" t="n">
        <x:v>4</x:v>
      </x:c>
      <x:c r="AA37" s="13" t="n">
        <x:v>3</x:v>
      </x:c>
      <x:c r="AB37" s="13" t="n">
        <x:f>Z37*AA37</x:f>
        <x:v>12</x:v>
      </x:c>
      <x:c r="AC37" s="13" t="n">
        <x:v>4</x:v>
      </x:c>
      <x:c r="AD37" s="13" t="n">
        <x:v>3</x:v>
      </x:c>
      <x:c r="AE37" s="13" t="n">
        <x:f>AC37*AD37</x:f>
        <x:v>12</x:v>
      </x:c>
      <x:c r="AF37" s="13" t="n">
        <x:v>4</x:v>
      </x:c>
      <x:c r="AG37" s="13" t="n">
        <x:v>3</x:v>
      </x:c>
      <x:c r="AH37" s="13" t="n">
        <x:f>AF37*AG37</x:f>
        <x:v>12</x:v>
      </x:c>
      <x:c r="AI37" s="13" t="n">
        <x:v>4</x:v>
      </x:c>
      <x:c r="AJ37" s="13" t="n">
        <x:v>3</x:v>
      </x:c>
      <x:c r="AK37" s="13" t="n">
        <x:f>AI37*AJ37</x:f>
        <x:v>12</x:v>
      </x:c>
      <x:c r="AL37" s="13" t="n">
        <x:v>4</x:v>
      </x:c>
      <x:c r="AM37" s="13" t="n">
        <x:v>4</x:v>
      </x:c>
      <x:c r="AN37" s="13" t="n">
        <x:f>AL37*AM37</x:f>
        <x:v>16</x:v>
      </x:c>
      <x:c r="AO37" s="13" t="n">
        <x:v>4</x:v>
      </x:c>
      <x:c r="AP37" s="13" t="n">
        <x:v>4</x:v>
      </x:c>
      <x:c r="AQ37" s="13" t="n">
        <x:f>AO37*AP37</x:f>
        <x:v>16</x:v>
      </x:c>
      <x:c r="AR37" s="13" t="n">
        <x:v>4</x:v>
      </x:c>
      <x:c r="AS37" s="13" t="n">
        <x:v>4</x:v>
      </x:c>
      <x:c r="AT37" s="13" t="n">
        <x:f>AR37*AS37</x:f>
        <x:v>16</x:v>
      </x:c>
      <x:c r="AU37" s="13" t="n">
        <x:v>4</x:v>
      </x:c>
      <x:c r="AV37" s="13" t="n">
        <x:v>4</x:v>
      </x:c>
      <x:c r="AW37" s="13" t="n">
        <x:f>AU37*AV37</x:f>
        <x:v>16</x:v>
      </x:c>
      <x:c r="AX37" s="13" t="n">
        <x:v>5</x:v>
      </x:c>
      <x:c r="AY37" s="13" t="n">
        <x:v>4</x:v>
      </x:c>
      <x:c r="AZ37" s="13" t="n">
        <x:f>AX37*AY37</x:f>
        <x:v>20</x:v>
      </x:c>
      <x:c r="BA37" s="13" t="n">
        <x:v>5</x:v>
      </x:c>
      <x:c r="BB37" s="13" t="n">
        <x:v>4</x:v>
      </x:c>
      <x:c r="BC37" s="13" t="n">
        <x:f>BA37*BB37</x:f>
        <x:v>20</x:v>
      </x:c>
      <x:c r="BD37" s="13" t="n">
        <x:v>5</x:v>
      </x:c>
      <x:c r="BE37" s="13" t="n">
        <x:v>4</x:v>
      </x:c>
      <x:c r="BF37" s="13" t="n">
        <x:f>BD37*BE37</x:f>
        <x:v>20</x:v>
      </x:c>
      <x:c r="BG37" s="13" t="n">
        <x:v>5</x:v>
      </x:c>
      <x:c r="BH37" s="13" t="n">
        <x:v>5</x:v>
      </x:c>
      <x:c r="BI37" s="13" t="n">
        <x:f>BG37*BH37</x:f>
        <x:v>25</x:v>
      </x:c>
      <x:c r="BJ37" s="13" t="n">
        <x:v>5</x:v>
      </x:c>
      <x:c r="BK37" s="13" t="n">
        <x:v>5</x:v>
      </x:c>
      <x:c r="BL37" s="13" t="n">
        <x:f>BJ37*BK37</x:f>
        <x:v>25</x:v>
      </x:c>
      <x:c r="BM37" s="13" t="n">
        <x:v>5</x:v>
      </x:c>
      <x:c r="BN37" s="13" t="n">
        <x:v>5</x:v>
      </x:c>
      <x:c r="BO37" s="13" t="n">
        <x:f>BM37*BN37</x:f>
        <x:v>25</x:v>
      </x:c>
      <x:c r="BP37" s="13" t="n">
        <x:v>5</x:v>
      </x:c>
      <x:c r="BQ37" s="13" t="n">
        <x:v>5</x:v>
      </x:c>
      <x:c r="BR37" s="13" t="n">
        <x:f>BP37*BQ37</x:f>
        <x:v>25</x:v>
      </x:c>
      <x:c r="BS37" s="13" t="n">
        <x:v>36</x:v>
      </x:c>
      <x:c r="BT37" s="13" t="str">
        <x:v>Automate weekly KPI report and publish summary dashboard.</x:v>
      </x:c>
      <x:c r="BU37" s="16" t="n">
        <x:v>0.15</x:v>
      </x:c>
      <x:c r="BV37" s="13" t="str">
        <x:v>Q4 2025</x:v>
      </x:c>
      <x:c r="BW37" s="13" t="str">
        <x:v>Q2 2026</x:v>
      </x:c>
      <x:c r="BX37" s="13" t="str">
        <x:v>Safety Dept</x:v>
      </x:c>
      <x:c r="BY37" s="13" t="str">
        <x:v>Network Governance</x:v>
      </x:c>
      <x:c r="BZ37" s="16" t="n">
        <x:v>0</x:v>
      </x:c>
      <x:c r="CA37" s="16" t="n">
        <x:v>0</x:v>
      </x:c>
      <x:c r="CB37" s="16" t="n">
        <x:v>0</x:v>
      </x:c>
      <x:c r="CC37" s="16" t="n">
        <x:v>0</x:v>
      </x:c>
      <x:c r="CD37" s="16" t="n">
        <x:v>0</x:v>
      </x:c>
      <x:c r="CE37" s="16" t="n">
        <x:v>0</x:v>
      </x:c>
      <x:c r="CF37" s="16" t="n">
        <x:v>0</x:v>
      </x:c>
      <x:c r="CG37" s="16" t="n">
        <x:v>0</x:v>
      </x:c>
      <x:c r="CH37" s="16" t="n">
        <x:v>0</x:v>
      </x:c>
      <x:c r="CI37" s="16" t="n">
        <x:v>0</x:v>
      </x:c>
      <x:c r="CJ37" s="16" t="n">
        <x:v>0.08</x:v>
      </x:c>
      <x:c r="CK37" s="16" t="n">
        <x:v>0.12</x:v>
      </x:c>
      <x:c r="CL37" s="16" t="n">
        <x:v>0.17</x:v>
      </x:c>
      <x:c r="CM37" s="16" t="n">
        <x:v>0.24</x:v>
      </x:c>
      <x:c r="CN37" s="16" t="n">
        <x:v>0.31</x:v>
      </x:c>
      <x:c r="CO37" s="16" t="n">
        <x:v>0.38</x:v>
      </x:c>
      <x:c r="CP37" s="16" t="n">
        <x:v>0.43</x:v>
      </x:c>
      <x:c r="CQ37" s="16" t="n">
        <x:v>0.48</x:v>
      </x:c>
      <x:c r="CR37" s="16" t="n">
        <x:v>0.75</x:v>
      </x:c>
      <x:c r="CS37" s="13" t="str">
        <x:v>Below Target</x:v>
      </x:c>
      <x:c r="CT37" s="13" t="n">
        <x:v>22</x:v>
      </x:c>
      <x:c r="CU37" s="13" t="str">
        <x:v>Overdue 1-30 Days</x:v>
      </x:c>
      <x:c r="CV37" s="13" t="str">
        <x:v>Below Target</x:v>
      </x:c>
      <x:c r="CW37" s="13" t="str">
        <x:v>Progress updated based on latest review meeting.</x:v>
      </x:c>
      <x:c r="CX37" s="13" t="n">
        <x:v>4</x:v>
      </x:c>
      <x:c r="CY37" s="13" t="n">
        <x:v>5</x:v>
      </x:c>
      <x:c r="CZ37" s="18" t="n">
        <x:f>CX37*CY37</x:f>
        <x:v>20</x:v>
      </x:c>
      <x:c r="DA37" s="13" t="str">
        <x:v>SLA compliance rate</x:v>
      </x:c>
      <x:c r="DB37" s="13" t="str">
        <x:v>Rate</x:v>
      </x:c>
      <x:c r="DC37" s="13" t="str">
        <x:v>%</x:v>
      </x:c>
      <x:c r="DD37" s="13" t="str">
        <x:v>≤5</x:v>
      </x:c>
      <x:c r="DE37" s="13" t="str">
        <x:v>25-48</x:v>
      </x:c>
      <x:c r="DF37" s="13" t="str">
        <x:v>&gt;5</x:v>
      </x:c>
      <x:c r="DG37" s="13" t="n">
        <x:v>1</x:v>
      </x:c>
      <x:c r="DH37" s="16" t="n">
        <x:v>0.75</x:v>
      </x:c>
      <x:c r="DI37" s="13" t="n">
        <x:v>0.08</x:v>
      </x:c>
      <x:c r="DJ37" s="13" t="str">
        <x:v>Critical Spare Parts Shortage Risk 036</x:v>
      </x:c>
      <x:c r="DK37" s="13" t="str">
        <x:v>Q4 2025</x:v>
      </x:c>
      <x:c r="DL37" s="13" t="n">
        <x:v>20254</x:v>
      </x:c>
      <x:c r="DM37" s="13" t="str">
        <x:v>Nora Adams</x:v>
      </x:c>
      <x:c r="DN37" s="16" t="n">
        <x:v>0.75</x:v>
      </x:c>
      <x:c r="DO37" s="13" t="str">
        <x:v>Moderate</x:v>
      </x:c>
      <x:c r="DP37" s="18" t="n">
        <x:v>9</x:v>
      </x:c>
      <x:c r="DQ37" s="13" t="n">
        <x:v>0.48</x:v>
      </x:c>
      <x:c r="DR37" s="16" t="n">
        <x:v>0.48</x:v>
      </x:c>
      <x:c r="DS37" s="16" t="str">
        <x:v>Below Target</x:v>
      </x:c>
      <x:c r="DT37" s="13"/>
      <x:c r="DU37" s="13" t="n">
        <x:v>0.0405</x:v>
      </x:c>
      <x:c r="DV37" s="16" t="n">
        <x:v>0.43</x:v>
      </x:c>
      <x:c r="DW37" s="16" t="n">
        <x:v>0.43</x:v>
      </x:c>
      <x:c r="DX37" s="13" t="str">
        <x:v>Very High</x:v>
      </x:c>
      <x:c r="DY37" s="13" t="str">
        <x:v>Stable</x:v>
      </x:c>
      <x:c r="DZ37" s="13" t="str">
        <x:v>Critical Residual</x:v>
      </x:c>
    </x:row>
    <x:row r="38">
      <x:c r="A38" s="13" t="n">
        <x:v>37</x:v>
      </x:c>
      <x:c r="B38" s="13" t="str">
        <x:v>Finance</x:v>
      </x:c>
      <x:c r="C38" s="13" t="str">
        <x:v>Data Management</x:v>
      </x:c>
      <x:c r="D38" s="13" t="str">
        <x:v>Capacity Planning</x:v>
      </x:c>
      <x:c r="E38" s="13" t="str">
        <x:v>Change Implementation Risk 037</x:v>
      </x:c>
      <x:c r="F38" s="13" t="str">
        <x:v>2025 Q4</x:v>
      </x:c>
      <x:c r="G38" s="13" t="str">
        <x:v>Division Level</x:v>
      </x:c>
      <x:c r="H38" s="13" t="str">
        <x:v>Potential impact may occur if capacity planning activities are not monitored, corrected, and closed within the agreed timeline.</x:v>
      </x:c>
      <x:c r="I38" s="13" t="str">
        <x:v>Customer Operations</x:v>
      </x:c>
      <x:c r="J38" s="13" t="str">
        <x:v>Finance Dept</x:v>
      </x:c>
      <x:c r="K38" s="13" t="str">
        <x:v>Rami Ford</x:v>
      </x:c>
      <x:c r="L38" s="13" t="n">
        <x:v>4</x:v>
      </x:c>
      <x:c r="M38" s="13" t="n">
        <x:v>1</x:v>
      </x:c>
      <x:c r="N38" s="18" t="n">
        <x:f>L38*M38</x:f>
        <x:v>4</x:v>
      </x:c>
      <x:c r="O38" s="13" t="str">
        <x:v>Very Low</x:v>
      </x:c>
      <x:c r="P38" s="13" t="str">
        <x:v>Access review process, audit trail, and segregation of duties.</x:v>
      </x:c>
      <x:c r="Q38" s="13" t="n">
        <x:v>5</x:v>
      </x:c>
      <x:c r="R38" s="13" t="n">
        <x:v>1</x:v>
      </x:c>
      <x:c r="S38" s="13" t="n">
        <x:f>Q38*R38</x:f>
        <x:v>5</x:v>
      </x:c>
      <x:c r="T38" s="13" t="n">
        <x:v>5</x:v>
      </x:c>
      <x:c r="U38" s="13" t="n">
        <x:v>1</x:v>
      </x:c>
      <x:c r="V38" s="13" t="n">
        <x:f>T38*U38</x:f>
        <x:v>5</x:v>
      </x:c>
      <x:c r="W38" s="13" t="n">
        <x:v>5</x:v>
      </x:c>
      <x:c r="X38" s="13" t="n">
        <x:v>1</x:v>
      </x:c>
      <x:c r="Y38" s="13" t="n">
        <x:f>W38*X38</x:f>
        <x:v>5</x:v>
      </x:c>
      <x:c r="Z38" s="13" t="n">
        <x:v>5</x:v>
      </x:c>
      <x:c r="AA38" s="13" t="n">
        <x:v>1</x:v>
      </x:c>
      <x:c r="AB38" s="13" t="n">
        <x:f>Z38*AA38</x:f>
        <x:v>5</x:v>
      </x:c>
      <x:c r="AC38" s="13" t="n">
        <x:v>5</x:v>
      </x:c>
      <x:c r="AD38" s="13" t="n">
        <x:v>1</x:v>
      </x:c>
      <x:c r="AE38" s="13" t="n">
        <x:f>AC38*AD38</x:f>
        <x:v>5</x:v>
      </x:c>
      <x:c r="AF38" s="13" t="n">
        <x:v>5</x:v>
      </x:c>
      <x:c r="AG38" s="13" t="n">
        <x:v>1</x:v>
      </x:c>
      <x:c r="AH38" s="13" t="n">
        <x:f>AF38*AG38</x:f>
        <x:v>5</x:v>
      </x:c>
      <x:c r="AI38" s="13" t="n">
        <x:v>5</x:v>
      </x:c>
      <x:c r="AJ38" s="13" t="n">
        <x:v>1</x:v>
      </x:c>
      <x:c r="AK38" s="13" t="n">
        <x:f>AI38*AJ38</x:f>
        <x:v>5</x:v>
      </x:c>
      <x:c r="AL38" s="13" t="n">
        <x:v>5</x:v>
      </x:c>
      <x:c r="AM38" s="13" t="n">
        <x:v>1</x:v>
      </x:c>
      <x:c r="AN38" s="13" t="n">
        <x:f>AL38*AM38</x:f>
        <x:v>5</x:v>
      </x:c>
      <x:c r="AO38" s="13" t="n">
        <x:v>5</x:v>
      </x:c>
      <x:c r="AP38" s="13" t="n">
        <x:v>1</x:v>
      </x:c>
      <x:c r="AQ38" s="13" t="n">
        <x:f>AO38*AP38</x:f>
        <x:v>5</x:v>
      </x:c>
      <x:c r="AR38" s="13" t="n">
        <x:v>5</x:v>
      </x:c>
      <x:c r="AS38" s="13" t="n">
        <x:v>1</x:v>
      </x:c>
      <x:c r="AT38" s="13" t="n">
        <x:f>AR38*AS38</x:f>
        <x:v>5</x:v>
      </x:c>
      <x:c r="AU38" s="13" t="n">
        <x:v>5</x:v>
      </x:c>
      <x:c r="AV38" s="13" t="n">
        <x:v>1</x:v>
      </x:c>
      <x:c r="AW38" s="13" t="n">
        <x:f>AU38*AV38</x:f>
        <x:v>5</x:v>
      </x:c>
      <x:c r="AX38" s="13" t="n">
        <x:v>5</x:v>
      </x:c>
      <x:c r="AY38" s="13" t="n">
        <x:v>1</x:v>
      </x:c>
      <x:c r="AZ38" s="13" t="n">
        <x:f>AX38*AY38</x:f>
        <x:v>5</x:v>
      </x:c>
      <x:c r="BA38" s="13" t="n">
        <x:v>4</x:v>
      </x:c>
      <x:c r="BB38" s="13" t="n">
        <x:v>1</x:v>
      </x:c>
      <x:c r="BC38" s="13" t="n">
        <x:f>BA38*BB38</x:f>
        <x:v>4</x:v>
      </x:c>
      <x:c r="BD38" s="13" t="n">
        <x:v>4</x:v>
      </x:c>
      <x:c r="BE38" s="13" t="n">
        <x:v>1</x:v>
      </x:c>
      <x:c r="BF38" s="13" t="n">
        <x:f>BD38*BE38</x:f>
        <x:v>4</x:v>
      </x:c>
      <x:c r="BG38" s="13" t="n">
        <x:v>3</x:v>
      </x:c>
      <x:c r="BH38" s="13" t="n">
        <x:v>1</x:v>
      </x:c>
      <x:c r="BI38" s="13" t="n">
        <x:f>BG38*BH38</x:f>
        <x:v>3</x:v>
      </x:c>
      <x:c r="BJ38" s="13" t="n">
        <x:v>3</x:v>
      </x:c>
      <x:c r="BK38" s="13" t="n">
        <x:v>1</x:v>
      </x:c>
      <x:c r="BL38" s="13" t="n">
        <x:f>BJ38*BK38</x:f>
        <x:v>3</x:v>
      </x:c>
      <x:c r="BM38" s="13" t="n">
        <x:v>3</x:v>
      </x:c>
      <x:c r="BN38" s="13" t="n">
        <x:v>1</x:v>
      </x:c>
      <x:c r="BO38" s="13" t="n">
        <x:f>BM38*BN38</x:f>
        <x:v>3</x:v>
      </x:c>
      <x:c r="BP38" s="13" t="n">
        <x:v>3</x:v>
      </x:c>
      <x:c r="BQ38" s="13" t="n">
        <x:v>1</x:v>
      </x:c>
      <x:c r="BR38" s="13" t="n">
        <x:f>BP38*BQ38</x:f>
        <x:v>3</x:v>
      </x:c>
      <x:c r="BS38" s="13" t="n">
        <x:v>37</x:v>
      </x:c>
      <x:c r="BT38" s="13" t="str">
        <x:v>Prepare recovery plan and test emergency response scenario.</x:v>
      </x:c>
      <x:c r="BU38" s="16" t="n">
        <x:v>0.1</x:v>
      </x:c>
      <x:c r="BV38" s="13" t="str">
        <x:v>Q2 2025</x:v>
      </x:c>
      <x:c r="BW38" s="13" t="str">
        <x:v>Q1 2026</x:v>
      </x:c>
      <x:c r="BX38" s="13" t="str">
        <x:v>IT Support Dept</x:v>
      </x:c>
      <x:c r="BY38" s="13" t="str">
        <x:v>Ops Governance</x:v>
      </x:c>
      <x:c r="BZ38" s="16" t="n">
        <x:v>0</x:v>
      </x:c>
      <x:c r="CA38" s="16" t="n">
        <x:v>0</x:v>
      </x:c>
      <x:c r="CB38" s="16" t="n">
        <x:v>0</x:v>
      </x:c>
      <x:c r="CC38" s="16" t="n">
        <x:v>0</x:v>
      </x:c>
      <x:c r="CD38" s="16" t="n">
        <x:v>0.14</x:v>
      </x:c>
      <x:c r="CE38" s="16" t="n">
        <x:v>0.23</x:v>
      </x:c>
      <x:c r="CF38" s="16" t="n">
        <x:v>0.36</x:v>
      </x:c>
      <x:c r="CG38" s="16" t="n">
        <x:v>0.49</x:v>
      </x:c>
      <x:c r="CH38" s="16" t="n">
        <x:v>0.58</x:v>
      </x:c>
      <x:c r="CI38" s="16" t="n">
        <x:v>0.7</x:v>
      </x:c>
      <x:c r="CJ38" s="16" t="n">
        <x:v>0.81</x:v>
      </x:c>
      <x:c r="CK38" s="16" t="n">
        <x:v>0.91</x:v>
      </x:c>
      <x:c r="CL38" s="16" t="n">
        <x:v>1</x:v>
      </x:c>
      <x:c r="CM38" s="16" t="n">
        <x:v>1</x:v>
      </x:c>
      <x:c r="CN38" s="16" t="n">
        <x:v>1</x:v>
      </x:c>
      <x:c r="CO38" s="16" t="n">
        <x:v>1</x:v>
      </x:c>
      <x:c r="CP38" s="16" t="n">
        <x:v>1</x:v>
      </x:c>
      <x:c r="CQ38" s="16" t="n">
        <x:v>1</x:v>
      </x:c>
      <x:c r="CR38" s="16" t="n">
        <x:v>0.9</x:v>
      </x:c>
      <x:c r="CS38" s="13" t="str">
        <x:v>Completed (100%)</x:v>
      </x:c>
      <x:c r="CT38" s="13" t="n">
        <x:v>0</x:v>
      </x:c>
      <x:c r="CU38" s="13" t="str">
        <x:v>On Track</x:v>
      </x:c>
      <x:c r="CV38" s="13" t="str">
        <x:v>Above Target</x:v>
      </x:c>
      <x:c r="CW38" s="13" t="str">
        <x:v>Pending supporting evidence from responsible team.</x:v>
      </x:c>
      <x:c r="CX38" s="13" t="n">
        <x:v>3</x:v>
      </x:c>
      <x:c r="CY38" s="13" t="n">
        <x:v>1</x:v>
      </x:c>
      <x:c r="CZ38" s="18" t="n">
        <x:f>CX38*CY38</x:f>
        <x:v>3</x:v>
      </x:c>
      <x:c r="DA38" s="13" t="str">
        <x:v>Repeat fault rate</x:v>
      </x:c>
      <x:c r="DB38" s="13" t="str">
        <x:v>Score</x:v>
      </x:c>
      <x:c r="DC38" s="13" t="str">
        <x:v>Hours</x:v>
      </x:c>
      <x:c r="DD38" s="13" t="str">
        <x:v>≥95</x:v>
      </x:c>
      <x:c r="DE38" s="13" t="str">
        <x:v>90-94</x:v>
      </x:c>
      <x:c r="DF38" s="13" t="str">
        <x:v>&gt;48</x:v>
      </x:c>
      <x:c r="DG38" s="13" t="n">
        <x:v>1</x:v>
      </x:c>
      <x:c r="DH38" s="16" t="n">
        <x:v>0.9</x:v>
      </x:c>
      <x:c r="DI38" s="13" t="n">
        <x:v>1.22</x:v>
      </x:c>
      <x:c r="DJ38" s="13" t="str">
        <x:v>Change Implementation Risk 037</x:v>
      </x:c>
      <x:c r="DK38" s="13" t="str">
        <x:v>Q2 2025</x:v>
      </x:c>
      <x:c r="DL38" s="13" t="n">
        <x:v>20252</x:v>
      </x:c>
      <x:c r="DM38" s="13" t="str">
        <x:v>Rami Ford</x:v>
      </x:c>
      <x:c r="DN38" s="16" t="n">
        <x:v>0.9</x:v>
      </x:c>
      <x:c r="DO38" s="13" t="str">
        <x:v>Very Low</x:v>
      </x:c>
      <x:c r="DP38" s="18" t="n">
        <x:v>4</x:v>
      </x:c>
      <x:c r="DQ38" s="13" t="n">
        <x:v>1</x:v>
      </x:c>
      <x:c r="DR38" s="16" t="n">
        <x:v>1</x:v>
      </x:c>
      <x:c r="DS38" s="16" t="str">
        <x:v>Above Target</x:v>
      </x:c>
      <x:c r="DT38" s="13" t="n">
        <x:v>0.01</x:v>
      </x:c>
      <x:c r="DU38" s="13"/>
      <x:c r="DV38" s="16" t="n">
        <x:v>1</x:v>
      </x:c>
      <x:c r="DW38" s="16" t="n">
        <x:v>1</x:v>
      </x:c>
      <x:c r="DX38" s="13" t="str">
        <x:v>Very Low</x:v>
      </x:c>
      <x:c r="DY38" s="13" t="str">
        <x:v>Stable</x:v>
      </x:c>
      <x:c r="DZ38" s="13" t="str">
        <x:v>Controlled Residual</x:v>
      </x:c>
    </x:row>
    <x:row r="39">
      <x:c r="A39" s="13" t="n">
        <x:v>38</x:v>
      </x:c>
      <x:c r="B39" s="13" t="str">
        <x:v>Health &amp; Safety</x:v>
      </x:c>
      <x:c r="C39" s="13" t="str">
        <x:v>Financial</x:v>
      </x:c>
      <x:c r="D39" s="13" t="str">
        <x:v>Vendor Delivery</x:v>
      </x:c>
      <x:c r="E39" s="13" t="str">
        <x:v>Preventive Maintenance Backlog Risk 038</x:v>
      </x:c>
      <x:c r="F39" s="13" t="str">
        <x:v>2026 Q1</x:v>
      </x:c>
      <x:c r="G39" s="13" t="str">
        <x:v>Process Level</x:v>
      </x:c>
      <x:c r="H39" s="13" t="str">
        <x:v>Potential impact may occur if vendor delivery activities are not monitored, corrected, and closed within the agreed timeline.</x:v>
      </x:c>
      <x:c r="I39" s="13" t="str">
        <x:v>Customer Operations</x:v>
      </x:c>
      <x:c r="J39" s="13" t="str">
        <x:v>Operations Dept</x:v>
      </x:c>
      <x:c r="K39" s="13" t="str">
        <x:v>Tara Evans</x:v>
      </x:c>
      <x:c r="L39" s="13" t="n">
        <x:v>1</x:v>
      </x:c>
      <x:c r="M39" s="13" t="n">
        <x:v>1</x:v>
      </x:c>
      <x:c r="N39" s="18" t="n">
        <x:f>L39*M39</x:f>
        <x:v>1</x:v>
      </x:c>
      <x:c r="O39" s="13" t="str">
        <x:v>Very Low</x:v>
      </x:c>
      <x:c r="P39" s="13" t="str">
        <x:v>Change approval workflow, rollback plan, and post-implementation validation.</x:v>
      </x:c>
      <x:c r="Q39" s="13" t="n">
        <x:v>1</x:v>
      </x:c>
      <x:c r="R39" s="13" t="n">
        <x:v>1</x:v>
      </x:c>
      <x:c r="S39" s="13" t="n">
        <x:f>Q39*R39</x:f>
        <x:v>1</x:v>
      </x:c>
      <x:c r="T39" s="13" t="n">
        <x:v>1</x:v>
      </x:c>
      <x:c r="U39" s="13" t="n">
        <x:v>1</x:v>
      </x:c>
      <x:c r="V39" s="13" t="n">
        <x:f>T39*U39</x:f>
        <x:v>1</x:v>
      </x:c>
      <x:c r="W39" s="13" t="n">
        <x:v>1</x:v>
      </x:c>
      <x:c r="X39" s="13" t="n">
        <x:v>1</x:v>
      </x:c>
      <x:c r="Y39" s="13" t="n">
        <x:f>W39*X39</x:f>
        <x:v>1</x:v>
      </x:c>
      <x:c r="Z39" s="13" t="n">
        <x:v>2</x:v>
      </x:c>
      <x:c r="AA39" s="13" t="n">
        <x:v>1</x:v>
      </x:c>
      <x:c r="AB39" s="13" t="n">
        <x:f>Z39*AA39</x:f>
        <x:v>2</x:v>
      </x:c>
      <x:c r="AC39" s="13" t="n">
        <x:v>2</x:v>
      </x:c>
      <x:c r="AD39" s="13" t="n">
        <x:v>1</x:v>
      </x:c>
      <x:c r="AE39" s="13" t="n">
        <x:f>AC39*AD39</x:f>
        <x:v>2</x:v>
      </x:c>
      <x:c r="AF39" s="13" t="n">
        <x:v>2</x:v>
      </x:c>
      <x:c r="AG39" s="13" t="n">
        <x:v>1</x:v>
      </x:c>
      <x:c r="AH39" s="13" t="n">
        <x:f>AF39*AG39</x:f>
        <x:v>2</x:v>
      </x:c>
      <x:c r="AI39" s="13" t="n">
        <x:v>2</x:v>
      </x:c>
      <x:c r="AJ39" s="13" t="n">
        <x:v>1</x:v>
      </x:c>
      <x:c r="AK39" s="13" t="n">
        <x:f>AI39*AJ39</x:f>
        <x:v>2</x:v>
      </x:c>
      <x:c r="AL39" s="13" t="n">
        <x:v>2</x:v>
      </x:c>
      <x:c r="AM39" s="13" t="n">
        <x:v>1</x:v>
      </x:c>
      <x:c r="AN39" s="13" t="n">
        <x:f>AL39*AM39</x:f>
        <x:v>2</x:v>
      </x:c>
      <x:c r="AO39" s="13" t="n">
        <x:v>2</x:v>
      </x:c>
      <x:c r="AP39" s="13" t="n">
        <x:v>1</x:v>
      </x:c>
      <x:c r="AQ39" s="13" t="n">
        <x:f>AO39*AP39</x:f>
        <x:v>2</x:v>
      </x:c>
      <x:c r="AR39" s="13" t="n">
        <x:v>2</x:v>
      </x:c>
      <x:c r="AS39" s="13" t="n">
        <x:v>1</x:v>
      </x:c>
      <x:c r="AT39" s="13" t="n">
        <x:f>AR39*AS39</x:f>
        <x:v>2</x:v>
      </x:c>
      <x:c r="AU39" s="13" t="n">
        <x:v>2</x:v>
      </x:c>
      <x:c r="AV39" s="13" t="n">
        <x:v>1</x:v>
      </x:c>
      <x:c r="AW39" s="13" t="n">
        <x:f>AU39*AV39</x:f>
        <x:v>2</x:v>
      </x:c>
      <x:c r="AX39" s="13" t="n">
        <x:v>2</x:v>
      </x:c>
      <x:c r="AY39" s="13" t="n">
        <x:v>2</x:v>
      </x:c>
      <x:c r="AZ39" s="13" t="n">
        <x:f>AX39*AY39</x:f>
        <x:v>4</x:v>
      </x:c>
      <x:c r="BA39" s="13" t="n">
        <x:v>2</x:v>
      </x:c>
      <x:c r="BB39" s="13" t="n">
        <x:v>2</x:v>
      </x:c>
      <x:c r="BC39" s="13" t="n">
        <x:f>BA39*BB39</x:f>
        <x:v>4</x:v>
      </x:c>
      <x:c r="BD39" s="13" t="n">
        <x:v>2</x:v>
      </x:c>
      <x:c r="BE39" s="13" t="n">
        <x:v>2</x:v>
      </x:c>
      <x:c r="BF39" s="13" t="n">
        <x:f>BD39*BE39</x:f>
        <x:v>4</x:v>
      </x:c>
      <x:c r="BG39" s="13" t="n">
        <x:v>2</x:v>
      </x:c>
      <x:c r="BH39" s="13" t="n">
        <x:v>2</x:v>
      </x:c>
      <x:c r="BI39" s="13" t="n">
        <x:f>BG39*BH39</x:f>
        <x:v>4</x:v>
      </x:c>
      <x:c r="BJ39" s="13" t="n">
        <x:v>2</x:v>
      </x:c>
      <x:c r="BK39" s="13" t="n">
        <x:v>2</x:v>
      </x:c>
      <x:c r="BL39" s="13" t="n">
        <x:f>BJ39*BK39</x:f>
        <x:v>4</x:v>
      </x:c>
      <x:c r="BM39" s="13" t="n">
        <x:v>2</x:v>
      </x:c>
      <x:c r="BN39" s="13" t="n">
        <x:v>2</x:v>
      </x:c>
      <x:c r="BO39" s="13" t="n">
        <x:f>BM39*BN39</x:f>
        <x:v>4</x:v>
      </x:c>
      <x:c r="BP39" s="13" t="n">
        <x:v>2</x:v>
      </x:c>
      <x:c r="BQ39" s="13" t="n">
        <x:v>2</x:v>
      </x:c>
      <x:c r="BR39" s="13" t="n">
        <x:f>BP39*BQ39</x:f>
        <x:v>4</x:v>
      </x:c>
      <x:c r="BS39" s="13" t="n">
        <x:v>38</x:v>
      </x:c>
      <x:c r="BT39" s="13" t="str">
        <x:v>Implement monitoring report and review results with stakeholders.</x:v>
      </x:c>
      <x:c r="BU39" s="16" t="n">
        <x:v>0.25</x:v>
      </x:c>
      <x:c r="BV39" s="13" t="str">
        <x:v>Q4 2025</x:v>
      </x:c>
      <x:c r="BW39" s="13" t="str">
        <x:v>Q1 2026</x:v>
      </x:c>
      <x:c r="BX39" s="13" t="str">
        <x:v>Finance Dept</x:v>
      </x:c>
      <x:c r="BY39" s="13" t="str">
        <x:v>Digital Operations</x:v>
      </x:c>
      <x:c r="BZ39" s="16" t="n">
        <x:v>0</x:v>
      </x:c>
      <x:c r="CA39" s="16" t="n">
        <x:v>0</x:v>
      </x:c>
      <x:c r="CB39" s="16" t="n">
        <x:v>0</x:v>
      </x:c>
      <x:c r="CC39" s="16" t="n">
        <x:v>0</x:v>
      </x:c>
      <x:c r="CD39" s="16" t="n">
        <x:v>0</x:v>
      </x:c>
      <x:c r="CE39" s="16" t="n">
        <x:v>0</x:v>
      </x:c>
      <x:c r="CF39" s="16" t="n">
        <x:v>0</x:v>
      </x:c>
      <x:c r="CG39" s="16" t="n">
        <x:v>0</x:v>
      </x:c>
      <x:c r="CH39" s="16" t="n">
        <x:v>0</x:v>
      </x:c>
      <x:c r="CI39" s="16" t="n">
        <x:v>0</x:v>
      </x:c>
      <x:c r="CJ39" s="16" t="n">
        <x:v>0</x:v>
      </x:c>
      <x:c r="CK39" s="16" t="n">
        <x:v>0.18</x:v>
      </x:c>
      <x:c r="CL39" s="16" t="n">
        <x:v>0.46</x:v>
      </x:c>
      <x:c r="CM39" s="16" t="n">
        <x:v>0.62</x:v>
      </x:c>
      <x:c r="CN39" s="16" t="n">
        <x:v>0.85</x:v>
      </x:c>
      <x:c r="CO39" s="16" t="n">
        <x:v>1</x:v>
      </x:c>
      <x:c r="CP39" s="16" t="n">
        <x:v>1</x:v>
      </x:c>
      <x:c r="CQ39" s="16" t="n">
        <x:v>1</x:v>
      </x:c>
      <x:c r="CR39" s="16" t="n">
        <x:v>0.75</x:v>
      </x:c>
      <x:c r="CS39" s="13" t="str">
        <x:v>Completed (100%)</x:v>
      </x:c>
      <x:c r="CT39" s="13" t="n">
        <x:v>0</x:v>
      </x:c>
      <x:c r="CU39" s="13" t="str">
        <x:v>On Track</x:v>
      </x:c>
      <x:c r="CV39" s="13" t="str">
        <x:v>Above Target</x:v>
      </x:c>
      <x:c r="CW39" s="13" t="str">
        <x:v>Action owner confirmed next milestone and expected closure date.</x:v>
      </x:c>
      <x:c r="CX39" s="13" t="n">
        <x:v>1</x:v>
      </x:c>
      <x:c r="CY39" s="13" t="n">
        <x:v>1</x:v>
      </x:c>
      <x:c r="CZ39" s="18" t="n">
        <x:f>CX39*CY39</x:f>
        <x:v>1</x:v>
      </x:c>
      <x:c r="DA39" s="13" t="str">
        <x:v>Backup test success rate</x:v>
      </x:c>
      <x:c r="DB39" s="13" t="str">
        <x:v>Rate</x:v>
      </x:c>
      <x:c r="DC39" s="13" t="str">
        <x:v>Hours</x:v>
      </x:c>
      <x:c r="DD39" s="13" t="str">
        <x:v>≤5</x:v>
      </x:c>
      <x:c r="DE39" s="13" t="str">
        <x:v>6-10</x:v>
      </x:c>
      <x:c r="DF39" s="13" t="str">
        <x:v>&gt;5</x:v>
      </x:c>
      <x:c r="DG39" s="13" t="n">
        <x:v>1</x:v>
      </x:c>
      <x:c r="DH39" s="16" t="n">
        <x:v>0.75</x:v>
      </x:c>
      <x:c r="DI39" s="13" t="n">
        <x:v>0.3</x:v>
      </x:c>
      <x:c r="DJ39" s="13" t="str">
        <x:v>Preventive Maintenance Backlog Risk 038</x:v>
      </x:c>
      <x:c r="DK39" s="13" t="str">
        <x:v>Q4 2025</x:v>
      </x:c>
      <x:c r="DL39" s="13" t="n">
        <x:v>20254</x:v>
      </x:c>
      <x:c r="DM39" s="13" t="str">
        <x:v>Tara Evans</x:v>
      </x:c>
      <x:c r="DN39" s="16" t="n">
        <x:v>0.75</x:v>
      </x:c>
      <x:c r="DO39" s="13" t="str">
        <x:v>Very Low</x:v>
      </x:c>
      <x:c r="DP39" s="18" t="n">
        <x:v>1</x:v>
      </x:c>
      <x:c r="DQ39" s="13" t="n">
        <x:v>1</x:v>
      </x:c>
      <x:c r="DR39" s="16" t="n">
        <x:v>1</x:v>
      </x:c>
      <x:c r="DS39" s="16" t="str">
        <x:v>Above Target</x:v>
      </x:c>
      <x:c r="DT39" s="13" t="n">
        <x:v>0.0625</x:v>
      </x:c>
      <x:c r="DU39" s="13"/>
      <x:c r="DV39" s="16" t="n">
        <x:v>1</x:v>
      </x:c>
      <x:c r="DW39" s="16" t="n">
        <x:v>1</x:v>
      </x:c>
      <x:c r="DX39" s="13" t="str">
        <x:v>Very Low</x:v>
      </x:c>
      <x:c r="DY39" s="13" t="str">
        <x:v>Stable</x:v>
      </x:c>
      <x:c r="DZ39" s="13" t="str">
        <x:v>Controlled Residual</x:v>
      </x:c>
    </x:row>
    <x:row r="40">
      <x:c r="A40" s="13" t="n">
        <x:v>39</x:v>
      </x:c>
      <x:c r="B40" s="13" t="str">
        <x:v>Network Services</x:v>
      </x:c>
      <x:c r="C40" s="13" t="str">
        <x:v>Data Management</x:v>
      </x:c>
      <x:c r="D40" s="13" t="str">
        <x:v>Applications</x:v>
      </x:c>
      <x:c r="E40" s="13" t="str">
        <x:v>Resource Availability Risk 039</x:v>
      </x:c>
      <x:c r="F40" s="13" t="str">
        <x:v>2025 Q4</x:v>
      </x:c>
      <x:c r="G40" s="13" t="str">
        <x:v>Process Level</x:v>
      </x:c>
      <x:c r="H40" s="13" t="str">
        <x:v>Potential impact may occur if applications activities are not monitored, corrected, and closed within the agreed timeline.</x:v>
      </x:c>
      <x:c r="I40" s="13" t="str">
        <x:v>Customer Operations</x:v>
      </x:c>
      <x:c r="J40" s="13" t="str">
        <x:v>Safety Dept</x:v>
      </x:c>
      <x:c r="K40" s="13" t="str">
        <x:v>Hana Blake</x:v>
      </x:c>
      <x:c r="L40" s="13" t="n">
        <x:v>4</x:v>
      </x:c>
      <x:c r="M40" s="13" t="n">
        <x:v>1</x:v>
      </x:c>
      <x:c r="N40" s="18" t="n">
        <x:f>L40*M40</x:f>
        <x:v>4</x:v>
      </x:c>
      <x:c r="O40" s="13" t="str">
        <x:v>Very Low</x:v>
      </x:c>
      <x:c r="P40" s="13" t="str">
        <x:v>Business continuity plan, backup testing, and incident drill schedule.</x:v>
      </x:c>
      <x:c r="Q40" s="13" t="n">
        <x:v>4</x:v>
      </x:c>
      <x:c r="R40" s="13" t="n">
        <x:v>1</x:v>
      </x:c>
      <x:c r="S40" s="13" t="n">
        <x:f>Q40*R40</x:f>
        <x:v>4</x:v>
      </x:c>
      <x:c r="T40" s="13" t="n">
        <x:v>5</x:v>
      </x:c>
      <x:c r="U40" s="13" t="n">
        <x:v>1</x:v>
      </x:c>
      <x:c r="V40" s="13" t="n">
        <x:f>T40*U40</x:f>
        <x:v>5</x:v>
      </x:c>
      <x:c r="W40" s="13" t="n">
        <x:v>4</x:v>
      </x:c>
      <x:c r="X40" s="13" t="n">
        <x:v>1</x:v>
      </x:c>
      <x:c r="Y40" s="13" t="n">
        <x:f>W40*X40</x:f>
        <x:v>4</x:v>
      </x:c>
      <x:c r="Z40" s="13" t="n">
        <x:v>4</x:v>
      </x:c>
      <x:c r="AA40" s="13" t="n">
        <x:v>1</x:v>
      </x:c>
      <x:c r="AB40" s="13" t="n">
        <x:f>Z40*AA40</x:f>
        <x:v>4</x:v>
      </x:c>
      <x:c r="AC40" s="13" t="n">
        <x:v>4</x:v>
      </x:c>
      <x:c r="AD40" s="13" t="n">
        <x:v>1</x:v>
      </x:c>
      <x:c r="AE40" s="13" t="n">
        <x:f>AC40*AD40</x:f>
        <x:v>4</x:v>
      </x:c>
      <x:c r="AF40" s="13" t="n">
        <x:v>3</x:v>
      </x:c>
      <x:c r="AG40" s="13" t="n">
        <x:v>1</x:v>
      </x:c>
      <x:c r="AH40" s="13" t="n">
        <x:f>AF40*AG40</x:f>
        <x:v>3</x:v>
      </x:c>
      <x:c r="AI40" s="13" t="n">
        <x:v>2</x:v>
      </x:c>
      <x:c r="AJ40" s="13" t="n">
        <x:v>1</x:v>
      </x:c>
      <x:c r="AK40" s="13" t="n">
        <x:f>AI40*AJ40</x:f>
        <x:v>2</x:v>
      </x:c>
      <x:c r="AL40" s="13" t="n">
        <x:v>2</x:v>
      </x:c>
      <x:c r="AM40" s="13" t="n">
        <x:v>1</x:v>
      </x:c>
      <x:c r="AN40" s="13" t="n">
        <x:f>AL40*AM40</x:f>
        <x:v>2</x:v>
      </x:c>
      <x:c r="AO40" s="13" t="n">
        <x:v>3</x:v>
      </x:c>
      <x:c r="AP40" s="13" t="n">
        <x:v>1</x:v>
      </x:c>
      <x:c r="AQ40" s="13" t="n">
        <x:f>AO40*AP40</x:f>
        <x:v>3</x:v>
      </x:c>
      <x:c r="AR40" s="13" t="n">
        <x:v>3</x:v>
      </x:c>
      <x:c r="AS40" s="13" t="n">
        <x:v>1</x:v>
      </x:c>
      <x:c r="AT40" s="13" t="n">
        <x:f>AR40*AS40</x:f>
        <x:v>3</x:v>
      </x:c>
      <x:c r="AU40" s="13" t="n">
        <x:v>2</x:v>
      </x:c>
      <x:c r="AV40" s="13" t="n">
        <x:v>1</x:v>
      </x:c>
      <x:c r="AW40" s="13" t="n">
        <x:f>AU40*AV40</x:f>
        <x:v>2</x:v>
      </x:c>
      <x:c r="AX40" s="13" t="n">
        <x:v>2</x:v>
      </x:c>
      <x:c r="AY40" s="13" t="n">
        <x:v>1</x:v>
      </x:c>
      <x:c r="AZ40" s="13" t="n">
        <x:f>AX40*AY40</x:f>
        <x:v>2</x:v>
      </x:c>
      <x:c r="BA40" s="13" t="n">
        <x:v>2</x:v>
      </x:c>
      <x:c r="BB40" s="13" t="n">
        <x:v>1</x:v>
      </x:c>
      <x:c r="BC40" s="13" t="n">
        <x:f>BA40*BB40</x:f>
        <x:v>2</x:v>
      </x:c>
      <x:c r="BD40" s="13" t="n">
        <x:v>2</x:v>
      </x:c>
      <x:c r="BE40" s="13" t="n">
        <x:v>2</x:v>
      </x:c>
      <x:c r="BF40" s="13" t="n">
        <x:f>BD40*BE40</x:f>
        <x:v>4</x:v>
      </x:c>
      <x:c r="BG40" s="13" t="n">
        <x:v>2</x:v>
      </x:c>
      <x:c r="BH40" s="13" t="n">
        <x:v>2</x:v>
      </x:c>
      <x:c r="BI40" s="13" t="n">
        <x:f>BG40*BH40</x:f>
        <x:v>4</x:v>
      </x:c>
      <x:c r="BJ40" s="13" t="n">
        <x:v>2</x:v>
      </x:c>
      <x:c r="BK40" s="13" t="n">
        <x:v>2</x:v>
      </x:c>
      <x:c r="BL40" s="13" t="n">
        <x:f>BJ40*BK40</x:f>
        <x:v>4</x:v>
      </x:c>
      <x:c r="BM40" s="13" t="n">
        <x:v>3</x:v>
      </x:c>
      <x:c r="BN40" s="13" t="n">
        <x:v>2</x:v>
      </x:c>
      <x:c r="BO40" s="13" t="n">
        <x:f>BM40*BN40</x:f>
        <x:v>6</x:v>
      </x:c>
      <x:c r="BP40" s="13" t="n">
        <x:v>3</x:v>
      </x:c>
      <x:c r="BQ40" s="13" t="n">
        <x:v>2</x:v>
      </x:c>
      <x:c r="BR40" s="13" t="n">
        <x:f>BP40*BQ40</x:f>
        <x:v>6</x:v>
      </x:c>
      <x:c r="BS40" s="13" t="n">
        <x:v>39</x:v>
      </x:c>
      <x:c r="BT40" s="13" t="str">
        <x:v>Update procedure, communicate changes, and conduct refresher training.</x:v>
      </x:c>
      <x:c r="BU40" s="16" t="n">
        <x:v>0.3</x:v>
      </x:c>
      <x:c r="BV40" s="13" t="str">
        <x:v>Q2 2025</x:v>
      </x:c>
      <x:c r="BW40" s="13" t="str">
        <x:v>Q4 2025</x:v>
      </x:c>
      <x:c r="BX40" s="13" t="str">
        <x:v>Service Assurance Dept</x:v>
      </x:c>
      <x:c r="BY40" s="13" t="str">
        <x:v>Digital Operations</x:v>
      </x:c>
      <x:c r="BZ40" s="16" t="n">
        <x:v>0</x:v>
      </x:c>
      <x:c r="CA40" s="16" t="n">
        <x:v>0</x:v>
      </x:c>
      <x:c r="CB40" s="16" t="n">
        <x:v>0</x:v>
      </x:c>
      <x:c r="CC40" s="16" t="n">
        <x:v>0</x:v>
      </x:c>
      <x:c r="CD40" s="16" t="n">
        <x:v>0.18</x:v>
      </x:c>
      <x:c r="CE40" s="16" t="n">
        <x:v>0.32</x:v>
      </x:c>
      <x:c r="CF40" s="16" t="n">
        <x:v>0.48</x:v>
      </x:c>
      <x:c r="CG40" s="16" t="n">
        <x:v>0.66</x:v>
      </x:c>
      <x:c r="CH40" s="16" t="n">
        <x:v>0.79</x:v>
      </x:c>
      <x:c r="CI40" s="16" t="n">
        <x:v>0.92</x:v>
      </x:c>
      <x:c r="CJ40" s="16" t="n">
        <x:v>1</x:v>
      </x:c>
      <x:c r="CK40" s="16" t="n">
        <x:v>1</x:v>
      </x:c>
      <x:c r="CL40" s="16" t="n">
        <x:v>1</x:v>
      </x:c>
      <x:c r="CM40" s="16" t="n">
        <x:v>1</x:v>
      </x:c>
      <x:c r="CN40" s="16" t="n">
        <x:v>1</x:v>
      </x:c>
      <x:c r="CO40" s="16" t="n">
        <x:v>1</x:v>
      </x:c>
      <x:c r="CP40" s="16" t="n">
        <x:v>1</x:v>
      </x:c>
      <x:c r="CQ40" s="16" t="n">
        <x:v>1</x:v>
      </x:c>
      <x:c r="CR40" s="16" t="n">
        <x:v>0.6</x:v>
      </x:c>
      <x:c r="CS40" s="13" t="str">
        <x:v>Completed (100%)</x:v>
      </x:c>
      <x:c r="CT40" s="13" t="n">
        <x:v>0</x:v>
      </x:c>
      <x:c r="CU40" s="13" t="str">
        <x:v>On Track</x:v>
      </x:c>
      <x:c r="CV40" s="13" t="str">
        <x:v>Above Target</x:v>
      </x:c>
      <x:c r="CW40" s="13" t="str">
        <x:v>Action owner confirmed next milestone and expected closure date.</x:v>
      </x:c>
      <x:c r="CX40" s="13" t="n">
        <x:v>3</x:v>
      </x:c>
      <x:c r="CY40" s="13" t="n">
        <x:v>1</x:v>
      </x:c>
      <x:c r="CZ40" s="18" t="n">
        <x:f>CX40*CY40</x:f>
        <x:v>3</x:v>
      </x:c>
      <x:c r="DA40" s="13" t="str">
        <x:v>SLA compliance rate</x:v>
      </x:c>
      <x:c r="DB40" s="13" t="str">
        <x:v>Score</x:v>
      </x:c>
      <x:c r="DC40" s="13" t="str">
        <x:v>Days</x:v>
      </x:c>
      <x:c r="DD40" s="13" t="str">
        <x:v>≤5</x:v>
      </x:c>
      <x:c r="DE40" s="13" t="str">
        <x:v>25-48</x:v>
      </x:c>
      <x:c r="DF40" s="13" t="str">
        <x:v>&gt;48</x:v>
      </x:c>
      <x:c r="DG40" s="13" t="n">
        <x:v>1</x:v>
      </x:c>
      <x:c r="DH40" s="16" t="n">
        <x:v>0.6</x:v>
      </x:c>
      <x:c r="DI40" s="13" t="n">
        <x:v>0.71</x:v>
      </x:c>
      <x:c r="DJ40" s="13" t="str">
        <x:v>Resource Availability Risk 039</x:v>
      </x:c>
      <x:c r="DK40" s="13" t="str">
        <x:v>Q2 2025</x:v>
      </x:c>
      <x:c r="DL40" s="13" t="n">
        <x:v>20252</x:v>
      </x:c>
      <x:c r="DM40" s="13" t="str">
        <x:v>Hana Blake</x:v>
      </x:c>
      <x:c r="DN40" s="16" t="n">
        <x:v>0.6</x:v>
      </x:c>
      <x:c r="DO40" s="13" t="str">
        <x:v>Very Low</x:v>
      </x:c>
      <x:c r="DP40" s="18" t="n">
        <x:v>4</x:v>
      </x:c>
      <x:c r="DQ40" s="13" t="n">
        <x:v>1</x:v>
      </x:c>
      <x:c r="DR40" s="16" t="n">
        <x:v>1</x:v>
      </x:c>
      <x:c r="DS40" s="16" t="str">
        <x:v>Above Target</x:v>
      </x:c>
      <x:c r="DT40" s="13" t="n">
        <x:v>0.12</x:v>
      </x:c>
      <x:c r="DU40" s="13"/>
      <x:c r="DV40" s="16" t="n">
        <x:v>1</x:v>
      </x:c>
      <x:c r="DW40" s="16" t="n">
        <x:v>1</x:v>
      </x:c>
      <x:c r="DX40" s="13" t="str">
        <x:v>Low</x:v>
      </x:c>
      <x:c r="DY40" s="13" t="str">
        <x:v>Stable</x:v>
      </x:c>
      <x:c r="DZ40" s="13" t="str">
        <x:v>Controlled Residual</x:v>
      </x:c>
    </x:row>
    <x:row r="41">
      <x:c r="A41" s="13" t="n">
        <x:v>40</x:v>
      </x:c>
      <x:c r="B41" s="13" t="str">
        <x:v>Human Resources</x:v>
      </x:c>
      <x:c r="C41" s="13" t="str">
        <x:v>Financial</x:v>
      </x:c>
      <x:c r="D41" s="13" t="str">
        <x:v>Asset Management</x:v>
      </x:c>
      <x:c r="E41" s="13" t="str">
        <x:v>Access Control Compliance Risk 040</x:v>
      </x:c>
      <x:c r="F41" s="13" t="str">
        <x:v>2025 Q1</x:v>
      </x:c>
      <x:c r="G41" s="13" t="str">
        <x:v>Enterprise Level</x:v>
      </x:c>
      <x:c r="H41" s="13" t="str">
        <x:v>Potential impact may occur if asset management activities are not monitored, corrected, and closed within the agreed timeline.</x:v>
      </x:c>
      <x:c r="I41" s="13" t="str">
        <x:v>Customer Operations</x:v>
      </x:c>
      <x:c r="J41" s="13" t="str">
        <x:v>Operations Dept</x:v>
      </x:c>
      <x:c r="K41" s="13" t="str">
        <x:v>Maya Stone</x:v>
      </x:c>
      <x:c r="L41" s="13" t="n">
        <x:v>5</x:v>
      </x:c>
      <x:c r="M41" s="13" t="n">
        <x:v>4</x:v>
      </x:c>
      <x:c r="N41" s="18" t="n">
        <x:f>L41*M41</x:f>
        <x:v>20</x:v>
      </x:c>
      <x:c r="O41" s="13" t="str">
        <x:v>Very High</x:v>
      </x:c>
      <x:c r="P41" s="13" t="str">
        <x:v>Preventive maintenance schedule, monitoring dashboard, and standard operating procedure.</x:v>
      </x:c>
      <x:c r="Q41" s="13" t="n">
        <x:v>5</x:v>
      </x:c>
      <x:c r="R41" s="13" t="n">
        <x:v>4</x:v>
      </x:c>
      <x:c r="S41" s="13" t="n">
        <x:f>Q41*R41</x:f>
        <x:v>20</x:v>
      </x:c>
      <x:c r="T41" s="13" t="n">
        <x:v>5</x:v>
      </x:c>
      <x:c r="U41" s="13" t="n">
        <x:v>4</x:v>
      </x:c>
      <x:c r="V41" s="13" t="n">
        <x:f>T41*U41</x:f>
        <x:v>20</x:v>
      </x:c>
      <x:c r="W41" s="13" t="n">
        <x:v>5</x:v>
      </x:c>
      <x:c r="X41" s="13" t="n">
        <x:v>4</x:v>
      </x:c>
      <x:c r="Y41" s="13" t="n">
        <x:f>W41*X41</x:f>
        <x:v>20</x:v>
      </x:c>
      <x:c r="Z41" s="13" t="n">
        <x:v>5</x:v>
      </x:c>
      <x:c r="AA41" s="13" t="n">
        <x:v>4</x:v>
      </x:c>
      <x:c r="AB41" s="13" t="n">
        <x:f>Z41*AA41</x:f>
        <x:v>20</x:v>
      </x:c>
      <x:c r="AC41" s="13" t="n">
        <x:v>5</x:v>
      </x:c>
      <x:c r="AD41" s="13" t="n">
        <x:v>4</x:v>
      </x:c>
      <x:c r="AE41" s="13" t="n">
        <x:f>AC41*AD41</x:f>
        <x:v>20</x:v>
      </x:c>
      <x:c r="AF41" s="13" t="n">
        <x:v>4</x:v>
      </x:c>
      <x:c r="AG41" s="13" t="n">
        <x:v>4</x:v>
      </x:c>
      <x:c r="AH41" s="13" t="n">
        <x:f>AF41*AG41</x:f>
        <x:v>16</x:v>
      </x:c>
      <x:c r="AI41" s="13" t="n">
        <x:v>4</x:v>
      </x:c>
      <x:c r="AJ41" s="13" t="n">
        <x:v>4</x:v>
      </x:c>
      <x:c r="AK41" s="13" t="n">
        <x:f>AI41*AJ41</x:f>
        <x:v>16</x:v>
      </x:c>
      <x:c r="AL41" s="13" t="n">
        <x:v>4</x:v>
      </x:c>
      <x:c r="AM41" s="13" t="n">
        <x:v>4</x:v>
      </x:c>
      <x:c r="AN41" s="13" t="n">
        <x:f>AL41*AM41</x:f>
        <x:v>16</x:v>
      </x:c>
      <x:c r="AO41" s="13" t="n">
        <x:v>4</x:v>
      </x:c>
      <x:c r="AP41" s="13" t="n">
        <x:v>4</x:v>
      </x:c>
      <x:c r="AQ41" s="13" t="n">
        <x:f>AO41*AP41</x:f>
        <x:v>16</x:v>
      </x:c>
      <x:c r="AR41" s="13" t="n">
        <x:v>4</x:v>
      </x:c>
      <x:c r="AS41" s="13" t="n">
        <x:v>4</x:v>
      </x:c>
      <x:c r="AT41" s="13" t="n">
        <x:f>AR41*AS41</x:f>
        <x:v>16</x:v>
      </x:c>
      <x:c r="AU41" s="13" t="n">
        <x:v>4</x:v>
      </x:c>
      <x:c r="AV41" s="13" t="n">
        <x:v>4</x:v>
      </x:c>
      <x:c r="AW41" s="13" t="n">
        <x:f>AU41*AV41</x:f>
        <x:v>16</x:v>
      </x:c>
      <x:c r="AX41" s="13" t="n">
        <x:v>4</x:v>
      </x:c>
      <x:c r="AY41" s="13" t="n">
        <x:v>4</x:v>
      </x:c>
      <x:c r="AZ41" s="13" t="n">
        <x:f>AX41*AY41</x:f>
        <x:v>16</x:v>
      </x:c>
      <x:c r="BA41" s="13" t="n">
        <x:v>3</x:v>
      </x:c>
      <x:c r="BB41" s="13" t="n">
        <x:v>4</x:v>
      </x:c>
      <x:c r="BC41" s="13" t="n">
        <x:f>BA41*BB41</x:f>
        <x:v>12</x:v>
      </x:c>
      <x:c r="BD41" s="13" t="n">
        <x:v>3</x:v>
      </x:c>
      <x:c r="BE41" s="13" t="n">
        <x:v>4</x:v>
      </x:c>
      <x:c r="BF41" s="13" t="n">
        <x:f>BD41*BE41</x:f>
        <x:v>12</x:v>
      </x:c>
      <x:c r="BG41" s="13" t="n">
        <x:v>3</x:v>
      </x:c>
      <x:c r="BH41" s="13" t="n">
        <x:v>4</x:v>
      </x:c>
      <x:c r="BI41" s="13" t="n">
        <x:f>BG41*BH41</x:f>
        <x:v>12</x:v>
      </x:c>
      <x:c r="BJ41" s="13" t="n">
        <x:v>3</x:v>
      </x:c>
      <x:c r="BK41" s="13" t="n">
        <x:v>4</x:v>
      </x:c>
      <x:c r="BL41" s="13" t="n">
        <x:f>BJ41*BK41</x:f>
        <x:v>12</x:v>
      </x:c>
      <x:c r="BM41" s="13" t="n">
        <x:v>3</x:v>
      </x:c>
      <x:c r="BN41" s="13" t="n">
        <x:v>4</x:v>
      </x:c>
      <x:c r="BO41" s="13" t="n">
        <x:f>BM41*BN41</x:f>
        <x:v>12</x:v>
      </x:c>
      <x:c r="BP41" s="13" t="n">
        <x:v>3</x:v>
      </x:c>
      <x:c r="BQ41" s="13" t="n">
        <x:v>4</x:v>
      </x:c>
      <x:c r="BR41" s="13" t="n">
        <x:f>BP41*BQ41</x:f>
        <x:v>12</x:v>
      </x:c>
      <x:c r="BS41" s="13" t="n">
        <x:v>40</x:v>
      </x:c>
      <x:c r="BT41" s="13" t="str">
        <x:v>Implement monitoring report and review results with stakeholders.</x:v>
      </x:c>
      <x:c r="BU41" s="16" t="n">
        <x:v>0.25</x:v>
      </x:c>
      <x:c r="BV41" s="13" t="str">
        <x:v>Q3 2025</x:v>
      </x:c>
      <x:c r="BW41" s="13" t="str">
        <x:v>Q2 2026</x:v>
      </x:c>
      <x:c r="BX41" s="13" t="str">
        <x:v>Safety Dept</x:v>
      </x:c>
      <x:c r="BY41" s="13" t="str">
        <x:v>Service Assurance</x:v>
      </x:c>
      <x:c r="BZ41" s="16" t="n">
        <x:v>0</x:v>
      </x:c>
      <x:c r="CA41" s="16" t="n">
        <x:v>0</x:v>
      </x:c>
      <x:c r="CB41" s="16" t="n">
        <x:v>0</x:v>
      </x:c>
      <x:c r="CC41" s="16" t="n">
        <x:v>0</x:v>
      </x:c>
      <x:c r="CD41" s="16" t="n">
        <x:v>0</x:v>
      </x:c>
      <x:c r="CE41" s="16" t="n">
        <x:v>0</x:v>
      </x:c>
      <x:c r="CF41" s="16" t="n">
        <x:v>0</x:v>
      </x:c>
      <x:c r="CG41" s="16" t="n">
        <x:v>0</x:v>
      </x:c>
      <x:c r="CH41" s="16" t="n">
        <x:v>0.08</x:v>
      </x:c>
      <x:c r="CI41" s="16" t="n">
        <x:v>0.13</x:v>
      </x:c>
      <x:c r="CJ41" s="16" t="n">
        <x:v>0.22</x:v>
      </x:c>
      <x:c r="CK41" s="16" t="n">
        <x:v>0.22</x:v>
      </x:c>
      <x:c r="CL41" s="16" t="n">
        <x:v>0.23</x:v>
      </x:c>
      <x:c r="CM41" s="16" t="n">
        <x:v>0.24</x:v>
      </x:c>
      <x:c r="CN41" s="16" t="n">
        <x:v>0.26</x:v>
      </x:c>
      <x:c r="CO41" s="16" t="n">
        <x:v>0.26</x:v>
      </x:c>
      <x:c r="CP41" s="16" t="n">
        <x:v>0.28</x:v>
      </x:c>
      <x:c r="CQ41" s="16" t="n">
        <x:v>0.29</x:v>
      </x:c>
      <x:c r="CR41" s="16" t="n">
        <x:v>0.95</x:v>
      </x:c>
      <x:c r="CS41" s="13" t="str">
        <x:v>In Progress (1-99%)</x:v>
      </x:c>
      <x:c r="CT41" s="13" t="n">
        <x:v>0</x:v>
      </x:c>
      <x:c r="CU41" s="13" t="str">
        <x:v>On Track</x:v>
      </x:c>
      <x:c r="CV41" s="13" t="str">
        <x:v>Below Target</x:v>
      </x:c>
      <x:c r="CW41" s="13" t="str">
        <x:v>Progress updated based on latest review meeting.</x:v>
      </x:c>
      <x:c r="CX41" s="13" t="n">
        <x:v>3</x:v>
      </x:c>
      <x:c r="CY41" s="13" t="n">
        <x:v>4</x:v>
      </x:c>
      <x:c r="CZ41" s="18" t="n">
        <x:f>CX41*CY41</x:f>
        <x:v>12</x:v>
      </x:c>
      <x:c r="DA41" s="13" t="str">
        <x:v>Open audit finding count</x:v>
      </x:c>
      <x:c r="DB41" s="13" t="str">
        <x:v>Percentage</x:v>
      </x:c>
      <x:c r="DC41" s="13" t="str">
        <x:v>Days</x:v>
      </x:c>
      <x:c r="DD41" s="13" t="str">
        <x:v>≤24</x:v>
      </x:c>
      <x:c r="DE41" s="13" t="str">
        <x:v>3-5</x:v>
      </x:c>
      <x:c r="DF41" s="13" t="str">
        <x:v>&gt;10</x:v>
      </x:c>
      <x:c r="DG41" s="13" t="n">
        <x:v>1</x:v>
      </x:c>
      <x:c r="DH41" s="16" t="n">
        <x:v>0.95</x:v>
      </x:c>
      <x:c r="DI41" s="13" t="n">
        <x:v>0.3</x:v>
      </x:c>
      <x:c r="DJ41" s="13" t="str">
        <x:v>Access Control Compliance Risk 040</x:v>
      </x:c>
      <x:c r="DK41" s="13" t="str">
        <x:v>Q3 2025</x:v>
      </x:c>
      <x:c r="DL41" s="13" t="n">
        <x:v>20253</x:v>
      </x:c>
      <x:c r="DM41" s="13" t="str">
        <x:v>Maya Stone</x:v>
      </x:c>
      <x:c r="DN41" s="16" t="n">
        <x:v>0.95</x:v>
      </x:c>
      <x:c r="DO41" s="13" t="str">
        <x:v>Very High</x:v>
      </x:c>
      <x:c r="DP41" s="18" t="n">
        <x:v>20</x:v>
      </x:c>
      <x:c r="DQ41" s="13" t="n">
        <x:v>0.29</x:v>
      </x:c>
      <x:c r="DR41" s="16" t="n">
        <x:v>0.29</x:v>
      </x:c>
      <x:c r="DS41" s="16" t="str">
        <x:v>Below Target</x:v>
      </x:c>
      <x:c r="DT41" s="13"/>
      <x:c r="DU41" s="13" t="n">
        <x:v>0.165</x:v>
      </x:c>
      <x:c r="DV41" s="16" t="n">
        <x:v>0.28</x:v>
      </x:c>
      <x:c r="DW41" s="16" t="n">
        <x:v>0.28</x:v>
      </x:c>
      <x:c r="DX41" s="13" t="str">
        <x:v>Moderate</x:v>
      </x:c>
      <x:c r="DY41" s="13" t="str">
        <x:v>Stable</x:v>
      </x:c>
      <x:c r="DZ41" s="13" t="str">
        <x:v>Moderate Residual</x:v>
      </x:c>
    </x:row>
    <x:row r="42">
      <x:c r="A42" s="13" t="n">
        <x:v>41</x:v>
      </x:c>
      <x:c r="B42" s="13" t="str">
        <x:v>Facilities</x:v>
      </x:c>
      <x:c r="C42" s="13" t="str">
        <x:v>Quality</x:v>
      </x:c>
      <x:c r="D42" s="13" t="str">
        <x:v>Documentation</x:v>
      </x:c>
      <x:c r="E42" s="13" t="str">
        <x:v>Critical Spare Parts Shortage Risk 041</x:v>
      </x:c>
      <x:c r="F42" s="13" t="str">
        <x:v>2026 Q1</x:v>
      </x:c>
      <x:c r="G42" s="13" t="str">
        <x:v>Enterprise Level</x:v>
      </x:c>
      <x:c r="H42" s="13" t="str">
        <x:v>Potential impact may occur if documentation activities are not monitored, corrected, and closed within the agreed timeline.</x:v>
      </x:c>
      <x:c r="I42" s="13" t="str">
        <x:v>Corporate Support</x:v>
      </x:c>
      <x:c r="J42" s="13" t="str">
        <x:v>Operations Dept</x:v>
      </x:c>
      <x:c r="K42" s="13" t="str">
        <x:v>Tara Evans</x:v>
      </x:c>
      <x:c r="L42" s="13" t="n">
        <x:v>2</x:v>
      </x:c>
      <x:c r="M42" s="13" t="n">
        <x:v>3</x:v>
      </x:c>
      <x:c r="N42" s="18" t="n">
        <x:f>L42*M42</x:f>
        <x:v>6</x:v>
      </x:c>
      <x:c r="O42" s="13" t="str">
        <x:v>Low</x:v>
      </x:c>
      <x:c r="P42" s="13" t="str">
        <x:v>Preventive maintenance schedule, monitoring dashboard, and standard operating procedure.</x:v>
      </x:c>
      <x:c r="Q42" s="13" t="n">
        <x:v>2</x:v>
      </x:c>
      <x:c r="R42" s="13" t="n">
        <x:v>3</x:v>
      </x:c>
      <x:c r="S42" s="13" t="n">
        <x:f>Q42*R42</x:f>
        <x:v>6</x:v>
      </x:c>
      <x:c r="T42" s="13" t="n">
        <x:v>1</x:v>
      </x:c>
      <x:c r="U42" s="13" t="n">
        <x:v>3</x:v>
      </x:c>
      <x:c r="V42" s="13" t="n">
        <x:f>T42*U42</x:f>
        <x:v>3</x:v>
      </x:c>
      <x:c r="W42" s="13" t="n">
        <x:v>2</x:v>
      </x:c>
      <x:c r="X42" s="13" t="n">
        <x:v>3</x:v>
      </x:c>
      <x:c r="Y42" s="13" t="n">
        <x:f>W42*X42</x:f>
        <x:v>6</x:v>
      </x:c>
      <x:c r="Z42" s="13" t="n">
        <x:v>1</x:v>
      </x:c>
      <x:c r="AA42" s="13" t="n">
        <x:v>3</x:v>
      </x:c>
      <x:c r="AB42" s="13" t="n">
        <x:f>Z42*AA42</x:f>
        <x:v>3</x:v>
      </x:c>
      <x:c r="AC42" s="13" t="n">
        <x:v>1</x:v>
      </x:c>
      <x:c r="AD42" s="13" t="n">
        <x:v>4</x:v>
      </x:c>
      <x:c r="AE42" s="13" t="n">
        <x:f>AC42*AD42</x:f>
        <x:v>4</x:v>
      </x:c>
      <x:c r="AF42" s="13" t="n">
        <x:v>1</x:v>
      </x:c>
      <x:c r="AG42" s="13" t="n">
        <x:v>4</x:v>
      </x:c>
      <x:c r="AH42" s="13" t="n">
        <x:f>AF42*AG42</x:f>
        <x:v>4</x:v>
      </x:c>
      <x:c r="AI42" s="13" t="n">
        <x:v>1</x:v>
      </x:c>
      <x:c r="AJ42" s="13" t="n">
        <x:v>5</x:v>
      </x:c>
      <x:c r="AK42" s="13" t="n">
        <x:f>AI42*AJ42</x:f>
        <x:v>5</x:v>
      </x:c>
      <x:c r="AL42" s="13" t="n">
        <x:v>1</x:v>
      </x:c>
      <x:c r="AM42" s="13" t="n">
        <x:v>5</x:v>
      </x:c>
      <x:c r="AN42" s="13" t="n">
        <x:f>AL42*AM42</x:f>
        <x:v>5</x:v>
      </x:c>
      <x:c r="AO42" s="13" t="n">
        <x:v>1</x:v>
      </x:c>
      <x:c r="AP42" s="13" t="n">
        <x:v>5</x:v>
      </x:c>
      <x:c r="AQ42" s="13" t="n">
        <x:f>AO42*AP42</x:f>
        <x:v>5</x:v>
      </x:c>
      <x:c r="AR42" s="13" t="n">
        <x:v>1</x:v>
      </x:c>
      <x:c r="AS42" s="13" t="n">
        <x:v>4</x:v>
      </x:c>
      <x:c r="AT42" s="13" t="n">
        <x:f>AR42*AS42</x:f>
        <x:v>4</x:v>
      </x:c>
      <x:c r="AU42" s="13" t="n">
        <x:v>1</x:v>
      </x:c>
      <x:c r="AV42" s="13" t="n">
        <x:v>4</x:v>
      </x:c>
      <x:c r="AW42" s="13" t="n">
        <x:f>AU42*AV42</x:f>
        <x:v>4</x:v>
      </x:c>
      <x:c r="AX42" s="13" t="n">
        <x:v>1</x:v>
      </x:c>
      <x:c r="AY42" s="13" t="n">
        <x:v>4</x:v>
      </x:c>
      <x:c r="AZ42" s="13" t="n">
        <x:f>AX42*AY42</x:f>
        <x:v>4</x:v>
      </x:c>
      <x:c r="BA42" s="13" t="n">
        <x:v>1</x:v>
      </x:c>
      <x:c r="BB42" s="13" t="n">
        <x:v>4</x:v>
      </x:c>
      <x:c r="BC42" s="13" t="n">
        <x:f>BA42*BB42</x:f>
        <x:v>4</x:v>
      </x:c>
      <x:c r="BD42" s="13" t="n">
        <x:v>1</x:v>
      </x:c>
      <x:c r="BE42" s="13" t="n">
        <x:v>4</x:v>
      </x:c>
      <x:c r="BF42" s="13" t="n">
        <x:f>BD42*BE42</x:f>
        <x:v>4</x:v>
      </x:c>
      <x:c r="BG42" s="13" t="n">
        <x:v>1</x:v>
      </x:c>
      <x:c r="BH42" s="13" t="n">
        <x:v>5</x:v>
      </x:c>
      <x:c r="BI42" s="13" t="n">
        <x:f>BG42*BH42</x:f>
        <x:v>5</x:v>
      </x:c>
      <x:c r="BJ42" s="13" t="n">
        <x:v>2</x:v>
      </x:c>
      <x:c r="BK42" s="13" t="n">
        <x:v>4</x:v>
      </x:c>
      <x:c r="BL42" s="13" t="n">
        <x:f>BJ42*BK42</x:f>
        <x:v>8</x:v>
      </x:c>
      <x:c r="BM42" s="13" t="n">
        <x:v>3</x:v>
      </x:c>
      <x:c r="BN42" s="13" t="n">
        <x:v>4</x:v>
      </x:c>
      <x:c r="BO42" s="13" t="n">
        <x:f>BM42*BN42</x:f>
        <x:v>12</x:v>
      </x:c>
      <x:c r="BP42" s="13" t="n">
        <x:v>4</x:v>
      </x:c>
      <x:c r="BQ42" s="13" t="n">
        <x:v>4</x:v>
      </x:c>
      <x:c r="BR42" s="13" t="n">
        <x:f>BP42*BQ42</x:f>
        <x:v>16</x:v>
      </x:c>
      <x:c r="BS42" s="13" t="n">
        <x:v>41</x:v>
      </x:c>
      <x:c r="BT42" s="13" t="str">
        <x:v>Prepare recovery plan and test emergency response scenario.</x:v>
      </x:c>
      <x:c r="BU42" s="16" t="n">
        <x:v>0.5</x:v>
      </x:c>
      <x:c r="BV42" s="13" t="str">
        <x:v>Q2 2025</x:v>
      </x:c>
      <x:c r="BW42" s="13" t="str">
        <x:v>Q4 2025</x:v>
      </x:c>
      <x:c r="BX42" s="13" t="str">
        <x:v>Finance Dept</x:v>
      </x:c>
      <x:c r="BY42" s="13" t="str">
        <x:v>Digital Operations</x:v>
      </x:c>
      <x:c r="BZ42" s="16" t="n">
        <x:v>0</x:v>
      </x:c>
      <x:c r="CA42" s="16" t="n">
        <x:v>0</x:v>
      </x:c>
      <x:c r="CB42" s="16" t="n">
        <x:v>0</x:v>
      </x:c>
      <x:c r="CC42" s="16" t="n">
        <x:v>0.09</x:v>
      </x:c>
      <x:c r="CD42" s="16" t="n">
        <x:v>0.17</x:v>
      </x:c>
      <x:c r="CE42" s="16" t="n">
        <x:v>0.27</x:v>
      </x:c>
      <x:c r="CF42" s="16" t="n">
        <x:v>0.28</x:v>
      </x:c>
      <x:c r="CG42" s="16" t="n">
        <x:v>0.28</x:v>
      </x:c>
      <x:c r="CH42" s="16" t="n">
        <x:v>0.28</x:v>
      </x:c>
      <x:c r="CI42" s="16" t="n">
        <x:v>0.29</x:v>
      </x:c>
      <x:c r="CJ42" s="16" t="n">
        <x:v>0.3</x:v>
      </x:c>
      <x:c r="CK42" s="16" t="n">
        <x:v>0.31</x:v>
      </x:c>
      <x:c r="CL42" s="16" t="n">
        <x:v>0.32</x:v>
      </x:c>
      <x:c r="CM42" s="16" t="n">
        <x:v>0.32</x:v>
      </x:c>
      <x:c r="CN42" s="16" t="n">
        <x:v>0.33</x:v>
      </x:c>
      <x:c r="CO42" s="16" t="n">
        <x:v>0.33</x:v>
      </x:c>
      <x:c r="CP42" s="16" t="n">
        <x:v>0.35</x:v>
      </x:c>
      <x:c r="CQ42" s="16" t="n">
        <x:v>0.36</x:v>
      </x:c>
      <x:c r="CR42" s="16" t="n">
        <x:v>0.7</x:v>
      </x:c>
      <x:c r="CS42" s="13" t="str">
        <x:v>Below Target</x:v>
      </x:c>
      <x:c r="CT42" s="13" t="n">
        <x:v>203</x:v>
      </x:c>
      <x:c r="CU42" s="13" t="str">
        <x:v>Overdue &gt;90 Days</x:v>
      </x:c>
      <x:c r="CV42" s="13" t="str">
        <x:v>Below Target</x:v>
      </x:c>
      <x:c r="CW42" s="13" t="str">
        <x:v>Progress updated based on latest review meeting.</x:v>
      </x:c>
      <x:c r="CX42" s="13" t="n">
        <x:v>4</x:v>
      </x:c>
      <x:c r="CY42" s="13" t="n">
        <x:v>4</x:v>
      </x:c>
      <x:c r="CZ42" s="18" t="n">
        <x:f>CX42*CY42</x:f>
        <x:v>16</x:v>
      </x:c>
      <x:c r="DA42" s="13" t="str">
        <x:v>Repeat fault rate</x:v>
      </x:c>
      <x:c r="DB42" s="13" t="str">
        <x:v>Score</x:v>
      </x:c>
      <x:c r="DC42" s="13" t="str">
        <x:v>#</x:v>
      </x:c>
      <x:c r="DD42" s="13" t="str">
        <x:v>≤2</x:v>
      </x:c>
      <x:c r="DE42" s="13" t="str">
        <x:v>3-5</x:v>
      </x:c>
      <x:c r="DF42" s="13" t="str">
        <x:v>&gt;10</x:v>
      </x:c>
      <x:c r="DG42" s="13" t="n">
        <x:v>1</x:v>
      </x:c>
      <x:c r="DH42" s="16" t="n">
        <x:v>0.7</x:v>
      </x:c>
      <x:c r="DI42" s="13" t="n">
        <x:v>0.23</x:v>
      </x:c>
      <x:c r="DJ42" s="13" t="str">
        <x:v>Critical Spare Parts Shortage Risk 041</x:v>
      </x:c>
      <x:c r="DK42" s="13" t="str">
        <x:v>Q2 2025</x:v>
      </x:c>
      <x:c r="DL42" s="13" t="n">
        <x:v>20252</x:v>
      </x:c>
      <x:c r="DM42" s="13" t="str">
        <x:v>Tara Evans</x:v>
      </x:c>
      <x:c r="DN42" s="16" t="n">
        <x:v>0.7</x:v>
      </x:c>
      <x:c r="DO42" s="13" t="str">
        <x:v>Low</x:v>
      </x:c>
      <x:c r="DP42" s="18" t="n">
        <x:v>6</x:v>
      </x:c>
      <x:c r="DQ42" s="13" t="n">
        <x:v>0.36</x:v>
      </x:c>
      <x:c r="DR42" s="16" t="n">
        <x:v>0.36</x:v>
      </x:c>
      <x:c r="DS42" s="16" t="str">
        <x:v>Below Target</x:v>
      </x:c>
      <x:c r="DT42" s="13"/>
      <x:c r="DU42" s="13" t="n">
        <x:v>0.17</x:v>
      </x:c>
      <x:c r="DV42" s="16" t="n">
        <x:v>0.35</x:v>
      </x:c>
      <x:c r="DW42" s="16" t="n">
        <x:v>0.35</x:v>
      </x:c>
      <x:c r="DX42" s="13" t="str">
        <x:v>High</x:v>
      </x:c>
      <x:c r="DY42" s="13" t="str">
        <x:v>Worsening</x:v>
      </x:c>
      <x:c r="DZ42" s="13" t="str">
        <x:v>High Residual</x:v>
      </x:c>
    </x:row>
    <x:row r="43">
      <x:c r="A43" s="13" t="n">
        <x:v>42</x:v>
      </x:c>
      <x:c r="B43" s="13" t="str">
        <x:v>Network Services</x:v>
      </x:c>
      <x:c r="C43" s="13" t="str">
        <x:v>Compliance</x:v>
      </x:c>
      <x:c r="D43" s="13" t="str">
        <x:v>Documentation</x:v>
      </x:c>
      <x:c r="E43" s="13" t="str">
        <x:v>Environmental Control Risk 042</x:v>
      </x:c>
      <x:c r="F43" s="13" t="str">
        <x:v>2025 Q2</x:v>
      </x:c>
      <x:c r="G43" s="13" t="str">
        <x:v>Process Level</x:v>
      </x:c>
      <x:c r="H43" s="13" t="str">
        <x:v>Potential impact may occur if documentation activities are not monitored, corrected, and closed within the agreed timeline.</x:v>
      </x:c>
      <x:c r="I43" s="13" t="str">
        <x:v>Digital Services</x:v>
      </x:c>
      <x:c r="J43" s="13" t="str">
        <x:v>Quality Dept</x:v>
      </x:c>
      <x:c r="K43" s="13" t="str">
        <x:v>Nora Adams</x:v>
      </x:c>
      <x:c r="L43" s="13" t="n">
        <x:v>4</x:v>
      </x:c>
      <x:c r="M43" s="13" t="n">
        <x:v>1</x:v>
      </x:c>
      <x:c r="N43" s="18" t="n">
        <x:f>L43*M43</x:f>
        <x:v>4</x:v>
      </x:c>
      <x:c r="O43" s="13" t="str">
        <x:v>Very Low</x:v>
      </x:c>
      <x:c r="P43" s="13" t="str">
        <x:v>Business continuity plan, backup testing, and incident drill schedule.</x:v>
      </x:c>
      <x:c r="Q43" s="13" t="n">
        <x:v>4</x:v>
      </x:c>
      <x:c r="R43" s="13" t="n">
        <x:v>1</x:v>
      </x:c>
      <x:c r="S43" s="13" t="n">
        <x:f>Q43*R43</x:f>
        <x:v>4</x:v>
      </x:c>
      <x:c r="T43" s="13" t="n">
        <x:v>4</x:v>
      </x:c>
      <x:c r="U43" s="13" t="n">
        <x:v>1</x:v>
      </x:c>
      <x:c r="V43" s="13" t="n">
        <x:f>T43*U43</x:f>
        <x:v>4</x:v>
      </x:c>
      <x:c r="W43" s="13" t="n">
        <x:v>4</x:v>
      </x:c>
      <x:c r="X43" s="13" t="n">
        <x:v>1</x:v>
      </x:c>
      <x:c r="Y43" s="13" t="n">
        <x:f>W43*X43</x:f>
        <x:v>4</x:v>
      </x:c>
      <x:c r="Z43" s="13" t="n">
        <x:v>4</x:v>
      </x:c>
      <x:c r="AA43" s="13" t="n">
        <x:v>1</x:v>
      </x:c>
      <x:c r="AB43" s="13" t="n">
        <x:f>Z43*AA43</x:f>
        <x:v>4</x:v>
      </x:c>
      <x:c r="AC43" s="13" t="n">
        <x:v>4</x:v>
      </x:c>
      <x:c r="AD43" s="13" t="n">
        <x:v>1</x:v>
      </x:c>
      <x:c r="AE43" s="13" t="n">
        <x:f>AC43*AD43</x:f>
        <x:v>4</x:v>
      </x:c>
      <x:c r="AF43" s="13" t="n">
        <x:v>5</x:v>
      </x:c>
      <x:c r="AG43" s="13" t="n">
        <x:v>1</x:v>
      </x:c>
      <x:c r="AH43" s="13" t="n">
        <x:f>AF43*AG43</x:f>
        <x:v>5</x:v>
      </x:c>
      <x:c r="AI43" s="13" t="n">
        <x:v>5</x:v>
      </x:c>
      <x:c r="AJ43" s="13" t="n">
        <x:v>1</x:v>
      </x:c>
      <x:c r="AK43" s="13" t="n">
        <x:f>AI43*AJ43</x:f>
        <x:v>5</x:v>
      </x:c>
      <x:c r="AL43" s="13" t="n">
        <x:v>5</x:v>
      </x:c>
      <x:c r="AM43" s="13" t="n">
        <x:v>1</x:v>
      </x:c>
      <x:c r="AN43" s="13" t="n">
        <x:f>AL43*AM43</x:f>
        <x:v>5</x:v>
      </x:c>
      <x:c r="AO43" s="13" t="n">
        <x:v>5</x:v>
      </x:c>
      <x:c r="AP43" s="13" t="n">
        <x:v>1</x:v>
      </x:c>
      <x:c r="AQ43" s="13" t="n">
        <x:f>AO43*AP43</x:f>
        <x:v>5</x:v>
      </x:c>
      <x:c r="AR43" s="13" t="n">
        <x:v>5</x:v>
      </x:c>
      <x:c r="AS43" s="13" t="n">
        <x:v>1</x:v>
      </x:c>
      <x:c r="AT43" s="13" t="n">
        <x:f>AR43*AS43</x:f>
        <x:v>5</x:v>
      </x:c>
      <x:c r="AU43" s="13" t="n">
        <x:v>4</x:v>
      </x:c>
      <x:c r="AV43" s="13" t="n">
        <x:v>1</x:v>
      </x:c>
      <x:c r="AW43" s="13" t="n">
        <x:f>AU43*AV43</x:f>
        <x:v>4</x:v>
      </x:c>
      <x:c r="AX43" s="13" t="n">
        <x:v>4</x:v>
      </x:c>
      <x:c r="AY43" s="13" t="n">
        <x:v>1</x:v>
      </x:c>
      <x:c r="AZ43" s="13" t="n">
        <x:f>AX43*AY43</x:f>
        <x:v>4</x:v>
      </x:c>
      <x:c r="BA43" s="13" t="n">
        <x:v>3</x:v>
      </x:c>
      <x:c r="BB43" s="13" t="n">
        <x:v>1</x:v>
      </x:c>
      <x:c r="BC43" s="13" t="n">
        <x:f>BA43*BB43</x:f>
        <x:v>3</x:v>
      </x:c>
      <x:c r="BD43" s="13" t="n">
        <x:v>3</x:v>
      </x:c>
      <x:c r="BE43" s="13" t="n">
        <x:v>1</x:v>
      </x:c>
      <x:c r="BF43" s="13" t="n">
        <x:f>BD43*BE43</x:f>
        <x:v>3</x:v>
      </x:c>
      <x:c r="BG43" s="13" t="n">
        <x:v>2</x:v>
      </x:c>
      <x:c r="BH43" s="13" t="n">
        <x:v>1</x:v>
      </x:c>
      <x:c r="BI43" s="13" t="n">
        <x:f>BG43*BH43</x:f>
        <x:v>2</x:v>
      </x:c>
      <x:c r="BJ43" s="13" t="n">
        <x:v>2</x:v>
      </x:c>
      <x:c r="BK43" s="13" t="n">
        <x:v>1</x:v>
      </x:c>
      <x:c r="BL43" s="13" t="n">
        <x:f>BJ43*BK43</x:f>
        <x:v>2</x:v>
      </x:c>
      <x:c r="BM43" s="13" t="n">
        <x:v>1</x:v>
      </x:c>
      <x:c r="BN43" s="13" t="n">
        <x:v>1</x:v>
      </x:c>
      <x:c r="BO43" s="13" t="n">
        <x:f>BM43*BN43</x:f>
        <x:v>1</x:v>
      </x:c>
      <x:c r="BP43" s="13" t="n">
        <x:v>1</x:v>
      </x:c>
      <x:c r="BQ43" s="13" t="n">
        <x:v>1</x:v>
      </x:c>
      <x:c r="BR43" s="13" t="n">
        <x:f>BP43*BQ43</x:f>
        <x:v>1</x:v>
      </x:c>
      <x:c r="BS43" s="13" t="n">
        <x:v>42</x:v>
      </x:c>
      <x:c r="BT43" s="13" t="str">
        <x:v>Automate weekly KPI report and publish summary dashboard.</x:v>
      </x:c>
      <x:c r="BU43" s="16" t="n">
        <x:v>0.25</x:v>
      </x:c>
      <x:c r="BV43" s="13" t="str">
        <x:v>Q4 2025</x:v>
      </x:c>
      <x:c r="BW43" s="13" t="str">
        <x:v>Q2 2026</x:v>
      </x:c>
      <x:c r="BX43" s="13" t="str">
        <x:v>Service Assurance Dept</x:v>
      </x:c>
      <x:c r="BY43" s="13" t="str">
        <x:v>Network Governance</x:v>
      </x:c>
      <x:c r="BZ43" s="16" t="n">
        <x:v>0</x:v>
      </x:c>
      <x:c r="CA43" s="16" t="n">
        <x:v>0</x:v>
      </x:c>
      <x:c r="CB43" s="16" t="n">
        <x:v>0</x:v>
      </x:c>
      <x:c r="CC43" s="16" t="n">
        <x:v>0</x:v>
      </x:c>
      <x:c r="CD43" s="16" t="n">
        <x:v>0</x:v>
      </x:c>
      <x:c r="CE43" s="16" t="n">
        <x:v>0</x:v>
      </x:c>
      <x:c r="CF43" s="16" t="n">
        <x:v>0</x:v>
      </x:c>
      <x:c r="CG43" s="16" t="n">
        <x:v>0</x:v>
      </x:c>
      <x:c r="CH43" s="16" t="n">
        <x:v>0</x:v>
      </x:c>
      <x:c r="CI43" s="16" t="n">
        <x:v>0</x:v>
      </x:c>
      <x:c r="CJ43" s="16" t="n">
        <x:v>0</x:v>
      </x:c>
      <x:c r="CK43" s="16" t="n">
        <x:v>0.13</x:v>
      </x:c>
      <x:c r="CL43" s="16" t="n">
        <x:v>0.29</x:v>
      </x:c>
      <x:c r="CM43" s="16" t="n">
        <x:v>0.54</x:v>
      </x:c>
      <x:c r="CN43" s="16" t="n">
        <x:v>0.7</x:v>
      </x:c>
      <x:c r="CO43" s="16" t="n">
        <x:v>0.9</x:v>
      </x:c>
      <x:c r="CP43" s="16" t="n">
        <x:v>1</x:v>
      </x:c>
      <x:c r="CQ43" s="16" t="n">
        <x:v>1</x:v>
      </x:c>
      <x:c r="CR43" s="16" t="n">
        <x:v>0.75</x:v>
      </x:c>
      <x:c r="CS43" s="13" t="str">
        <x:v>Completed (100%)</x:v>
      </x:c>
      <x:c r="CT43" s="13" t="n">
        <x:v>0</x:v>
      </x:c>
      <x:c r="CU43" s="13" t="str">
        <x:v>On Track</x:v>
      </x:c>
      <x:c r="CV43" s="13" t="str">
        <x:v>Above Target</x:v>
      </x:c>
      <x:c r="CW43" s="13" t="str">
        <x:v>Action owner confirmed next milestone and expected closure date.</x:v>
      </x:c>
      <x:c r="CX43" s="13" t="n">
        <x:v>1</x:v>
      </x:c>
      <x:c r="CY43" s="13" t="n">
        <x:v>1</x:v>
      </x:c>
      <x:c r="CZ43" s="18" t="n">
        <x:f>CX43*CY43</x:f>
        <x:v>1</x:v>
      </x:c>
      <x:c r="DA43" s="13" t="str">
        <x:v>SLA compliance rate</x:v>
      </x:c>
      <x:c r="DB43" s="13" t="str">
        <x:v>Score</x:v>
      </x:c>
      <x:c r="DC43" s="13" t="str">
        <x:v>Days</x:v>
      </x:c>
      <x:c r="DD43" s="13" t="str">
        <x:v>≥95</x:v>
      </x:c>
      <x:c r="DE43" s="13" t="str">
        <x:v>25-48</x:v>
      </x:c>
      <x:c r="DF43" s="13" t="str">
        <x:v>&gt;10</x:v>
      </x:c>
      <x:c r="DG43" s="13" t="n">
        <x:v>1</x:v>
      </x:c>
      <x:c r="DH43" s="16" t="n">
        <x:v>0.75</x:v>
      </x:c>
      <x:c r="DI43" s="13" t="n">
        <x:v>0.38</x:v>
      </x:c>
      <x:c r="DJ43" s="13" t="str">
        <x:v>Environmental Control Risk 042</x:v>
      </x:c>
      <x:c r="DK43" s="13" t="str">
        <x:v>Q4 2025</x:v>
      </x:c>
      <x:c r="DL43" s="13" t="n">
        <x:v>20254</x:v>
      </x:c>
      <x:c r="DM43" s="13" t="str">
        <x:v>Nora Adams</x:v>
      </x:c>
      <x:c r="DN43" s="16" t="n">
        <x:v>0.75</x:v>
      </x:c>
      <x:c r="DO43" s="13" t="str">
        <x:v>Very Low</x:v>
      </x:c>
      <x:c r="DP43" s="18" t="n">
        <x:v>4</x:v>
      </x:c>
      <x:c r="DQ43" s="13" t="n">
        <x:v>1</x:v>
      </x:c>
      <x:c r="DR43" s="16" t="n">
        <x:v>1</x:v>
      </x:c>
      <x:c r="DS43" s="16" t="str">
        <x:v>Above Target</x:v>
      </x:c>
      <x:c r="DT43" s="13" t="n">
        <x:v>0.0625</x:v>
      </x:c>
      <x:c r="DU43" s="13"/>
      <x:c r="DV43" s="16" t="n">
        <x:v>1</x:v>
      </x:c>
      <x:c r="DW43" s="16" t="n">
        <x:v>1</x:v>
      </x:c>
      <x:c r="DX43" s="13" t="str">
        <x:v>Very Low</x:v>
      </x:c>
      <x:c r="DY43" s="13" t="str">
        <x:v>Stable</x:v>
      </x:c>
      <x:c r="DZ43" s="13" t="str">
        <x:v>Controlled Residual</x:v>
      </x:c>
    </x:row>
    <x:row r="44">
      <x:c r="A44" s="13" t="n">
        <x:v>43</x:v>
      </x:c>
      <x:c r="B44" s="13" t="str">
        <x:v>Supply Chain</x:v>
      </x:c>
      <x:c r="C44" s="13" t="str">
        <x:v>Quality</x:v>
      </x:c>
      <x:c r="D44" s="13" t="str">
        <x:v>Documentation</x:v>
      </x:c>
      <x:c r="E44" s="13" t="str">
        <x:v>Critical Spare Parts Shortage Risk 043</x:v>
      </x:c>
      <x:c r="F44" s="13" t="str">
        <x:v>2025 Q2</x:v>
      </x:c>
      <x:c r="G44" s="13" t="str">
        <x:v>Project Level</x:v>
      </x:c>
      <x:c r="H44" s="13" t="str">
        <x:v>Potential impact may occur if documentation activities are not monitored, corrected, and closed within the agreed timeline.</x:v>
      </x:c>
      <x:c r="I44" s="13" t="str">
        <x:v>Enterprise Operations</x:v>
      </x:c>
      <x:c r="J44" s="13" t="str">
        <x:v>Procurement Dept</x:v>
      </x:c>
      <x:c r="K44" s="13" t="str">
        <x:v>Samir Wells</x:v>
      </x:c>
      <x:c r="L44" s="13" t="n">
        <x:v>4</x:v>
      </x:c>
      <x:c r="M44" s="13" t="n">
        <x:v>3</x:v>
      </x:c>
      <x:c r="N44" s="18" t="n">
        <x:f>L44*M44</x:f>
        <x:v>12</x:v>
      </x:c>
      <x:c r="O44" s="13" t="str">
        <x:v>Moderate</x:v>
      </x:c>
      <x:c r="P44" s="13" t="str">
        <x:v>Monthly KPI review, exception reporting, and management action log.</x:v>
      </x:c>
      <x:c r="Q44" s="13" t="n">
        <x:v>4</x:v>
      </x:c>
      <x:c r="R44" s="13" t="n">
        <x:v>3</x:v>
      </x:c>
      <x:c r="S44" s="13" t="n">
        <x:f>Q44*R44</x:f>
        <x:v>12</x:v>
      </x:c>
      <x:c r="T44" s="13" t="n">
        <x:v>4</x:v>
      </x:c>
      <x:c r="U44" s="13" t="n">
        <x:v>3</x:v>
      </x:c>
      <x:c r="V44" s="13" t="n">
        <x:f>T44*U44</x:f>
        <x:v>12</x:v>
      </x:c>
      <x:c r="W44" s="13" t="n">
        <x:v>5</x:v>
      </x:c>
      <x:c r="X44" s="13" t="n">
        <x:v>3</x:v>
      </x:c>
      <x:c r="Y44" s="13" t="n">
        <x:f>W44*X44</x:f>
        <x:v>15</x:v>
      </x:c>
      <x:c r="Z44" s="13" t="n">
        <x:v>5</x:v>
      </x:c>
      <x:c r="AA44" s="13" t="n">
        <x:v>3</x:v>
      </x:c>
      <x:c r="AB44" s="13" t="n">
        <x:f>Z44*AA44</x:f>
        <x:v>15</x:v>
      </x:c>
      <x:c r="AC44" s="13" t="n">
        <x:v>5</x:v>
      </x:c>
      <x:c r="AD44" s="13" t="n">
        <x:v>3</x:v>
      </x:c>
      <x:c r="AE44" s="13" t="n">
        <x:f>AC44*AD44</x:f>
        <x:v>15</x:v>
      </x:c>
      <x:c r="AF44" s="13" t="n">
        <x:v>5</x:v>
      </x:c>
      <x:c r="AG44" s="13" t="n">
        <x:v>3</x:v>
      </x:c>
      <x:c r="AH44" s="13" t="n">
        <x:f>AF44*AG44</x:f>
        <x:v>15</x:v>
      </x:c>
      <x:c r="AI44" s="13" t="n">
        <x:v>5</x:v>
      </x:c>
      <x:c r="AJ44" s="13" t="n">
        <x:v>3</x:v>
      </x:c>
      <x:c r="AK44" s="13" t="n">
        <x:f>AI44*AJ44</x:f>
        <x:v>15</x:v>
      </x:c>
      <x:c r="AL44" s="13" t="n">
        <x:v>5</x:v>
      </x:c>
      <x:c r="AM44" s="13" t="n">
        <x:v>3</x:v>
      </x:c>
      <x:c r="AN44" s="13" t="n">
        <x:f>AL44*AM44</x:f>
        <x:v>15</x:v>
      </x:c>
      <x:c r="AO44" s="13" t="n">
        <x:v>5</x:v>
      </x:c>
      <x:c r="AP44" s="13" t="n">
        <x:v>3</x:v>
      </x:c>
      <x:c r="AQ44" s="13" t="n">
        <x:f>AO44*AP44</x:f>
        <x:v>15</x:v>
      </x:c>
      <x:c r="AR44" s="13" t="n">
        <x:v>5</x:v>
      </x:c>
      <x:c r="AS44" s="13" t="n">
        <x:v>3</x:v>
      </x:c>
      <x:c r="AT44" s="13" t="n">
        <x:f>AR44*AS44</x:f>
        <x:v>15</x:v>
      </x:c>
      <x:c r="AU44" s="13" t="n">
        <x:v>4</x:v>
      </x:c>
      <x:c r="AV44" s="13" t="n">
        <x:v>3</x:v>
      </x:c>
      <x:c r="AW44" s="13" t="n">
        <x:f>AU44*AV44</x:f>
        <x:v>12</x:v>
      </x:c>
      <x:c r="AX44" s="13" t="n">
        <x:v>4</x:v>
      </x:c>
      <x:c r="AY44" s="13" t="n">
        <x:v>3</x:v>
      </x:c>
      <x:c r="AZ44" s="13" t="n">
        <x:f>AX44*AY44</x:f>
        <x:v>12</x:v>
      </x:c>
      <x:c r="BA44" s="13" t="n">
        <x:v>3</x:v>
      </x:c>
      <x:c r="BB44" s="13" t="n">
        <x:v>3</x:v>
      </x:c>
      <x:c r="BC44" s="13" t="n">
        <x:f>BA44*BB44</x:f>
        <x:v>9</x:v>
      </x:c>
      <x:c r="BD44" s="13" t="n">
        <x:v>3</x:v>
      </x:c>
      <x:c r="BE44" s="13" t="n">
        <x:v>3</x:v>
      </x:c>
      <x:c r="BF44" s="13" t="n">
        <x:f>BD44*BE44</x:f>
        <x:v>9</x:v>
      </x:c>
      <x:c r="BG44" s="13" t="n">
        <x:v>2</x:v>
      </x:c>
      <x:c r="BH44" s="13" t="n">
        <x:v>3</x:v>
      </x:c>
      <x:c r="BI44" s="13" t="n">
        <x:f>BG44*BH44</x:f>
        <x:v>6</x:v>
      </x:c>
      <x:c r="BJ44" s="13" t="n">
        <x:v>2</x:v>
      </x:c>
      <x:c r="BK44" s="13" t="n">
        <x:v>3</x:v>
      </x:c>
      <x:c r="BL44" s="13" t="n">
        <x:f>BJ44*BK44</x:f>
        <x:v>6</x:v>
      </x:c>
      <x:c r="BM44" s="13" t="n">
        <x:v>1</x:v>
      </x:c>
      <x:c r="BN44" s="13" t="n">
        <x:v>3</x:v>
      </x:c>
      <x:c r="BO44" s="13" t="n">
        <x:f>BM44*BN44</x:f>
        <x:v>3</x:v>
      </x:c>
      <x:c r="BP44" s="13" t="n">
        <x:v>1</x:v>
      </x:c>
      <x:c r="BQ44" s="13" t="n">
        <x:v>3</x:v>
      </x:c>
      <x:c r="BR44" s="13" t="n">
        <x:f>BP44*BQ44</x:f>
        <x:v>3</x:v>
      </x:c>
      <x:c r="BS44" s="13" t="n">
        <x:v>43</x:v>
      </x:c>
      <x:c r="BT44" s="13" t="str">
        <x:v>Coordinate with supplier and agree delivery milestones.</x:v>
      </x:c>
      <x:c r="BU44" s="16" t="n">
        <x:v>0.4</x:v>
      </x:c>
      <x:c r="BV44" s="13" t="str">
        <x:v>Q1 2026</x:v>
      </x:c>
      <x:c r="BW44" s="13" t="str">
        <x:v>Q2 2026</x:v>
      </x:c>
      <x:c r="BX44" s="13" t="str">
        <x:v>Quality Dept</x:v>
      </x:c>
      <x:c r="BY44" s="13" t="str">
        <x:v>Digital Operations</x:v>
      </x:c>
      <x:c r="BZ44" s="16" t="n">
        <x:v>0</x:v>
      </x:c>
      <x:c r="CA44" s="16" t="n">
        <x:v>0</x:v>
      </x:c>
      <x:c r="CB44" s="16" t="n">
        <x:v>0</x:v>
      </x:c>
      <x:c r="CC44" s="16" t="n">
        <x:v>0</x:v>
      </x:c>
      <x:c r="CD44" s="16" t="n">
        <x:v>0</x:v>
      </x:c>
      <x:c r="CE44" s="16" t="n">
        <x:v>0</x:v>
      </x:c>
      <x:c r="CF44" s="16" t="n">
        <x:v>0</x:v>
      </x:c>
      <x:c r="CG44" s="16" t="n">
        <x:v>0</x:v>
      </x:c>
      <x:c r="CH44" s="16" t="n">
        <x:v>0</x:v>
      </x:c>
      <x:c r="CI44" s="16" t="n">
        <x:v>0</x:v>
      </x:c>
      <x:c r="CJ44" s="16" t="n">
        <x:v>0</x:v>
      </x:c>
      <x:c r="CK44" s="16" t="n">
        <x:v>0</x:v>
      </x:c>
      <x:c r="CL44" s="16" t="n">
        <x:v>0.21</x:v>
      </x:c>
      <x:c r="CM44" s="16" t="n">
        <x:v>0.44</x:v>
      </x:c>
      <x:c r="CN44" s="16" t="n">
        <x:v>0.72</x:v>
      </x:c>
      <x:c r="CO44" s="16" t="n">
        <x:v>0.98</x:v>
      </x:c>
      <x:c r="CP44" s="16" t="n">
        <x:v>1</x:v>
      </x:c>
      <x:c r="CQ44" s="16" t="n">
        <x:v>1</x:v>
      </x:c>
      <x:c r="CR44" s="16" t="n">
        <x:v>0.95</x:v>
      </x:c>
      <x:c r="CS44" s="13" t="str">
        <x:v>Completed (100%)</x:v>
      </x:c>
      <x:c r="CT44" s="13" t="n">
        <x:v>0</x:v>
      </x:c>
      <x:c r="CU44" s="13" t="str">
        <x:v>On Track</x:v>
      </x:c>
      <x:c r="CV44" s="13" t="str">
        <x:v>Above Target</x:v>
      </x:c>
      <x:c r="CW44" s="13" t="str">
        <x:v>Action owner confirmed next milestone and expected closure date.</x:v>
      </x:c>
      <x:c r="CX44" s="13" t="n">
        <x:v>1</x:v>
      </x:c>
      <x:c r="CY44" s="13" t="n">
        <x:v>3</x:v>
      </x:c>
      <x:c r="CZ44" s="18" t="n">
        <x:f>CX44*CY44</x:f>
        <x:v>3</x:v>
      </x:c>
      <x:c r="DA44" s="13" t="str">
        <x:v>SLA compliance rate</x:v>
      </x:c>
      <x:c r="DB44" s="13" t="str">
        <x:v>Percentage</x:v>
      </x:c>
      <x:c r="DC44" s="13" t="str">
        <x:v>%</x:v>
      </x:c>
      <x:c r="DD44" s="13" t="str">
        <x:v>≤2</x:v>
      </x:c>
      <x:c r="DE44" s="13" t="str">
        <x:v>25-48</x:v>
      </x:c>
      <x:c r="DF44" s="13" t="str">
        <x:v>&gt;10</x:v>
      </x:c>
      <x:c r="DG44" s="13" t="n">
        <x:v>1</x:v>
      </x:c>
      <x:c r="DH44" s="16" t="n">
        <x:v>0.95</x:v>
      </x:c>
      <x:c r="DI44" s="13" t="n">
        <x:v>0.14</x:v>
      </x:c>
      <x:c r="DJ44" s="13" t="str">
        <x:v>Critical Spare Parts Shortage Risk 043</x:v>
      </x:c>
      <x:c r="DK44" s="13" t="str">
        <x:v>Q1 2026</x:v>
      </x:c>
      <x:c r="DL44" s="13" t="n">
        <x:v>20261</x:v>
      </x:c>
      <x:c r="DM44" s="13" t="str">
        <x:v>Samir Wells</x:v>
      </x:c>
      <x:c r="DN44" s="16" t="n">
        <x:v>0.95</x:v>
      </x:c>
      <x:c r="DO44" s="13" t="str">
        <x:v>Moderate</x:v>
      </x:c>
      <x:c r="DP44" s="18" t="n">
        <x:v>12</x:v>
      </x:c>
      <x:c r="DQ44" s="13" t="n">
        <x:v>1</x:v>
      </x:c>
      <x:c r="DR44" s="16" t="n">
        <x:v>1</x:v>
      </x:c>
      <x:c r="DS44" s="16" t="str">
        <x:v>Above Target</x:v>
      </x:c>
      <x:c r="DT44" s="13" t="n">
        <x:v>0.02</x:v>
      </x:c>
      <x:c r="DU44" s="13"/>
      <x:c r="DV44" s="16" t="n">
        <x:v>1</x:v>
      </x:c>
      <x:c r="DW44" s="16" t="n">
        <x:v>1</x:v>
      </x:c>
      <x:c r="DX44" s="13" t="str">
        <x:v>Very Low</x:v>
      </x:c>
      <x:c r="DY44" s="13" t="str">
        <x:v>Stable</x:v>
      </x:c>
      <x:c r="DZ44" s="13" t="str">
        <x:v>Controlled Residual</x:v>
      </x:c>
    </x:row>
    <x:row r="45">
      <x:c r="A45" s="13" t="n">
        <x:v>44</x:v>
      </x:c>
      <x:c r="B45" s="13" t="str">
        <x:v>Facilities</x:v>
      </x:c>
      <x:c r="C45" s="13" t="str">
        <x:v>Compliance</x:v>
      </x:c>
      <x:c r="D45" s="13" t="str">
        <x:v>Power Systems</x:v>
      </x:c>
      <x:c r="E45" s="13" t="str">
        <x:v>Incident Escalation Delay Risk 044</x:v>
      </x:c>
      <x:c r="F45" s="13" t="str">
        <x:v>2025 Q2</x:v>
      </x:c>
      <x:c r="G45" s="13" t="str">
        <x:v>Division Level</x:v>
      </x:c>
      <x:c r="H45" s="13" t="str">
        <x:v>Potential impact may occur if power systems activities are not monitored, corrected, and closed within the agreed timeline.</x:v>
      </x:c>
      <x:c r="I45" s="13" t="str">
        <x:v>Digital Services</x:v>
      </x:c>
      <x:c r="J45" s="13" t="str">
        <x:v>Safety Dept</x:v>
      </x:c>
      <x:c r="K45" s="13" t="str">
        <x:v>Noah Reed</x:v>
      </x:c>
      <x:c r="L45" s="13" t="n">
        <x:v>2</x:v>
      </x:c>
      <x:c r="M45" s="13" t="n">
        <x:v>5</x:v>
      </x:c>
      <x:c r="N45" s="18" t="n">
        <x:f>L45*M45</x:f>
        <x:v>10</x:v>
      </x:c>
      <x:c r="O45" s="13" t="str">
        <x:v>Moderate</x:v>
      </x:c>
      <x:c r="P45" s="13" t="str">
        <x:v>Access review process, audit trail, and segregation of duties.</x:v>
      </x:c>
      <x:c r="Q45" s="13" t="n">
        <x:v>2</x:v>
      </x:c>
      <x:c r="R45" s="13" t="n">
        <x:v>5</x:v>
      </x:c>
      <x:c r="S45" s="13" t="n">
        <x:f>Q45*R45</x:f>
        <x:v>10</x:v>
      </x:c>
      <x:c r="T45" s="13" t="n">
        <x:v>2</x:v>
      </x:c>
      <x:c r="U45" s="13" t="n">
        <x:v>5</x:v>
      </x:c>
      <x:c r="V45" s="13" t="n">
        <x:f>T45*U45</x:f>
        <x:v>10</x:v>
      </x:c>
      <x:c r="W45" s="13" t="n">
        <x:v>1</x:v>
      </x:c>
      <x:c r="X45" s="13" t="n">
        <x:v>5</x:v>
      </x:c>
      <x:c r="Y45" s="13" t="n">
        <x:f>W45*X45</x:f>
        <x:v>5</x:v>
      </x:c>
      <x:c r="Z45" s="13" t="n">
        <x:v>1</x:v>
      </x:c>
      <x:c r="AA45" s="13" t="n">
        <x:v>4</x:v>
      </x:c>
      <x:c r="AB45" s="13" t="n">
        <x:f>Z45*AA45</x:f>
        <x:v>4</x:v>
      </x:c>
      <x:c r="AC45" s="13" t="n">
        <x:v>2</x:v>
      </x:c>
      <x:c r="AD45" s="13" t="n">
        <x:v>4</x:v>
      </x:c>
      <x:c r="AE45" s="13" t="n">
        <x:f>AC45*AD45</x:f>
        <x:v>8</x:v>
      </x:c>
      <x:c r="AF45" s="13" t="n">
        <x:v>3</x:v>
      </x:c>
      <x:c r="AG45" s="13" t="n">
        <x:v>4</x:v>
      </x:c>
      <x:c r="AH45" s="13" t="n">
        <x:f>AF45*AG45</x:f>
        <x:v>12</x:v>
      </x:c>
      <x:c r="AI45" s="13" t="n">
        <x:v>4</x:v>
      </x:c>
      <x:c r="AJ45" s="13" t="n">
        <x:v>4</x:v>
      </x:c>
      <x:c r="AK45" s="13" t="n">
        <x:f>AI45*AJ45</x:f>
        <x:v>16</x:v>
      </x:c>
      <x:c r="AL45" s="13" t="n">
        <x:v>3</x:v>
      </x:c>
      <x:c r="AM45" s="13" t="n">
        <x:v>5</x:v>
      </x:c>
      <x:c r="AN45" s="13" t="n">
        <x:f>AL45*AM45</x:f>
        <x:v>15</x:v>
      </x:c>
      <x:c r="AO45" s="13" t="n">
        <x:v>3</x:v>
      </x:c>
      <x:c r="AP45" s="13" t="n">
        <x:v>5</x:v>
      </x:c>
      <x:c r="AQ45" s="13" t="n">
        <x:f>AO45*AP45</x:f>
        <x:v>15</x:v>
      </x:c>
      <x:c r="AR45" s="13" t="n">
        <x:v>2</x:v>
      </x:c>
      <x:c r="AS45" s="13" t="n">
        <x:v>5</x:v>
      </x:c>
      <x:c r="AT45" s="13" t="n">
        <x:f>AR45*AS45</x:f>
        <x:v>10</x:v>
      </x:c>
      <x:c r="AU45" s="13" t="n">
        <x:v>2</x:v>
      </x:c>
      <x:c r="AV45" s="13" t="n">
        <x:v>5</x:v>
      </x:c>
      <x:c r="AW45" s="13" t="n">
        <x:f>AU45*AV45</x:f>
        <x:v>10</x:v>
      </x:c>
      <x:c r="AX45" s="13" t="n">
        <x:v>2</x:v>
      </x:c>
      <x:c r="AY45" s="13" t="n">
        <x:v>5</x:v>
      </x:c>
      <x:c r="AZ45" s="13" t="n">
        <x:f>AX45*AY45</x:f>
        <x:v>10</x:v>
      </x:c>
      <x:c r="BA45" s="13" t="n">
        <x:v>2</x:v>
      </x:c>
      <x:c r="BB45" s="13" t="n">
        <x:v>5</x:v>
      </x:c>
      <x:c r="BC45" s="13" t="n">
        <x:f>BA45*BB45</x:f>
        <x:v>10</x:v>
      </x:c>
      <x:c r="BD45" s="13" t="n">
        <x:v>3</x:v>
      </x:c>
      <x:c r="BE45" s="13" t="n">
        <x:v>5</x:v>
      </x:c>
      <x:c r="BF45" s="13" t="n">
        <x:f>BD45*BE45</x:f>
        <x:v>15</x:v>
      </x:c>
      <x:c r="BG45" s="13" t="n">
        <x:v>3</x:v>
      </x:c>
      <x:c r="BH45" s="13" t="n">
        <x:v>5</x:v>
      </x:c>
      <x:c r="BI45" s="13" t="n">
        <x:f>BG45*BH45</x:f>
        <x:v>15</x:v>
      </x:c>
      <x:c r="BJ45" s="13" t="n">
        <x:v>3</x:v>
      </x:c>
      <x:c r="BK45" s="13" t="n">
        <x:v>5</x:v>
      </x:c>
      <x:c r="BL45" s="13" t="n">
        <x:f>BJ45*BK45</x:f>
        <x:v>15</x:v>
      </x:c>
      <x:c r="BM45" s="13" t="n">
        <x:v>2</x:v>
      </x:c>
      <x:c r="BN45" s="13" t="n">
        <x:v>4</x:v>
      </x:c>
      <x:c r="BO45" s="13" t="n">
        <x:f>BM45*BN45</x:f>
        <x:v>8</x:v>
      </x:c>
      <x:c r="BP45" s="13" t="n">
        <x:v>2</x:v>
      </x:c>
      <x:c r="BQ45" s="13" t="n">
        <x:v>4</x:v>
      </x:c>
      <x:c r="BR45" s="13" t="n">
        <x:f>BP45*BQ45</x:f>
        <x:v>8</x:v>
      </x:c>
      <x:c r="BS45" s="13" t="n">
        <x:v>44</x:v>
      </x:c>
      <x:c r="BT45" s="13" t="str">
        <x:v>Coordinate with supplier and agree delivery milestones.</x:v>
      </x:c>
      <x:c r="BU45" s="16" t="n">
        <x:v>0.35</x:v>
      </x:c>
      <x:c r="BV45" s="13" t="str">
        <x:v>Q2 2025</x:v>
      </x:c>
      <x:c r="BW45" s="13" t="str">
        <x:v>Q4 2025</x:v>
      </x:c>
      <x:c r="BX45" s="13" t="str">
        <x:v>Service Assurance Dept</x:v>
      </x:c>
      <x:c r="BY45" s="13" t="str">
        <x:v>Service Assurance</x:v>
      </x:c>
      <x:c r="BZ45" s="16" t="n">
        <x:v>0</x:v>
      </x:c>
      <x:c r="CA45" s="16" t="n">
        <x:v>0</x:v>
      </x:c>
      <x:c r="CB45" s="16" t="n">
        <x:v>0</x:v>
      </x:c>
      <x:c r="CC45" s="16" t="n">
        <x:v>0</x:v>
      </x:c>
      <x:c r="CD45" s="16" t="n">
        <x:v>0</x:v>
      </x:c>
      <x:c r="CE45" s="16" t="n">
        <x:v>0.11</x:v>
      </x:c>
      <x:c r="CF45" s="16" t="n">
        <x:v>0.2</x:v>
      </x:c>
      <x:c r="CG45" s="16" t="n">
        <x:v>0.29</x:v>
      </x:c>
      <x:c r="CH45" s="16" t="n">
        <x:v>0.3</x:v>
      </x:c>
      <x:c r="CI45" s="16" t="n">
        <x:v>0.32</x:v>
      </x:c>
      <x:c r="CJ45" s="16" t="n">
        <x:v>0.33</x:v>
      </x:c>
      <x:c r="CK45" s="16" t="n">
        <x:v>0.33</x:v>
      </x:c>
      <x:c r="CL45" s="16" t="n">
        <x:v>0.35</x:v>
      </x:c>
      <x:c r="CM45" s="16" t="n">
        <x:v>0.36</x:v>
      </x:c>
      <x:c r="CN45" s="16" t="n">
        <x:v>0.38</x:v>
      </x:c>
      <x:c r="CO45" s="16" t="n">
        <x:v>0.39</x:v>
      </x:c>
      <x:c r="CP45" s="16" t="n">
        <x:v>0.4</x:v>
      </x:c>
      <x:c r="CQ45" s="16" t="n">
        <x:v>0.41</x:v>
      </x:c>
      <x:c r="CR45" s="16" t="n">
        <x:v>0.8</x:v>
      </x:c>
      <x:c r="CS45" s="13" t="str">
        <x:v>In Progress (1-99%)</x:v>
      </x:c>
      <x:c r="CT45" s="13" t="n">
        <x:v>203</x:v>
      </x:c>
      <x:c r="CU45" s="13" t="str">
        <x:v>Overdue &gt;90 Days</x:v>
      </x:c>
      <x:c r="CV45" s="13" t="str">
        <x:v>Below Target</x:v>
      </x:c>
      <x:c r="CW45" s="13" t="str">
        <x:v>Completed and pending final validation.</x:v>
      </x:c>
      <x:c r="CX45" s="13" t="n">
        <x:v>2</x:v>
      </x:c>
      <x:c r="CY45" s="13" t="n">
        <x:v>3</x:v>
      </x:c>
      <x:c r="CZ45" s="18" t="n">
        <x:f>CX45*CY45</x:f>
        <x:v>6</x:v>
      </x:c>
      <x:c r="DA45" s="13" t="str">
        <x:v>Open audit finding count</x:v>
      </x:c>
      <x:c r="DB45" s="13" t="str">
        <x:v>Count</x:v>
      </x:c>
      <x:c r="DC45" s="13" t="str">
        <x:v>%</x:v>
      </x:c>
      <x:c r="DD45" s="13" t="str">
        <x:v>≤5</x:v>
      </x:c>
      <x:c r="DE45" s="13" t="str">
        <x:v>90-94</x:v>
      </x:c>
      <x:c r="DF45" s="13" t="str">
        <x:v>&gt;48</x:v>
      </x:c>
      <x:c r="DG45" s="13" t="n">
        <x:v>1</x:v>
      </x:c>
      <x:c r="DH45" s="16" t="n">
        <x:v>0.8</x:v>
      </x:c>
      <x:c r="DI45" s="13" t="n">
        <x:v>0.15</x:v>
      </x:c>
      <x:c r="DJ45" s="13" t="str">
        <x:v>Incident Escalation Delay Risk 044</x:v>
      </x:c>
      <x:c r="DK45" s="13" t="str">
        <x:v>Q2 2025</x:v>
      </x:c>
      <x:c r="DL45" s="13" t="n">
        <x:v>20252</x:v>
      </x:c>
      <x:c r="DM45" s="13" t="str">
        <x:v>Noah Reed</x:v>
      </x:c>
      <x:c r="DN45" s="16" t="n">
        <x:v>0.8</x:v>
      </x:c>
      <x:c r="DO45" s="13" t="str">
        <x:v>Moderate</x:v>
      </x:c>
      <x:c r="DP45" s="18" t="n">
        <x:v>10</x:v>
      </x:c>
      <x:c r="DQ45" s="13" t="n">
        <x:v>0.41</x:v>
      </x:c>
      <x:c r="DR45" s="16" t="n">
        <x:v>0.41</x:v>
      </x:c>
      <x:c r="DS45" s="16" t="str">
        <x:v>Below Target</x:v>
      </x:c>
      <x:c r="DT45" s="13"/>
      <x:c r="DU45" s="13" t="n">
        <x:v>0.1365</x:v>
      </x:c>
      <x:c r="DV45" s="16" t="n">
        <x:v>0.4</x:v>
      </x:c>
      <x:c r="DW45" s="16" t="n">
        <x:v>0.4</x:v>
      </x:c>
      <x:c r="DX45" s="13" t="str">
        <x:v>Low</x:v>
      </x:c>
      <x:c r="DY45" s="13" t="str">
        <x:v>Stable</x:v>
      </x:c>
      <x:c r="DZ45" s="13" t="str">
        <x:v>Controlled Residual</x:v>
      </x:c>
    </x:row>
    <x:row r="46">
      <x:c r="A46" s="13" t="n">
        <x:v>45</x:v>
      </x:c>
      <x:c r="B46" s="13" t="str">
        <x:v>Facilities</x:v>
      </x:c>
      <x:c r="C46" s="13" t="str">
        <x:v>Data Management</x:v>
      </x:c>
      <x:c r="D46" s="13" t="str">
        <x:v>Applications</x:v>
      </x:c>
      <x:c r="E46" s="13" t="str">
        <x:v>Billing Data Accuracy Risk 045</x:v>
      </x:c>
      <x:c r="F46" s="13" t="str">
        <x:v>2025 Q3</x:v>
      </x:c>
      <x:c r="G46" s="13" t="str">
        <x:v>Division Level</x:v>
      </x:c>
      <x:c r="H46" s="13" t="str">
        <x:v>Potential impact may occur if applications activities are not monitored, corrected, and closed within the agreed timeline.</x:v>
      </x:c>
      <x:c r="I46" s="13" t="str">
        <x:v>Customer Operations</x:v>
      </x:c>
      <x:c r="J46" s="13" t="str">
        <x:v>IT Support Dept</x:v>
      </x:c>
      <x:c r="K46" s="13" t="str">
        <x:v>Rami Ford</x:v>
      </x:c>
      <x:c r="L46" s="13" t="n">
        <x:v>4</x:v>
      </x:c>
      <x:c r="M46" s="13" t="n">
        <x:v>2</x:v>
      </x:c>
      <x:c r="N46" s="18" t="n">
        <x:f>L46*M46</x:f>
        <x:v>8</x:v>
      </x:c>
      <x:c r="O46" s="13" t="str">
        <x:v>Low</x:v>
      </x:c>
      <x:c r="P46" s="13" t="str">
        <x:v>Access review process, audit trail, and segregation of duties.</x:v>
      </x:c>
      <x:c r="Q46" s="13" t="n">
        <x:v>4</x:v>
      </x:c>
      <x:c r="R46" s="13" t="n">
        <x:v>2</x:v>
      </x:c>
      <x:c r="S46" s="13" t="n">
        <x:f>Q46*R46</x:f>
        <x:v>8</x:v>
      </x:c>
      <x:c r="T46" s="13" t="n">
        <x:v>4</x:v>
      </x:c>
      <x:c r="U46" s="13" t="n">
        <x:v>2</x:v>
      </x:c>
      <x:c r="V46" s="13" t="n">
        <x:f>T46*U46</x:f>
        <x:v>8</x:v>
      </x:c>
      <x:c r="W46" s="13" t="n">
        <x:v>4</x:v>
      </x:c>
      <x:c r="X46" s="13" t="n">
        <x:v>2</x:v>
      </x:c>
      <x:c r="Y46" s="13" t="n">
        <x:f>W46*X46</x:f>
        <x:v>8</x:v>
      </x:c>
      <x:c r="Z46" s="13" t="n">
        <x:v>5</x:v>
      </x:c>
      <x:c r="AA46" s="13" t="n">
        <x:v>2</x:v>
      </x:c>
      <x:c r="AB46" s="13" t="n">
        <x:f>Z46*AA46</x:f>
        <x:v>10</x:v>
      </x:c>
      <x:c r="AC46" s="13" t="n">
        <x:v>5</x:v>
      </x:c>
      <x:c r="AD46" s="13" t="n">
        <x:v>2</x:v>
      </x:c>
      <x:c r="AE46" s="13" t="n">
        <x:f>AC46*AD46</x:f>
        <x:v>10</x:v>
      </x:c>
      <x:c r="AF46" s="13" t="n">
        <x:v>5</x:v>
      </x:c>
      <x:c r="AG46" s="13" t="n">
        <x:v>2</x:v>
      </x:c>
      <x:c r="AH46" s="13" t="n">
        <x:f>AF46*AG46</x:f>
        <x:v>10</x:v>
      </x:c>
      <x:c r="AI46" s="13" t="n">
        <x:v>5</x:v>
      </x:c>
      <x:c r="AJ46" s="13" t="n">
        <x:v>2</x:v>
      </x:c>
      <x:c r="AK46" s="13" t="n">
        <x:f>AI46*AJ46</x:f>
        <x:v>10</x:v>
      </x:c>
      <x:c r="AL46" s="13" t="n">
        <x:v>5</x:v>
      </x:c>
      <x:c r="AM46" s="13" t="n">
        <x:v>2</x:v>
      </x:c>
      <x:c r="AN46" s="13" t="n">
        <x:f>AL46*AM46</x:f>
        <x:v>10</x:v>
      </x:c>
      <x:c r="AO46" s="13" t="n">
        <x:v>5</x:v>
      </x:c>
      <x:c r="AP46" s="13" t="n">
        <x:v>2</x:v>
      </x:c>
      <x:c r="AQ46" s="13" t="n">
        <x:f>AO46*AP46</x:f>
        <x:v>10</x:v>
      </x:c>
      <x:c r="AR46" s="13" t="n">
        <x:v>5</x:v>
      </x:c>
      <x:c r="AS46" s="13" t="n">
        <x:v>2</x:v>
      </x:c>
      <x:c r="AT46" s="13" t="n">
        <x:f>AR46*AS46</x:f>
        <x:v>10</x:v>
      </x:c>
      <x:c r="AU46" s="13" t="n">
        <x:v>5</x:v>
      </x:c>
      <x:c r="AV46" s="13" t="n">
        <x:v>2</x:v>
      </x:c>
      <x:c r="AW46" s="13" t="n">
        <x:f>AU46*AV46</x:f>
        <x:v>10</x:v>
      </x:c>
      <x:c r="AX46" s="13" t="n">
        <x:v>5</x:v>
      </x:c>
      <x:c r="AY46" s="13" t="n">
        <x:v>2</x:v>
      </x:c>
      <x:c r="AZ46" s="13" t="n">
        <x:f>AX46*AY46</x:f>
        <x:v>10</x:v>
      </x:c>
      <x:c r="BA46" s="13" t="n">
        <x:v>5</x:v>
      </x:c>
      <x:c r="BB46" s="13" t="n">
        <x:v>2</x:v>
      </x:c>
      <x:c r="BC46" s="13" t="n">
        <x:f>BA46*BB46</x:f>
        <x:v>10</x:v>
      </x:c>
      <x:c r="BD46" s="13" t="n">
        <x:v>5</x:v>
      </x:c>
      <x:c r="BE46" s="13" t="n">
        <x:v>2</x:v>
      </x:c>
      <x:c r="BF46" s="13" t="n">
        <x:f>BD46*BE46</x:f>
        <x:v>10</x:v>
      </x:c>
      <x:c r="BG46" s="13" t="n">
        <x:v>5</x:v>
      </x:c>
      <x:c r="BH46" s="13" t="n">
        <x:v>2</x:v>
      </x:c>
      <x:c r="BI46" s="13" t="n">
        <x:f>BG46*BH46</x:f>
        <x:v>10</x:v>
      </x:c>
      <x:c r="BJ46" s="13" t="n">
        <x:v>5</x:v>
      </x:c>
      <x:c r="BK46" s="13" t="n">
        <x:v>2</x:v>
      </x:c>
      <x:c r="BL46" s="13" t="n">
        <x:f>BJ46*BK46</x:f>
        <x:v>10</x:v>
      </x:c>
      <x:c r="BM46" s="13" t="n">
        <x:v>5</x:v>
      </x:c>
      <x:c r="BN46" s="13" t="n">
        <x:v>2</x:v>
      </x:c>
      <x:c r="BO46" s="13" t="n">
        <x:f>BM46*BN46</x:f>
        <x:v>10</x:v>
      </x:c>
      <x:c r="BP46" s="13" t="n">
        <x:v>5</x:v>
      </x:c>
      <x:c r="BQ46" s="13" t="n">
        <x:v>2</x:v>
      </x:c>
      <x:c r="BR46" s="13" t="n">
        <x:f>BP46*BQ46</x:f>
        <x:v>10</x:v>
      </x:c>
      <x:c r="BS46" s="13" t="n">
        <x:v>45</x:v>
      </x:c>
      <x:c r="BT46" s="13" t="str">
        <x:v>Implement monitoring report and review results with stakeholders.</x:v>
      </x:c>
      <x:c r="BU46" s="16" t="n">
        <x:v>0.3</x:v>
      </x:c>
      <x:c r="BV46" s="13" t="str">
        <x:v>Q2 2025</x:v>
      </x:c>
      <x:c r="BW46" s="13" t="str">
        <x:v>Q1 2026</x:v>
      </x:c>
      <x:c r="BX46" s="13" t="str">
        <x:v>Maintenance Dept</x:v>
      </x:c>
      <x:c r="BY46" s="13" t="str">
        <x:v>Ops Governance</x:v>
      </x:c>
      <x:c r="BZ46" s="16" t="n">
        <x:v>0</x:v>
      </x:c>
      <x:c r="CA46" s="16" t="n">
        <x:v>0</x:v>
      </x:c>
      <x:c r="CB46" s="16" t="n">
        <x:v>0</x:v>
      </x:c>
      <x:c r="CC46" s="16" t="n">
        <x:v>0.26</x:v>
      </x:c>
      <x:c r="CD46" s="16" t="n">
        <x:v>0.53</x:v>
      </x:c>
      <x:c r="CE46" s="16" t="n">
        <x:v>0.76</x:v>
      </x:c>
      <x:c r="CF46" s="16" t="n">
        <x:v>0.93</x:v>
      </x:c>
      <x:c r="CG46" s="16" t="n">
        <x:v>1</x:v>
      </x:c>
      <x:c r="CH46" s="16" t="n">
        <x:v>1</x:v>
      </x:c>
      <x:c r="CI46" s="16" t="n">
        <x:v>1</x:v>
      </x:c>
      <x:c r="CJ46" s="16" t="n">
        <x:v>1</x:v>
      </x:c>
      <x:c r="CK46" s="16" t="n">
        <x:v>1</x:v>
      </x:c>
      <x:c r="CL46" s="16" t="n">
        <x:v>1</x:v>
      </x:c>
      <x:c r="CM46" s="16" t="n">
        <x:v>1</x:v>
      </x:c>
      <x:c r="CN46" s="16" t="n">
        <x:v>1</x:v>
      </x:c>
      <x:c r="CO46" s="16" t="n">
        <x:v>1</x:v>
      </x:c>
      <x:c r="CP46" s="16" t="n">
        <x:v>1</x:v>
      </x:c>
      <x:c r="CQ46" s="16" t="n">
        <x:v>1</x:v>
      </x:c>
      <x:c r="CR46" s="16" t="n">
        <x:v>0.95</x:v>
      </x:c>
      <x:c r="CS46" s="13" t="str">
        <x:v>Completed (100%)</x:v>
      </x:c>
      <x:c r="CT46" s="13" t="n">
        <x:v>0</x:v>
      </x:c>
      <x:c r="CU46" s="13" t="str">
        <x:v>On Track</x:v>
      </x:c>
      <x:c r="CV46" s="13" t="str">
        <x:v>Above Target</x:v>
      </x:c>
      <x:c r="CW46" s="13" t="str">
        <x:v>Pending supporting evidence from responsible team.</x:v>
      </x:c>
      <x:c r="CX46" s="13" t="n">
        <x:v>5</x:v>
      </x:c>
      <x:c r="CY46" s="13" t="n">
        <x:v>2</x:v>
      </x:c>
      <x:c r="CZ46" s="18" t="n">
        <x:f>CX46*CY46</x:f>
        <x:v>10</x:v>
      </x:c>
      <x:c r="DA46" s="13" t="str">
        <x:v>System availability</x:v>
      </x:c>
      <x:c r="DB46" s="13" t="str">
        <x:v>Count</x:v>
      </x:c>
      <x:c r="DC46" s="13" t="str">
        <x:v>Hours</x:v>
      </x:c>
      <x:c r="DD46" s="13" t="str">
        <x:v>≤2</x:v>
      </x:c>
      <x:c r="DE46" s="13" t="str">
        <x:v>90-94</x:v>
      </x:c>
      <x:c r="DF46" s="13" t="str">
        <x:v>&lt;90</x:v>
      </x:c>
      <x:c r="DG46" s="13" t="n">
        <x:v>1</x:v>
      </x:c>
      <x:c r="DH46" s="16" t="n">
        <x:v>0.95</x:v>
      </x:c>
      <x:c r="DI46" s="13" t="n">
        <x:v>0.56</x:v>
      </x:c>
      <x:c r="DJ46" s="13" t="str">
        <x:v>Billing Data Accuracy Risk 045</x:v>
      </x:c>
      <x:c r="DK46" s="13" t="str">
        <x:v>Q2 2025</x:v>
      </x:c>
      <x:c r="DL46" s="13" t="n">
        <x:v>20252</x:v>
      </x:c>
      <x:c r="DM46" s="13" t="str">
        <x:v>Rami Ford</x:v>
      </x:c>
      <x:c r="DN46" s="16" t="n">
        <x:v>0.95</x:v>
      </x:c>
      <x:c r="DO46" s="13" t="str">
        <x:v>Low</x:v>
      </x:c>
      <x:c r="DP46" s="18" t="n">
        <x:v>8</x:v>
      </x:c>
      <x:c r="DQ46" s="13" t="n">
        <x:v>1</x:v>
      </x:c>
      <x:c r="DR46" s="16" t="n">
        <x:v>1</x:v>
      </x:c>
      <x:c r="DS46" s="16" t="str">
        <x:v>Above Target</x:v>
      </x:c>
      <x:c r="DT46" s="13" t="n">
        <x:v>0.015</x:v>
      </x:c>
      <x:c r="DU46" s="13"/>
      <x:c r="DV46" s="16" t="n">
        <x:v>1</x:v>
      </x:c>
      <x:c r="DW46" s="16" t="n">
        <x:v>1</x:v>
      </x:c>
      <x:c r="DX46" s="13" t="str">
        <x:v>Moderate</x:v>
      </x:c>
      <x:c r="DY46" s="13" t="str">
        <x:v>Stable</x:v>
      </x:c>
      <x:c r="DZ46" s="13" t="str">
        <x:v>Moderate Residual</x:v>
      </x:c>
    </x:row>
    <x:row r="47">
      <x:c r="A47" s="13" t="n">
        <x:v>46</x:v>
      </x:c>
      <x:c r="B47" s="13" t="str">
        <x:v>Business Support</x:v>
      </x:c>
      <x:c r="C47" s="13" t="str">
        <x:v>Supplier</x:v>
      </x:c>
      <x:c r="D47" s="13" t="str">
        <x:v>Documentation</x:v>
      </x:c>
      <x:c r="E47" s="13" t="str">
        <x:v>Resource Availability Risk 046</x:v>
      </x:c>
      <x:c r="F47" s="13" t="str">
        <x:v>2025 Q1</x:v>
      </x:c>
      <x:c r="G47" s="13" t="str">
        <x:v>Division Level</x:v>
      </x:c>
      <x:c r="H47" s="13" t="str">
        <x:v>Potential impact may occur if documentation activities are not monitored, corrected, and closed within the agreed timeline.</x:v>
      </x:c>
      <x:c r="I47" s="13" t="str">
        <x:v>Enterprise Operations</x:v>
      </x:c>
      <x:c r="J47" s="13" t="str">
        <x:v>Safety Dept</x:v>
      </x:c>
      <x:c r="K47" s="13" t="str">
        <x:v>Adam Clarke</x:v>
      </x:c>
      <x:c r="L47" s="13" t="n">
        <x:v>5</x:v>
      </x:c>
      <x:c r="M47" s="13" t="n">
        <x:v>2</x:v>
      </x:c>
      <x:c r="N47" s="18" t="n">
        <x:f>L47*M47</x:f>
        <x:v>10</x:v>
      </x:c>
      <x:c r="O47" s="13" t="str">
        <x:v>Moderate</x:v>
      </x:c>
      <x:c r="P47" s="13" t="str">
        <x:v>Monthly KPI review, exception reporting, and management action log.</x:v>
      </x:c>
      <x:c r="Q47" s="13" t="n">
        <x:v>5</x:v>
      </x:c>
      <x:c r="R47" s="13" t="n">
        <x:v>2</x:v>
      </x:c>
      <x:c r="S47" s="13" t="n">
        <x:f>Q47*R47</x:f>
        <x:v>10</x:v>
      </x:c>
      <x:c r="T47" s="13" t="n">
        <x:v>5</x:v>
      </x:c>
      <x:c r="U47" s="13" t="n">
        <x:v>2</x:v>
      </x:c>
      <x:c r="V47" s="13" t="n">
        <x:f>T47*U47</x:f>
        <x:v>10</x:v>
      </x:c>
      <x:c r="W47" s="13" t="n">
        <x:v>5</x:v>
      </x:c>
      <x:c r="X47" s="13" t="n">
        <x:v>2</x:v>
      </x:c>
      <x:c r="Y47" s="13" t="n">
        <x:f>W47*X47</x:f>
        <x:v>10</x:v>
      </x:c>
      <x:c r="Z47" s="13" t="n">
        <x:v>5</x:v>
      </x:c>
      <x:c r="AA47" s="13" t="n">
        <x:v>2</x:v>
      </x:c>
      <x:c r="AB47" s="13" t="n">
        <x:f>Z47*AA47</x:f>
        <x:v>10</x:v>
      </x:c>
      <x:c r="AC47" s="13" t="n">
        <x:v>5</x:v>
      </x:c>
      <x:c r="AD47" s="13" t="n">
        <x:v>2</x:v>
      </x:c>
      <x:c r="AE47" s="13" t="n">
        <x:f>AC47*AD47</x:f>
        <x:v>10</x:v>
      </x:c>
      <x:c r="AF47" s="13" t="n">
        <x:v>5</x:v>
      </x:c>
      <x:c r="AG47" s="13" t="n">
        <x:v>2</x:v>
      </x:c>
      <x:c r="AH47" s="13" t="n">
        <x:f>AF47*AG47</x:f>
        <x:v>10</x:v>
      </x:c>
      <x:c r="AI47" s="13" t="n">
        <x:v>5</x:v>
      </x:c>
      <x:c r="AJ47" s="13" t="n">
        <x:v>2</x:v>
      </x:c>
      <x:c r="AK47" s="13" t="n">
        <x:f>AI47*AJ47</x:f>
        <x:v>10</x:v>
      </x:c>
      <x:c r="AL47" s="13" t="n">
        <x:v>5</x:v>
      </x:c>
      <x:c r="AM47" s="13" t="n">
        <x:v>2</x:v>
      </x:c>
      <x:c r="AN47" s="13" t="n">
        <x:f>AL47*AM47</x:f>
        <x:v>10</x:v>
      </x:c>
      <x:c r="AO47" s="13" t="n">
        <x:v>5</x:v>
      </x:c>
      <x:c r="AP47" s="13" t="n">
        <x:v>2</x:v>
      </x:c>
      <x:c r="AQ47" s="13" t="n">
        <x:f>AO47*AP47</x:f>
        <x:v>10</x:v>
      </x:c>
      <x:c r="AR47" s="13" t="n">
        <x:v>5</x:v>
      </x:c>
      <x:c r="AS47" s="13" t="n">
        <x:v>2</x:v>
      </x:c>
      <x:c r="AT47" s="13" t="n">
        <x:f>AR47*AS47</x:f>
        <x:v>10</x:v>
      </x:c>
      <x:c r="AU47" s="13" t="n">
        <x:v>5</x:v>
      </x:c>
      <x:c r="AV47" s="13" t="n">
        <x:v>2</x:v>
      </x:c>
      <x:c r="AW47" s="13" t="n">
        <x:f>AU47*AV47</x:f>
        <x:v>10</x:v>
      </x:c>
      <x:c r="AX47" s="13" t="n">
        <x:v>5</x:v>
      </x:c>
      <x:c r="AY47" s="13" t="n">
        <x:v>2</x:v>
      </x:c>
      <x:c r="AZ47" s="13" t="n">
        <x:f>AX47*AY47</x:f>
        <x:v>10</x:v>
      </x:c>
      <x:c r="BA47" s="13" t="n">
        <x:v>5</x:v>
      </x:c>
      <x:c r="BB47" s="13" t="n">
        <x:v>2</x:v>
      </x:c>
      <x:c r="BC47" s="13" t="n">
        <x:f>BA47*BB47</x:f>
        <x:v>10</x:v>
      </x:c>
      <x:c r="BD47" s="13" t="n">
        <x:v>5</x:v>
      </x:c>
      <x:c r="BE47" s="13" t="n">
        <x:v>2</x:v>
      </x:c>
      <x:c r="BF47" s="13" t="n">
        <x:f>BD47*BE47</x:f>
        <x:v>10</x:v>
      </x:c>
      <x:c r="BG47" s="13" t="n">
        <x:v>5</x:v>
      </x:c>
      <x:c r="BH47" s="13" t="n">
        <x:v>2</x:v>
      </x:c>
      <x:c r="BI47" s="13" t="n">
        <x:f>BG47*BH47</x:f>
        <x:v>10</x:v>
      </x:c>
      <x:c r="BJ47" s="13" t="n">
        <x:v>5</x:v>
      </x:c>
      <x:c r="BK47" s="13" t="n">
        <x:v>2</x:v>
      </x:c>
      <x:c r="BL47" s="13" t="n">
        <x:f>BJ47*BK47</x:f>
        <x:v>10</x:v>
      </x:c>
      <x:c r="BM47" s="13" t="n">
        <x:v>5</x:v>
      </x:c>
      <x:c r="BN47" s="13" t="n">
        <x:v>2</x:v>
      </x:c>
      <x:c r="BO47" s="13" t="n">
        <x:f>BM47*BN47</x:f>
        <x:v>10</x:v>
      </x:c>
      <x:c r="BP47" s="13" t="n">
        <x:v>5</x:v>
      </x:c>
      <x:c r="BQ47" s="13" t="n">
        <x:v>2</x:v>
      </x:c>
      <x:c r="BR47" s="13" t="n">
        <x:f>BP47*BQ47</x:f>
        <x:v>10</x:v>
      </x:c>
      <x:c r="BS47" s="13" t="n">
        <x:v>46</x:v>
      </x:c>
      <x:c r="BT47" s="13" t="str">
        <x:v>Perform field inspection and close corrective work orders.</x:v>
      </x:c>
      <x:c r="BU47" s="16" t="n">
        <x:v>1</x:v>
      </x:c>
      <x:c r="BV47" s="13" t="str">
        <x:v>Q3 2025</x:v>
      </x:c>
      <x:c r="BW47" s="13" t="str">
        <x:v>Q2 2026</x:v>
      </x:c>
      <x:c r="BX47" s="13" t="str">
        <x:v>IT Support Dept</x:v>
      </x:c>
      <x:c r="BY47" s="13" t="str">
        <x:v>Network Governance</x:v>
      </x:c>
      <x:c r="BZ47" s="16" t="n">
        <x:v>0</x:v>
      </x:c>
      <x:c r="CA47" s="16" t="n">
        <x:v>0</x:v>
      </x:c>
      <x:c r="CB47" s="16" t="n">
        <x:v>0</x:v>
      </x:c>
      <x:c r="CC47" s="16" t="n">
        <x:v>0</x:v>
      </x:c>
      <x:c r="CD47" s="16" t="n">
        <x:v>0</x:v>
      </x:c>
      <x:c r="CE47" s="16" t="n">
        <x:v>0</x:v>
      </x:c>
      <x:c r="CF47" s="16" t="n">
        <x:v>0.08</x:v>
      </x:c>
      <x:c r="CG47" s="16" t="n">
        <x:v>0.16</x:v>
      </x:c>
      <x:c r="CH47" s="16" t="n">
        <x:v>0.25</x:v>
      </x:c>
      <x:c r="CI47" s="16" t="n">
        <x:v>0.27</x:v>
      </x:c>
      <x:c r="CJ47" s="16" t="n">
        <x:v>0.27</x:v>
      </x:c>
      <x:c r="CK47" s="16" t="n">
        <x:v>0.28</x:v>
      </x:c>
      <x:c r="CL47" s="16" t="n">
        <x:v>0.29</x:v>
      </x:c>
      <x:c r="CM47" s="16" t="n">
        <x:v>0.31</x:v>
      </x:c>
      <x:c r="CN47" s="16" t="n">
        <x:v>0.32</x:v>
      </x:c>
      <x:c r="CO47" s="16" t="n">
        <x:v>0.34</x:v>
      </x:c>
      <x:c r="CP47" s="16" t="n">
        <x:v>0.34</x:v>
      </x:c>
      <x:c r="CQ47" s="16" t="n">
        <x:v>0.34</x:v>
      </x:c>
      <x:c r="CR47" s="16" t="n">
        <x:v>0.8</x:v>
      </x:c>
      <x:c r="CS47" s="13" t="str">
        <x:v>In Progress (1-99%)</x:v>
      </x:c>
      <x:c r="CT47" s="13" t="n">
        <x:v>52</x:v>
      </x:c>
      <x:c r="CU47" s="13" t="str">
        <x:v>Overdue 31-60 Days</x:v>
      </x:c>
      <x:c r="CV47" s="13" t="str">
        <x:v>Below Target</x:v>
      </x:c>
      <x:c r="CW47" s="13" t="str">
        <x:v>Completed and pending final validation.</x:v>
      </x:c>
      <x:c r="CX47" s="13" t="n">
        <x:v>5</x:v>
      </x:c>
      <x:c r="CY47" s="13" t="n">
        <x:v>1</x:v>
      </x:c>
      <x:c r="CZ47" s="18" t="n">
        <x:f>CX47*CY47</x:f>
        <x:v>5</x:v>
      </x:c>
      <x:c r="DA47" s="13" t="str">
        <x:v>Inspection completion rate</x:v>
      </x:c>
      <x:c r="DB47" s="13" t="str">
        <x:v>Rate</x:v>
      </x:c>
      <x:c r="DC47" s="13" t="str">
        <x:v>Hours</x:v>
      </x:c>
      <x:c r="DD47" s="13" t="str">
        <x:v>≥95</x:v>
      </x:c>
      <x:c r="DE47" s="13" t="str">
        <x:v>25-48</x:v>
      </x:c>
      <x:c r="DF47" s="13" t="str">
        <x:v>&gt;10</x:v>
      </x:c>
      <x:c r="DG47" s="13" t="n">
        <x:v>1</x:v>
      </x:c>
      <x:c r="DH47" s="16" t="n">
        <x:v>0.8</x:v>
      </x:c>
      <x:c r="DI47" s="13" t="n">
        <x:v>1.06</x:v>
      </x:c>
      <x:c r="DJ47" s="13" t="str">
        <x:v>Resource Availability Risk 046</x:v>
      </x:c>
      <x:c r="DK47" s="13" t="str">
        <x:v>Q3 2025</x:v>
      </x:c>
      <x:c r="DL47" s="13" t="n">
        <x:v>20253</x:v>
      </x:c>
      <x:c r="DM47" s="13" t="str">
        <x:v>Adam Clarke</x:v>
      </x:c>
      <x:c r="DN47" s="16" t="n">
        <x:v>0.8</x:v>
      </x:c>
      <x:c r="DO47" s="13" t="str">
        <x:v>Moderate</x:v>
      </x:c>
      <x:c r="DP47" s="18" t="n">
        <x:v>10</x:v>
      </x:c>
      <x:c r="DQ47" s="13" t="n">
        <x:v>0.34</x:v>
      </x:c>
      <x:c r="DR47" s="16" t="n">
        <x:v>0.34</x:v>
      </x:c>
      <x:c r="DS47" s="16" t="str">
        <x:v>Below Target</x:v>
      </x:c>
      <x:c r="DT47" s="13"/>
      <x:c r="DU47" s="13" t="n">
        <x:v>0.46</x:v>
      </x:c>
      <x:c r="DV47" s="16" t="n">
        <x:v>0.34</x:v>
      </x:c>
      <x:c r="DW47" s="16" t="n">
        <x:v>0.34</x:v>
      </x:c>
      <x:c r="DX47" s="13" t="str">
        <x:v>Moderate</x:v>
      </x:c>
      <x:c r="DY47" s="13" t="str">
        <x:v>Stable</x:v>
      </x:c>
      <x:c r="DZ47" s="13" t="str">
        <x:v>Moderate Residual</x:v>
      </x:c>
    </x:row>
    <x:row r="48">
      <x:c r="A48" s="13" t="n">
        <x:v>47</x:v>
      </x:c>
      <x:c r="B48" s="13" t="str">
        <x:v>Health &amp; Safety</x:v>
      </x:c>
      <x:c r="C48" s="13" t="str">
        <x:v>Cybersecurity</x:v>
      </x:c>
      <x:c r="D48" s="13" t="str">
        <x:v>Asset Management</x:v>
      </x:c>
      <x:c r="E48" s="13" t="str">
        <x:v>Training Compliance Risk 047</x:v>
      </x:c>
      <x:c r="F48" s="13" t="str">
        <x:v>2025 Q4</x:v>
      </x:c>
      <x:c r="G48" s="13" t="str">
        <x:v>Project Level</x:v>
      </x:c>
      <x:c r="H48" s="13" t="str">
        <x:v>Potential impact may occur if asset management activities are not monitored, corrected, and closed within the agreed timeline.</x:v>
      </x:c>
      <x:c r="I48" s="13" t="str">
        <x:v>Corporate Support</x:v>
      </x:c>
      <x:c r="J48" s="13" t="str">
        <x:v>Operations Dept</x:v>
      </x:c>
      <x:c r="K48" s="13" t="str">
        <x:v>Rami Ford</x:v>
      </x:c>
      <x:c r="L48" s="13" t="n">
        <x:v>2</x:v>
      </x:c>
      <x:c r="M48" s="13" t="n">
        <x:v>5</x:v>
      </x:c>
      <x:c r="N48" s="18" t="n">
        <x:f>L48*M48</x:f>
        <x:v>10</x:v>
      </x:c>
      <x:c r="O48" s="13" t="str">
        <x:v>Moderate</x:v>
      </x:c>
      <x:c r="P48" s="13" t="str">
        <x:v>Preventive maintenance schedule, monitoring dashboard, and standard operating procedure.</x:v>
      </x:c>
      <x:c r="Q48" s="13" t="n">
        <x:v>2</x:v>
      </x:c>
      <x:c r="R48" s="13" t="n">
        <x:v>5</x:v>
      </x:c>
      <x:c r="S48" s="13" t="n">
        <x:f>Q48*R48</x:f>
        <x:v>10</x:v>
      </x:c>
      <x:c r="T48" s="13" t="n">
        <x:v>2</x:v>
      </x:c>
      <x:c r="U48" s="13" t="n">
        <x:v>5</x:v>
      </x:c>
      <x:c r="V48" s="13" t="n">
        <x:f>T48*U48</x:f>
        <x:v>10</x:v>
      </x:c>
      <x:c r="W48" s="13" t="n">
        <x:v>2</x:v>
      </x:c>
      <x:c r="X48" s="13" t="n">
        <x:v>4</x:v>
      </x:c>
      <x:c r="Y48" s="13" t="n">
        <x:f>W48*X48</x:f>
        <x:v>8</x:v>
      </x:c>
      <x:c r="Z48" s="13" t="n">
        <x:v>2</x:v>
      </x:c>
      <x:c r="AA48" s="13" t="n">
        <x:v>4</x:v>
      </x:c>
      <x:c r="AB48" s="13" t="n">
        <x:f>Z48*AA48</x:f>
        <x:v>8</x:v>
      </x:c>
      <x:c r="AC48" s="13" t="n">
        <x:v>2</x:v>
      </x:c>
      <x:c r="AD48" s="13" t="n">
        <x:v>4</x:v>
      </x:c>
      <x:c r="AE48" s="13" t="n">
        <x:f>AC48*AD48</x:f>
        <x:v>8</x:v>
      </x:c>
      <x:c r="AF48" s="13" t="n">
        <x:v>2</x:v>
      </x:c>
      <x:c r="AG48" s="13" t="n">
        <x:v>4</x:v>
      </x:c>
      <x:c r="AH48" s="13" t="n">
        <x:f>AF48*AG48</x:f>
        <x:v>8</x:v>
      </x:c>
      <x:c r="AI48" s="13" t="n">
        <x:v>2</x:v>
      </x:c>
      <x:c r="AJ48" s="13" t="n">
        <x:v>4</x:v>
      </x:c>
      <x:c r="AK48" s="13" t="n">
        <x:f>AI48*AJ48</x:f>
        <x:v>8</x:v>
      </x:c>
      <x:c r="AL48" s="13" t="n">
        <x:v>2</x:v>
      </x:c>
      <x:c r="AM48" s="13" t="n">
        <x:v>4</x:v>
      </x:c>
      <x:c r="AN48" s="13" t="n">
        <x:f>AL48*AM48</x:f>
        <x:v>8</x:v>
      </x:c>
      <x:c r="AO48" s="13" t="n">
        <x:v>2</x:v>
      </x:c>
      <x:c r="AP48" s="13" t="n">
        <x:v>3</x:v>
      </x:c>
      <x:c r="AQ48" s="13" t="n">
        <x:f>AO48*AP48</x:f>
        <x:v>6</x:v>
      </x:c>
      <x:c r="AR48" s="13" t="n">
        <x:v>2</x:v>
      </x:c>
      <x:c r="AS48" s="13" t="n">
        <x:v>3</x:v>
      </x:c>
      <x:c r="AT48" s="13" t="n">
        <x:f>AR48*AS48</x:f>
        <x:v>6</x:v>
      </x:c>
      <x:c r="AU48" s="13" t="n">
        <x:v>2</x:v>
      </x:c>
      <x:c r="AV48" s="13" t="n">
        <x:v>3</x:v>
      </x:c>
      <x:c r="AW48" s="13" t="n">
        <x:f>AU48*AV48</x:f>
        <x:v>6</x:v>
      </x:c>
      <x:c r="AX48" s="13" t="n">
        <x:v>2</x:v>
      </x:c>
      <x:c r="AY48" s="13" t="n">
        <x:v>3</x:v>
      </x:c>
      <x:c r="AZ48" s="13" t="n">
        <x:f>AX48*AY48</x:f>
        <x:v>6</x:v>
      </x:c>
      <x:c r="BA48" s="13" t="n">
        <x:v>2</x:v>
      </x:c>
      <x:c r="BB48" s="13" t="n">
        <x:v>3</x:v>
      </x:c>
      <x:c r="BC48" s="13" t="n">
        <x:f>BA48*BB48</x:f>
        <x:v>6</x:v>
      </x:c>
      <x:c r="BD48" s="13" t="n">
        <x:v>2</x:v>
      </x:c>
      <x:c r="BE48" s="13" t="n">
        <x:v>3</x:v>
      </x:c>
      <x:c r="BF48" s="13" t="n">
        <x:f>BD48*BE48</x:f>
        <x:v>6</x:v>
      </x:c>
      <x:c r="BG48" s="13" t="n">
        <x:v>2</x:v>
      </x:c>
      <x:c r="BH48" s="13" t="n">
        <x:v>3</x:v>
      </x:c>
      <x:c r="BI48" s="13" t="n">
        <x:f>BG48*BH48</x:f>
        <x:v>6</x:v>
      </x:c>
      <x:c r="BJ48" s="13" t="n">
        <x:v>2</x:v>
      </x:c>
      <x:c r="BK48" s="13" t="n">
        <x:v>2</x:v>
      </x:c>
      <x:c r="BL48" s="13" t="n">
        <x:f>BJ48*BK48</x:f>
        <x:v>4</x:v>
      </x:c>
      <x:c r="BM48" s="13" t="n">
        <x:v>2</x:v>
      </x:c>
      <x:c r="BN48" s="13" t="n">
        <x:v>2</x:v>
      </x:c>
      <x:c r="BO48" s="13" t="n">
        <x:f>BM48*BN48</x:f>
        <x:v>4</x:v>
      </x:c>
      <x:c r="BP48" s="13" t="n">
        <x:v>2</x:v>
      </x:c>
      <x:c r="BQ48" s="13" t="n">
        <x:v>2</x:v>
      </x:c>
      <x:c r="BR48" s="13" t="n">
        <x:f>BP48*BQ48</x:f>
        <x:v>4</x:v>
      </x:c>
      <x:c r="BS48" s="13" t="n">
        <x:v>47</x:v>
      </x:c>
      <x:c r="BT48" s="13" t="str">
        <x:v>Prepare recovery plan and test emergency response scenario.</x:v>
      </x:c>
      <x:c r="BU48" s="16" t="n">
        <x:v>0.1</x:v>
      </x:c>
      <x:c r="BV48" s="13" t="str">
        <x:v>Q3 2025</x:v>
      </x:c>
      <x:c r="BW48" s="13" t="str">
        <x:v>Q4 2025</x:v>
      </x:c>
      <x:c r="BX48" s="13" t="str">
        <x:v>IT Support Dept</x:v>
      </x:c>
      <x:c r="BY48" s="13" t="str">
        <x:v>Business Support</x:v>
      </x:c>
      <x:c r="BZ48" s="16" t="n">
        <x:v>0</x:v>
      </x:c>
      <x:c r="CA48" s="16" t="n">
        <x:v>0</x:v>
      </x:c>
      <x:c r="CB48" s="16" t="n">
        <x:v>0</x:v>
      </x:c>
      <x:c r="CC48" s="16" t="n">
        <x:v>0</x:v>
      </x:c>
      <x:c r="CD48" s="16" t="n">
        <x:v>0</x:v>
      </x:c>
      <x:c r="CE48" s="16" t="n">
        <x:v>0</x:v>
      </x:c>
      <x:c r="CF48" s="16" t="n">
        <x:v>0.17</x:v>
      </x:c>
      <x:c r="CG48" s="16" t="n">
        <x:v>0.3</x:v>
      </x:c>
      <x:c r="CH48" s="16" t="n">
        <x:v>0.45</x:v>
      </x:c>
      <x:c r="CI48" s="16" t="n">
        <x:v>0.57</x:v>
      </x:c>
      <x:c r="CJ48" s="16" t="n">
        <x:v>0.7</x:v>
      </x:c>
      <x:c r="CK48" s="16" t="n">
        <x:v>0.87</x:v>
      </x:c>
      <x:c r="CL48" s="16" t="n">
        <x:v>0.98</x:v>
      </x:c>
      <x:c r="CM48" s="16" t="n">
        <x:v>1</x:v>
      </x:c>
      <x:c r="CN48" s="16" t="n">
        <x:v>1</x:v>
      </x:c>
      <x:c r="CO48" s="16" t="n">
        <x:v>1</x:v>
      </x:c>
      <x:c r="CP48" s="16" t="n">
        <x:v>1</x:v>
      </x:c>
      <x:c r="CQ48" s="16" t="n">
        <x:v>1</x:v>
      </x:c>
      <x:c r="CR48" s="16" t="n">
        <x:v>0.7</x:v>
      </x:c>
      <x:c r="CS48" s="13" t="str">
        <x:v>Completed (100%)</x:v>
      </x:c>
      <x:c r="CT48" s="13" t="n">
        <x:v>0</x:v>
      </x:c>
      <x:c r="CU48" s="13" t="str">
        <x:v>On Track</x:v>
      </x:c>
      <x:c r="CV48" s="13" t="str">
        <x:v>Above Target</x:v>
      </x:c>
      <x:c r="CW48" s="13" t="str">
        <x:v>Completed and pending final validation.</x:v>
      </x:c>
      <x:c r="CX48" s="13" t="n">
        <x:v>2</x:v>
      </x:c>
      <x:c r="CY48" s="13" t="n">
        <x:v>2</x:v>
      </x:c>
      <x:c r="CZ48" s="18" t="n">
        <x:f>CX48*CY48</x:f>
        <x:v>4</x:v>
      </x:c>
      <x:c r="DA48" s="13" t="str">
        <x:v>Monthly incident count</x:v>
      </x:c>
      <x:c r="DB48" s="13" t="str">
        <x:v>Rate</x:v>
      </x:c>
      <x:c r="DC48" s="13" t="str">
        <x:v>%</x:v>
      </x:c>
      <x:c r="DD48" s="13" t="str">
        <x:v>≤24</x:v>
      </x:c>
      <x:c r="DE48" s="13" t="str">
        <x:v>3-5</x:v>
      </x:c>
      <x:c r="DF48" s="13" t="str">
        <x:v>&gt;5</x:v>
      </x:c>
      <x:c r="DG48" s="13" t="n">
        <x:v>1</x:v>
      </x:c>
      <x:c r="DH48" s="16" t="n">
        <x:v>0.7</x:v>
      </x:c>
      <x:c r="DI48" s="13" t="n">
        <x:v>0.27</x:v>
      </x:c>
      <x:c r="DJ48" s="13" t="str">
        <x:v>Training Compliance Risk 047</x:v>
      </x:c>
      <x:c r="DK48" s="13" t="str">
        <x:v>Q3 2025</x:v>
      </x:c>
      <x:c r="DL48" s="13" t="n">
        <x:v>20253</x:v>
      </x:c>
      <x:c r="DM48" s="13" t="str">
        <x:v>Rami Ford</x:v>
      </x:c>
      <x:c r="DN48" s="16" t="n">
        <x:v>0.7</x:v>
      </x:c>
      <x:c r="DO48" s="13" t="str">
        <x:v>Moderate</x:v>
      </x:c>
      <x:c r="DP48" s="18" t="n">
        <x:v>10</x:v>
      </x:c>
      <x:c r="DQ48" s="13" t="n">
        <x:v>1</x:v>
      </x:c>
      <x:c r="DR48" s="16" t="n">
        <x:v>1</x:v>
      </x:c>
      <x:c r="DS48" s="16" t="str">
        <x:v>Above Target</x:v>
      </x:c>
      <x:c r="DT48" s="13" t="n">
        <x:v>0.03</x:v>
      </x:c>
      <x:c r="DU48" s="13"/>
      <x:c r="DV48" s="16" t="n">
        <x:v>1</x:v>
      </x:c>
      <x:c r="DW48" s="16" t="n">
        <x:v>1</x:v>
      </x:c>
      <x:c r="DX48" s="13" t="str">
        <x:v>Very Low</x:v>
      </x:c>
      <x:c r="DY48" s="13" t="str">
        <x:v>Stable</x:v>
      </x:c>
      <x:c r="DZ48" s="13" t="str">
        <x:v>Controlled Residual</x:v>
      </x:c>
    </x:row>
    <x:row r="49">
      <x:c r="A49" s="13" t="n">
        <x:v>48</x:v>
      </x:c>
      <x:c r="B49" s="13" t="str">
        <x:v>Health &amp; Safety</x:v>
      </x:c>
      <x:c r="C49" s="13" t="str">
        <x:v>Compliance</x:v>
      </x:c>
      <x:c r="D49" s="13" t="str">
        <x:v>Access Control</x:v>
      </x:c>
      <x:c r="E49" s="13" t="str">
        <x:v>Data Quality and Reporting Risk 048</x:v>
      </x:c>
      <x:c r="F49" s="13" t="str">
        <x:v>2025 Q3</x:v>
      </x:c>
      <x:c r="G49" s="13" t="str">
        <x:v>Enterprise Level</x:v>
      </x:c>
      <x:c r="H49" s="13" t="str">
        <x:v>Potential impact may occur if access control activities are not monitored, corrected, and closed within the agreed timeline.</x:v>
      </x:c>
      <x:c r="I49" s="13" t="str">
        <x:v>Corporate Support</x:v>
      </x:c>
      <x:c r="J49" s="13" t="str">
        <x:v>Quality Dept</x:v>
      </x:c>
      <x:c r="K49" s="13" t="str">
        <x:v>Samir Wells</x:v>
      </x:c>
      <x:c r="L49" s="13" t="n">
        <x:v>1</x:v>
      </x:c>
      <x:c r="M49" s="13" t="n">
        <x:v>2</x:v>
      </x:c>
      <x:c r="N49" s="18" t="n">
        <x:f>L49*M49</x:f>
        <x:v>2</x:v>
      </x:c>
      <x:c r="O49" s="13" t="str">
        <x:v>Very Low</x:v>
      </x:c>
      <x:c r="P49" s="13" t="str">
        <x:v>Preventive maintenance schedule, monitoring dashboard, and standard operating procedure.</x:v>
      </x:c>
      <x:c r="Q49" s="13" t="n">
        <x:v>1</x:v>
      </x:c>
      <x:c r="R49" s="13" t="n">
        <x:v>2</x:v>
      </x:c>
      <x:c r="S49" s="13" t="n">
        <x:f>Q49*R49</x:f>
        <x:v>2</x:v>
      </x:c>
      <x:c r="T49" s="13" t="n">
        <x:v>1</x:v>
      </x:c>
      <x:c r="U49" s="13" t="n">
        <x:v>2</x:v>
      </x:c>
      <x:c r="V49" s="13" t="n">
        <x:f>T49*U49</x:f>
        <x:v>2</x:v>
      </x:c>
      <x:c r="W49" s="13" t="n">
        <x:v>1</x:v>
      </x:c>
      <x:c r="X49" s="13" t="n">
        <x:v>2</x:v>
      </x:c>
      <x:c r="Y49" s="13" t="n">
        <x:f>W49*X49</x:f>
        <x:v>2</x:v>
      </x:c>
      <x:c r="Z49" s="13" t="n">
        <x:v>1</x:v>
      </x:c>
      <x:c r="AA49" s="13" t="n">
        <x:v>2</x:v>
      </x:c>
      <x:c r="AB49" s="13" t="n">
        <x:f>Z49*AA49</x:f>
        <x:v>2</x:v>
      </x:c>
      <x:c r="AC49" s="13" t="n">
        <x:v>1</x:v>
      </x:c>
      <x:c r="AD49" s="13" t="n">
        <x:v>2</x:v>
      </x:c>
      <x:c r="AE49" s="13" t="n">
        <x:f>AC49*AD49</x:f>
        <x:v>2</x:v>
      </x:c>
      <x:c r="AF49" s="13" t="n">
        <x:v>1</x:v>
      </x:c>
      <x:c r="AG49" s="13" t="n">
        <x:v>2</x:v>
      </x:c>
      <x:c r="AH49" s="13" t="n">
        <x:f>AF49*AG49</x:f>
        <x:v>2</x:v>
      </x:c>
      <x:c r="AI49" s="13" t="n">
        <x:v>1</x:v>
      </x:c>
      <x:c r="AJ49" s="13" t="n">
        <x:v>2</x:v>
      </x:c>
      <x:c r="AK49" s="13" t="n">
        <x:f>AI49*AJ49</x:f>
        <x:v>2</x:v>
      </x:c>
      <x:c r="AL49" s="13" t="n">
        <x:v>1</x:v>
      </x:c>
      <x:c r="AM49" s="13" t="n">
        <x:v>2</x:v>
      </x:c>
      <x:c r="AN49" s="13" t="n">
        <x:f>AL49*AM49</x:f>
        <x:v>2</x:v>
      </x:c>
      <x:c r="AO49" s="13" t="n">
        <x:v>1</x:v>
      </x:c>
      <x:c r="AP49" s="13" t="n">
        <x:v>2</x:v>
      </x:c>
      <x:c r="AQ49" s="13" t="n">
        <x:f>AO49*AP49</x:f>
        <x:v>2</x:v>
      </x:c>
      <x:c r="AR49" s="13" t="n">
        <x:v>1</x:v>
      </x:c>
      <x:c r="AS49" s="13" t="n">
        <x:v>2</x:v>
      </x:c>
      <x:c r="AT49" s="13" t="n">
        <x:f>AR49*AS49</x:f>
        <x:v>2</x:v>
      </x:c>
      <x:c r="AU49" s="13" t="n">
        <x:v>1</x:v>
      </x:c>
      <x:c r="AV49" s="13" t="n">
        <x:v>2</x:v>
      </x:c>
      <x:c r="AW49" s="13" t="n">
        <x:f>AU49*AV49</x:f>
        <x:v>2</x:v>
      </x:c>
      <x:c r="AX49" s="13" t="n">
        <x:v>1</x:v>
      </x:c>
      <x:c r="AY49" s="13" t="n">
        <x:v>2</x:v>
      </x:c>
      <x:c r="AZ49" s="13" t="n">
        <x:f>AX49*AY49</x:f>
        <x:v>2</x:v>
      </x:c>
      <x:c r="BA49" s="13" t="n">
        <x:v>1</x:v>
      </x:c>
      <x:c r="BB49" s="13" t="n">
        <x:v>2</x:v>
      </x:c>
      <x:c r="BC49" s="13" t="n">
        <x:f>BA49*BB49</x:f>
        <x:v>2</x:v>
      </x:c>
      <x:c r="BD49" s="13" t="n">
        <x:v>1</x:v>
      </x:c>
      <x:c r="BE49" s="13" t="n">
        <x:v>2</x:v>
      </x:c>
      <x:c r="BF49" s="13" t="n">
        <x:f>BD49*BE49</x:f>
        <x:v>2</x:v>
      </x:c>
      <x:c r="BG49" s="13" t="n">
        <x:v>1</x:v>
      </x:c>
      <x:c r="BH49" s="13" t="n">
        <x:v>2</x:v>
      </x:c>
      <x:c r="BI49" s="13" t="n">
        <x:f>BG49*BH49</x:f>
        <x:v>2</x:v>
      </x:c>
      <x:c r="BJ49" s="13" t="n">
        <x:v>1</x:v>
      </x:c>
      <x:c r="BK49" s="13" t="n">
        <x:v>2</x:v>
      </x:c>
      <x:c r="BL49" s="13" t="n">
        <x:f>BJ49*BK49</x:f>
        <x:v>2</x:v>
      </x:c>
      <x:c r="BM49" s="13" t="n">
        <x:v>1</x:v>
      </x:c>
      <x:c r="BN49" s="13" t="n">
        <x:v>2</x:v>
      </x:c>
      <x:c r="BO49" s="13" t="n">
        <x:f>BM49*BN49</x:f>
        <x:v>2</x:v>
      </x:c>
      <x:c r="BP49" s="13" t="n">
        <x:v>1</x:v>
      </x:c>
      <x:c r="BQ49" s="13" t="n">
        <x:v>2</x:v>
      </x:c>
      <x:c r="BR49" s="13" t="n">
        <x:f>BP49*BQ49</x:f>
        <x:v>2</x:v>
      </x:c>
      <x:c r="BS49" s="13" t="n">
        <x:v>48</x:v>
      </x:c>
      <x:c r="BT49" s="13" t="str">
        <x:v>Coordinate with supplier and agree delivery milestones.</x:v>
      </x:c>
      <x:c r="BU49" s="16" t="n">
        <x:v>0.15</x:v>
      </x:c>
      <x:c r="BV49" s="13" t="str">
        <x:v>Q4 2025</x:v>
      </x:c>
      <x:c r="BW49" s="13" t="str">
        <x:v>Q2 2026</x:v>
      </x:c>
      <x:c r="BX49" s="13" t="str">
        <x:v>Safety Dept</x:v>
      </x:c>
      <x:c r="BY49" s="13" t="str">
        <x:v>Digital Operations</x:v>
      </x:c>
      <x:c r="BZ49" s="16" t="n">
        <x:v>0</x:v>
      </x:c>
      <x:c r="CA49" s="16" t="n">
        <x:v>0</x:v>
      </x:c>
      <x:c r="CB49" s="16" t="n">
        <x:v>0</x:v>
      </x:c>
      <x:c r="CC49" s="16" t="n">
        <x:v>0</x:v>
      </x:c>
      <x:c r="CD49" s="16" t="n">
        <x:v>0</x:v>
      </x:c>
      <x:c r="CE49" s="16" t="n">
        <x:v>0</x:v>
      </x:c>
      <x:c r="CF49" s="16" t="n">
        <x:v>0</x:v>
      </x:c>
      <x:c r="CG49" s="16" t="n">
        <x:v>0</x:v>
      </x:c>
      <x:c r="CH49" s="16" t="n">
        <x:v>0</x:v>
      </x:c>
      <x:c r="CI49" s="16" t="n">
        <x:v>0.11</x:v>
      </x:c>
      <x:c r="CJ49" s="16" t="n">
        <x:v>0.23</x:v>
      </x:c>
      <x:c r="CK49" s="16" t="n">
        <x:v>0.34</x:v>
      </x:c>
      <x:c r="CL49" s="16" t="n">
        <x:v>0.48</x:v>
      </x:c>
      <x:c r="CM49" s="16" t="n">
        <x:v>0.63</x:v>
      </x:c>
      <x:c r="CN49" s="16" t="n">
        <x:v>0.78</x:v>
      </x:c>
      <x:c r="CO49" s="16" t="n">
        <x:v>0.94</x:v>
      </x:c>
      <x:c r="CP49" s="16" t="n">
        <x:v>1</x:v>
      </x:c>
      <x:c r="CQ49" s="16" t="n">
        <x:v>1</x:v>
      </x:c>
      <x:c r="CR49" s="16" t="n">
        <x:v>0.85</x:v>
      </x:c>
      <x:c r="CS49" s="13" t="str">
        <x:v>Completed (100%)</x:v>
      </x:c>
      <x:c r="CT49" s="13" t="n">
        <x:v>0</x:v>
      </x:c>
      <x:c r="CU49" s="13" t="str">
        <x:v>On Track</x:v>
      </x:c>
      <x:c r="CV49" s="13" t="str">
        <x:v>Above Target</x:v>
      </x:c>
      <x:c r="CW49" s="13" t="str">
        <x:v>Completed and pending final validation.</x:v>
      </x:c>
      <x:c r="CX49" s="13" t="n">
        <x:v>1</x:v>
      </x:c>
      <x:c r="CY49" s="13" t="n">
        <x:v>2</x:v>
      </x:c>
      <x:c r="CZ49" s="18" t="n">
        <x:f>CX49*CY49</x:f>
        <x:v>2</x:v>
      </x:c>
      <x:c r="DA49" s="13" t="str">
        <x:v>SLA compliance rate</x:v>
      </x:c>
      <x:c r="DB49" s="13" t="str">
        <x:v>Score</x:v>
      </x:c>
      <x:c r="DC49" s="13" t="str">
        <x:v>Days</x:v>
      </x:c>
      <x:c r="DD49" s="13" t="str">
        <x:v>≤2</x:v>
      </x:c>
      <x:c r="DE49" s="13" t="str">
        <x:v>90-94</x:v>
      </x:c>
      <x:c r="DF49" s="13" t="str">
        <x:v>&gt;48</x:v>
      </x:c>
      <x:c r="DG49" s="13" t="n">
        <x:v>1</x:v>
      </x:c>
      <x:c r="DH49" s="16" t="n">
        <x:v>0.85</x:v>
      </x:c>
      <x:c r="DI49" s="13" t="n">
        <x:v>0.65</x:v>
      </x:c>
      <x:c r="DJ49" s="13" t="str">
        <x:v>Data Quality and Reporting Risk 048</x:v>
      </x:c>
      <x:c r="DK49" s="13" t="str">
        <x:v>Q4 2025</x:v>
      </x:c>
      <x:c r="DL49" s="13" t="n">
        <x:v>20254</x:v>
      </x:c>
      <x:c r="DM49" s="13" t="str">
        <x:v>Samir Wells</x:v>
      </x:c>
      <x:c r="DN49" s="16" t="n">
        <x:v>0.85</x:v>
      </x:c>
      <x:c r="DO49" s="13" t="str">
        <x:v>Very Low</x:v>
      </x:c>
      <x:c r="DP49" s="18" t="n">
        <x:v>2</x:v>
      </x:c>
      <x:c r="DQ49" s="13" t="n">
        <x:v>1</x:v>
      </x:c>
      <x:c r="DR49" s="16" t="n">
        <x:v>1</x:v>
      </x:c>
      <x:c r="DS49" s="16" t="str">
        <x:v>Above Target</x:v>
      </x:c>
      <x:c r="DT49" s="13" t="n">
        <x:v>0.0225</x:v>
      </x:c>
      <x:c r="DU49" s="13"/>
      <x:c r="DV49" s="16" t="n">
        <x:v>1</x:v>
      </x:c>
      <x:c r="DW49" s="16" t="n">
        <x:v>1</x:v>
      </x:c>
      <x:c r="DX49" s="13" t="str">
        <x:v>Very Low</x:v>
      </x:c>
      <x:c r="DY49" s="13" t="str">
        <x:v>Stable</x:v>
      </x:c>
      <x:c r="DZ49" s="13" t="str">
        <x:v>Controlled Residual</x:v>
      </x:c>
    </x:row>
    <x:row r="50">
      <x:c r="A50" s="13" t="n">
        <x:v>49</x:v>
      </x:c>
      <x:c r="B50" s="13" t="str">
        <x:v>Facilities</x:v>
      </x:c>
      <x:c r="C50" s="13" t="str">
        <x:v>Compliance</x:v>
      </x:c>
      <x:c r="D50" s="13" t="str">
        <x:v>Reporting</x:v>
      </x:c>
      <x:c r="E50" s="13" t="str">
        <x:v>Asset Lifecycle Risk 049</x:v>
      </x:c>
      <x:c r="F50" s="13" t="str">
        <x:v>2026 Q1</x:v>
      </x:c>
      <x:c r="G50" s="13" t="str">
        <x:v>Enterprise Level</x:v>
      </x:c>
      <x:c r="H50" s="13" t="str">
        <x:v>Potential impact may occur if reporting activities are not monitored, corrected, and closed within the agreed timeline.</x:v>
      </x:c>
      <x:c r="I50" s="13" t="str">
        <x:v>Field Delivery</x:v>
      </x:c>
      <x:c r="J50" s="13" t="str">
        <x:v>Safety Dept</x:v>
      </x:c>
      <x:c r="K50" s="13" t="str">
        <x:v>Sara Knight</x:v>
      </x:c>
      <x:c r="L50" s="13" t="n">
        <x:v>5</x:v>
      </x:c>
      <x:c r="M50" s="13" t="n">
        <x:v>1</x:v>
      </x:c>
      <x:c r="N50" s="18" t="n">
        <x:f>L50*M50</x:f>
        <x:v>5</x:v>
      </x:c>
      <x:c r="O50" s="13" t="str">
        <x:v>Low</x:v>
      </x:c>
      <x:c r="P50" s="13" t="str">
        <x:v>Change approval workflow, rollback plan, and post-implementation validation.</x:v>
      </x:c>
      <x:c r="Q50" s="13" t="n">
        <x:v>5</x:v>
      </x:c>
      <x:c r="R50" s="13" t="n">
        <x:v>1</x:v>
      </x:c>
      <x:c r="S50" s="13" t="n">
        <x:f>Q50*R50</x:f>
        <x:v>5</x:v>
      </x:c>
      <x:c r="T50" s="13" t="n">
        <x:v>5</x:v>
      </x:c>
      <x:c r="U50" s="13" t="n">
        <x:v>1</x:v>
      </x:c>
      <x:c r="V50" s="13" t="n">
        <x:f>T50*U50</x:f>
        <x:v>5</x:v>
      </x:c>
      <x:c r="W50" s="13" t="n">
        <x:v>5</x:v>
      </x:c>
      <x:c r="X50" s="13" t="n">
        <x:v>1</x:v>
      </x:c>
      <x:c r="Y50" s="13" t="n">
        <x:f>W50*X50</x:f>
        <x:v>5</x:v>
      </x:c>
      <x:c r="Z50" s="13" t="n">
        <x:v>5</x:v>
      </x:c>
      <x:c r="AA50" s="13" t="n">
        <x:v>1</x:v>
      </x:c>
      <x:c r="AB50" s="13" t="n">
        <x:f>Z50*AA50</x:f>
        <x:v>5</x:v>
      </x:c>
      <x:c r="AC50" s="13" t="n">
        <x:v>4</x:v>
      </x:c>
      <x:c r="AD50" s="13" t="n">
        <x:v>1</x:v>
      </x:c>
      <x:c r="AE50" s="13" t="n">
        <x:f>AC50*AD50</x:f>
        <x:v>4</x:v>
      </x:c>
      <x:c r="AF50" s="13" t="n">
        <x:v>4</x:v>
      </x:c>
      <x:c r="AG50" s="13" t="n">
        <x:v>1</x:v>
      </x:c>
      <x:c r="AH50" s="13" t="n">
        <x:f>AF50*AG50</x:f>
        <x:v>4</x:v>
      </x:c>
      <x:c r="AI50" s="13" t="n">
        <x:v>5</x:v>
      </x:c>
      <x:c r="AJ50" s="13" t="n">
        <x:v>1</x:v>
      </x:c>
      <x:c r="AK50" s="13" t="n">
        <x:f>AI50*AJ50</x:f>
        <x:v>5</x:v>
      </x:c>
      <x:c r="AL50" s="13" t="n">
        <x:v>5</x:v>
      </x:c>
      <x:c r="AM50" s="13" t="n">
        <x:v>1</x:v>
      </x:c>
      <x:c r="AN50" s="13" t="n">
        <x:f>AL50*AM50</x:f>
        <x:v>5</x:v>
      </x:c>
      <x:c r="AO50" s="13" t="n">
        <x:v>5</x:v>
      </x:c>
      <x:c r="AP50" s="13" t="n">
        <x:v>1</x:v>
      </x:c>
      <x:c r="AQ50" s="13" t="n">
        <x:f>AO50*AP50</x:f>
        <x:v>5</x:v>
      </x:c>
      <x:c r="AR50" s="13" t="n">
        <x:v>4</x:v>
      </x:c>
      <x:c r="AS50" s="13" t="n">
        <x:v>1</x:v>
      </x:c>
      <x:c r="AT50" s="13" t="n">
        <x:f>AR50*AS50</x:f>
        <x:v>4</x:v>
      </x:c>
      <x:c r="AU50" s="13" t="n">
        <x:v>5</x:v>
      </x:c>
      <x:c r="AV50" s="13" t="n">
        <x:v>1</x:v>
      </x:c>
      <x:c r="AW50" s="13" t="n">
        <x:f>AU50*AV50</x:f>
        <x:v>5</x:v>
      </x:c>
      <x:c r="AX50" s="13" t="n">
        <x:v>5</x:v>
      </x:c>
      <x:c r="AY50" s="13" t="n">
        <x:v>1</x:v>
      </x:c>
      <x:c r="AZ50" s="13" t="n">
        <x:f>AX50*AY50</x:f>
        <x:v>5</x:v>
      </x:c>
      <x:c r="BA50" s="13" t="n">
        <x:v>5</x:v>
      </x:c>
      <x:c r="BB50" s="13" t="n">
        <x:v>2</x:v>
      </x:c>
      <x:c r="BC50" s="13" t="n">
        <x:f>BA50*BB50</x:f>
        <x:v>10</x:v>
      </x:c>
      <x:c r="BD50" s="13" t="n">
        <x:v>5</x:v>
      </x:c>
      <x:c r="BE50" s="13" t="n">
        <x:v>2</x:v>
      </x:c>
      <x:c r="BF50" s="13" t="n">
        <x:f>BD50*BE50</x:f>
        <x:v>10</x:v>
      </x:c>
      <x:c r="BG50" s="13" t="n">
        <x:v>4</x:v>
      </x:c>
      <x:c r="BH50" s="13" t="n">
        <x:v>2</x:v>
      </x:c>
      <x:c r="BI50" s="13" t="n">
        <x:f>BG50*BH50</x:f>
        <x:v>8</x:v>
      </x:c>
      <x:c r="BJ50" s="13" t="n">
        <x:v>3</x:v>
      </x:c>
      <x:c r="BK50" s="13" t="n">
        <x:v>2</x:v>
      </x:c>
      <x:c r="BL50" s="13" t="n">
        <x:f>BJ50*BK50</x:f>
        <x:v>6</x:v>
      </x:c>
      <x:c r="BM50" s="13" t="n">
        <x:v>3</x:v>
      </x:c>
      <x:c r="BN50" s="13" t="n">
        <x:v>2</x:v>
      </x:c>
      <x:c r="BO50" s="13" t="n">
        <x:f>BM50*BN50</x:f>
        <x:v>6</x:v>
      </x:c>
      <x:c r="BP50" s="13" t="n">
        <x:v>2</x:v>
      </x:c>
      <x:c r="BQ50" s="13" t="n">
        <x:v>2</x:v>
      </x:c>
      <x:c r="BR50" s="13" t="n">
        <x:f>BP50*BQ50</x:f>
        <x:v>4</x:v>
      </x:c>
      <x:c r="BS50" s="13" t="n">
        <x:v>49</x:v>
      </x:c>
      <x:c r="BT50" s="13" t="str">
        <x:v>Coordinate with supplier and agree delivery milestones.</x:v>
      </x:c>
      <x:c r="BU50" s="16" t="n">
        <x:v>0.5</x:v>
      </x:c>
      <x:c r="BV50" s="13" t="str">
        <x:v>Q2 2025</x:v>
      </x:c>
      <x:c r="BW50" s="13" t="str">
        <x:v>Q2 2026</x:v>
      </x:c>
      <x:c r="BX50" s="13" t="str">
        <x:v>Maintenance Dept</x:v>
      </x:c>
      <x:c r="BY50" s="13" t="str">
        <x:v>Ops Governance</x:v>
      </x:c>
      <x:c r="BZ50" s="16" t="n">
        <x:v>0</x:v>
      </x:c>
      <x:c r="CA50" s="16" t="n">
        <x:v>0</x:v>
      </x:c>
      <x:c r="CB50" s="16" t="n">
        <x:v>0</x:v>
      </x:c>
      <x:c r="CC50" s="16" t="n">
        <x:v>0</x:v>
      </x:c>
      <x:c r="CD50" s="16" t="n">
        <x:v>0</x:v>
      </x:c>
      <x:c r="CE50" s="16" t="n">
        <x:v>0.06</x:v>
      </x:c>
      <x:c r="CF50" s="16" t="n">
        <x:v>0.13</x:v>
      </x:c>
      <x:c r="CG50" s="16" t="n">
        <x:v>0.2</x:v>
      </x:c>
      <x:c r="CH50" s="16" t="n">
        <x:v>0.25</x:v>
      </x:c>
      <x:c r="CI50" s="16" t="n">
        <x:v>0.28</x:v>
      </x:c>
      <x:c r="CJ50" s="16" t="n">
        <x:v>0.34</x:v>
      </x:c>
      <x:c r="CK50" s="16" t="n">
        <x:v>0.28</x:v>
      </x:c>
      <x:c r="CL50" s="16" t="n">
        <x:v>0.33</x:v>
      </x:c>
      <x:c r="CM50" s="16" t="n">
        <x:v>0.49</x:v>
      </x:c>
      <x:c r="CN50" s="16" t="n">
        <x:v>0.57</x:v>
      </x:c>
      <x:c r="CO50" s="16" t="n">
        <x:v>0.59</x:v>
      </x:c>
      <x:c r="CP50" s="16" t="n">
        <x:v>0.61</x:v>
      </x:c>
      <x:c r="CQ50" s="16" t="n">
        <x:v>0.27</x:v>
      </x:c>
      <x:c r="CR50" s="16" t="n">
        <x:v>0.85</x:v>
      </x:c>
      <x:c r="CS50" s="13" t="str">
        <x:v>Below Target</x:v>
      </x:c>
      <x:c r="CT50" s="13" t="n">
        <x:v>52</x:v>
      </x:c>
      <x:c r="CU50" s="13" t="str">
        <x:v>Overdue 31-60 Days</x:v>
      </x:c>
      <x:c r="CV50" s="13" t="str">
        <x:v>Below Target</x:v>
      </x:c>
      <x:c r="CW50" s="13" t="str">
        <x:v>Sample comment for dashboard testing and training only.</x:v>
      </x:c>
      <x:c r="CX50" s="13" t="n">
        <x:v>2</x:v>
      </x:c>
      <x:c r="CY50" s="13" t="n">
        <x:v>2</x:v>
      </x:c>
      <x:c r="CZ50" s="18" t="n">
        <x:f>CX50*CY50</x:f>
        <x:v>4</x:v>
      </x:c>
      <x:c r="DA50" s="13" t="str">
        <x:v>Overdue action count</x:v>
      </x:c>
      <x:c r="DB50" s="13" t="str">
        <x:v>Score</x:v>
      </x:c>
      <x:c r="DC50" s="13" t="str">
        <x:v>%</x:v>
      </x:c>
      <x:c r="DD50" s="13" t="str">
        <x:v>≤5</x:v>
      </x:c>
      <x:c r="DE50" s="13" t="str">
        <x:v>90-94</x:v>
      </x:c>
      <x:c r="DF50" s="13" t="str">
        <x:v>&gt;48</x:v>
      </x:c>
      <x:c r="DG50" s="13" t="n">
        <x:v>1</x:v>
      </x:c>
      <x:c r="DH50" s="16" t="n">
        <x:v>0.85</x:v>
      </x:c>
      <x:c r="DI50" s="13" t="n">
        <x:v>1.16</x:v>
      </x:c>
      <x:c r="DJ50" s="13" t="str">
        <x:v>Asset Lifecycle Risk 049</x:v>
      </x:c>
      <x:c r="DK50" s="13" t="str">
        <x:v>Q2 2025</x:v>
      </x:c>
      <x:c r="DL50" s="13" t="n">
        <x:v>20252</x:v>
      </x:c>
      <x:c r="DM50" s="13" t="str">
        <x:v>Sara Knight</x:v>
      </x:c>
      <x:c r="DN50" s="16" t="n">
        <x:v>0.85</x:v>
      </x:c>
      <x:c r="DO50" s="13" t="str">
        <x:v>Low</x:v>
      </x:c>
      <x:c r="DP50" s="18" t="n">
        <x:v>5</x:v>
      </x:c>
      <x:c r="DQ50" s="13" t="n">
        <x:v>0.27</x:v>
      </x:c>
      <x:c r="DR50" s="16" t="n">
        <x:v>0.27</x:v>
      </x:c>
      <x:c r="DS50" s="16" t="str">
        <x:v>Below Target</x:v>
      </x:c>
      <x:c r="DT50" s="13"/>
      <x:c r="DU50" s="13" t="n">
        <x:v>0.29</x:v>
      </x:c>
      <x:c r="DV50" s="16" t="n">
        <x:v>0.61</x:v>
      </x:c>
      <x:c r="DW50" s="16" t="n">
        <x:v>0.61</x:v>
      </x:c>
      <x:c r="DX50" s="13" t="str">
        <x:v>Very Low</x:v>
      </x:c>
      <x:c r="DY50" s="13" t="str">
        <x:v>Improving</x:v>
      </x:c>
      <x:c r="DZ50" s="13" t="str">
        <x:v>Controlled Residual</x:v>
      </x:c>
    </x:row>
    <x:row r="51">
      <x:c r="A51" s="13" t="n">
        <x:v>50</x:v>
      </x:c>
      <x:c r="B51" s="13" t="str">
        <x:v>Health &amp; Safety</x:v>
      </x:c>
      <x:c r="C51" s="13" t="str">
        <x:v>Cybersecurity</x:v>
      </x:c>
      <x:c r="D51" s="13" t="str">
        <x:v>Process Control</x:v>
      </x:c>
      <x:c r="E51" s="13" t="str">
        <x:v>Billing Data Accuracy Risk 050</x:v>
      </x:c>
      <x:c r="F51" s="13" t="str">
        <x:v>2025 Q2</x:v>
      </x:c>
      <x:c r="G51" s="13" t="str">
        <x:v>Enterprise Level</x:v>
      </x:c>
      <x:c r="H51" s="13" t="str">
        <x:v>Potential impact may occur if process control activities are not monitored, corrected, and closed within the agreed timeline.</x:v>
      </x:c>
      <x:c r="I51" s="13" t="str">
        <x:v>Shared Services</x:v>
      </x:c>
      <x:c r="J51" s="13" t="str">
        <x:v>Procurement Dept</x:v>
      </x:c>
      <x:c r="K51" s="13" t="str">
        <x:v>Tara Evans</x:v>
      </x:c>
      <x:c r="L51" s="13" t="n">
        <x:v>1</x:v>
      </x:c>
      <x:c r="M51" s="13" t="n">
        <x:v>5</x:v>
      </x:c>
      <x:c r="N51" s="18" t="n">
        <x:f>L51*M51</x:f>
        <x:v>5</x:v>
      </x:c>
      <x:c r="O51" s="13" t="str">
        <x:v>Low</x:v>
      </x:c>
      <x:c r="P51" s="13" t="str">
        <x:v>Monthly KPI review, exception reporting, and management action log.</x:v>
      </x:c>
      <x:c r="Q51" s="13" t="n">
        <x:v>1</x:v>
      </x:c>
      <x:c r="R51" s="13" t="n">
        <x:v>5</x:v>
      </x:c>
      <x:c r="S51" s="13" t="n">
        <x:f>Q51*R51</x:f>
        <x:v>5</x:v>
      </x:c>
      <x:c r="T51" s="13" t="n">
        <x:v>1</x:v>
      </x:c>
      <x:c r="U51" s="13" t="n">
        <x:v>5</x:v>
      </x:c>
      <x:c r="V51" s="13" t="n">
        <x:f>T51*U51</x:f>
        <x:v>5</x:v>
      </x:c>
      <x:c r="W51" s="13" t="n">
        <x:v>1</x:v>
      </x:c>
      <x:c r="X51" s="13" t="n">
        <x:v>5</x:v>
      </x:c>
      <x:c r="Y51" s="13" t="n">
        <x:f>W51*X51</x:f>
        <x:v>5</x:v>
      </x:c>
      <x:c r="Z51" s="13" t="n">
        <x:v>1</x:v>
      </x:c>
      <x:c r="AA51" s="13" t="n">
        <x:v>5</x:v>
      </x:c>
      <x:c r="AB51" s="13" t="n">
        <x:f>Z51*AA51</x:f>
        <x:v>5</x:v>
      </x:c>
      <x:c r="AC51" s="13" t="n">
        <x:v>1</x:v>
      </x:c>
      <x:c r="AD51" s="13" t="n">
        <x:v>5</x:v>
      </x:c>
      <x:c r="AE51" s="13" t="n">
        <x:f>AC51*AD51</x:f>
        <x:v>5</x:v>
      </x:c>
      <x:c r="AF51" s="13" t="n">
        <x:v>1</x:v>
      </x:c>
      <x:c r="AG51" s="13" t="n">
        <x:v>4</x:v>
      </x:c>
      <x:c r="AH51" s="13" t="n">
        <x:f>AF51*AG51</x:f>
        <x:v>4</x:v>
      </x:c>
      <x:c r="AI51" s="13" t="n">
        <x:v>1</x:v>
      </x:c>
      <x:c r="AJ51" s="13" t="n">
        <x:v>4</x:v>
      </x:c>
      <x:c r="AK51" s="13" t="n">
        <x:f>AI51*AJ51</x:f>
        <x:v>4</x:v>
      </x:c>
      <x:c r="AL51" s="13" t="n">
        <x:v>1</x:v>
      </x:c>
      <x:c r="AM51" s="13" t="n">
        <x:v>4</x:v>
      </x:c>
      <x:c r="AN51" s="13" t="n">
        <x:f>AL51*AM51</x:f>
        <x:v>4</x:v>
      </x:c>
      <x:c r="AO51" s="13" t="n">
        <x:v>1</x:v>
      </x:c>
      <x:c r="AP51" s="13" t="n">
        <x:v>3</x:v>
      </x:c>
      <x:c r="AQ51" s="13" t="n">
        <x:f>AO51*AP51</x:f>
        <x:v>3</x:v>
      </x:c>
      <x:c r="AR51" s="13" t="n">
        <x:v>1</x:v>
      </x:c>
      <x:c r="AS51" s="13" t="n">
        <x:v>3</x:v>
      </x:c>
      <x:c r="AT51" s="13" t="n">
        <x:f>AR51*AS51</x:f>
        <x:v>3</x:v>
      </x:c>
      <x:c r="AU51" s="13" t="n">
        <x:v>1</x:v>
      </x:c>
      <x:c r="AV51" s="13" t="n">
        <x:v>3</x:v>
      </x:c>
      <x:c r="AW51" s="13" t="n">
        <x:f>AU51*AV51</x:f>
        <x:v>3</x:v>
      </x:c>
      <x:c r="AX51" s="13" t="n">
        <x:v>1</x:v>
      </x:c>
      <x:c r="AY51" s="13" t="n">
        <x:v>3</x:v>
      </x:c>
      <x:c r="AZ51" s="13" t="n">
        <x:f>AX51*AY51</x:f>
        <x:v>3</x:v>
      </x:c>
      <x:c r="BA51" s="13" t="n">
        <x:v>1</x:v>
      </x:c>
      <x:c r="BB51" s="13" t="n">
        <x:v>2</x:v>
      </x:c>
      <x:c r="BC51" s="13" t="n">
        <x:f>BA51*BB51</x:f>
        <x:v>2</x:v>
      </x:c>
      <x:c r="BD51" s="13" t="n">
        <x:v>1</x:v>
      </x:c>
      <x:c r="BE51" s="13" t="n">
        <x:v>2</x:v>
      </x:c>
      <x:c r="BF51" s="13" t="n">
        <x:f>BD51*BE51</x:f>
        <x:v>2</x:v>
      </x:c>
      <x:c r="BG51" s="13" t="n">
        <x:v>1</x:v>
      </x:c>
      <x:c r="BH51" s="13" t="n">
        <x:v>2</x:v>
      </x:c>
      <x:c r="BI51" s="13" t="n">
        <x:f>BG51*BH51</x:f>
        <x:v>2</x:v>
      </x:c>
      <x:c r="BJ51" s="13" t="n">
        <x:v>1</x:v>
      </x:c>
      <x:c r="BK51" s="13" t="n">
        <x:v>2</x:v>
      </x:c>
      <x:c r="BL51" s="13" t="n">
        <x:f>BJ51*BK51</x:f>
        <x:v>2</x:v>
      </x:c>
      <x:c r="BM51" s="13" t="n">
        <x:v>1</x:v>
      </x:c>
      <x:c r="BN51" s="13" t="n">
        <x:v>2</x:v>
      </x:c>
      <x:c r="BO51" s="13" t="n">
        <x:f>BM51*BN51</x:f>
        <x:v>2</x:v>
      </x:c>
      <x:c r="BP51" s="13" t="n">
        <x:v>1</x:v>
      </x:c>
      <x:c r="BQ51" s="13" t="n">
        <x:v>2</x:v>
      </x:c>
      <x:c r="BR51" s="13" t="n">
        <x:f>BP51*BQ51</x:f>
        <x:v>2</x:v>
      </x:c>
      <x:c r="BS51" s="13" t="n">
        <x:v>50</x:v>
      </x:c>
      <x:c r="BT51" s="13" t="str">
        <x:v>Update procedure, communicate changes, and conduct refresher training.</x:v>
      </x:c>
      <x:c r="BU51" s="16" t="n">
        <x:v>0.15</x:v>
      </x:c>
      <x:c r="BV51" s="13" t="str">
        <x:v>Q3 2025</x:v>
      </x:c>
      <x:c r="BW51" s="13" t="str">
        <x:v>Q2 2026</x:v>
      </x:c>
      <x:c r="BX51" s="13" t="str">
        <x:v>Operations Dept</x:v>
      </x:c>
      <x:c r="BY51" s="13" t="str">
        <x:v>Business Support</x:v>
      </x:c>
      <x:c r="BZ51" s="16" t="n">
        <x:v>0</x:v>
      </x:c>
      <x:c r="CA51" s="16" t="n">
        <x:v>0</x:v>
      </x:c>
      <x:c r="CB51" s="16" t="n">
        <x:v>0</x:v>
      </x:c>
      <x:c r="CC51" s="16" t="n">
        <x:v>0</x:v>
      </x:c>
      <x:c r="CD51" s="16" t="n">
        <x:v>0</x:v>
      </x:c>
      <x:c r="CE51" s="16" t="n">
        <x:v>0</x:v>
      </x:c>
      <x:c r="CF51" s="16" t="n">
        <x:v>0</x:v>
      </x:c>
      <x:c r="CG51" s="16" t="n">
        <x:v>0</x:v>
      </x:c>
      <x:c r="CH51" s="16" t="n">
        <x:v>0.11</x:v>
      </x:c>
      <x:c r="CI51" s="16" t="n">
        <x:v>0.19</x:v>
      </x:c>
      <x:c r="CJ51" s="16" t="n">
        <x:v>0.3</x:v>
      </x:c>
      <x:c r="CK51" s="16" t="n">
        <x:v>0.4</x:v>
      </x:c>
      <x:c r="CL51" s="16" t="n">
        <x:v>0.5</x:v>
      </x:c>
      <x:c r="CM51" s="16" t="n">
        <x:v>0.6</x:v>
      </x:c>
      <x:c r="CN51" s="16" t="n">
        <x:v>0.72</x:v>
      </x:c>
      <x:c r="CO51" s="16" t="n">
        <x:v>0.8</x:v>
      </x:c>
      <x:c r="CP51" s="16" t="n">
        <x:v>0.93</x:v>
      </x:c>
      <x:c r="CQ51" s="16" t="n">
        <x:v>1</x:v>
      </x:c>
      <x:c r="CR51" s="16" t="n">
        <x:v>0.75</x:v>
      </x:c>
      <x:c r="CS51" s="13" t="str">
        <x:v>Completed (100%)</x:v>
      </x:c>
      <x:c r="CT51" s="13" t="n">
        <x:v>0</x:v>
      </x:c>
      <x:c r="CU51" s="13" t="str">
        <x:v>On Track</x:v>
      </x:c>
      <x:c r="CV51" s="13" t="str">
        <x:v>Above Target</x:v>
      </x:c>
      <x:c r="CW51" s="13" t="str">
        <x:v>Pending supporting evidence from responsible team.</x:v>
      </x:c>
      <x:c r="CX51" s="13" t="n">
        <x:v>1</x:v>
      </x:c>
      <x:c r="CY51" s="13" t="n">
        <x:v>2</x:v>
      </x:c>
      <x:c r="CZ51" s="18" t="n">
        <x:f>CX51*CY51</x:f>
        <x:v>2</x:v>
      </x:c>
      <x:c r="DA51" s="13" t="str">
        <x:v>Overdue action count</x:v>
      </x:c>
      <x:c r="DB51" s="13" t="str">
        <x:v>Rate</x:v>
      </x:c>
      <x:c r="DC51" s="13" t="str">
        <x:v>Days</x:v>
      </x:c>
      <x:c r="DD51" s="13" t="str">
        <x:v>≤2</x:v>
      </x:c>
      <x:c r="DE51" s="13" t="str">
        <x:v>6-10</x:v>
      </x:c>
      <x:c r="DF51" s="13" t="str">
        <x:v>&gt;5</x:v>
      </x:c>
      <x:c r="DG51" s="13" t="n">
        <x:v>1</x:v>
      </x:c>
      <x:c r="DH51" s="16" t="n">
        <x:v>0.75</x:v>
      </x:c>
      <x:c r="DI51" s="13" t="n">
        <x:v>1.17</x:v>
      </x:c>
      <x:c r="DJ51" s="13" t="str">
        <x:v>Billing Data Accuracy Risk 050</x:v>
      </x:c>
      <x:c r="DK51" s="13" t="str">
        <x:v>Q3 2025</x:v>
      </x:c>
      <x:c r="DL51" s="13" t="n">
        <x:v>20253</x:v>
      </x:c>
      <x:c r="DM51" s="13" t="str">
        <x:v>Tara Evans</x:v>
      </x:c>
      <x:c r="DN51" s="16" t="n">
        <x:v>0.75</x:v>
      </x:c>
      <x:c r="DO51" s="13" t="str">
        <x:v>Low</x:v>
      </x:c>
      <x:c r="DP51" s="18" t="n">
        <x:v>5</x:v>
      </x:c>
      <x:c r="DQ51" s="13" t="n">
        <x:v>1</x:v>
      </x:c>
      <x:c r="DR51" s="16" t="n">
        <x:v>1</x:v>
      </x:c>
      <x:c r="DS51" s="16" t="str">
        <x:v>Above Target</x:v>
      </x:c>
      <x:c r="DT51" s="13" t="n">
        <x:v>0.0375</x:v>
      </x:c>
      <x:c r="DU51" s="13"/>
      <x:c r="DV51" s="16" t="n">
        <x:v>0.93</x:v>
      </x:c>
      <x:c r="DW51" s="16" t="n">
        <x:v>0.93</x:v>
      </x:c>
      <x:c r="DX51" s="13" t="str">
        <x:v>Very Low</x:v>
      </x:c>
      <x:c r="DY51" s="13" t="str">
        <x:v>Stable</x:v>
      </x:c>
      <x:c r="DZ51" s="13" t="str">
        <x:v>Controlled Residual</x:v>
      </x:c>
    </x:row>
    <x:row r="52">
      <x:c r="A52" s="13" t="n">
        <x:v>51</x:v>
      </x:c>
      <x:c r="B52" s="13" t="str">
        <x:v>Facilities</x:v>
      </x:c>
      <x:c r="C52" s="13" t="str">
        <x:v>Cybersecurity</x:v>
      </x:c>
      <x:c r="D52" s="13" t="str">
        <x:v>Process Control</x:v>
      </x:c>
      <x:c r="E52" s="13" t="str">
        <x:v>Preventive Maintenance Backlog Risk 051</x:v>
      </x:c>
      <x:c r="F52" s="13" t="str">
        <x:v>2025 Q4</x:v>
      </x:c>
      <x:c r="G52" s="13" t="str">
        <x:v>Enterprise Level</x:v>
      </x:c>
      <x:c r="H52" s="13" t="str">
        <x:v>Potential impact may occur if process control activities are not monitored, corrected, and closed within the agreed timeline.</x:v>
      </x:c>
      <x:c r="I52" s="13" t="str">
        <x:v>Shared Services</x:v>
      </x:c>
      <x:c r="J52" s="13" t="str">
        <x:v>Maintenance Dept</x:v>
      </x:c>
      <x:c r="K52" s="13" t="str">
        <x:v>Rami Ford</x:v>
      </x:c>
      <x:c r="L52" s="13" t="n">
        <x:v>2</x:v>
      </x:c>
      <x:c r="M52" s="13" t="n">
        <x:v>4</x:v>
      </x:c>
      <x:c r="N52" s="18" t="n">
        <x:f>L52*M52</x:f>
        <x:v>8</x:v>
      </x:c>
      <x:c r="O52" s="13" t="str">
        <x:v>Low</x:v>
      </x:c>
      <x:c r="P52" s="13" t="str">
        <x:v>Preventive maintenance schedule, monitoring dashboard, and standard operating procedure.</x:v>
      </x:c>
      <x:c r="Q52" s="13" t="n">
        <x:v>2</x:v>
      </x:c>
      <x:c r="R52" s="13" t="n">
        <x:v>4</x:v>
      </x:c>
      <x:c r="S52" s="13" t="n">
        <x:f>Q52*R52</x:f>
        <x:v>8</x:v>
      </x:c>
      <x:c r="T52" s="13" t="n">
        <x:v>2</x:v>
      </x:c>
      <x:c r="U52" s="13" t="n">
        <x:v>4</x:v>
      </x:c>
      <x:c r="V52" s="13" t="n">
        <x:f>T52*U52</x:f>
        <x:v>8</x:v>
      </x:c>
      <x:c r="W52" s="13" t="n">
        <x:v>2</x:v>
      </x:c>
      <x:c r="X52" s="13" t="n">
        <x:v>4</x:v>
      </x:c>
      <x:c r="Y52" s="13" t="n">
        <x:f>W52*X52</x:f>
        <x:v>8</x:v>
      </x:c>
      <x:c r="Z52" s="13" t="n">
        <x:v>2</x:v>
      </x:c>
      <x:c r="AA52" s="13" t="n">
        <x:v>4</x:v>
      </x:c>
      <x:c r="AB52" s="13" t="n">
        <x:f>Z52*AA52</x:f>
        <x:v>8</x:v>
      </x:c>
      <x:c r="AC52" s="13" t="n">
        <x:v>2</x:v>
      </x:c>
      <x:c r="AD52" s="13" t="n">
        <x:v>4</x:v>
      </x:c>
      <x:c r="AE52" s="13" t="n">
        <x:f>AC52*AD52</x:f>
        <x:v>8</x:v>
      </x:c>
      <x:c r="AF52" s="13" t="n">
        <x:v>2</x:v>
      </x:c>
      <x:c r="AG52" s="13" t="n">
        <x:v>4</x:v>
      </x:c>
      <x:c r="AH52" s="13" t="n">
        <x:f>AF52*AG52</x:f>
        <x:v>8</x:v>
      </x:c>
      <x:c r="AI52" s="13" t="n">
        <x:v>2</x:v>
      </x:c>
      <x:c r="AJ52" s="13" t="n">
        <x:v>4</x:v>
      </x:c>
      <x:c r="AK52" s="13" t="n">
        <x:f>AI52*AJ52</x:f>
        <x:v>8</x:v>
      </x:c>
      <x:c r="AL52" s="13" t="n">
        <x:v>2</x:v>
      </x:c>
      <x:c r="AM52" s="13" t="n">
        <x:v>4</x:v>
      </x:c>
      <x:c r="AN52" s="13" t="n">
        <x:f>AL52*AM52</x:f>
        <x:v>8</x:v>
      </x:c>
      <x:c r="AO52" s="13" t="n">
        <x:v>2</x:v>
      </x:c>
      <x:c r="AP52" s="13" t="n">
        <x:v>3</x:v>
      </x:c>
      <x:c r="AQ52" s="13" t="n">
        <x:f>AO52*AP52</x:f>
        <x:v>6</x:v>
      </x:c>
      <x:c r="AR52" s="13" t="n">
        <x:v>2</x:v>
      </x:c>
      <x:c r="AS52" s="13" t="n">
        <x:v>3</x:v>
      </x:c>
      <x:c r="AT52" s="13" t="n">
        <x:f>AR52*AS52</x:f>
        <x:v>6</x:v>
      </x:c>
      <x:c r="AU52" s="13" t="n">
        <x:v>2</x:v>
      </x:c>
      <x:c r="AV52" s="13" t="n">
        <x:v>3</x:v>
      </x:c>
      <x:c r="AW52" s="13" t="n">
        <x:f>AU52*AV52</x:f>
        <x:v>6</x:v>
      </x:c>
      <x:c r="AX52" s="13" t="n">
        <x:v>2</x:v>
      </x:c>
      <x:c r="AY52" s="13" t="n">
        <x:v>3</x:v>
      </x:c>
      <x:c r="AZ52" s="13" t="n">
        <x:f>AX52*AY52</x:f>
        <x:v>6</x:v>
      </x:c>
      <x:c r="BA52" s="13" t="n">
        <x:v>2</x:v>
      </x:c>
      <x:c r="BB52" s="13" t="n">
        <x:v>3</x:v>
      </x:c>
      <x:c r="BC52" s="13" t="n">
        <x:f>BA52*BB52</x:f>
        <x:v>6</x:v>
      </x:c>
      <x:c r="BD52" s="13" t="n">
        <x:v>2</x:v>
      </x:c>
      <x:c r="BE52" s="13" t="n">
        <x:v>3</x:v>
      </x:c>
      <x:c r="BF52" s="13" t="n">
        <x:f>BD52*BE52</x:f>
        <x:v>6</x:v>
      </x:c>
      <x:c r="BG52" s="13" t="n">
        <x:v>2</x:v>
      </x:c>
      <x:c r="BH52" s="13" t="n">
        <x:v>3</x:v>
      </x:c>
      <x:c r="BI52" s="13" t="n">
        <x:f>BG52*BH52</x:f>
        <x:v>6</x:v>
      </x:c>
      <x:c r="BJ52" s="13" t="n">
        <x:v>2</x:v>
      </x:c>
      <x:c r="BK52" s="13" t="n">
        <x:v>2</x:v>
      </x:c>
      <x:c r="BL52" s="13" t="n">
        <x:f>BJ52*BK52</x:f>
        <x:v>4</x:v>
      </x:c>
      <x:c r="BM52" s="13" t="n">
        <x:v>2</x:v>
      </x:c>
      <x:c r="BN52" s="13" t="n">
        <x:v>2</x:v>
      </x:c>
      <x:c r="BO52" s="13" t="n">
        <x:f>BM52*BN52</x:f>
        <x:v>4</x:v>
      </x:c>
      <x:c r="BP52" s="13" t="n">
        <x:v>2</x:v>
      </x:c>
      <x:c r="BQ52" s="13" t="n">
        <x:v>2</x:v>
      </x:c>
      <x:c r="BR52" s="13" t="n">
        <x:f>BP52*BQ52</x:f>
        <x:v>4</x:v>
      </x:c>
      <x:c r="BS52" s="13" t="n">
        <x:v>51</x:v>
      </x:c>
      <x:c r="BT52" s="13" t="str">
        <x:v>Complete gap assessment and assign responsible teams for closure.</x:v>
      </x:c>
      <x:c r="BU52" s="16" t="n">
        <x:v>0.75</x:v>
      </x:c>
      <x:c r="BV52" s="13" t="str">
        <x:v>Q1 2025</x:v>
      </x:c>
      <x:c r="BW52" s="13" t="str">
        <x:v>Q4 2025</x:v>
      </x:c>
      <x:c r="BX52" s="13" t="str">
        <x:v>IT Support Dept</x:v>
      </x:c>
      <x:c r="BY52" s="13" t="str">
        <x:v>Digital Operations</x:v>
      </x:c>
      <x:c r="BZ52" s="16" t="n">
        <x:v>0</x:v>
      </x:c>
      <x:c r="CA52" s="16" t="n">
        <x:v>0.24</x:v>
      </x:c>
      <x:c r="CB52" s="16" t="n">
        <x:v>0.45</x:v>
      </x:c>
      <x:c r="CC52" s="16" t="n">
        <x:v>0.75</x:v>
      </x:c>
      <x:c r="CD52" s="16" t="n">
        <x:v>0.93</x:v>
      </x:c>
      <x:c r="CE52" s="16" t="n">
        <x:v>1</x:v>
      </x:c>
      <x:c r="CF52" s="16" t="n">
        <x:v>1</x:v>
      </x:c>
      <x:c r="CG52" s="16" t="n">
        <x:v>1</x:v>
      </x:c>
      <x:c r="CH52" s="16" t="n">
        <x:v>1</x:v>
      </x:c>
      <x:c r="CI52" s="16" t="n">
        <x:v>1</x:v>
      </x:c>
      <x:c r="CJ52" s="16" t="n">
        <x:v>1</x:v>
      </x:c>
      <x:c r="CK52" s="16" t="n">
        <x:v>1</x:v>
      </x:c>
      <x:c r="CL52" s="16" t="n">
        <x:v>1</x:v>
      </x:c>
      <x:c r="CM52" s="16" t="n">
        <x:v>1</x:v>
      </x:c>
      <x:c r="CN52" s="16" t="n">
        <x:v>1</x:v>
      </x:c>
      <x:c r="CO52" s="16" t="n">
        <x:v>1</x:v>
      </x:c>
      <x:c r="CP52" s="16" t="n">
        <x:v>1</x:v>
      </x:c>
      <x:c r="CQ52" s="16" t="n">
        <x:v>1</x:v>
      </x:c>
      <x:c r="CR52" s="16" t="n">
        <x:v>0.6</x:v>
      </x:c>
      <x:c r="CS52" s="13" t="str">
        <x:v>Completed (100%)</x:v>
      </x:c>
      <x:c r="CT52" s="13" t="n">
        <x:v>0</x:v>
      </x:c>
      <x:c r="CU52" s="13" t="str">
        <x:v>On Track</x:v>
      </x:c>
      <x:c r="CV52" s="13" t="str">
        <x:v>Above Target</x:v>
      </x:c>
      <x:c r="CW52" s="13" t="str">
        <x:v>Sample comment for dashboard testing and training only.</x:v>
      </x:c>
      <x:c r="CX52" s="13" t="n">
        <x:v>2</x:v>
      </x:c>
      <x:c r="CY52" s="13" t="n">
        <x:v>1</x:v>
      </x:c>
      <x:c r="CZ52" s="18" t="n">
        <x:f>CX52*CY52</x:f>
        <x:v>2</x:v>
      </x:c>
      <x:c r="DA52" s="13" t="str">
        <x:v>System availability</x:v>
      </x:c>
      <x:c r="DB52" s="13" t="str">
        <x:v>Rate</x:v>
      </x:c>
      <x:c r="DC52" s="13" t="str">
        <x:v>Hours</x:v>
      </x:c>
      <x:c r="DD52" s="13" t="str">
        <x:v>≤5</x:v>
      </x:c>
      <x:c r="DE52" s="13" t="str">
        <x:v>25-48</x:v>
      </x:c>
      <x:c r="DF52" s="13" t="str">
        <x:v>&gt;10</x:v>
      </x:c>
      <x:c r="DG52" s="13" t="n">
        <x:v>1</x:v>
      </x:c>
      <x:c r="DH52" s="16" t="n">
        <x:v>0.6</x:v>
      </x:c>
      <x:c r="DI52" s="13" t="n">
        <x:v>0.15</x:v>
      </x:c>
      <x:c r="DJ52" s="13" t="str">
        <x:v>Preventive Maintenance Backlog Risk 051</x:v>
      </x:c>
      <x:c r="DK52" s="13" t="str">
        <x:v>Q1 2025</x:v>
      </x:c>
      <x:c r="DL52" s="13" t="n">
        <x:v>20251</x:v>
      </x:c>
      <x:c r="DM52" s="13" t="str">
        <x:v>Rami Ford</x:v>
      </x:c>
      <x:c r="DN52" s="16" t="n">
        <x:v>0.6</x:v>
      </x:c>
      <x:c r="DO52" s="13" t="str">
        <x:v>Low</x:v>
      </x:c>
      <x:c r="DP52" s="18" t="n">
        <x:v>8</x:v>
      </x:c>
      <x:c r="DQ52" s="13" t="n">
        <x:v>1</x:v>
      </x:c>
      <x:c r="DR52" s="16" t="n">
        <x:v>1</x:v>
      </x:c>
      <x:c r="DS52" s="16" t="str">
        <x:v>Above Target</x:v>
      </x:c>
      <x:c r="DT52" s="13" t="n">
        <x:v>0.3</x:v>
      </x:c>
      <x:c r="DU52" s="13"/>
      <x:c r="DV52" s="16" t="n">
        <x:v>1</x:v>
      </x:c>
      <x:c r="DW52" s="16" t="n">
        <x:v>1</x:v>
      </x:c>
      <x:c r="DX52" s="13" t="str">
        <x:v>Very Low</x:v>
      </x:c>
      <x:c r="DY52" s="13" t="str">
        <x:v>Stable</x:v>
      </x:c>
      <x:c r="DZ52" s="13" t="str">
        <x:v>Controlled Residual</x:v>
      </x:c>
    </x:row>
    <x:row r="53">
      <x:c r="A53" s="13" t="n">
        <x:v>52</x:v>
      </x:c>
      <x:c r="B53" s="13" t="str">
        <x:v>Technology</x:v>
      </x:c>
      <x:c r="C53" s="13" t="str">
        <x:v>Compliance</x:v>
      </x:c>
      <x:c r="D53" s="13" t="str">
        <x:v>Applications</x:v>
      </x:c>
      <x:c r="E53" s="13" t="str">
        <x:v>Capacity Utilization Risk 052</x:v>
      </x:c>
      <x:c r="F53" s="13" t="str">
        <x:v>2026 Q1</x:v>
      </x:c>
      <x:c r="G53" s="13" t="str">
        <x:v>Project Level</x:v>
      </x:c>
      <x:c r="H53" s="13" t="str">
        <x:v>Potential impact may occur if applications activities are not monitored, corrected, and closed within the agreed timeline.</x:v>
      </x:c>
      <x:c r="I53" s="13" t="str">
        <x:v>Shared Services</x:v>
      </x:c>
      <x:c r="J53" s="13" t="str">
        <x:v>Quality Dept</x:v>
      </x:c>
      <x:c r="K53" s="13" t="str">
        <x:v>Adam Clarke</x:v>
      </x:c>
      <x:c r="L53" s="13" t="n">
        <x:v>5</x:v>
      </x:c>
      <x:c r="M53" s="13" t="n">
        <x:v>1</x:v>
      </x:c>
      <x:c r="N53" s="18" t="n">
        <x:f>L53*M53</x:f>
        <x:v>5</x:v>
      </x:c>
      <x:c r="O53" s="13" t="str">
        <x:v>Low</x:v>
      </x:c>
      <x:c r="P53" s="13" t="str">
        <x:v>Business continuity plan, backup testing, and incident drill schedule.</x:v>
      </x:c>
      <x:c r="Q53" s="13" t="n">
        <x:v>5</x:v>
      </x:c>
      <x:c r="R53" s="13" t="n">
        <x:v>1</x:v>
      </x:c>
      <x:c r="S53" s="13" t="n">
        <x:f>Q53*R53</x:f>
        <x:v>5</x:v>
      </x:c>
      <x:c r="T53" s="13" t="n">
        <x:v>5</x:v>
      </x:c>
      <x:c r="U53" s="13" t="n">
        <x:v>1</x:v>
      </x:c>
      <x:c r="V53" s="13" t="n">
        <x:f>T53*U53</x:f>
        <x:v>5</x:v>
      </x:c>
      <x:c r="W53" s="13" t="n">
        <x:v>5</x:v>
      </x:c>
      <x:c r="X53" s="13" t="n">
        <x:v>1</x:v>
      </x:c>
      <x:c r="Y53" s="13" t="n">
        <x:f>W53*X53</x:f>
        <x:v>5</x:v>
      </x:c>
      <x:c r="Z53" s="13" t="n">
        <x:v>5</x:v>
      </x:c>
      <x:c r="AA53" s="13" t="n">
        <x:v>1</x:v>
      </x:c>
      <x:c r="AB53" s="13" t="n">
        <x:f>Z53*AA53</x:f>
        <x:v>5</x:v>
      </x:c>
      <x:c r="AC53" s="13" t="n">
        <x:v>5</x:v>
      </x:c>
      <x:c r="AD53" s="13" t="n">
        <x:v>1</x:v>
      </x:c>
      <x:c r="AE53" s="13" t="n">
        <x:f>AC53*AD53</x:f>
        <x:v>5</x:v>
      </x:c>
      <x:c r="AF53" s="13" t="n">
        <x:v>5</x:v>
      </x:c>
      <x:c r="AG53" s="13" t="n">
        <x:v>1</x:v>
      </x:c>
      <x:c r="AH53" s="13" t="n">
        <x:f>AF53*AG53</x:f>
        <x:v>5</x:v>
      </x:c>
      <x:c r="AI53" s="13" t="n">
        <x:v>5</x:v>
      </x:c>
      <x:c r="AJ53" s="13" t="n">
        <x:v>1</x:v>
      </x:c>
      <x:c r="AK53" s="13" t="n">
        <x:f>AI53*AJ53</x:f>
        <x:v>5</x:v>
      </x:c>
      <x:c r="AL53" s="13" t="n">
        <x:v>5</x:v>
      </x:c>
      <x:c r="AM53" s="13" t="n">
        <x:v>2</x:v>
      </x:c>
      <x:c r="AN53" s="13" t="n">
        <x:f>AL53*AM53</x:f>
        <x:v>10</x:v>
      </x:c>
      <x:c r="AO53" s="13" t="n">
        <x:v>5</x:v>
      </x:c>
      <x:c r="AP53" s="13" t="n">
        <x:v>2</x:v>
      </x:c>
      <x:c r="AQ53" s="13" t="n">
        <x:f>AO53*AP53</x:f>
        <x:v>10</x:v>
      </x:c>
      <x:c r="AR53" s="13" t="n">
        <x:v>5</x:v>
      </x:c>
      <x:c r="AS53" s="13" t="n">
        <x:v>2</x:v>
      </x:c>
      <x:c r="AT53" s="13" t="n">
        <x:f>AR53*AS53</x:f>
        <x:v>10</x:v>
      </x:c>
      <x:c r="AU53" s="13" t="n">
        <x:v>5</x:v>
      </x:c>
      <x:c r="AV53" s="13" t="n">
        <x:v>2</x:v>
      </x:c>
      <x:c r="AW53" s="13" t="n">
        <x:f>AU53*AV53</x:f>
        <x:v>10</x:v>
      </x:c>
      <x:c r="AX53" s="13" t="n">
        <x:v>5</x:v>
      </x:c>
      <x:c r="AY53" s="13" t="n">
        <x:v>3</x:v>
      </x:c>
      <x:c r="AZ53" s="13" t="n">
        <x:f>AX53*AY53</x:f>
        <x:v>15</x:v>
      </x:c>
      <x:c r="BA53" s="13" t="n">
        <x:v>5</x:v>
      </x:c>
      <x:c r="BB53" s="13" t="n">
        <x:v>3</x:v>
      </x:c>
      <x:c r="BC53" s="13" t="n">
        <x:f>BA53*BB53</x:f>
        <x:v>15</x:v>
      </x:c>
      <x:c r="BD53" s="13" t="n">
        <x:v>5</x:v>
      </x:c>
      <x:c r="BE53" s="13" t="n">
        <x:v>3</x:v>
      </x:c>
      <x:c r="BF53" s="13" t="n">
        <x:f>BD53*BE53</x:f>
        <x:v>15</x:v>
      </x:c>
      <x:c r="BG53" s="13" t="n">
        <x:v>5</x:v>
      </x:c>
      <x:c r="BH53" s="13" t="n">
        <x:v>4</x:v>
      </x:c>
      <x:c r="BI53" s="13" t="n">
        <x:f>BG53*BH53</x:f>
        <x:v>20</x:v>
      </x:c>
      <x:c r="BJ53" s="13" t="n">
        <x:v>5</x:v>
      </x:c>
      <x:c r="BK53" s="13" t="n">
        <x:v>4</x:v>
      </x:c>
      <x:c r="BL53" s="13" t="n">
        <x:f>BJ53*BK53</x:f>
        <x:v>20</x:v>
      </x:c>
      <x:c r="BM53" s="13" t="n">
        <x:v>5</x:v>
      </x:c>
      <x:c r="BN53" s="13" t="n">
        <x:v>4</x:v>
      </x:c>
      <x:c r="BO53" s="13" t="n">
        <x:f>BM53*BN53</x:f>
        <x:v>20</x:v>
      </x:c>
      <x:c r="BP53" s="13" t="n">
        <x:v>5</x:v>
      </x:c>
      <x:c r="BQ53" s="13" t="n">
        <x:v>4</x:v>
      </x:c>
      <x:c r="BR53" s="13" t="n">
        <x:f>BP53*BQ53</x:f>
        <x:v>20</x:v>
      </x:c>
      <x:c r="BS53" s="13" t="n">
        <x:v>52</x:v>
      </x:c>
      <x:c r="BT53" s="13" t="str">
        <x:v>Coordinate with supplier and agree delivery milestones.</x:v>
      </x:c>
      <x:c r="BU53" s="16" t="n">
        <x:v>0.1</x:v>
      </x:c>
      <x:c r="BV53" s="13" t="str">
        <x:v>Q3 2025</x:v>
      </x:c>
      <x:c r="BW53" s="13" t="str">
        <x:v>Q2 2026</x:v>
      </x:c>
      <x:c r="BX53" s="13" t="str">
        <x:v>Procurement Dept</x:v>
      </x:c>
      <x:c r="BY53" s="13" t="str">
        <x:v>Service Assurance</x:v>
      </x:c>
      <x:c r="BZ53" s="16" t="n">
        <x:v>0</x:v>
      </x:c>
      <x:c r="CA53" s="16" t="n">
        <x:v>0</x:v>
      </x:c>
      <x:c r="CB53" s="16" t="n">
        <x:v>0</x:v>
      </x:c>
      <x:c r="CC53" s="16" t="n">
        <x:v>0</x:v>
      </x:c>
      <x:c r="CD53" s="16" t="n">
        <x:v>0</x:v>
      </x:c>
      <x:c r="CE53" s="16" t="n">
        <x:v>0</x:v>
      </x:c>
      <x:c r="CF53" s="16" t="n">
        <x:v>0</x:v>
      </x:c>
      <x:c r="CG53" s="16" t="n">
        <x:v>0</x:v>
      </x:c>
      <x:c r="CH53" s="16" t="n">
        <x:v>0</x:v>
      </x:c>
      <x:c r="CI53" s="16" t="n">
        <x:v>0</x:v>
      </x:c>
      <x:c r="CJ53" s="16" t="n">
        <x:v>0.05</x:v>
      </x:c>
      <x:c r="CK53" s="16" t="n">
        <x:v>0</x:v>
      </x:c>
      <x:c r="CL53" s="16" t="n">
        <x:v>0</x:v>
      </x:c>
      <x:c r="CM53" s="16" t="n">
        <x:v>0</x:v>
      </x:c>
      <x:c r="CN53" s="16" t="n">
        <x:v>0</x:v>
      </x:c>
      <x:c r="CO53" s="16" t="n">
        <x:v>0</x:v>
      </x:c>
      <x:c r="CP53" s="16" t="n">
        <x:v>0</x:v>
      </x:c>
      <x:c r="CQ53" s="16" t="n">
        <x:v>0</x:v>
      </x:c>
      <x:c r="CR53" s="16" t="n">
        <x:v>0.95</x:v>
      </x:c>
      <x:c r="CS53" s="13" t="str">
        <x:v>Not Started (0%)</x:v>
      </x:c>
      <x:c r="CT53" s="13" t="n">
        <x:v>52</x:v>
      </x:c>
      <x:c r="CU53" s="13" t="str">
        <x:v>Overdue 31-60 Days</x:v>
      </x:c>
      <x:c r="CV53" s="13" t="str">
        <x:v>Not Started</x:v>
      </x:c>
      <x:c r="CW53" s="13" t="str">
        <x:v>Progress updated based on latest review meeting.</x:v>
      </x:c>
      <x:c r="CX53" s="13" t="n">
        <x:v>5</x:v>
      </x:c>
      <x:c r="CY53" s="13" t="n">
        <x:v>4</x:v>
      </x:c>
      <x:c r="CZ53" s="18" t="n">
        <x:f>CX53*CY53</x:f>
        <x:v>20</x:v>
      </x:c>
      <x:c r="DA53" s="13" t="str">
        <x:v>Repeat fault rate</x:v>
      </x:c>
      <x:c r="DB53" s="13" t="str">
        <x:v>Rate</x:v>
      </x:c>
      <x:c r="DC53" s="13" t="str">
        <x:v>#</x:v>
      </x:c>
      <x:c r="DD53" s="13" t="str">
        <x:v>≤5</x:v>
      </x:c>
      <x:c r="DE53" s="13" t="str">
        <x:v>3-5</x:v>
      </x:c>
      <x:c r="DF53" s="13" t="str">
        <x:v>&gt;5</x:v>
      </x:c>
      <x:c r="DG53" s="13" t="n">
        <x:v>1</x:v>
      </x:c>
      <x:c r="DH53" s="16" t="n">
        <x:v>0.95</x:v>
      </x:c>
      <x:c r="DI53" s="13" t="n">
        <x:v>0.25</x:v>
      </x:c>
      <x:c r="DJ53" s="13" t="str">
        <x:v>Capacity Utilization Risk 052</x:v>
      </x:c>
      <x:c r="DK53" s="13" t="str">
        <x:v>Q3 2025</x:v>
      </x:c>
      <x:c r="DL53" s="13" t="n">
        <x:v>20253</x:v>
      </x:c>
      <x:c r="DM53" s="13" t="str">
        <x:v>Adam Clarke</x:v>
      </x:c>
      <x:c r="DN53" s="16" t="n">
        <x:v>0.95</x:v>
      </x:c>
      <x:c r="DO53" s="13" t="str">
        <x:v>Low</x:v>
      </x:c>
      <x:c r="DP53" s="18" t="n">
        <x:v>5</x:v>
      </x:c>
      <x:c r="DQ53" s="13" t="n">
        <x:v>0</x:v>
      </x:c>
      <x:c r="DR53" s="16" t="n">
        <x:v>0</x:v>
      </x:c>
      <x:c r="DS53" s="16" t="str">
        <x:v>Not Started</x:v>
      </x:c>
      <x:c r="DT53" s="13"/>
      <x:c r="DU53" s="13" t="n">
        <x:v>0.095</x:v>
      </x:c>
      <x:c r="DV53" s="16" t="n">
        <x:v>0</x:v>
      </x:c>
      <x:c r="DW53" s="16" t="n">
        <x:v>0</x:v>
      </x:c>
      <x:c r="DX53" s="13" t="str">
        <x:v>Very High</x:v>
      </x:c>
      <x:c r="DY53" s="13" t="str">
        <x:v>Stable</x:v>
      </x:c>
      <x:c r="DZ53" s="13" t="str">
        <x:v>Critical Residual</x:v>
      </x:c>
    </x:row>
    <x:row r="54">
      <x:c r="A54" s="13" t="n">
        <x:v>53</x:v>
      </x:c>
      <x:c r="B54" s="13" t="str">
        <x:v>Human Resources</x:v>
      </x:c>
      <x:c r="C54" s="13" t="str">
        <x:v>Operational</x:v>
      </x:c>
      <x:c r="D54" s="13" t="str">
        <x:v>Applications</x:v>
      </x:c>
      <x:c r="E54" s="13" t="str">
        <x:v>Billing Data Accuracy Risk 053</x:v>
      </x:c>
      <x:c r="F54" s="13" t="str">
        <x:v>2025 Q3</x:v>
      </x:c>
      <x:c r="G54" s="13" t="str">
        <x:v>Process Level</x:v>
      </x:c>
      <x:c r="H54" s="13" t="str">
        <x:v>Potential impact may occur if applications activities are not monitored, corrected, and closed within the agreed timeline.</x:v>
      </x:c>
      <x:c r="I54" s="13" t="str">
        <x:v>Corporate Support</x:v>
      </x:c>
      <x:c r="J54" s="13" t="str">
        <x:v>Finance Dept</x:v>
      </x:c>
      <x:c r="K54" s="13" t="str">
        <x:v>Lina Morgan</x:v>
      </x:c>
      <x:c r="L54" s="13" t="n">
        <x:v>4</x:v>
      </x:c>
      <x:c r="M54" s="13" t="n">
        <x:v>4</x:v>
      </x:c>
      <x:c r="N54" s="18" t="n">
        <x:f>L54*M54</x:f>
        <x:v>16</x:v>
      </x:c>
      <x:c r="O54" s="13" t="str">
        <x:v>High</x:v>
      </x:c>
      <x:c r="P54" s="13" t="str">
        <x:v>Change approval workflow, rollback plan, and post-implementation validation.</x:v>
      </x:c>
      <x:c r="Q54" s="13" t="n">
        <x:v>4</x:v>
      </x:c>
      <x:c r="R54" s="13" t="n">
        <x:v>4</x:v>
      </x:c>
      <x:c r="S54" s="13" t="n">
        <x:f>Q54*R54</x:f>
        <x:v>16</x:v>
      </x:c>
      <x:c r="T54" s="13" t="n">
        <x:v>4</x:v>
      </x:c>
      <x:c r="U54" s="13" t="n">
        <x:v>4</x:v>
      </x:c>
      <x:c r="V54" s="13" t="n">
        <x:f>T54*U54</x:f>
        <x:v>16</x:v>
      </x:c>
      <x:c r="W54" s="13" t="n">
        <x:v>4</x:v>
      </x:c>
      <x:c r="X54" s="13" t="n">
        <x:v>4</x:v>
      </x:c>
      <x:c r="Y54" s="13" t="n">
        <x:f>W54*X54</x:f>
        <x:v>16</x:v>
      </x:c>
      <x:c r="Z54" s="13" t="n">
        <x:v>4</x:v>
      </x:c>
      <x:c r="AA54" s="13" t="n">
        <x:v>4</x:v>
      </x:c>
      <x:c r="AB54" s="13" t="n">
        <x:f>Z54*AA54</x:f>
        <x:v>16</x:v>
      </x:c>
      <x:c r="AC54" s="13" t="n">
        <x:v>3</x:v>
      </x:c>
      <x:c r="AD54" s="13" t="n">
        <x:v>4</x:v>
      </x:c>
      <x:c r="AE54" s="13" t="n">
        <x:f>AC54*AD54</x:f>
        <x:v>12</x:v>
      </x:c>
      <x:c r="AF54" s="13" t="n">
        <x:v>3</x:v>
      </x:c>
      <x:c r="AG54" s="13" t="n">
        <x:v>4</x:v>
      </x:c>
      <x:c r="AH54" s="13" t="n">
        <x:f>AF54*AG54</x:f>
        <x:v>12</x:v>
      </x:c>
      <x:c r="AI54" s="13" t="n">
        <x:v>3</x:v>
      </x:c>
      <x:c r="AJ54" s="13" t="n">
        <x:v>4</x:v>
      </x:c>
      <x:c r="AK54" s="13" t="n">
        <x:f>AI54*AJ54</x:f>
        <x:v>12</x:v>
      </x:c>
      <x:c r="AL54" s="13" t="n">
        <x:v>3</x:v>
      </x:c>
      <x:c r="AM54" s="13" t="n">
        <x:v>4</x:v>
      </x:c>
      <x:c r="AN54" s="13" t="n">
        <x:f>AL54*AM54</x:f>
        <x:v>12</x:v>
      </x:c>
      <x:c r="AO54" s="13" t="n">
        <x:v>3</x:v>
      </x:c>
      <x:c r="AP54" s="13" t="n">
        <x:v>4</x:v>
      </x:c>
      <x:c r="AQ54" s="13" t="n">
        <x:f>AO54*AP54</x:f>
        <x:v>12</x:v>
      </x:c>
      <x:c r="AR54" s="13" t="n">
        <x:v>4</x:v>
      </x:c>
      <x:c r="AS54" s="13" t="n">
        <x:v>4</x:v>
      </x:c>
      <x:c r="AT54" s="13" t="n">
        <x:f>AR54*AS54</x:f>
        <x:v>16</x:v>
      </x:c>
      <x:c r="AU54" s="13" t="n">
        <x:v>4</x:v>
      </x:c>
      <x:c r="AV54" s="13" t="n">
        <x:v>4</x:v>
      </x:c>
      <x:c r="AW54" s="13" t="n">
        <x:f>AU54*AV54</x:f>
        <x:v>16</x:v>
      </x:c>
      <x:c r="AX54" s="13" t="n">
        <x:v>4</x:v>
      </x:c>
      <x:c r="AY54" s="13" t="n">
        <x:v>4</x:v>
      </x:c>
      <x:c r="AZ54" s="13" t="n">
        <x:f>AX54*AY54</x:f>
        <x:v>16</x:v>
      </x:c>
      <x:c r="BA54" s="13" t="n">
        <x:v>4</x:v>
      </x:c>
      <x:c r="BB54" s="13" t="n">
        <x:v>4</x:v>
      </x:c>
      <x:c r="BC54" s="13" t="n">
        <x:f>BA54*BB54</x:f>
        <x:v>16</x:v>
      </x:c>
      <x:c r="BD54" s="13" t="n">
        <x:v>4</x:v>
      </x:c>
      <x:c r="BE54" s="13" t="n">
        <x:v>4</x:v>
      </x:c>
      <x:c r="BF54" s="13" t="n">
        <x:f>BD54*BE54</x:f>
        <x:v>16</x:v>
      </x:c>
      <x:c r="BG54" s="13" t="n">
        <x:v>4</x:v>
      </x:c>
      <x:c r="BH54" s="13" t="n">
        <x:v>4</x:v>
      </x:c>
      <x:c r="BI54" s="13" t="n">
        <x:f>BG54*BH54</x:f>
        <x:v>16</x:v>
      </x:c>
      <x:c r="BJ54" s="13" t="n">
        <x:v>4</x:v>
      </x:c>
      <x:c r="BK54" s="13" t="n">
        <x:v>4</x:v>
      </x:c>
      <x:c r="BL54" s="13" t="n">
        <x:f>BJ54*BK54</x:f>
        <x:v>16</x:v>
      </x:c>
      <x:c r="BM54" s="13" t="n">
        <x:v>4</x:v>
      </x:c>
      <x:c r="BN54" s="13" t="n">
        <x:v>4</x:v>
      </x:c>
      <x:c r="BO54" s="13" t="n">
        <x:f>BM54*BN54</x:f>
        <x:v>16</x:v>
      </x:c>
      <x:c r="BP54" s="13" t="n">
        <x:v>4</x:v>
      </x:c>
      <x:c r="BQ54" s="13" t="n">
        <x:v>4</x:v>
      </x:c>
      <x:c r="BR54" s="13" t="n">
        <x:f>BP54*BQ54</x:f>
        <x:v>16</x:v>
      </x:c>
      <x:c r="BS54" s="13" t="n">
        <x:v>53</x:v>
      </x:c>
      <x:c r="BT54" s="13" t="str">
        <x:v>Update procedure, communicate changes, and conduct refresher training.</x:v>
      </x:c>
      <x:c r="BU54" s="16" t="n">
        <x:v>0.5</x:v>
      </x:c>
      <x:c r="BV54" s="13" t="str">
        <x:v>Q3 2025</x:v>
      </x:c>
      <x:c r="BW54" s="13" t="str">
        <x:v>Q2 2026</x:v>
      </x:c>
      <x:c r="BX54" s="13" t="str">
        <x:v>Safety Dept</x:v>
      </x:c>
      <x:c r="BY54" s="13" t="str">
        <x:v>Network Governance</x:v>
      </x:c>
      <x:c r="BZ54" s="16" t="n">
        <x:v>0</x:v>
      </x:c>
      <x:c r="CA54" s="16" t="n">
        <x:v>0</x:v>
      </x:c>
      <x:c r="CB54" s="16" t="n">
        <x:v>0</x:v>
      </x:c>
      <x:c r="CC54" s="16" t="n">
        <x:v>0</x:v>
      </x:c>
      <x:c r="CD54" s="16" t="n">
        <x:v>0</x:v>
      </x:c>
      <x:c r="CE54" s="16" t="n">
        <x:v>0</x:v>
      </x:c>
      <x:c r="CF54" s="16" t="n">
        <x:v>0</x:v>
      </x:c>
      <x:c r="CG54" s="16" t="n">
        <x:v>0</x:v>
      </x:c>
      <x:c r="CH54" s="16" t="n">
        <x:v>0.09</x:v>
      </x:c>
      <x:c r="CI54" s="16" t="n">
        <x:v>0.17</x:v>
      </x:c>
      <x:c r="CJ54" s="16" t="n">
        <x:v>0.25</x:v>
      </x:c>
      <x:c r="CK54" s="16" t="n">
        <x:v>0.33</x:v>
      </x:c>
      <x:c r="CL54" s="16" t="n">
        <x:v>0.46</x:v>
      </x:c>
      <x:c r="CM54" s="16" t="n">
        <x:v>0.58</x:v>
      </x:c>
      <x:c r="CN54" s="16" t="n">
        <x:v>0.65</x:v>
      </x:c>
      <x:c r="CO54" s="16" t="n">
        <x:v>0.79</x:v>
      </x:c>
      <x:c r="CP54" s="16" t="n">
        <x:v>0.89</x:v>
      </x:c>
      <x:c r="CQ54" s="16" t="n">
        <x:v>1</x:v>
      </x:c>
      <x:c r="CR54" s="16" t="n">
        <x:v>1</x:v>
      </x:c>
      <x:c r="CS54" s="13" t="str">
        <x:v>Completed (100%)</x:v>
      </x:c>
      <x:c r="CT54" s="13" t="n">
        <x:v>0</x:v>
      </x:c>
      <x:c r="CU54" s="13" t="str">
        <x:v>On Track</x:v>
      </x:c>
      <x:c r="CV54" s="13" t="str">
        <x:v>Above Target</x:v>
      </x:c>
      <x:c r="CW54" s="13" t="str">
        <x:v>Pending supporting evidence from responsible team.</x:v>
      </x:c>
      <x:c r="CX54" s="13" t="n">
        <x:v>4</x:v>
      </x:c>
      <x:c r="CY54" s="13" t="n">
        <x:v>4</x:v>
      </x:c>
      <x:c r="CZ54" s="18" t="n">
        <x:f>CX54*CY54</x:f>
        <x:v>16</x:v>
      </x:c>
      <x:c r="DA54" s="13" t="str">
        <x:v>SLA compliance rate</x:v>
      </x:c>
      <x:c r="DB54" s="13" t="str">
        <x:v>Percentage</x:v>
      </x:c>
      <x:c r="DC54" s="13" t="str">
        <x:v>#</x:v>
      </x:c>
      <x:c r="DD54" s="13" t="str">
        <x:v>≥95</x:v>
      </x:c>
      <x:c r="DE54" s="13" t="str">
        <x:v>25-48</x:v>
      </x:c>
      <x:c r="DF54" s="13" t="str">
        <x:v>&gt;10</x:v>
      </x:c>
      <x:c r="DG54" s="13" t="n">
        <x:v>1</x:v>
      </x:c>
      <x:c r="DH54" s="16" t="n">
        <x:v>1</x:v>
      </x:c>
      <x:c r="DI54" s="13" t="n">
        <x:v>0.31</x:v>
      </x:c>
      <x:c r="DJ54" s="13" t="str">
        <x:v>Billing Data Accuracy Risk 053</x:v>
      </x:c>
      <x:c r="DK54" s="13" t="str">
        <x:v>Q3 2025</x:v>
      </x:c>
      <x:c r="DL54" s="13" t="n">
        <x:v>20253</x:v>
      </x:c>
      <x:c r="DM54" s="13" t="str">
        <x:v>Lina Morgan</x:v>
      </x:c>
      <x:c r="DN54" s="16" t="n">
        <x:v>1</x:v>
      </x:c>
      <x:c r="DO54" s="13" t="str">
        <x:v>High</x:v>
      </x:c>
      <x:c r="DP54" s="18" t="n">
        <x:v>16</x:v>
      </x:c>
      <x:c r="DQ54" s="13" t="n">
        <x:v>1</x:v>
      </x:c>
      <x:c r="DR54" s="16" t="n">
        <x:v>1</x:v>
      </x:c>
      <x:c r="DS54" s="16" t="str">
        <x:v>Above Target</x:v>
      </x:c>
      <x:c r="DT54" s="13"/>
      <x:c r="DU54" s="13"/>
      <x:c r="DV54" s="16" t="n">
        <x:v>0.89</x:v>
      </x:c>
      <x:c r="DW54" s="16" t="n">
        <x:v>0.89</x:v>
      </x:c>
      <x:c r="DX54" s="13" t="str">
        <x:v>High</x:v>
      </x:c>
      <x:c r="DY54" s="13" t="str">
        <x:v>Stable</x:v>
      </x:c>
      <x:c r="DZ54" s="13" t="str">
        <x:v>High Residual</x:v>
      </x:c>
    </x:row>
    <x:row r="55">
      <x:c r="A55" s="13" t="n">
        <x:v>54</x:v>
      </x:c>
      <x:c r="B55" s="13" t="str">
        <x:v>Customer Care</x:v>
      </x:c>
      <x:c r="C55" s="13" t="str">
        <x:v>Financial</x:v>
      </x:c>
      <x:c r="D55" s="13" t="str">
        <x:v>Reporting</x:v>
      </x:c>
      <x:c r="E55" s="13" t="str">
        <x:v>Billing Data Accuracy Risk 054</x:v>
      </x:c>
      <x:c r="F55" s="13" t="str">
        <x:v>2025 Q2</x:v>
      </x:c>
      <x:c r="G55" s="13" t="str">
        <x:v>Project Level</x:v>
      </x:c>
      <x:c r="H55" s="13" t="str">
        <x:v>Potential impact may occur if reporting activities are not monitored, corrected, and closed within the agreed timeline.</x:v>
      </x:c>
      <x:c r="I55" s="13" t="str">
        <x:v>Customer Operations</x:v>
      </x:c>
      <x:c r="J55" s="13" t="str">
        <x:v>IT Support Dept</x:v>
      </x:c>
      <x:c r="K55" s="13" t="str">
        <x:v>Lina Morgan</x:v>
      </x:c>
      <x:c r="L55" s="13" t="n">
        <x:v>3</x:v>
      </x:c>
      <x:c r="M55" s="13" t="n">
        <x:v>5</x:v>
      </x:c>
      <x:c r="N55" s="18" t="n">
        <x:f>L55*M55</x:f>
        <x:v>15</x:v>
      </x:c>
      <x:c r="O55" s="13" t="str">
        <x:v>High</x:v>
      </x:c>
      <x:c r="P55" s="13" t="str">
        <x:v>Monthly KPI review, exception reporting, and management action log.</x:v>
      </x:c>
      <x:c r="Q55" s="13" t="n">
        <x:v>3</x:v>
      </x:c>
      <x:c r="R55" s="13" t="n">
        <x:v>5</x:v>
      </x:c>
      <x:c r="S55" s="13" t="n">
        <x:f>Q55*R55</x:f>
        <x:v>15</x:v>
      </x:c>
      <x:c r="T55" s="13" t="n">
        <x:v>3</x:v>
      </x:c>
      <x:c r="U55" s="13" t="n">
        <x:v>5</x:v>
      </x:c>
      <x:c r="V55" s="13" t="n">
        <x:f>T55*U55</x:f>
        <x:v>15</x:v>
      </x:c>
      <x:c r="W55" s="13" t="n">
        <x:v>3</x:v>
      </x:c>
      <x:c r="X55" s="13" t="n">
        <x:v>5</x:v>
      </x:c>
      <x:c r="Y55" s="13" t="n">
        <x:f>W55*X55</x:f>
        <x:v>15</x:v>
      </x:c>
      <x:c r="Z55" s="13" t="n">
        <x:v>3</x:v>
      </x:c>
      <x:c r="AA55" s="13" t="n">
        <x:v>5</x:v>
      </x:c>
      <x:c r="AB55" s="13" t="n">
        <x:f>Z55*AA55</x:f>
        <x:v>15</x:v>
      </x:c>
      <x:c r="AC55" s="13" t="n">
        <x:v>3</x:v>
      </x:c>
      <x:c r="AD55" s="13" t="n">
        <x:v>5</x:v>
      </x:c>
      <x:c r="AE55" s="13" t="n">
        <x:f>AC55*AD55</x:f>
        <x:v>15</x:v>
      </x:c>
      <x:c r="AF55" s="13" t="n">
        <x:v>3</x:v>
      </x:c>
      <x:c r="AG55" s="13" t="n">
        <x:v>5</x:v>
      </x:c>
      <x:c r="AH55" s="13" t="n">
        <x:f>AF55*AG55</x:f>
        <x:v>15</x:v>
      </x:c>
      <x:c r="AI55" s="13" t="n">
        <x:v>3</x:v>
      </x:c>
      <x:c r="AJ55" s="13" t="n">
        <x:v>5</x:v>
      </x:c>
      <x:c r="AK55" s="13" t="n">
        <x:f>AI55*AJ55</x:f>
        <x:v>15</x:v>
      </x:c>
      <x:c r="AL55" s="13" t="n">
        <x:v>3</x:v>
      </x:c>
      <x:c r="AM55" s="13" t="n">
        <x:v>5</x:v>
      </x:c>
      <x:c r="AN55" s="13" t="n">
        <x:f>AL55*AM55</x:f>
        <x:v>15</x:v>
      </x:c>
      <x:c r="AO55" s="13" t="n">
        <x:v>3</x:v>
      </x:c>
      <x:c r="AP55" s="13" t="n">
        <x:v>5</x:v>
      </x:c>
      <x:c r="AQ55" s="13" t="n">
        <x:f>AO55*AP55</x:f>
        <x:v>15</x:v>
      </x:c>
      <x:c r="AR55" s="13" t="n">
        <x:v>3</x:v>
      </x:c>
      <x:c r="AS55" s="13" t="n">
        <x:v>5</x:v>
      </x:c>
      <x:c r="AT55" s="13" t="n">
        <x:f>AR55*AS55</x:f>
        <x:v>15</x:v>
      </x:c>
      <x:c r="AU55" s="13" t="n">
        <x:v>3</x:v>
      </x:c>
      <x:c r="AV55" s="13" t="n">
        <x:v>5</x:v>
      </x:c>
      <x:c r="AW55" s="13" t="n">
        <x:f>AU55*AV55</x:f>
        <x:v>15</x:v>
      </x:c>
      <x:c r="AX55" s="13" t="n">
        <x:v>3</x:v>
      </x:c>
      <x:c r="AY55" s="13" t="n">
        <x:v>5</x:v>
      </x:c>
      <x:c r="AZ55" s="13" t="n">
        <x:f>AX55*AY55</x:f>
        <x:v>15</x:v>
      </x:c>
      <x:c r="BA55" s="13" t="n">
        <x:v>3</x:v>
      </x:c>
      <x:c r="BB55" s="13" t="n">
        <x:v>5</x:v>
      </x:c>
      <x:c r="BC55" s="13" t="n">
        <x:f>BA55*BB55</x:f>
        <x:v>15</x:v>
      </x:c>
      <x:c r="BD55" s="13" t="n">
        <x:v>3</x:v>
      </x:c>
      <x:c r="BE55" s="13" t="n">
        <x:v>5</x:v>
      </x:c>
      <x:c r="BF55" s="13" t="n">
        <x:f>BD55*BE55</x:f>
        <x:v>15</x:v>
      </x:c>
      <x:c r="BG55" s="13" t="n">
        <x:v>4</x:v>
      </x:c>
      <x:c r="BH55" s="13" t="n">
        <x:v>5</x:v>
      </x:c>
      <x:c r="BI55" s="13" t="n">
        <x:f>BG55*BH55</x:f>
        <x:v>20</x:v>
      </x:c>
      <x:c r="BJ55" s="13" t="n">
        <x:v>4</x:v>
      </x:c>
      <x:c r="BK55" s="13" t="n">
        <x:v>5</x:v>
      </x:c>
      <x:c r="BL55" s="13" t="n">
        <x:f>BJ55*BK55</x:f>
        <x:v>20</x:v>
      </x:c>
      <x:c r="BM55" s="13" t="n">
        <x:v>4</x:v>
      </x:c>
      <x:c r="BN55" s="13" t="n">
        <x:v>5</x:v>
      </x:c>
      <x:c r="BO55" s="13" t="n">
        <x:f>BM55*BN55</x:f>
        <x:v>20</x:v>
      </x:c>
      <x:c r="BP55" s="13" t="n">
        <x:v>4</x:v>
      </x:c>
      <x:c r="BQ55" s="13" t="n">
        <x:v>5</x:v>
      </x:c>
      <x:c r="BR55" s="13" t="n">
        <x:f>BP55*BQ55</x:f>
        <x:v>20</x:v>
      </x:c>
      <x:c r="BS55" s="13" t="n">
        <x:v>54</x:v>
      </x:c>
      <x:c r="BT55" s="13" t="str">
        <x:v>Coordinate with supplier and agree delivery milestones.</x:v>
      </x:c>
      <x:c r="BU55" s="16" t="n">
        <x:v>0.5</x:v>
      </x:c>
      <x:c r="BV55" s="13" t="str">
        <x:v>Q1 2025</x:v>
      </x:c>
      <x:c r="BW55" s="13" t="str">
        <x:v>Q2 2025</x:v>
      </x:c>
      <x:c r="BX55" s="13" t="str">
        <x:v>Operations Dept</x:v>
      </x:c>
      <x:c r="BY55" s="13" t="str">
        <x:v>Ops Governance</x:v>
      </x:c>
      <x:c r="BZ55" s="16" t="n">
        <x:v>0</x:v>
      </x:c>
      <x:c r="CA55" s="16" t="n">
        <x:v>0</x:v>
      </x:c>
      <x:c r="CB55" s="16" t="n">
        <x:v>0.05</x:v>
      </x:c>
      <x:c r="CC55" s="16" t="n">
        <x:v>0</x:v>
      </x:c>
      <x:c r="CD55" s="16" t="n">
        <x:v>0</x:v>
      </x:c>
      <x:c r="CE55" s="16" t="n">
        <x:v>0</x:v>
      </x:c>
      <x:c r="CF55" s="16" t="n">
        <x:v>0.05</x:v>
      </x:c>
      <x:c r="CG55" s="16" t="n">
        <x:v>0</x:v>
      </x:c>
      <x:c r="CH55" s="16" t="n">
        <x:v>0</x:v>
      </x:c>
      <x:c r="CI55" s="16" t="n">
        <x:v>0</x:v>
      </x:c>
      <x:c r="CJ55" s="16" t="n">
        <x:v>0</x:v>
      </x:c>
      <x:c r="CK55" s="16" t="n">
        <x:v>0.05</x:v>
      </x:c>
      <x:c r="CL55" s="16" t="n">
        <x:v>0</x:v>
      </x:c>
      <x:c r="CM55" s="16" t="n">
        <x:v>0</x:v>
      </x:c>
      <x:c r="CN55" s="16" t="n">
        <x:v>0</x:v>
      </x:c>
      <x:c r="CO55" s="16" t="n">
        <x:v>0.05</x:v>
      </x:c>
      <x:c r="CP55" s="16" t="n">
        <x:v>0</x:v>
      </x:c>
      <x:c r="CQ55" s="16" t="n">
        <x:v>0.05</x:v>
      </x:c>
      <x:c r="CR55" s="16" t="n">
        <x:v>0.75</x:v>
      </x:c>
      <x:c r="CS55" s="13" t="str">
        <x:v>Below Target</x:v>
      </x:c>
      <x:c r="CT55" s="13" t="n">
        <x:v>417</x:v>
      </x:c>
      <x:c r="CU55" s="13" t="str">
        <x:v>Overdue &gt;90 Days</x:v>
      </x:c>
      <x:c r="CV55" s="13" t="str">
        <x:v>Below Target</x:v>
      </x:c>
      <x:c r="CW55" s="13" t="str">
        <x:v>Requires management follow-up due to delayed progress.</x:v>
      </x:c>
      <x:c r="CX55" s="13" t="n">
        <x:v>4</x:v>
      </x:c>
      <x:c r="CY55" s="13" t="n">
        <x:v>4</x:v>
      </x:c>
      <x:c r="CZ55" s="18" t="n">
        <x:f>CX55*CY55</x:f>
        <x:v>16</x:v>
      </x:c>
      <x:c r="DA55" s="13" t="str">
        <x:v>Backup test success rate</x:v>
      </x:c>
      <x:c r="DB55" s="13" t="str">
        <x:v>Rate</x:v>
      </x:c>
      <x:c r="DC55" s="13" t="str">
        <x:v>Hours</x:v>
      </x:c>
      <x:c r="DD55" s="13" t="str">
        <x:v>≤24</x:v>
      </x:c>
      <x:c r="DE55" s="13" t="str">
        <x:v>6-10</x:v>
      </x:c>
      <x:c r="DF55" s="13" t="str">
        <x:v>&lt;90</x:v>
      </x:c>
      <x:c r="DG55" s="13" t="n">
        <x:v>1</x:v>
      </x:c>
      <x:c r="DH55" s="16" t="n">
        <x:v>0.75</x:v>
      </x:c>
      <x:c r="DI55" s="13" t="n">
        <x:v>0.38</x:v>
      </x:c>
      <x:c r="DJ55" s="13" t="str">
        <x:v>Billing Data Accuracy Risk 054</x:v>
      </x:c>
      <x:c r="DK55" s="13" t="str">
        <x:v>Q1 2025</x:v>
      </x:c>
      <x:c r="DL55" s="13" t="n">
        <x:v>20251</x:v>
      </x:c>
      <x:c r="DM55" s="13" t="str">
        <x:v>Lina Morgan</x:v>
      </x:c>
      <x:c r="DN55" s="16" t="n">
        <x:v>0.75</x:v>
      </x:c>
      <x:c r="DO55" s="13" t="str">
        <x:v>High</x:v>
      </x:c>
      <x:c r="DP55" s="18" t="n">
        <x:v>15</x:v>
      </x:c>
      <x:c r="DQ55" s="13" t="n">
        <x:v>0.05</x:v>
      </x:c>
      <x:c r="DR55" s="16" t="n">
        <x:v>0.05</x:v>
      </x:c>
      <x:c r="DS55" s="16" t="str">
        <x:v>Below Target</x:v>
      </x:c>
      <x:c r="DT55" s="13"/>
      <x:c r="DU55" s="13" t="n">
        <x:v>0.35</x:v>
      </x:c>
      <x:c r="DV55" s="16" t="n">
        <x:v>0</x:v>
      </x:c>
      <x:c r="DW55" s="16" t="n">
        <x:v>0</x:v>
      </x:c>
      <x:c r="DX55" s="13" t="str">
        <x:v>Very High</x:v>
      </x:c>
      <x:c r="DY55" s="13" t="str">
        <x:v>Stable</x:v>
      </x:c>
      <x:c r="DZ55" s="13" t="str">
        <x:v>Critical Residual</x:v>
      </x:c>
    </x:row>
    <x:row r="56">
      <x:c r="A56" s="13" t="n">
        <x:v>55</x:v>
      </x:c>
      <x:c r="B56" s="13" t="str">
        <x:v>Network Services</x:v>
      </x:c>
      <x:c r="C56" s="13" t="str">
        <x:v>Data Management</x:v>
      </x:c>
      <x:c r="D56" s="13" t="str">
        <x:v>Asset Management</x:v>
      </x:c>
      <x:c r="E56" s="13" t="str">
        <x:v>Critical Spare Parts Shortage Risk 055</x:v>
      </x:c>
      <x:c r="F56" s="13" t="str">
        <x:v>2026 Q1</x:v>
      </x:c>
      <x:c r="G56" s="13" t="str">
        <x:v>Project Level</x:v>
      </x:c>
      <x:c r="H56" s="13" t="str">
        <x:v>Potential impact may occur if asset management activities are not monitored, corrected, and closed within the agreed timeline.</x:v>
      </x:c>
      <x:c r="I56" s="13" t="str">
        <x:v>Corporate Support</x:v>
      </x:c>
      <x:c r="J56" s="13" t="str">
        <x:v>Maintenance Dept</x:v>
      </x:c>
      <x:c r="K56" s="13" t="str">
        <x:v>Samir Wells</x:v>
      </x:c>
      <x:c r="L56" s="13" t="n">
        <x:v>5</x:v>
      </x:c>
      <x:c r="M56" s="13" t="n">
        <x:v>2</x:v>
      </x:c>
      <x:c r="N56" s="18" t="n">
        <x:f>L56*M56</x:f>
        <x:v>10</x:v>
      </x:c>
      <x:c r="O56" s="13" t="str">
        <x:v>Moderate</x:v>
      </x:c>
      <x:c r="P56" s="13" t="str">
        <x:v>Change approval workflow, rollback plan, and post-implementation validation.</x:v>
      </x:c>
      <x:c r="Q56" s="13" t="n">
        <x:v>5</x:v>
      </x:c>
      <x:c r="R56" s="13" t="n">
        <x:v>2</x:v>
      </x:c>
      <x:c r="S56" s="13" t="n">
        <x:f>Q56*R56</x:f>
        <x:v>10</x:v>
      </x:c>
      <x:c r="T56" s="13" t="n">
        <x:v>5</x:v>
      </x:c>
      <x:c r="U56" s="13" t="n">
        <x:v>2</x:v>
      </x:c>
      <x:c r="V56" s="13" t="n">
        <x:f>T56*U56</x:f>
        <x:v>10</x:v>
      </x:c>
      <x:c r="W56" s="13" t="n">
        <x:v>5</x:v>
      </x:c>
      <x:c r="X56" s="13" t="n">
        <x:v>2</x:v>
      </x:c>
      <x:c r="Y56" s="13" t="n">
        <x:f>W56*X56</x:f>
        <x:v>10</x:v>
      </x:c>
      <x:c r="Z56" s="13" t="n">
        <x:v>5</x:v>
      </x:c>
      <x:c r="AA56" s="13" t="n">
        <x:v>2</x:v>
      </x:c>
      <x:c r="AB56" s="13" t="n">
        <x:f>Z56*AA56</x:f>
        <x:v>10</x:v>
      </x:c>
      <x:c r="AC56" s="13" t="n">
        <x:v>5</x:v>
      </x:c>
      <x:c r="AD56" s="13" t="n">
        <x:v>2</x:v>
      </x:c>
      <x:c r="AE56" s="13" t="n">
        <x:f>AC56*AD56</x:f>
        <x:v>10</x:v>
      </x:c>
      <x:c r="AF56" s="13" t="n">
        <x:v>5</x:v>
      </x:c>
      <x:c r="AG56" s="13" t="n">
        <x:v>2</x:v>
      </x:c>
      <x:c r="AH56" s="13" t="n">
        <x:f>AF56*AG56</x:f>
        <x:v>10</x:v>
      </x:c>
      <x:c r="AI56" s="13" t="n">
        <x:v>5</x:v>
      </x:c>
      <x:c r="AJ56" s="13" t="n">
        <x:v>2</x:v>
      </x:c>
      <x:c r="AK56" s="13" t="n">
        <x:f>AI56*AJ56</x:f>
        <x:v>10</x:v>
      </x:c>
      <x:c r="AL56" s="13" t="n">
        <x:v>5</x:v>
      </x:c>
      <x:c r="AM56" s="13" t="n">
        <x:v>2</x:v>
      </x:c>
      <x:c r="AN56" s="13" t="n">
        <x:f>AL56*AM56</x:f>
        <x:v>10</x:v>
      </x:c>
      <x:c r="AO56" s="13" t="n">
        <x:v>5</x:v>
      </x:c>
      <x:c r="AP56" s="13" t="n">
        <x:v>2</x:v>
      </x:c>
      <x:c r="AQ56" s="13" t="n">
        <x:f>AO56*AP56</x:f>
        <x:v>10</x:v>
      </x:c>
      <x:c r="AR56" s="13" t="n">
        <x:v>5</x:v>
      </x:c>
      <x:c r="AS56" s="13" t="n">
        <x:v>2</x:v>
      </x:c>
      <x:c r="AT56" s="13" t="n">
        <x:f>AR56*AS56</x:f>
        <x:v>10</x:v>
      </x:c>
      <x:c r="AU56" s="13" t="n">
        <x:v>5</x:v>
      </x:c>
      <x:c r="AV56" s="13" t="n">
        <x:v>2</x:v>
      </x:c>
      <x:c r="AW56" s="13" t="n">
        <x:f>AU56*AV56</x:f>
        <x:v>10</x:v>
      </x:c>
      <x:c r="AX56" s="13" t="n">
        <x:v>5</x:v>
      </x:c>
      <x:c r="AY56" s="13" t="n">
        <x:v>2</x:v>
      </x:c>
      <x:c r="AZ56" s="13" t="n">
        <x:f>AX56*AY56</x:f>
        <x:v>10</x:v>
      </x:c>
      <x:c r="BA56" s="13" t="n">
        <x:v>5</x:v>
      </x:c>
      <x:c r="BB56" s="13" t="n">
        <x:v>2</x:v>
      </x:c>
      <x:c r="BC56" s="13" t="n">
        <x:f>BA56*BB56</x:f>
        <x:v>10</x:v>
      </x:c>
      <x:c r="BD56" s="13" t="n">
        <x:v>5</x:v>
      </x:c>
      <x:c r="BE56" s="13" t="n">
        <x:v>2</x:v>
      </x:c>
      <x:c r="BF56" s="13" t="n">
        <x:f>BD56*BE56</x:f>
        <x:v>10</x:v>
      </x:c>
      <x:c r="BG56" s="13" t="n">
        <x:v>5</x:v>
      </x:c>
      <x:c r="BH56" s="13" t="n">
        <x:v>3</x:v>
      </x:c>
      <x:c r="BI56" s="13" t="n">
        <x:f>BG56*BH56</x:f>
        <x:v>15</x:v>
      </x:c>
      <x:c r="BJ56" s="13" t="n">
        <x:v>5</x:v>
      </x:c>
      <x:c r="BK56" s="13" t="n">
        <x:v>3</x:v>
      </x:c>
      <x:c r="BL56" s="13" t="n">
        <x:f>BJ56*BK56</x:f>
        <x:v>15</x:v>
      </x:c>
      <x:c r="BM56" s="13" t="n">
        <x:v>5</x:v>
      </x:c>
      <x:c r="BN56" s="13" t="n">
        <x:v>3</x:v>
      </x:c>
      <x:c r="BO56" s="13" t="n">
        <x:f>BM56*BN56</x:f>
        <x:v>15</x:v>
      </x:c>
      <x:c r="BP56" s="13" t="n">
        <x:v>5</x:v>
      </x:c>
      <x:c r="BQ56" s="13" t="n">
        <x:v>3</x:v>
      </x:c>
      <x:c r="BR56" s="13" t="n">
        <x:f>BP56*BQ56</x:f>
        <x:v>15</x:v>
      </x:c>
      <x:c r="BS56" s="13" t="n">
        <x:v>55</x:v>
      </x:c>
      <x:c r="BT56" s="13" t="str">
        <x:v>Implement monitoring report and review results with stakeholders.</x:v>
      </x:c>
      <x:c r="BU56" s="16" t="n">
        <x:v>0.2</x:v>
      </x:c>
      <x:c r="BV56" s="13" t="str">
        <x:v>Q4 2025</x:v>
      </x:c>
      <x:c r="BW56" s="13" t="str">
        <x:v>Q2 2026</x:v>
      </x:c>
      <x:c r="BX56" s="13" t="str">
        <x:v>Procurement Dept</x:v>
      </x:c>
      <x:c r="BY56" s="13" t="str">
        <x:v>Network Governance</x:v>
      </x:c>
      <x:c r="BZ56" s="16" t="n">
        <x:v>0</x:v>
      </x:c>
      <x:c r="CA56" s="16" t="n">
        <x:v>0</x:v>
      </x:c>
      <x:c r="CB56" s="16" t="n">
        <x:v>0</x:v>
      </x:c>
      <x:c r="CC56" s="16" t="n">
        <x:v>0</x:v>
      </x:c>
      <x:c r="CD56" s="16" t="n">
        <x:v>0</x:v>
      </x:c>
      <x:c r="CE56" s="16" t="n">
        <x:v>0</x:v>
      </x:c>
      <x:c r="CF56" s="16" t="n">
        <x:v>0</x:v>
      </x:c>
      <x:c r="CG56" s="16" t="n">
        <x:v>0</x:v>
      </x:c>
      <x:c r="CH56" s="16" t="n">
        <x:v>0</x:v>
      </x:c>
      <x:c r="CI56" s="16" t="n">
        <x:v>0.14</x:v>
      </x:c>
      <x:c r="CJ56" s="16" t="n">
        <x:v>0.36</x:v>
      </x:c>
      <x:c r="CK56" s="16" t="n">
        <x:v>0.51</x:v>
      </x:c>
      <x:c r="CL56" s="16" t="n">
        <x:v>0.75</x:v>
      </x:c>
      <x:c r="CM56" s="16" t="n">
        <x:v>0.9</x:v>
      </x:c>
      <x:c r="CN56" s="16" t="n">
        <x:v>1</x:v>
      </x:c>
      <x:c r="CO56" s="16" t="n">
        <x:v>1</x:v>
      </x:c>
      <x:c r="CP56" s="16" t="n">
        <x:v>1</x:v>
      </x:c>
      <x:c r="CQ56" s="16" t="n">
        <x:v>1</x:v>
      </x:c>
      <x:c r="CR56" s="16" t="n">
        <x:v>0.6</x:v>
      </x:c>
      <x:c r="CS56" s="13" t="str">
        <x:v>Completed (100%)</x:v>
      </x:c>
      <x:c r="CT56" s="13" t="n">
        <x:v>0</x:v>
      </x:c>
      <x:c r="CU56" s="13" t="str">
        <x:v>On Track</x:v>
      </x:c>
      <x:c r="CV56" s="13" t="str">
        <x:v>Above Target</x:v>
      </x:c>
      <x:c r="CW56" s="13" t="str">
        <x:v>Action owner confirmed next milestone and expected closure date.</x:v>
      </x:c>
      <x:c r="CX56" s="13" t="n">
        <x:v>5</x:v>
      </x:c>
      <x:c r="CY56" s="13" t="n">
        <x:v>3</x:v>
      </x:c>
      <x:c r="CZ56" s="18" t="n">
        <x:f>CX56*CY56</x:f>
        <x:v>15</x:v>
      </x:c>
      <x:c r="DA56" s="13" t="str">
        <x:v>SLA compliance rate</x:v>
      </x:c>
      <x:c r="DB56" s="13" t="str">
        <x:v>Count</x:v>
      </x:c>
      <x:c r="DC56" s="13" t="str">
        <x:v>Days</x:v>
      </x:c>
      <x:c r="DD56" s="13" t="str">
        <x:v>≤5</x:v>
      </x:c>
      <x:c r="DE56" s="13" t="str">
        <x:v>3-5</x:v>
      </x:c>
      <x:c r="DF56" s="13" t="str">
        <x:v>&gt;5</x:v>
      </x:c>
      <x:c r="DG56" s="13" t="n">
        <x:v>1</x:v>
      </x:c>
      <x:c r="DH56" s="16" t="n">
        <x:v>0.6</x:v>
      </x:c>
      <x:c r="DI56" s="13" t="n">
        <x:v>0.33</x:v>
      </x:c>
      <x:c r="DJ56" s="13" t="str">
        <x:v>Critical Spare Parts Shortage Risk 055</x:v>
      </x:c>
      <x:c r="DK56" s="13" t="str">
        <x:v>Q4 2025</x:v>
      </x:c>
      <x:c r="DL56" s="13" t="n">
        <x:v>20254</x:v>
      </x:c>
      <x:c r="DM56" s="13" t="str">
        <x:v>Samir Wells</x:v>
      </x:c>
      <x:c r="DN56" s="16" t="n">
        <x:v>0.6</x:v>
      </x:c>
      <x:c r="DO56" s="13" t="str">
        <x:v>Moderate</x:v>
      </x:c>
      <x:c r="DP56" s="18" t="n">
        <x:v>10</x:v>
      </x:c>
      <x:c r="DQ56" s="13" t="n">
        <x:v>1</x:v>
      </x:c>
      <x:c r="DR56" s="16" t="n">
        <x:v>1</x:v>
      </x:c>
      <x:c r="DS56" s="16" t="str">
        <x:v>Above Target</x:v>
      </x:c>
      <x:c r="DT56" s="13" t="n">
        <x:v>0.08</x:v>
      </x:c>
      <x:c r="DU56" s="13"/>
      <x:c r="DV56" s="16" t="n">
        <x:v>1</x:v>
      </x:c>
      <x:c r="DW56" s="16" t="n">
        <x:v>1</x:v>
      </x:c>
      <x:c r="DX56" s="13" t="str">
        <x:v>High</x:v>
      </x:c>
      <x:c r="DY56" s="13" t="str">
        <x:v>Stable</x:v>
      </x:c>
      <x:c r="DZ56" s="13" t="str">
        <x:v>High Residual</x:v>
      </x:c>
    </x:row>
    <x:row r="57">
      <x:c r="A57" s="13" t="n">
        <x:v>56</x:v>
      </x:c>
      <x:c r="B57" s="13" t="str">
        <x:v>Operations</x:v>
      </x:c>
      <x:c r="C57" s="13" t="str">
        <x:v>Business Continuity</x:v>
      </x:c>
      <x:c r="D57" s="13" t="str">
        <x:v>Capacity Planning</x:v>
      </x:c>
      <x:c r="E57" s="13" t="str">
        <x:v>Resource Availability Risk 056</x:v>
      </x:c>
      <x:c r="F57" s="13" t="str">
        <x:v>2025 Q1</x:v>
      </x:c>
      <x:c r="G57" s="13" t="str">
        <x:v>Project Level</x:v>
      </x:c>
      <x:c r="H57" s="13" t="str">
        <x:v>Potential impact may occur if capacity planning activities are not monitored, corrected, and closed within the agreed timeline.</x:v>
      </x:c>
      <x:c r="I57" s="13" t="str">
        <x:v>Customer Operations</x:v>
      </x:c>
      <x:c r="J57" s="13" t="str">
        <x:v>Finance Dept</x:v>
      </x:c>
      <x:c r="K57" s="13" t="str">
        <x:v>Samir Wells</x:v>
      </x:c>
      <x:c r="L57" s="13" t="n">
        <x:v>4</x:v>
      </x:c>
      <x:c r="M57" s="13" t="n">
        <x:v>4</x:v>
      </x:c>
      <x:c r="N57" s="18" t="n">
        <x:f>L57*M57</x:f>
        <x:v>16</x:v>
      </x:c>
      <x:c r="O57" s="13" t="str">
        <x:v>High</x:v>
      </x:c>
      <x:c r="P57" s="13" t="str">
        <x:v>Preventive maintenance schedule, monitoring dashboard, and standard operating procedure.</x:v>
      </x:c>
      <x:c r="Q57" s="13" t="n">
        <x:v>4</x:v>
      </x:c>
      <x:c r="R57" s="13" t="n">
        <x:v>4</x:v>
      </x:c>
      <x:c r="S57" s="13" t="n">
        <x:f>Q57*R57</x:f>
        <x:v>16</x:v>
      </x:c>
      <x:c r="T57" s="13" t="n">
        <x:v>4</x:v>
      </x:c>
      <x:c r="U57" s="13" t="n">
        <x:v>5</x:v>
      </x:c>
      <x:c r="V57" s="13" t="n">
        <x:f>T57*U57</x:f>
        <x:v>20</x:v>
      </x:c>
      <x:c r="W57" s="13" t="n">
        <x:v>3</x:v>
      </x:c>
      <x:c r="X57" s="13" t="n">
        <x:v>5</x:v>
      </x:c>
      <x:c r="Y57" s="13" t="n">
        <x:f>W57*X57</x:f>
        <x:v>15</x:v>
      </x:c>
      <x:c r="Z57" s="13" t="n">
        <x:v>2</x:v>
      </x:c>
      <x:c r="AA57" s="13" t="n">
        <x:v>4</x:v>
      </x:c>
      <x:c r="AB57" s="13" t="n">
        <x:f>Z57*AA57</x:f>
        <x:v>8</x:v>
      </x:c>
      <x:c r="AC57" s="13" t="n">
        <x:v>2</x:v>
      </x:c>
      <x:c r="AD57" s="13" t="n">
        <x:v>3</x:v>
      </x:c>
      <x:c r="AE57" s="13" t="n">
        <x:f>AC57*AD57</x:f>
        <x:v>6</x:v>
      </x:c>
      <x:c r="AF57" s="13" t="n">
        <x:v>2</x:v>
      </x:c>
      <x:c r="AG57" s="13" t="n">
        <x:v>3</x:v>
      </x:c>
      <x:c r="AH57" s="13" t="n">
        <x:f>AF57*AG57</x:f>
        <x:v>6</x:v>
      </x:c>
      <x:c r="AI57" s="13" t="n">
        <x:v>3</x:v>
      </x:c>
      <x:c r="AJ57" s="13" t="n">
        <x:v>3</x:v>
      </x:c>
      <x:c r="AK57" s="13" t="n">
        <x:f>AI57*AJ57</x:f>
        <x:v>9</x:v>
      </x:c>
      <x:c r="AL57" s="13" t="n">
        <x:v>3</x:v>
      </x:c>
      <x:c r="AM57" s="13" t="n">
        <x:v>3</x:v>
      </x:c>
      <x:c r="AN57" s="13" t="n">
        <x:f>AL57*AM57</x:f>
        <x:v>9</x:v>
      </x:c>
      <x:c r="AO57" s="13" t="n">
        <x:v>3</x:v>
      </x:c>
      <x:c r="AP57" s="13" t="n">
        <x:v>3</x:v>
      </x:c>
      <x:c r="AQ57" s="13" t="n">
        <x:f>AO57*AP57</x:f>
        <x:v>9</x:v>
      </x:c>
      <x:c r="AR57" s="13" t="n">
        <x:v>4</x:v>
      </x:c>
      <x:c r="AS57" s="13" t="n">
        <x:v>2</x:v>
      </x:c>
      <x:c r="AT57" s="13" t="n">
        <x:f>AR57*AS57</x:f>
        <x:v>8</x:v>
      </x:c>
      <x:c r="AU57" s="13" t="n">
        <x:v>4</x:v>
      </x:c>
      <x:c r="AV57" s="13" t="n">
        <x:v>2</x:v>
      </x:c>
      <x:c r="AW57" s="13" t="n">
        <x:f>AU57*AV57</x:f>
        <x:v>8</x:v>
      </x:c>
      <x:c r="AX57" s="13" t="n">
        <x:v>4</x:v>
      </x:c>
      <x:c r="AY57" s="13" t="n">
        <x:v>2</x:v>
      </x:c>
      <x:c r="AZ57" s="13" t="n">
        <x:f>AX57*AY57</x:f>
        <x:v>8</x:v>
      </x:c>
      <x:c r="BA57" s="13" t="n">
        <x:v>4</x:v>
      </x:c>
      <x:c r="BB57" s="13" t="n">
        <x:v>2</x:v>
      </x:c>
      <x:c r="BC57" s="13" t="n">
        <x:f>BA57*BB57</x:f>
        <x:v>8</x:v>
      </x:c>
      <x:c r="BD57" s="13" t="n">
        <x:v>5</x:v>
      </x:c>
      <x:c r="BE57" s="13" t="n">
        <x:v>2</x:v>
      </x:c>
      <x:c r="BF57" s="13" t="n">
        <x:f>BD57*BE57</x:f>
        <x:v>10</x:v>
      </x:c>
      <x:c r="BG57" s="13" t="n">
        <x:v>5</x:v>
      </x:c>
      <x:c r="BH57" s="13" t="n">
        <x:v>3</x:v>
      </x:c>
      <x:c r="BI57" s="13" t="n">
        <x:f>BG57*BH57</x:f>
        <x:v>15</x:v>
      </x:c>
      <x:c r="BJ57" s="13" t="n">
        <x:v>4</x:v>
      </x:c>
      <x:c r="BK57" s="13" t="n">
        <x:v>3</x:v>
      </x:c>
      <x:c r="BL57" s="13" t="n">
        <x:f>BJ57*BK57</x:f>
        <x:v>12</x:v>
      </x:c>
      <x:c r="BM57" s="13" t="n">
        <x:v>4</x:v>
      </x:c>
      <x:c r="BN57" s="13" t="n">
        <x:v>3</x:v>
      </x:c>
      <x:c r="BO57" s="13" t="n">
        <x:f>BM57*BN57</x:f>
        <x:v>12</x:v>
      </x:c>
      <x:c r="BP57" s="13" t="n">
        <x:v>3</x:v>
      </x:c>
      <x:c r="BQ57" s="13" t="n">
        <x:v>4</x:v>
      </x:c>
      <x:c r="BR57" s="13" t="n">
        <x:f>BP57*BQ57</x:f>
        <x:v>12</x:v>
      </x:c>
      <x:c r="BS57" s="13" t="n">
        <x:v>56</x:v>
      </x:c>
      <x:c r="BT57" s="13" t="str">
        <x:v>Complete gap assessment and assign responsible teams for closure.</x:v>
      </x:c>
      <x:c r="BU57" s="16" t="n">
        <x:v>0.5</x:v>
      </x:c>
      <x:c r="BV57" s="13" t="str">
        <x:v>Q1 2025</x:v>
      </x:c>
      <x:c r="BW57" s="13" t="str">
        <x:v>Q3 2025</x:v>
      </x:c>
      <x:c r="BX57" s="13" t="str">
        <x:v>Finance Dept</x:v>
      </x:c>
      <x:c r="BY57" s="13" t="str">
        <x:v>Digital Operations</x:v>
      </x:c>
      <x:c r="BZ57" s="16" t="n">
        <x:v>0</x:v>
      </x:c>
      <x:c r="CA57" s="16" t="n">
        <x:v>0.07</x:v>
      </x:c>
      <x:c r="CB57" s="16" t="n">
        <x:v>0.16</x:v>
      </x:c>
      <x:c r="CC57" s="16" t="n">
        <x:v>0.24</x:v>
      </x:c>
      <x:c r="CD57" s="16" t="n">
        <x:v>0.25</x:v>
      </x:c>
      <x:c r="CE57" s="16" t="n">
        <x:v>0.26</x:v>
      </x:c>
      <x:c r="CF57" s="16" t="n">
        <x:v>0.26</x:v>
      </x:c>
      <x:c r="CG57" s="16" t="n">
        <x:v>0.26</x:v>
      </x:c>
      <x:c r="CH57" s="16" t="n">
        <x:v>0.27</x:v>
      </x:c>
      <x:c r="CI57" s="16" t="n">
        <x:v>0.27</x:v>
      </x:c>
      <x:c r="CJ57" s="16" t="n">
        <x:v>0.29</x:v>
      </x:c>
      <x:c r="CK57" s="16" t="n">
        <x:v>0.3</x:v>
      </x:c>
      <x:c r="CL57" s="16" t="n">
        <x:v>0.31</x:v>
      </x:c>
      <x:c r="CM57" s="16" t="n">
        <x:v>0.32</x:v>
      </x:c>
      <x:c r="CN57" s="16" t="n">
        <x:v>0.32</x:v>
      </x:c>
      <x:c r="CO57" s="16" t="n">
        <x:v>0.33</x:v>
      </x:c>
      <x:c r="CP57" s="16" t="n">
        <x:v>0.35</x:v>
      </x:c>
      <x:c r="CQ57" s="16" t="n">
        <x:v>0.36</x:v>
      </x:c>
      <x:c r="CR57" s="16" t="n">
        <x:v>0.95</x:v>
      </x:c>
      <x:c r="CS57" s="13" t="str">
        <x:v>Overdue</x:v>
      </x:c>
      <x:c r="CT57" s="13" t="n">
        <x:v>295</x:v>
      </x:c>
      <x:c r="CU57" s="13" t="str">
        <x:v>Overdue &gt;90 Days</x:v>
      </x:c>
      <x:c r="CV57" s="13" t="str">
        <x:v>Below Target</x:v>
      </x:c>
      <x:c r="CW57" s="13" t="str">
        <x:v>Pending supporting evidence from responsible team.</x:v>
      </x:c>
      <x:c r="CX57" s="13" t="n">
        <x:v>2</x:v>
      </x:c>
      <x:c r="CY57" s="13" t="n">
        <x:v>4</x:v>
      </x:c>
      <x:c r="CZ57" s="18" t="n">
        <x:f>CX57*CY57</x:f>
        <x:v>8</x:v>
      </x:c>
      <x:c r="DA57" s="13" t="str">
        <x:v>Inspection completion rate</x:v>
      </x:c>
      <x:c r="DB57" s="13" t="str">
        <x:v>Score</x:v>
      </x:c>
      <x:c r="DC57" s="13" t="str">
        <x:v>%</x:v>
      </x:c>
      <x:c r="DD57" s="13" t="str">
        <x:v>≤24</x:v>
      </x:c>
      <x:c r="DE57" s="13" t="str">
        <x:v>6-10</x:v>
      </x:c>
      <x:c r="DF57" s="13" t="str">
        <x:v>&gt;5</x:v>
      </x:c>
      <x:c r="DG57" s="13" t="n">
        <x:v>1</x:v>
      </x:c>
      <x:c r="DH57" s="16" t="n">
        <x:v>0.95</x:v>
      </x:c>
      <x:c r="DI57" s="13" t="n">
        <x:v>1.05</x:v>
      </x:c>
      <x:c r="DJ57" s="13" t="str">
        <x:v>Resource Availability Risk 056</x:v>
      </x:c>
      <x:c r="DK57" s="13" t="str">
        <x:v>Q1 2025</x:v>
      </x:c>
      <x:c r="DL57" s="13" t="n">
        <x:v>20251</x:v>
      </x:c>
      <x:c r="DM57" s="13" t="str">
        <x:v>Samir Wells</x:v>
      </x:c>
      <x:c r="DN57" s="16" t="n">
        <x:v>0.95</x:v>
      </x:c>
      <x:c r="DO57" s="13" t="str">
        <x:v>High</x:v>
      </x:c>
      <x:c r="DP57" s="18" t="n">
        <x:v>16</x:v>
      </x:c>
      <x:c r="DQ57" s="13" t="n">
        <x:v>0.36</x:v>
      </x:c>
      <x:c r="DR57" s="16" t="n">
        <x:v>0.36</x:v>
      </x:c>
      <x:c r="DS57" s="16" t="str">
        <x:v>Below Target</x:v>
      </x:c>
      <x:c r="DT57" s="13"/>
      <x:c r="DU57" s="13" t="n">
        <x:v>0.295</x:v>
      </x:c>
      <x:c r="DV57" s="16" t="n">
        <x:v>0.35</x:v>
      </x:c>
      <x:c r="DW57" s="16" t="n">
        <x:v>0.35</x:v>
      </x:c>
      <x:c r="DX57" s="13" t="str">
        <x:v>Moderate</x:v>
      </x:c>
      <x:c r="DY57" s="13" t="str">
        <x:v>Stable</x:v>
      </x:c>
      <x:c r="DZ57" s="13" t="str">
        <x:v>Moderate Residual</x:v>
      </x:c>
    </x:row>
    <x:row r="58">
      <x:c r="A58" s="13" t="n">
        <x:v>57</x:v>
      </x:c>
      <x:c r="B58" s="13" t="str">
        <x:v>Facilities</x:v>
      </x:c>
      <x:c r="C58" s="13" t="str">
        <x:v>Operational</x:v>
      </x:c>
      <x:c r="D58" s="13" t="str">
        <x:v>Incident Response</x:v>
      </x:c>
      <x:c r="E58" s="13" t="str">
        <x:v>Billing Data Accuracy Risk 057</x:v>
      </x:c>
      <x:c r="F58" s="13" t="str">
        <x:v>2025 Q4</x:v>
      </x:c>
      <x:c r="G58" s="13" t="str">
        <x:v>Enterprise Level</x:v>
      </x:c>
      <x:c r="H58" s="13" t="str">
        <x:v>Potential impact may occur if incident response activities are not monitored, corrected, and closed within the agreed timeline.</x:v>
      </x:c>
      <x:c r="I58" s="13" t="str">
        <x:v>Digital Services</x:v>
      </x:c>
      <x:c r="J58" s="13" t="str">
        <x:v>IT Support Dept</x:v>
      </x:c>
      <x:c r="K58" s="13" t="str">
        <x:v>Maya Stone</x:v>
      </x:c>
      <x:c r="L58" s="13" t="n">
        <x:v>5</x:v>
      </x:c>
      <x:c r="M58" s="13" t="n">
        <x:v>5</x:v>
      </x:c>
      <x:c r="N58" s="18" t="n">
        <x:f>L58*M58</x:f>
        <x:v>25</x:v>
      </x:c>
      <x:c r="O58" s="13" t="str">
        <x:v>Very High</x:v>
      </x:c>
      <x:c r="P58" s="13" t="str">
        <x:v>Change approval workflow, rollback plan, and post-implementation validation.</x:v>
      </x:c>
      <x:c r="Q58" s="13" t="n">
        <x:v>5</x:v>
      </x:c>
      <x:c r="R58" s="13" t="n">
        <x:v>5</x:v>
      </x:c>
      <x:c r="S58" s="13" t="n">
        <x:f>Q58*R58</x:f>
        <x:v>25</x:v>
      </x:c>
      <x:c r="T58" s="13" t="n">
        <x:v>5</x:v>
      </x:c>
      <x:c r="U58" s="13" t="n">
        <x:v>5</x:v>
      </x:c>
      <x:c r="V58" s="13" t="n">
        <x:f>T58*U58</x:f>
        <x:v>25</x:v>
      </x:c>
      <x:c r="W58" s="13" t="n">
        <x:v>5</x:v>
      </x:c>
      <x:c r="X58" s="13" t="n">
        <x:v>5</x:v>
      </x:c>
      <x:c r="Y58" s="13" t="n">
        <x:f>W58*X58</x:f>
        <x:v>25</x:v>
      </x:c>
      <x:c r="Z58" s="13" t="n">
        <x:v>5</x:v>
      </x:c>
      <x:c r="AA58" s="13" t="n">
        <x:v>5</x:v>
      </x:c>
      <x:c r="AB58" s="13" t="n">
        <x:f>Z58*AA58</x:f>
        <x:v>25</x:v>
      </x:c>
      <x:c r="AC58" s="13" t="n">
        <x:v>5</x:v>
      </x:c>
      <x:c r="AD58" s="13" t="n">
        <x:v>5</x:v>
      </x:c>
      <x:c r="AE58" s="13" t="n">
        <x:f>AC58*AD58</x:f>
        <x:v>25</x:v>
      </x:c>
      <x:c r="AF58" s="13" t="n">
        <x:v>5</x:v>
      </x:c>
      <x:c r="AG58" s="13" t="n">
        <x:v>5</x:v>
      </x:c>
      <x:c r="AH58" s="13" t="n">
        <x:f>AF58*AG58</x:f>
        <x:v>25</x:v>
      </x:c>
      <x:c r="AI58" s="13" t="n">
        <x:v>5</x:v>
      </x:c>
      <x:c r="AJ58" s="13" t="n">
        <x:v>5</x:v>
      </x:c>
      <x:c r="AK58" s="13" t="n">
        <x:f>AI58*AJ58</x:f>
        <x:v>25</x:v>
      </x:c>
      <x:c r="AL58" s="13" t="n">
        <x:v>5</x:v>
      </x:c>
      <x:c r="AM58" s="13" t="n">
        <x:v>5</x:v>
      </x:c>
      <x:c r="AN58" s="13" t="n">
        <x:f>AL58*AM58</x:f>
        <x:v>25</x:v>
      </x:c>
      <x:c r="AO58" s="13" t="n">
        <x:v>5</x:v>
      </x:c>
      <x:c r="AP58" s="13" t="n">
        <x:v>5</x:v>
      </x:c>
      <x:c r="AQ58" s="13" t="n">
        <x:f>AO58*AP58</x:f>
        <x:v>25</x:v>
      </x:c>
      <x:c r="AR58" s="13" t="n">
        <x:v>5</x:v>
      </x:c>
      <x:c r="AS58" s="13" t="n">
        <x:v>5</x:v>
      </x:c>
      <x:c r="AT58" s="13" t="n">
        <x:f>AR58*AS58</x:f>
        <x:v>25</x:v>
      </x:c>
      <x:c r="AU58" s="13" t="n">
        <x:v>5</x:v>
      </x:c>
      <x:c r="AV58" s="13" t="n">
        <x:v>5</x:v>
      </x:c>
      <x:c r="AW58" s="13" t="n">
        <x:f>AU58*AV58</x:f>
        <x:v>25</x:v>
      </x:c>
      <x:c r="AX58" s="13" t="n">
        <x:v>5</x:v>
      </x:c>
      <x:c r="AY58" s="13" t="n">
        <x:v>5</x:v>
      </x:c>
      <x:c r="AZ58" s="13" t="n">
        <x:f>AX58*AY58</x:f>
        <x:v>25</x:v>
      </x:c>
      <x:c r="BA58" s="13" t="n">
        <x:v>5</x:v>
      </x:c>
      <x:c r="BB58" s="13" t="n">
        <x:v>5</x:v>
      </x:c>
      <x:c r="BC58" s="13" t="n">
        <x:f>BA58*BB58</x:f>
        <x:v>25</x:v>
      </x:c>
      <x:c r="BD58" s="13" t="n">
        <x:v>5</x:v>
      </x:c>
      <x:c r="BE58" s="13" t="n">
        <x:v>5</x:v>
      </x:c>
      <x:c r="BF58" s="13" t="n">
        <x:f>BD58*BE58</x:f>
        <x:v>25</x:v>
      </x:c>
      <x:c r="BG58" s="13" t="n">
        <x:v>5</x:v>
      </x:c>
      <x:c r="BH58" s="13" t="n">
        <x:v>5</x:v>
      </x:c>
      <x:c r="BI58" s="13" t="n">
        <x:f>BG58*BH58</x:f>
        <x:v>25</x:v>
      </x:c>
      <x:c r="BJ58" s="13" t="n">
        <x:v>5</x:v>
      </x:c>
      <x:c r="BK58" s="13" t="n">
        <x:v>5</x:v>
      </x:c>
      <x:c r="BL58" s="13" t="n">
        <x:f>BJ58*BK58</x:f>
        <x:v>25</x:v>
      </x:c>
      <x:c r="BM58" s="13" t="n">
        <x:v>5</x:v>
      </x:c>
      <x:c r="BN58" s="13" t="n">
        <x:v>5</x:v>
      </x:c>
      <x:c r="BO58" s="13" t="n">
        <x:f>BM58*BN58</x:f>
        <x:v>25</x:v>
      </x:c>
      <x:c r="BP58" s="13" t="n">
        <x:v>5</x:v>
      </x:c>
      <x:c r="BQ58" s="13" t="n">
        <x:v>5</x:v>
      </x:c>
      <x:c r="BR58" s="13" t="n">
        <x:f>BP58*BQ58</x:f>
        <x:v>25</x:v>
      </x:c>
      <x:c r="BS58" s="13" t="n">
        <x:v>57</x:v>
      </x:c>
      <x:c r="BT58" s="13" t="str">
        <x:v>Validate records, clean duplicate entries, and approve final register.</x:v>
      </x:c>
      <x:c r="BU58" s="16" t="n">
        <x:v>0.25</x:v>
      </x:c>
      <x:c r="BV58" s="13" t="str">
        <x:v>Q4 2025</x:v>
      </x:c>
      <x:c r="BW58" s="13" t="str">
        <x:v>Q1 2026</x:v>
      </x:c>
      <x:c r="BX58" s="13" t="str">
        <x:v>Maintenance Dept</x:v>
      </x:c>
      <x:c r="BY58" s="13" t="str">
        <x:v>Business Support</x:v>
      </x:c>
      <x:c r="BZ58" s="16" t="n">
        <x:v>0</x:v>
      </x:c>
      <x:c r="CA58" s="16" t="n">
        <x:v>0</x:v>
      </x:c>
      <x:c r="CB58" s="16" t="n">
        <x:v>0</x:v>
      </x:c>
      <x:c r="CC58" s="16" t="n">
        <x:v>0</x:v>
      </x:c>
      <x:c r="CD58" s="16" t="n">
        <x:v>0</x:v>
      </x:c>
      <x:c r="CE58" s="16" t="n">
        <x:v>0</x:v>
      </x:c>
      <x:c r="CF58" s="16" t="n">
        <x:v>0</x:v>
      </x:c>
      <x:c r="CG58" s="16" t="n">
        <x:v>0</x:v>
      </x:c>
      <x:c r="CH58" s="16" t="n">
        <x:v>0</x:v>
      </x:c>
      <x:c r="CI58" s="16" t="n">
        <x:v>0</x:v>
      </x:c>
      <x:c r="CJ58" s="16" t="n">
        <x:v>0</x:v>
      </x:c>
      <x:c r="CK58" s="16" t="n">
        <x:v>0</x:v>
      </x:c>
      <x:c r="CL58" s="16" t="n">
        <x:v>0</x:v>
      </x:c>
      <x:c r="CM58" s="16" t="n">
        <x:v>0</x:v>
      </x:c>
      <x:c r="CN58" s="16" t="n">
        <x:v>0</x:v>
      </x:c>
      <x:c r="CO58" s="16" t="n">
        <x:v>0</x:v>
      </x:c>
      <x:c r="CP58" s="16" t="n">
        <x:v>0</x:v>
      </x:c>
      <x:c r="CQ58" s="16" t="n">
        <x:v>0</x:v>
      </x:c>
      <x:c r="CR58" s="16" t="n">
        <x:v>0.6</x:v>
      </x:c>
      <x:c r="CS58" s="13" t="str">
        <x:v>Not Started (0%)</x:v>
      </x:c>
      <x:c r="CT58" s="13" t="n">
        <x:v>83</x:v>
      </x:c>
      <x:c r="CU58" s="13" t="str">
        <x:v>Overdue 61-90 Days</x:v>
      </x:c>
      <x:c r="CV58" s="13" t="str">
        <x:v>Not Started</x:v>
      </x:c>
      <x:c r="CW58" s="13" t="str">
        <x:v>Requires management follow-up due to delayed progress.</x:v>
      </x:c>
      <x:c r="CX58" s="13" t="n">
        <x:v>5</x:v>
      </x:c>
      <x:c r="CY58" s="13" t="n">
        <x:v>5</x:v>
      </x:c>
      <x:c r="CZ58" s="18" t="n">
        <x:f>CX58*CY58</x:f>
        <x:v>25</x:v>
      </x:c>
      <x:c r="DA58" s="13" t="str">
        <x:v>Backup test success rate</x:v>
      </x:c>
      <x:c r="DB58" s="13" t="str">
        <x:v>Count</x:v>
      </x:c>
      <x:c r="DC58" s="13" t="str">
        <x:v>#</x:v>
      </x:c>
      <x:c r="DD58" s="13" t="str">
        <x:v>≤2</x:v>
      </x:c>
      <x:c r="DE58" s="13" t="str">
        <x:v>6-10</x:v>
      </x:c>
      <x:c r="DF58" s="13" t="str">
        <x:v>&gt;10</x:v>
      </x:c>
      <x:c r="DG58" s="13" t="n">
        <x:v>1</x:v>
      </x:c>
      <x:c r="DH58" s="16" t="n">
        <x:v>0.6</x:v>
      </x:c>
      <x:c r="DI58" s="13" t="n">
        <x:v>0.52</x:v>
      </x:c>
      <x:c r="DJ58" s="13" t="str">
        <x:v>Billing Data Accuracy Risk 057</x:v>
      </x:c>
      <x:c r="DK58" s="13" t="str">
        <x:v>Q4 2025</x:v>
      </x:c>
      <x:c r="DL58" s="13" t="n">
        <x:v>20254</x:v>
      </x:c>
      <x:c r="DM58" s="13" t="str">
        <x:v>Maya Stone</x:v>
      </x:c>
      <x:c r="DN58" s="16" t="n">
        <x:v>0.6</x:v>
      </x:c>
      <x:c r="DO58" s="13" t="str">
        <x:v>Very High</x:v>
      </x:c>
      <x:c r="DP58" s="18" t="n">
        <x:v>25</x:v>
      </x:c>
      <x:c r="DQ58" s="13" t="n">
        <x:v>0</x:v>
      </x:c>
      <x:c r="DR58" s="16" t="n">
        <x:v>0</x:v>
      </x:c>
      <x:c r="DS58" s="16" t="str">
        <x:v>Not Started</x:v>
      </x:c>
      <x:c r="DT58" s="13"/>
      <x:c r="DU58" s="13" t="n">
        <x:v>0.15</x:v>
      </x:c>
      <x:c r="DV58" s="16" t="n">
        <x:v>0</x:v>
      </x:c>
      <x:c r="DW58" s="16" t="n">
        <x:v>0</x:v>
      </x:c>
      <x:c r="DX58" s="13" t="str">
        <x:v>Very High</x:v>
      </x:c>
      <x:c r="DY58" s="13" t="str">
        <x:v>Stable</x:v>
      </x:c>
      <x:c r="DZ58" s="13" t="str">
        <x:v>Critical Residual</x:v>
      </x:c>
    </x:row>
    <x:row r="59">
      <x:c r="A59" s="13" t="n">
        <x:v>58</x:v>
      </x:c>
      <x:c r="B59" s="13" t="str">
        <x:v>Facilities</x:v>
      </x:c>
      <x:c r="C59" s="13" t="str">
        <x:v>Cybersecurity</x:v>
      </x:c>
      <x:c r="D59" s="13" t="str">
        <x:v>Access Control</x:v>
      </x:c>
      <x:c r="E59" s="13" t="str">
        <x:v>Asset Lifecycle Risk 058</x:v>
      </x:c>
      <x:c r="F59" s="13" t="str">
        <x:v>2025 Q4</x:v>
      </x:c>
      <x:c r="G59" s="13" t="str">
        <x:v>Division Level</x:v>
      </x:c>
      <x:c r="H59" s="13" t="str">
        <x:v>Potential impact may occur if access control activities are not monitored, corrected, and closed within the agreed timeline.</x:v>
      </x:c>
      <x:c r="I59" s="13" t="str">
        <x:v>Field Delivery</x:v>
      </x:c>
      <x:c r="J59" s="13" t="str">
        <x:v>Finance Dept</x:v>
      </x:c>
      <x:c r="K59" s="13" t="str">
        <x:v>Lina Morgan</x:v>
      </x:c>
      <x:c r="L59" s="13" t="n">
        <x:v>5</x:v>
      </x:c>
      <x:c r="M59" s="13" t="n">
        <x:v>4</x:v>
      </x:c>
      <x:c r="N59" s="18" t="n">
        <x:f>L59*M59</x:f>
        <x:v>20</x:v>
      </x:c>
      <x:c r="O59" s="13" t="str">
        <x:v>Very High</x:v>
      </x:c>
      <x:c r="P59" s="13" t="str">
        <x:v>Change approval workflow, rollback plan, and post-implementation validation.</x:v>
      </x:c>
      <x:c r="Q59" s="13" t="n">
        <x:v>5</x:v>
      </x:c>
      <x:c r="R59" s="13" t="n">
        <x:v>4</x:v>
      </x:c>
      <x:c r="S59" s="13" t="n">
        <x:f>Q59*R59</x:f>
        <x:v>20</x:v>
      </x:c>
      <x:c r="T59" s="13" t="n">
        <x:v>5</x:v>
      </x:c>
      <x:c r="U59" s="13" t="n">
        <x:v>4</x:v>
      </x:c>
      <x:c r="V59" s="13" t="n">
        <x:f>T59*U59</x:f>
        <x:v>20</x:v>
      </x:c>
      <x:c r="W59" s="13" t="n">
        <x:v>5</x:v>
      </x:c>
      <x:c r="X59" s="13" t="n">
        <x:v>4</x:v>
      </x:c>
      <x:c r="Y59" s="13" t="n">
        <x:f>W59*X59</x:f>
        <x:v>20</x:v>
      </x:c>
      <x:c r="Z59" s="13" t="n">
        <x:v>5</x:v>
      </x:c>
      <x:c r="AA59" s="13" t="n">
        <x:v>4</x:v>
      </x:c>
      <x:c r="AB59" s="13" t="n">
        <x:f>Z59*AA59</x:f>
        <x:v>20</x:v>
      </x:c>
      <x:c r="AC59" s="13" t="n">
        <x:v>5</x:v>
      </x:c>
      <x:c r="AD59" s="13" t="n">
        <x:v>4</x:v>
      </x:c>
      <x:c r="AE59" s="13" t="n">
        <x:f>AC59*AD59</x:f>
        <x:v>20</x:v>
      </x:c>
      <x:c r="AF59" s="13" t="n">
        <x:v>5</x:v>
      </x:c>
      <x:c r="AG59" s="13" t="n">
        <x:v>4</x:v>
      </x:c>
      <x:c r="AH59" s="13" t="n">
        <x:f>AF59*AG59</x:f>
        <x:v>20</x:v>
      </x:c>
      <x:c r="AI59" s="13" t="n">
        <x:v>5</x:v>
      </x:c>
      <x:c r="AJ59" s="13" t="n">
        <x:v>4</x:v>
      </x:c>
      <x:c r="AK59" s="13" t="n">
        <x:f>AI59*AJ59</x:f>
        <x:v>20</x:v>
      </x:c>
      <x:c r="AL59" s="13" t="n">
        <x:v>5</x:v>
      </x:c>
      <x:c r="AM59" s="13" t="n">
        <x:v>4</x:v>
      </x:c>
      <x:c r="AN59" s="13" t="n">
        <x:f>AL59*AM59</x:f>
        <x:v>20</x:v>
      </x:c>
      <x:c r="AO59" s="13" t="n">
        <x:v>5</x:v>
      </x:c>
      <x:c r="AP59" s="13" t="n">
        <x:v>4</x:v>
      </x:c>
      <x:c r="AQ59" s="13" t="n">
        <x:f>AO59*AP59</x:f>
        <x:v>20</x:v>
      </x:c>
      <x:c r="AR59" s="13" t="n">
        <x:v>5</x:v>
      </x:c>
      <x:c r="AS59" s="13" t="n">
        <x:v>4</x:v>
      </x:c>
      <x:c r="AT59" s="13" t="n">
        <x:f>AR59*AS59</x:f>
        <x:v>20</x:v>
      </x:c>
      <x:c r="AU59" s="13" t="n">
        <x:v>4</x:v>
      </x:c>
      <x:c r="AV59" s="13" t="n">
        <x:v>4</x:v>
      </x:c>
      <x:c r="AW59" s="13" t="n">
        <x:f>AU59*AV59</x:f>
        <x:v>16</x:v>
      </x:c>
      <x:c r="AX59" s="13" t="n">
        <x:v>4</x:v>
      </x:c>
      <x:c r="AY59" s="13" t="n">
        <x:v>4</x:v>
      </x:c>
      <x:c r="AZ59" s="13" t="n">
        <x:f>AX59*AY59</x:f>
        <x:v>16</x:v>
      </x:c>
      <x:c r="BA59" s="13" t="n">
        <x:v>4</x:v>
      </x:c>
      <x:c r="BB59" s="13" t="n">
        <x:v>4</x:v>
      </x:c>
      <x:c r="BC59" s="13" t="n">
        <x:f>BA59*BB59</x:f>
        <x:v>16</x:v>
      </x:c>
      <x:c r="BD59" s="13" t="n">
        <x:v>4</x:v>
      </x:c>
      <x:c r="BE59" s="13" t="n">
        <x:v>4</x:v>
      </x:c>
      <x:c r="BF59" s="13" t="n">
        <x:f>BD59*BE59</x:f>
        <x:v>16</x:v>
      </x:c>
      <x:c r="BG59" s="13" t="n">
        <x:v>4</x:v>
      </x:c>
      <x:c r="BH59" s="13" t="n">
        <x:v>4</x:v>
      </x:c>
      <x:c r="BI59" s="13" t="n">
        <x:f>BG59*BH59</x:f>
        <x:v>16</x:v>
      </x:c>
      <x:c r="BJ59" s="13" t="n">
        <x:v>4</x:v>
      </x:c>
      <x:c r="BK59" s="13" t="n">
        <x:v>4</x:v>
      </x:c>
      <x:c r="BL59" s="13" t="n">
        <x:f>BJ59*BK59</x:f>
        <x:v>16</x:v>
      </x:c>
      <x:c r="BM59" s="13" t="n">
        <x:v>3</x:v>
      </x:c>
      <x:c r="BN59" s="13" t="n">
        <x:v>4</x:v>
      </x:c>
      <x:c r="BO59" s="13" t="n">
        <x:f>BM59*BN59</x:f>
        <x:v>12</x:v>
      </x:c>
      <x:c r="BP59" s="13" t="n">
        <x:v>3</x:v>
      </x:c>
      <x:c r="BQ59" s="13" t="n">
        <x:v>4</x:v>
      </x:c>
      <x:c r="BR59" s="13" t="n">
        <x:f>BP59*BQ59</x:f>
        <x:v>12</x:v>
      </x:c>
      <x:c r="BS59" s="13" t="n">
        <x:v>58</x:v>
      </x:c>
      <x:c r="BT59" s="13" t="str">
        <x:v>Perform field inspection and close corrective work orders.</x:v>
      </x:c>
      <x:c r="BU59" s="16" t="n">
        <x:v>0.2</x:v>
      </x:c>
      <x:c r="BV59" s="13" t="str">
        <x:v>Q2 2025</x:v>
      </x:c>
      <x:c r="BW59" s="13" t="str">
        <x:v>Q1 2026</x:v>
      </x:c>
      <x:c r="BX59" s="13" t="str">
        <x:v>Safety Dept</x:v>
      </x:c>
      <x:c r="BY59" s="13" t="str">
        <x:v>Business Support</x:v>
      </x:c>
      <x:c r="BZ59" s="16" t="n">
        <x:v>0</x:v>
      </x:c>
      <x:c r="CA59" s="16" t="n">
        <x:v>0</x:v>
      </x:c>
      <x:c r="CB59" s="16" t="n">
        <x:v>0</x:v>
      </x:c>
      <x:c r="CC59" s="16" t="n">
        <x:v>0</x:v>
      </x:c>
      <x:c r="CD59" s="16" t="n">
        <x:v>0.25</x:v>
      </x:c>
      <x:c r="CE59" s="16" t="n">
        <x:v>0.43</x:v>
      </x:c>
      <x:c r="CF59" s="16" t="n">
        <x:v>0.61</x:v>
      </x:c>
      <x:c r="CG59" s="16" t="n">
        <x:v>0.88</x:v>
      </x:c>
      <x:c r="CH59" s="16" t="n">
        <x:v>1</x:v>
      </x:c>
      <x:c r="CI59" s="16" t="n">
        <x:v>1</x:v>
      </x:c>
      <x:c r="CJ59" s="16" t="n">
        <x:v>1</x:v>
      </x:c>
      <x:c r="CK59" s="16" t="n">
        <x:v>1</x:v>
      </x:c>
      <x:c r="CL59" s="16" t="n">
        <x:v>1</x:v>
      </x:c>
      <x:c r="CM59" s="16" t="n">
        <x:v>1</x:v>
      </x:c>
      <x:c r="CN59" s="16" t="n">
        <x:v>1</x:v>
      </x:c>
      <x:c r="CO59" s="16" t="n">
        <x:v>1</x:v>
      </x:c>
      <x:c r="CP59" s="16" t="n">
        <x:v>1</x:v>
      </x:c>
      <x:c r="CQ59" s="16" t="n">
        <x:v>1</x:v>
      </x:c>
      <x:c r="CR59" s="16" t="n">
        <x:v>0.9</x:v>
      </x:c>
      <x:c r="CS59" s="13" t="str">
        <x:v>Completed (100%)</x:v>
      </x:c>
      <x:c r="CT59" s="13" t="n">
        <x:v>0</x:v>
      </x:c>
      <x:c r="CU59" s="13" t="str">
        <x:v>On Track</x:v>
      </x:c>
      <x:c r="CV59" s="13" t="str">
        <x:v>Above Target</x:v>
      </x:c>
      <x:c r="CW59" s="13" t="str">
        <x:v>Requires management follow-up due to delayed progress.</x:v>
      </x:c>
      <x:c r="CX59" s="13" t="n">
        <x:v>3</x:v>
      </x:c>
      <x:c r="CY59" s="13" t="n">
        <x:v>4</x:v>
      </x:c>
      <x:c r="CZ59" s="18" t="n">
        <x:f>CX59*CY59</x:f>
        <x:v>12</x:v>
      </x:c>
      <x:c r="DA59" s="13" t="str">
        <x:v>SLA compliance rate</x:v>
      </x:c>
      <x:c r="DB59" s="13" t="str">
        <x:v>Count</x:v>
      </x:c>
      <x:c r="DC59" s="13" t="str">
        <x:v>%</x:v>
      </x:c>
      <x:c r="DD59" s="13" t="str">
        <x:v>≤2</x:v>
      </x:c>
      <x:c r="DE59" s="13" t="str">
        <x:v>25-48</x:v>
      </x:c>
      <x:c r="DF59" s="13" t="str">
        <x:v>&gt;5</x:v>
      </x:c>
      <x:c r="DG59" s="13" t="n">
        <x:v>1</x:v>
      </x:c>
      <x:c r="DH59" s="16" t="n">
        <x:v>0.9</x:v>
      </x:c>
      <x:c r="DI59" s="13" t="n">
        <x:v>0.24</x:v>
      </x:c>
      <x:c r="DJ59" s="13" t="str">
        <x:v>Asset Lifecycle Risk 058</x:v>
      </x:c>
      <x:c r="DK59" s="13" t="str">
        <x:v>Q2 2025</x:v>
      </x:c>
      <x:c r="DL59" s="13" t="n">
        <x:v>20252</x:v>
      </x:c>
      <x:c r="DM59" s="13" t="str">
        <x:v>Lina Morgan</x:v>
      </x:c>
      <x:c r="DN59" s="16" t="n">
        <x:v>0.9</x:v>
      </x:c>
      <x:c r="DO59" s="13" t="str">
        <x:v>Very High</x:v>
      </x:c>
      <x:c r="DP59" s="18" t="n">
        <x:v>20</x:v>
      </x:c>
      <x:c r="DQ59" s="13" t="n">
        <x:v>1</x:v>
      </x:c>
      <x:c r="DR59" s="16" t="n">
        <x:v>1</x:v>
      </x:c>
      <x:c r="DS59" s="16" t="str">
        <x:v>Above Target</x:v>
      </x:c>
      <x:c r="DT59" s="13" t="n">
        <x:v>0.02</x:v>
      </x:c>
      <x:c r="DU59" s="13"/>
      <x:c r="DV59" s="16" t="n">
        <x:v>1</x:v>
      </x:c>
      <x:c r="DW59" s="16" t="n">
        <x:v>1</x:v>
      </x:c>
      <x:c r="DX59" s="13" t="str">
        <x:v>Moderate</x:v>
      </x:c>
      <x:c r="DY59" s="13" t="str">
        <x:v>Stable</x:v>
      </x:c>
      <x:c r="DZ59" s="13" t="str">
        <x:v>Moderate Residual</x:v>
      </x:c>
    </x:row>
    <x:row r="60">
      <x:c r="A60" s="13" t="n">
        <x:v>59</x:v>
      </x:c>
      <x:c r="B60" s="13" t="str">
        <x:v>Health &amp; Safety</x:v>
      </x:c>
      <x:c r="C60" s="13" t="str">
        <x:v>Strategic</x:v>
      </x:c>
      <x:c r="D60" s="13" t="str">
        <x:v>Vendor Delivery</x:v>
      </x:c>
      <x:c r="E60" s="13" t="str">
        <x:v>Cybersecurity Patch Delay Risk 059</x:v>
      </x:c>
      <x:c r="F60" s="13" t="str">
        <x:v>2025 Q3</x:v>
      </x:c>
      <x:c r="G60" s="13" t="str">
        <x:v>Enterprise Level</x:v>
      </x:c>
      <x:c r="H60" s="13" t="str">
        <x:v>Potential impact may occur if vendor delivery activities are not monitored, corrected, and closed within the agreed timeline.</x:v>
      </x:c>
      <x:c r="I60" s="13" t="str">
        <x:v>Corporate Support</x:v>
      </x:c>
      <x:c r="J60" s="13" t="str">
        <x:v>Operations Dept</x:v>
      </x:c>
      <x:c r="K60" s="13" t="str">
        <x:v>Tara Evans</x:v>
      </x:c>
      <x:c r="L60" s="13" t="n">
        <x:v>5</x:v>
      </x:c>
      <x:c r="M60" s="13" t="n">
        <x:v>4</x:v>
      </x:c>
      <x:c r="N60" s="18" t="n">
        <x:f>L60*M60</x:f>
        <x:v>20</x:v>
      </x:c>
      <x:c r="O60" s="13" t="str">
        <x:v>Very High</x:v>
      </x:c>
      <x:c r="P60" s="13" t="str">
        <x:v>Change approval workflow, rollback plan, and post-implementation validation.</x:v>
      </x:c>
      <x:c r="Q60" s="13" t="n">
        <x:v>5</x:v>
      </x:c>
      <x:c r="R60" s="13" t="n">
        <x:v>4</x:v>
      </x:c>
      <x:c r="S60" s="13" t="n">
        <x:f>Q60*R60</x:f>
        <x:v>20</x:v>
      </x:c>
      <x:c r="T60" s="13" t="n">
        <x:v>5</x:v>
      </x:c>
      <x:c r="U60" s="13" t="n">
        <x:v>4</x:v>
      </x:c>
      <x:c r="V60" s="13" t="n">
        <x:f>T60*U60</x:f>
        <x:v>20</x:v>
      </x:c>
      <x:c r="W60" s="13" t="n">
        <x:v>5</x:v>
      </x:c>
      <x:c r="X60" s="13" t="n">
        <x:v>4</x:v>
      </x:c>
      <x:c r="Y60" s="13" t="n">
        <x:f>W60*X60</x:f>
        <x:v>20</x:v>
      </x:c>
      <x:c r="Z60" s="13" t="n">
        <x:v>5</x:v>
      </x:c>
      <x:c r="AA60" s="13" t="n">
        <x:v>4</x:v>
      </x:c>
      <x:c r="AB60" s="13" t="n">
        <x:f>Z60*AA60</x:f>
        <x:v>20</x:v>
      </x:c>
      <x:c r="AC60" s="13" t="n">
        <x:v>5</x:v>
      </x:c>
      <x:c r="AD60" s="13" t="n">
        <x:v>4</x:v>
      </x:c>
      <x:c r="AE60" s="13" t="n">
        <x:f>AC60*AD60</x:f>
        <x:v>20</x:v>
      </x:c>
      <x:c r="AF60" s="13" t="n">
        <x:v>5</x:v>
      </x:c>
      <x:c r="AG60" s="13" t="n">
        <x:v>4</x:v>
      </x:c>
      <x:c r="AH60" s="13" t="n">
        <x:f>AF60*AG60</x:f>
        <x:v>20</x:v>
      </x:c>
      <x:c r="AI60" s="13" t="n">
        <x:v>5</x:v>
      </x:c>
      <x:c r="AJ60" s="13" t="n">
        <x:v>4</x:v>
      </x:c>
      <x:c r="AK60" s="13" t="n">
        <x:f>AI60*AJ60</x:f>
        <x:v>20</x:v>
      </x:c>
      <x:c r="AL60" s="13" t="n">
        <x:v>5</x:v>
      </x:c>
      <x:c r="AM60" s="13" t="n">
        <x:v>4</x:v>
      </x:c>
      <x:c r="AN60" s="13" t="n">
        <x:f>AL60*AM60</x:f>
        <x:v>20</x:v>
      </x:c>
      <x:c r="AO60" s="13" t="n">
        <x:v>5</x:v>
      </x:c>
      <x:c r="AP60" s="13" t="n">
        <x:v>4</x:v>
      </x:c>
      <x:c r="AQ60" s="13" t="n">
        <x:f>AO60*AP60</x:f>
        <x:v>20</x:v>
      </x:c>
      <x:c r="AR60" s="13" t="n">
        <x:v>4</x:v>
      </x:c>
      <x:c r="AS60" s="13" t="n">
        <x:v>4</x:v>
      </x:c>
      <x:c r="AT60" s="13" t="n">
        <x:f>AR60*AS60</x:f>
        <x:v>16</x:v>
      </x:c>
      <x:c r="AU60" s="13" t="n">
        <x:v>4</x:v>
      </x:c>
      <x:c r="AV60" s="13" t="n">
        <x:v>4</x:v>
      </x:c>
      <x:c r="AW60" s="13" t="n">
        <x:f>AU60*AV60</x:f>
        <x:v>16</x:v>
      </x:c>
      <x:c r="AX60" s="13" t="n">
        <x:v>4</x:v>
      </x:c>
      <x:c r="AY60" s="13" t="n">
        <x:v>4</x:v>
      </x:c>
      <x:c r="AZ60" s="13" t="n">
        <x:f>AX60*AY60</x:f>
        <x:v>16</x:v>
      </x:c>
      <x:c r="BA60" s="13" t="n">
        <x:v>4</x:v>
      </x:c>
      <x:c r="BB60" s="13" t="n">
        <x:v>4</x:v>
      </x:c>
      <x:c r="BC60" s="13" t="n">
        <x:f>BA60*BB60</x:f>
        <x:v>16</x:v>
      </x:c>
      <x:c r="BD60" s="13" t="n">
        <x:v>4</x:v>
      </x:c>
      <x:c r="BE60" s="13" t="n">
        <x:v>4</x:v>
      </x:c>
      <x:c r="BF60" s="13" t="n">
        <x:f>BD60*BE60</x:f>
        <x:v>16</x:v>
      </x:c>
      <x:c r="BG60" s="13" t="n">
        <x:v>4</x:v>
      </x:c>
      <x:c r="BH60" s="13" t="n">
        <x:v>4</x:v>
      </x:c>
      <x:c r="BI60" s="13" t="n">
        <x:f>BG60*BH60</x:f>
        <x:v>16</x:v>
      </x:c>
      <x:c r="BJ60" s="13" t="n">
        <x:v>4</x:v>
      </x:c>
      <x:c r="BK60" s="13" t="n">
        <x:v>4</x:v>
      </x:c>
      <x:c r="BL60" s="13" t="n">
        <x:f>BJ60*BK60</x:f>
        <x:v>16</x:v>
      </x:c>
      <x:c r="BM60" s="13" t="n">
        <x:v>4</x:v>
      </x:c>
      <x:c r="BN60" s="13" t="n">
        <x:v>4</x:v>
      </x:c>
      <x:c r="BO60" s="13" t="n">
        <x:f>BM60*BN60</x:f>
        <x:v>16</x:v>
      </x:c>
      <x:c r="BP60" s="13" t="n">
        <x:v>4</x:v>
      </x:c>
      <x:c r="BQ60" s="13" t="n">
        <x:v>4</x:v>
      </x:c>
      <x:c r="BR60" s="13" t="n">
        <x:f>BP60*BQ60</x:f>
        <x:v>16</x:v>
      </x:c>
      <x:c r="BS60" s="13" t="n">
        <x:v>59</x:v>
      </x:c>
      <x:c r="BT60" s="13" t="str">
        <x:v>Validate records, clean duplicate entries, and approve final register.</x:v>
      </x:c>
      <x:c r="BU60" s="16" t="n">
        <x:v>0.6</x:v>
      </x:c>
      <x:c r="BV60" s="13" t="str">
        <x:v>Q1 2025</x:v>
      </x:c>
      <x:c r="BW60" s="13" t="str">
        <x:v>Q1 2026</x:v>
      </x:c>
      <x:c r="BX60" s="13" t="str">
        <x:v>Operations Dept</x:v>
      </x:c>
      <x:c r="BY60" s="13" t="str">
        <x:v>Digital Operations</x:v>
      </x:c>
      <x:c r="BZ60" s="16" t="n">
        <x:v>0.06</x:v>
      </x:c>
      <x:c r="CA60" s="16" t="n">
        <x:v>0.17</x:v>
      </x:c>
      <x:c r="CB60" s="16" t="n">
        <x:v>0.23</x:v>
      </x:c>
      <x:c r="CC60" s="16" t="n">
        <x:v>0.25</x:v>
      </x:c>
      <x:c r="CD60" s="16" t="n">
        <x:v>0.26</x:v>
      </x:c>
      <x:c r="CE60" s="16" t="n">
        <x:v>0.28</x:v>
      </x:c>
      <x:c r="CF60" s="16" t="n">
        <x:v>0.29</x:v>
      </x:c>
      <x:c r="CG60" s="16" t="n">
        <x:v>0.3</x:v>
      </x:c>
      <x:c r="CH60" s="16" t="n">
        <x:v>0.32</x:v>
      </x:c>
      <x:c r="CI60" s="16" t="n">
        <x:v>0.33</x:v>
      </x:c>
      <x:c r="CJ60" s="16" t="n">
        <x:v>0.34</x:v>
      </x:c>
      <x:c r="CK60" s="16" t="n">
        <x:v>0.35</x:v>
      </x:c>
      <x:c r="CL60" s="16" t="n">
        <x:v>0.35</x:v>
      </x:c>
      <x:c r="CM60" s="16" t="n">
        <x:v>0.36</x:v>
      </x:c>
      <x:c r="CN60" s="16" t="n">
        <x:v>0.38</x:v>
      </x:c>
      <x:c r="CO60" s="16" t="n">
        <x:v>0.39</x:v>
      </x:c>
      <x:c r="CP60" s="16" t="n">
        <x:v>0.39</x:v>
      </x:c>
      <x:c r="CQ60" s="16" t="n">
        <x:v>0.41</x:v>
      </x:c>
      <x:c r="CR60" s="16" t="n">
        <x:v>0.7</x:v>
      </x:c>
      <x:c r="CS60" s="13" t="str">
        <x:v>Below Target</x:v>
      </x:c>
      <x:c r="CT60" s="13" t="n">
        <x:v>142</x:v>
      </x:c>
      <x:c r="CU60" s="13" t="str">
        <x:v>Overdue &gt;90 Days</x:v>
      </x:c>
      <x:c r="CV60" s="13" t="str">
        <x:v>Below Target</x:v>
      </x:c>
      <x:c r="CW60" s="13" t="str">
        <x:v>Requires management follow-up due to delayed progress.</x:v>
      </x:c>
      <x:c r="CX60" s="13" t="n">
        <x:v>3</x:v>
      </x:c>
      <x:c r="CY60" s="13" t="n">
        <x:v>3</x:v>
      </x:c>
      <x:c r="CZ60" s="18" t="n">
        <x:f>CX60*CY60</x:f>
        <x:v>9</x:v>
      </x:c>
      <x:c r="DA60" s="13" t="str">
        <x:v>Monthly incident count</x:v>
      </x:c>
      <x:c r="DB60" s="13" t="str">
        <x:v>Score</x:v>
      </x:c>
      <x:c r="DC60" s="13" t="str">
        <x:v>#</x:v>
      </x:c>
      <x:c r="DD60" s="13" t="str">
        <x:v>≤5</x:v>
      </x:c>
      <x:c r="DE60" s="13" t="str">
        <x:v>6-10</x:v>
      </x:c>
      <x:c r="DF60" s="13" t="str">
        <x:v>&gt;10</x:v>
      </x:c>
      <x:c r="DG60" s="13" t="n">
        <x:v>1</x:v>
      </x:c>
      <x:c r="DH60" s="16" t="n">
        <x:v>0.7</x:v>
      </x:c>
      <x:c r="DI60" s="13" t="n">
        <x:v>0.37</x:v>
      </x:c>
      <x:c r="DJ60" s="13" t="str">
        <x:v>Cybersecurity Patch Delay Risk 059</x:v>
      </x:c>
      <x:c r="DK60" s="13" t="str">
        <x:v>Q1 2025</x:v>
      </x:c>
      <x:c r="DL60" s="13" t="n">
        <x:v>20251</x:v>
      </x:c>
      <x:c r="DM60" s="13" t="str">
        <x:v>Tara Evans</x:v>
      </x:c>
      <x:c r="DN60" s="16" t="n">
        <x:v>0.7</x:v>
      </x:c>
      <x:c r="DO60" s="13" t="str">
        <x:v>Very High</x:v>
      </x:c>
      <x:c r="DP60" s="18" t="n">
        <x:v>20</x:v>
      </x:c>
      <x:c r="DQ60" s="13" t="n">
        <x:v>0.41</x:v>
      </x:c>
      <x:c r="DR60" s="16" t="n">
        <x:v>0.41</x:v>
      </x:c>
      <x:c r="DS60" s="16" t="str">
        <x:v>Below Target</x:v>
      </x:c>
      <x:c r="DT60" s="13"/>
      <x:c r="DU60" s="13" t="n">
        <x:v>0.174</x:v>
      </x:c>
      <x:c r="DV60" s="16" t="n">
        <x:v>0.39</x:v>
      </x:c>
      <x:c r="DW60" s="16" t="n">
        <x:v>0.39</x:v>
      </x:c>
      <x:c r="DX60" s="13" t="str">
        <x:v>High</x:v>
      </x:c>
      <x:c r="DY60" s="13" t="str">
        <x:v>Stable</x:v>
      </x:c>
      <x:c r="DZ60" s="13" t="str">
        <x:v>High Residual</x:v>
      </x:c>
    </x:row>
    <x:row r="61">
      <x:c r="A61" s="13" t="n">
        <x:v>60</x:v>
      </x:c>
      <x:c r="B61" s="13" t="str">
        <x:v>Supply Chain</x:v>
      </x:c>
      <x:c r="C61" s="13" t="str">
        <x:v>Cybersecurity</x:v>
      </x:c>
      <x:c r="D61" s="13" t="str">
        <x:v>Vendor Delivery</x:v>
      </x:c>
      <x:c r="E61" s="13" t="str">
        <x:v>Preventive Maintenance Backlog Risk 060</x:v>
      </x:c>
      <x:c r="F61" s="13" t="str">
        <x:v>2025 Q1</x:v>
      </x:c>
      <x:c r="G61" s="13" t="str">
        <x:v>Process Level</x:v>
      </x:c>
      <x:c r="H61" s="13" t="str">
        <x:v>Potential impact may occur if vendor delivery activities are not monitored, corrected, and closed within the agreed timeline.</x:v>
      </x:c>
      <x:c r="I61" s="13" t="str">
        <x:v>Corporate Support</x:v>
      </x:c>
      <x:c r="J61" s="13" t="str">
        <x:v>Safety Dept</x:v>
      </x:c>
      <x:c r="K61" s="13" t="str">
        <x:v>Lina Morgan</x:v>
      </x:c>
      <x:c r="L61" s="13" t="n">
        <x:v>5</x:v>
      </x:c>
      <x:c r="M61" s="13" t="n">
        <x:v>2</x:v>
      </x:c>
      <x:c r="N61" s="18" t="n">
        <x:f>L61*M61</x:f>
        <x:v>10</x:v>
      </x:c>
      <x:c r="O61" s="13" t="str">
        <x:v>Moderate</x:v>
      </x:c>
      <x:c r="P61" s="13" t="str">
        <x:v>Business continuity plan, backup testing, and incident drill schedule.</x:v>
      </x:c>
      <x:c r="Q61" s="13" t="n">
        <x:v>5</x:v>
      </x:c>
      <x:c r="R61" s="13" t="n">
        <x:v>2</x:v>
      </x:c>
      <x:c r="S61" s="13" t="n">
        <x:f>Q61*R61</x:f>
        <x:v>10</x:v>
      </x:c>
      <x:c r="T61" s="13" t="n">
        <x:v>5</x:v>
      </x:c>
      <x:c r="U61" s="13" t="n">
        <x:v>2</x:v>
      </x:c>
      <x:c r="V61" s="13" t="n">
        <x:f>T61*U61</x:f>
        <x:v>10</x:v>
      </x:c>
      <x:c r="W61" s="13" t="n">
        <x:v>5</x:v>
      </x:c>
      <x:c r="X61" s="13" t="n">
        <x:v>2</x:v>
      </x:c>
      <x:c r="Y61" s="13" t="n">
        <x:f>W61*X61</x:f>
        <x:v>10</x:v>
      </x:c>
      <x:c r="Z61" s="13" t="n">
        <x:v>5</x:v>
      </x:c>
      <x:c r="AA61" s="13" t="n">
        <x:v>2</x:v>
      </x:c>
      <x:c r="AB61" s="13" t="n">
        <x:f>Z61*AA61</x:f>
        <x:v>10</x:v>
      </x:c>
      <x:c r="AC61" s="13" t="n">
        <x:v>5</x:v>
      </x:c>
      <x:c r="AD61" s="13" t="n">
        <x:v>2</x:v>
      </x:c>
      <x:c r="AE61" s="13" t="n">
        <x:f>AC61*AD61</x:f>
        <x:v>10</x:v>
      </x:c>
      <x:c r="AF61" s="13" t="n">
        <x:v>5</x:v>
      </x:c>
      <x:c r="AG61" s="13" t="n">
        <x:v>2</x:v>
      </x:c>
      <x:c r="AH61" s="13" t="n">
        <x:f>AF61*AG61</x:f>
        <x:v>10</x:v>
      </x:c>
      <x:c r="AI61" s="13" t="n">
        <x:v>5</x:v>
      </x:c>
      <x:c r="AJ61" s="13" t="n">
        <x:v>2</x:v>
      </x:c>
      <x:c r="AK61" s="13" t="n">
        <x:f>AI61*AJ61</x:f>
        <x:v>10</x:v>
      </x:c>
      <x:c r="AL61" s="13" t="n">
        <x:v>5</x:v>
      </x:c>
      <x:c r="AM61" s="13" t="n">
        <x:v>2</x:v>
      </x:c>
      <x:c r="AN61" s="13" t="n">
        <x:f>AL61*AM61</x:f>
        <x:v>10</x:v>
      </x:c>
      <x:c r="AO61" s="13" t="n">
        <x:v>5</x:v>
      </x:c>
      <x:c r="AP61" s="13" t="n">
        <x:v>2</x:v>
      </x:c>
      <x:c r="AQ61" s="13" t="n">
        <x:f>AO61*AP61</x:f>
        <x:v>10</x:v>
      </x:c>
      <x:c r="AR61" s="13" t="n">
        <x:v>5</x:v>
      </x:c>
      <x:c r="AS61" s="13" t="n">
        <x:v>2</x:v>
      </x:c>
      <x:c r="AT61" s="13" t="n">
        <x:f>AR61*AS61</x:f>
        <x:v>10</x:v>
      </x:c>
      <x:c r="AU61" s="13" t="n">
        <x:v>5</x:v>
      </x:c>
      <x:c r="AV61" s="13" t="n">
        <x:v>2</x:v>
      </x:c>
      <x:c r="AW61" s="13" t="n">
        <x:f>AU61*AV61</x:f>
        <x:v>10</x:v>
      </x:c>
      <x:c r="AX61" s="13" t="n">
        <x:v>5</x:v>
      </x:c>
      <x:c r="AY61" s="13" t="n">
        <x:v>2</x:v>
      </x:c>
      <x:c r="AZ61" s="13" t="n">
        <x:f>AX61*AY61</x:f>
        <x:v>10</x:v>
      </x:c>
      <x:c r="BA61" s="13" t="n">
        <x:v>5</x:v>
      </x:c>
      <x:c r="BB61" s="13" t="n">
        <x:v>2</x:v>
      </x:c>
      <x:c r="BC61" s="13" t="n">
        <x:f>BA61*BB61</x:f>
        <x:v>10</x:v>
      </x:c>
      <x:c r="BD61" s="13" t="n">
        <x:v>5</x:v>
      </x:c>
      <x:c r="BE61" s="13" t="n">
        <x:v>2</x:v>
      </x:c>
      <x:c r="BF61" s="13" t="n">
        <x:f>BD61*BE61</x:f>
        <x:v>10</x:v>
      </x:c>
      <x:c r="BG61" s="13" t="n">
        <x:v>5</x:v>
      </x:c>
      <x:c r="BH61" s="13" t="n">
        <x:v>3</x:v>
      </x:c>
      <x:c r="BI61" s="13" t="n">
        <x:f>BG61*BH61</x:f>
        <x:v>15</x:v>
      </x:c>
      <x:c r="BJ61" s="13" t="n">
        <x:v>5</x:v>
      </x:c>
      <x:c r="BK61" s="13" t="n">
        <x:v>3</x:v>
      </x:c>
      <x:c r="BL61" s="13" t="n">
        <x:f>BJ61*BK61</x:f>
        <x:v>15</x:v>
      </x:c>
      <x:c r="BM61" s="13" t="n">
        <x:v>5</x:v>
      </x:c>
      <x:c r="BN61" s="13" t="n">
        <x:v>3</x:v>
      </x:c>
      <x:c r="BO61" s="13" t="n">
        <x:f>BM61*BN61</x:f>
        <x:v>15</x:v>
      </x:c>
      <x:c r="BP61" s="13" t="n">
        <x:v>5</x:v>
      </x:c>
      <x:c r="BQ61" s="13" t="n">
        <x:v>3</x:v>
      </x:c>
      <x:c r="BR61" s="13" t="n">
        <x:f>BP61*BQ61</x:f>
        <x:v>15</x:v>
      </x:c>
      <x:c r="BS61" s="13" t="n">
        <x:v>60</x:v>
      </x:c>
      <x:c r="BT61" s="13" t="str">
        <x:v>Validate records, clean duplicate entries, and approve final register.</x:v>
      </x:c>
      <x:c r="BU61" s="16" t="n">
        <x:v>0.4</x:v>
      </x:c>
      <x:c r="BV61" s="13" t="str">
        <x:v>Q3 2025</x:v>
      </x:c>
      <x:c r="BW61" s="13" t="str">
        <x:v>Q3 2025</x:v>
      </x:c>
      <x:c r="BX61" s="13" t="str">
        <x:v>Procurement Dept</x:v>
      </x:c>
      <x:c r="BY61" s="13" t="str">
        <x:v>Business Support</x:v>
      </x:c>
      <x:c r="BZ61" s="16" t="n">
        <x:v>0</x:v>
      </x:c>
      <x:c r="CA61" s="16" t="n">
        <x:v>0</x:v>
      </x:c>
      <x:c r="CB61" s="16" t="n">
        <x:v>0</x:v>
      </x:c>
      <x:c r="CC61" s="16" t="n">
        <x:v>0</x:v>
      </x:c>
      <x:c r="CD61" s="16" t="n">
        <x:v>0</x:v>
      </x:c>
      <x:c r="CE61" s="16" t="n">
        <x:v>0</x:v>
      </x:c>
      <x:c r="CF61" s="16" t="n">
        <x:v>0.09</x:v>
      </x:c>
      <x:c r="CG61" s="16" t="n">
        <x:v>0.19</x:v>
      </x:c>
      <x:c r="CH61" s="16" t="n">
        <x:v>0.31</x:v>
      </x:c>
      <x:c r="CI61" s="16" t="n">
        <x:v>0.32</x:v>
      </x:c>
      <x:c r="CJ61" s="16" t="n">
        <x:v>0.33</x:v>
      </x:c>
      <x:c r="CK61" s="16" t="n">
        <x:v>0.35</x:v>
      </x:c>
      <x:c r="CL61" s="16" t="n">
        <x:v>0.36</x:v>
      </x:c>
      <x:c r="CM61" s="16" t="n">
        <x:v>0.38</x:v>
      </x:c>
      <x:c r="CN61" s="16" t="n">
        <x:v>0.38</x:v>
      </x:c>
      <x:c r="CO61" s="16" t="n">
        <x:v>0.39</x:v>
      </x:c>
      <x:c r="CP61" s="16" t="n">
        <x:v>0.39</x:v>
      </x:c>
      <x:c r="CQ61" s="16" t="n">
        <x:v>0.39</x:v>
      </x:c>
      <x:c r="CR61" s="16" t="n">
        <x:v>0.75</x:v>
      </x:c>
      <x:c r="CS61" s="13" t="str">
        <x:v>Overdue</x:v>
      </x:c>
      <x:c r="CT61" s="13" t="n">
        <x:v>264</x:v>
      </x:c>
      <x:c r="CU61" s="13" t="str">
        <x:v>Overdue &gt;90 Days</x:v>
      </x:c>
      <x:c r="CV61" s="13" t="str">
        <x:v>Below Target</x:v>
      </x:c>
      <x:c r="CW61" s="13" t="str">
        <x:v>Pending supporting evidence from responsible team.</x:v>
      </x:c>
      <x:c r="CX61" s="13" t="n">
        <x:v>4</x:v>
      </x:c>
      <x:c r="CY61" s="13" t="n">
        <x:v>2</x:v>
      </x:c>
      <x:c r="CZ61" s="18" t="n">
        <x:f>CX61*CY61</x:f>
        <x:v>8</x:v>
      </x:c>
      <x:c r="DA61" s="13" t="str">
        <x:v>SLA compliance rate</x:v>
      </x:c>
      <x:c r="DB61" s="13" t="str">
        <x:v>Percentage</x:v>
      </x:c>
      <x:c r="DC61" s="13" t="str">
        <x:v>%</x:v>
      </x:c>
      <x:c r="DD61" s="13" t="str">
        <x:v>≤5</x:v>
      </x:c>
      <x:c r="DE61" s="13" t="str">
        <x:v>25-48</x:v>
      </x:c>
      <x:c r="DF61" s="13" t="str">
        <x:v>&gt;10</x:v>
      </x:c>
      <x:c r="DG61" s="13" t="n">
        <x:v>1</x:v>
      </x:c>
      <x:c r="DH61" s="16" t="n">
        <x:v>0.75</x:v>
      </x:c>
      <x:c r="DI61" s="13" t="n">
        <x:v>0.82</x:v>
      </x:c>
      <x:c r="DJ61" s="13" t="str">
        <x:v>Preventive Maintenance Backlog Risk 060</x:v>
      </x:c>
      <x:c r="DK61" s="13" t="str">
        <x:v>Q3 2025</x:v>
      </x:c>
      <x:c r="DL61" s="13" t="n">
        <x:v>20253</x:v>
      </x:c>
      <x:c r="DM61" s="13" t="str">
        <x:v>Lina Morgan</x:v>
      </x:c>
      <x:c r="DN61" s="16" t="n">
        <x:v>0.75</x:v>
      </x:c>
      <x:c r="DO61" s="13" t="str">
        <x:v>Moderate</x:v>
      </x:c>
      <x:c r="DP61" s="18" t="n">
        <x:v>10</x:v>
      </x:c>
      <x:c r="DQ61" s="13" t="n">
        <x:v>0.39</x:v>
      </x:c>
      <x:c r="DR61" s="16" t="n">
        <x:v>0.39</x:v>
      </x:c>
      <x:c r="DS61" s="16" t="str">
        <x:v>Below Target</x:v>
      </x:c>
      <x:c r="DT61" s="13"/>
      <x:c r="DU61" s="13" t="n">
        <x:v>0.144</x:v>
      </x:c>
      <x:c r="DV61" s="16" t="n">
        <x:v>0.39</x:v>
      </x:c>
      <x:c r="DW61" s="16" t="n">
        <x:v>0.39</x:v>
      </x:c>
      <x:c r="DX61" s="13" t="str">
        <x:v>High</x:v>
      </x:c>
      <x:c r="DY61" s="13" t="str">
        <x:v>Stable</x:v>
      </x:c>
      <x:c r="DZ61" s="13" t="str">
        <x:v>High Residual</x:v>
      </x:c>
    </x:row>
    <x:row r="62">
      <x:c r="A62" s="13" t="n">
        <x:v>61</x:v>
      </x:c>
      <x:c r="B62" s="13" t="str">
        <x:v>Health &amp; Safety</x:v>
      </x:c>
      <x:c r="C62" s="13" t="str">
        <x:v>Cybersecurity</x:v>
      </x:c>
      <x:c r="D62" s="13" t="str">
        <x:v>Documentation</x:v>
      </x:c>
      <x:c r="E62" s="13" t="str">
        <x:v>Capacity Utilization Risk 061</x:v>
      </x:c>
      <x:c r="F62" s="13" t="str">
        <x:v>2025 Q3</x:v>
      </x:c>
      <x:c r="G62" s="13" t="str">
        <x:v>Enterprise Level</x:v>
      </x:c>
      <x:c r="H62" s="13" t="str">
        <x:v>Potential impact may occur if documentation activities are not monitored, corrected, and closed within the agreed timeline.</x:v>
      </x:c>
      <x:c r="I62" s="13" t="str">
        <x:v>Digital Services</x:v>
      </x:c>
      <x:c r="J62" s="13" t="str">
        <x:v>Procurement Dept</x:v>
      </x:c>
      <x:c r="K62" s="13" t="str">
        <x:v>Lina Morgan</x:v>
      </x:c>
      <x:c r="L62" s="13" t="n">
        <x:v>1</x:v>
      </x:c>
      <x:c r="M62" s="13" t="n">
        <x:v>4</x:v>
      </x:c>
      <x:c r="N62" s="18" t="n">
        <x:f>L62*M62</x:f>
        <x:v>4</x:v>
      </x:c>
      <x:c r="O62" s="13" t="str">
        <x:v>Very Low</x:v>
      </x:c>
      <x:c r="P62" s="13" t="str">
        <x:v>Monthly KPI review, exception reporting, and management action log.</x:v>
      </x:c>
      <x:c r="Q62" s="13" t="n">
        <x:v>1</x:v>
      </x:c>
      <x:c r="R62" s="13" t="n">
        <x:v>4</x:v>
      </x:c>
      <x:c r="S62" s="13" t="n">
        <x:f>Q62*R62</x:f>
        <x:v>4</x:v>
      </x:c>
      <x:c r="T62" s="13" t="n">
        <x:v>1</x:v>
      </x:c>
      <x:c r="U62" s="13" t="n">
        <x:v>4</x:v>
      </x:c>
      <x:c r="V62" s="13" t="n">
        <x:f>T62*U62</x:f>
        <x:v>4</x:v>
      </x:c>
      <x:c r="W62" s="13" t="n">
        <x:v>1</x:v>
      </x:c>
      <x:c r="X62" s="13" t="n">
        <x:v>4</x:v>
      </x:c>
      <x:c r="Y62" s="13" t="n">
        <x:f>W62*X62</x:f>
        <x:v>4</x:v>
      </x:c>
      <x:c r="Z62" s="13" t="n">
        <x:v>1</x:v>
      </x:c>
      <x:c r="AA62" s="13" t="n">
        <x:v>4</x:v>
      </x:c>
      <x:c r="AB62" s="13" t="n">
        <x:f>Z62*AA62</x:f>
        <x:v>4</x:v>
      </x:c>
      <x:c r="AC62" s="13" t="n">
        <x:v>1</x:v>
      </x:c>
      <x:c r="AD62" s="13" t="n">
        <x:v>4</x:v>
      </x:c>
      <x:c r="AE62" s="13" t="n">
        <x:f>AC62*AD62</x:f>
        <x:v>4</x:v>
      </x:c>
      <x:c r="AF62" s="13" t="n">
        <x:v>1</x:v>
      </x:c>
      <x:c r="AG62" s="13" t="n">
        <x:v>3</x:v>
      </x:c>
      <x:c r="AH62" s="13" t="n">
        <x:f>AF62*AG62</x:f>
        <x:v>3</x:v>
      </x:c>
      <x:c r="AI62" s="13" t="n">
        <x:v>1</x:v>
      </x:c>
      <x:c r="AJ62" s="13" t="n">
        <x:v>3</x:v>
      </x:c>
      <x:c r="AK62" s="13" t="n">
        <x:f>AI62*AJ62</x:f>
        <x:v>3</x:v>
      </x:c>
      <x:c r="AL62" s="13" t="n">
        <x:v>1</x:v>
      </x:c>
      <x:c r="AM62" s="13" t="n">
        <x:v>3</x:v>
      </x:c>
      <x:c r="AN62" s="13" t="n">
        <x:f>AL62*AM62</x:f>
        <x:v>3</x:v>
      </x:c>
      <x:c r="AO62" s="13" t="n">
        <x:v>1</x:v>
      </x:c>
      <x:c r="AP62" s="13" t="n">
        <x:v>2</x:v>
      </x:c>
      <x:c r="AQ62" s="13" t="n">
        <x:f>AO62*AP62</x:f>
        <x:v>2</x:v>
      </x:c>
      <x:c r="AR62" s="13" t="n">
        <x:v>1</x:v>
      </x:c>
      <x:c r="AS62" s="13" t="n">
        <x:v>2</x:v>
      </x:c>
      <x:c r="AT62" s="13" t="n">
        <x:f>AR62*AS62</x:f>
        <x:v>2</x:v>
      </x:c>
      <x:c r="AU62" s="13" t="n">
        <x:v>1</x:v>
      </x:c>
      <x:c r="AV62" s="13" t="n">
        <x:v>2</x:v>
      </x:c>
      <x:c r="AW62" s="13" t="n">
        <x:f>AU62*AV62</x:f>
        <x:v>2</x:v>
      </x:c>
      <x:c r="AX62" s="13" t="n">
        <x:v>1</x:v>
      </x:c>
      <x:c r="AY62" s="13" t="n">
        <x:v>2</x:v>
      </x:c>
      <x:c r="AZ62" s="13" t="n">
        <x:f>AX62*AY62</x:f>
        <x:v>2</x:v>
      </x:c>
      <x:c r="BA62" s="13" t="n">
        <x:v>1</x:v>
      </x:c>
      <x:c r="BB62" s="13" t="n">
        <x:v>1</x:v>
      </x:c>
      <x:c r="BC62" s="13" t="n">
        <x:f>BA62*BB62</x:f>
        <x:v>1</x:v>
      </x:c>
      <x:c r="BD62" s="13" t="n">
        <x:v>1</x:v>
      </x:c>
      <x:c r="BE62" s="13" t="n">
        <x:v>1</x:v>
      </x:c>
      <x:c r="BF62" s="13" t="n">
        <x:f>BD62*BE62</x:f>
        <x:v>1</x:v>
      </x:c>
      <x:c r="BG62" s="13" t="n">
        <x:v>1</x:v>
      </x:c>
      <x:c r="BH62" s="13" t="n">
        <x:v>1</x:v>
      </x:c>
      <x:c r="BI62" s="13" t="n">
        <x:f>BG62*BH62</x:f>
        <x:v>1</x:v>
      </x:c>
      <x:c r="BJ62" s="13" t="n">
        <x:v>1</x:v>
      </x:c>
      <x:c r="BK62" s="13" t="n">
        <x:v>1</x:v>
      </x:c>
      <x:c r="BL62" s="13" t="n">
        <x:f>BJ62*BK62</x:f>
        <x:v>1</x:v>
      </x:c>
      <x:c r="BM62" s="13" t="n">
        <x:v>1</x:v>
      </x:c>
      <x:c r="BN62" s="13" t="n">
        <x:v>1</x:v>
      </x:c>
      <x:c r="BO62" s="13" t="n">
        <x:f>BM62*BN62</x:f>
        <x:v>1</x:v>
      </x:c>
      <x:c r="BP62" s="13" t="n">
        <x:v>1</x:v>
      </x:c>
      <x:c r="BQ62" s="13" t="n">
        <x:v>1</x:v>
      </x:c>
      <x:c r="BR62" s="13" t="n">
        <x:f>BP62*BQ62</x:f>
        <x:v>1</x:v>
      </x:c>
      <x:c r="BS62" s="13" t="n">
        <x:v>61</x:v>
      </x:c>
      <x:c r="BT62" s="13" t="str">
        <x:v>Coordinate with supplier and agree delivery milestones.</x:v>
      </x:c>
      <x:c r="BU62" s="16" t="n">
        <x:v>0.25</x:v>
      </x:c>
      <x:c r="BV62" s="13" t="str">
        <x:v>Q2 2025</x:v>
      </x:c>
      <x:c r="BW62" s="13" t="str">
        <x:v>Q1 2026</x:v>
      </x:c>
      <x:c r="BX62" s="13" t="str">
        <x:v>Service Assurance Dept</x:v>
      </x:c>
      <x:c r="BY62" s="13" t="str">
        <x:v>Ops Governance</x:v>
      </x:c>
      <x:c r="BZ62" s="16" t="n">
        <x:v>0</x:v>
      </x:c>
      <x:c r="CA62" s="16" t="n">
        <x:v>0</x:v>
      </x:c>
      <x:c r="CB62" s="16" t="n">
        <x:v>0</x:v>
      </x:c>
      <x:c r="CC62" s="16" t="n">
        <x:v>0</x:v>
      </x:c>
      <x:c r="CD62" s="16" t="n">
        <x:v>0</x:v>
      </x:c>
      <x:c r="CE62" s="16" t="n">
        <x:v>0.16</x:v>
      </x:c>
      <x:c r="CF62" s="16" t="n">
        <x:v>0.32</x:v>
      </x:c>
      <x:c r="CG62" s="16" t="n">
        <x:v>0.46</x:v>
      </x:c>
      <x:c r="CH62" s="16" t="n">
        <x:v>0.61</x:v>
      </x:c>
      <x:c r="CI62" s="16" t="n">
        <x:v>0.72</x:v>
      </x:c>
      <x:c r="CJ62" s="16" t="n">
        <x:v>0.87</x:v>
      </x:c>
      <x:c r="CK62" s="16" t="n">
        <x:v>0.97</x:v>
      </x:c>
      <x:c r="CL62" s="16" t="n">
        <x:v>1</x:v>
      </x:c>
      <x:c r="CM62" s="16" t="n">
        <x:v>1</x:v>
      </x:c>
      <x:c r="CN62" s="16" t="n">
        <x:v>1</x:v>
      </x:c>
      <x:c r="CO62" s="16" t="n">
        <x:v>1</x:v>
      </x:c>
      <x:c r="CP62" s="16" t="n">
        <x:v>1</x:v>
      </x:c>
      <x:c r="CQ62" s="16" t="n">
        <x:v>1</x:v>
      </x:c>
      <x:c r="CR62" s="16" t="n">
        <x:v>0.85</x:v>
      </x:c>
      <x:c r="CS62" s="13" t="str">
        <x:v>Completed (100%)</x:v>
      </x:c>
      <x:c r="CT62" s="13" t="n">
        <x:v>0</x:v>
      </x:c>
      <x:c r="CU62" s="13" t="str">
        <x:v>On Track</x:v>
      </x:c>
      <x:c r="CV62" s="13" t="str">
        <x:v>Above Target</x:v>
      </x:c>
      <x:c r="CW62" s="13" t="str">
        <x:v>Progress updated based on latest review meeting.</x:v>
      </x:c>
      <x:c r="CX62" s="13" t="n">
        <x:v>1</x:v>
      </x:c>
      <x:c r="CY62" s="13" t="n">
        <x:v>1</x:v>
      </x:c>
      <x:c r="CZ62" s="18" t="n">
        <x:f>CX62*CY62</x:f>
        <x:v>1</x:v>
      </x:c>
      <x:c r="DA62" s="13" t="str">
        <x:v>Inspection completion rate</x:v>
      </x:c>
      <x:c r="DB62" s="13" t="str">
        <x:v>Score</x:v>
      </x:c>
      <x:c r="DC62" s="13" t="str">
        <x:v>Hours</x:v>
      </x:c>
      <x:c r="DD62" s="13" t="str">
        <x:v>≤24</x:v>
      </x:c>
      <x:c r="DE62" s="13" t="str">
        <x:v>3-5</x:v>
      </x:c>
      <x:c r="DF62" s="13" t="str">
        <x:v>&gt;5</x:v>
      </x:c>
      <x:c r="DG62" s="13" t="n">
        <x:v>1</x:v>
      </x:c>
      <x:c r="DH62" s="16" t="n">
        <x:v>0.85</x:v>
      </x:c>
      <x:c r="DI62" s="13" t="n">
        <x:v>0.79</x:v>
      </x:c>
      <x:c r="DJ62" s="13" t="str">
        <x:v>Capacity Utilization Risk 061</x:v>
      </x:c>
      <x:c r="DK62" s="13" t="str">
        <x:v>Q2 2025</x:v>
      </x:c>
      <x:c r="DL62" s="13" t="n">
        <x:v>20252</x:v>
      </x:c>
      <x:c r="DM62" s="13" t="str">
        <x:v>Lina Morgan</x:v>
      </x:c>
      <x:c r="DN62" s="16" t="n">
        <x:v>0.85</x:v>
      </x:c>
      <x:c r="DO62" s="13" t="str">
        <x:v>Very Low</x:v>
      </x:c>
      <x:c r="DP62" s="18" t="n">
        <x:v>4</x:v>
      </x:c>
      <x:c r="DQ62" s="13" t="n">
        <x:v>1</x:v>
      </x:c>
      <x:c r="DR62" s="16" t="n">
        <x:v>1</x:v>
      </x:c>
      <x:c r="DS62" s="16" t="str">
        <x:v>Above Target</x:v>
      </x:c>
      <x:c r="DT62" s="13" t="n">
        <x:v>0.0375</x:v>
      </x:c>
      <x:c r="DU62" s="13"/>
      <x:c r="DV62" s="16" t="n">
        <x:v>1</x:v>
      </x:c>
      <x:c r="DW62" s="16" t="n">
        <x:v>1</x:v>
      </x:c>
      <x:c r="DX62" s="13" t="str">
        <x:v>Very Low</x:v>
      </x:c>
      <x:c r="DY62" s="13" t="str">
        <x:v>Stable</x:v>
      </x:c>
      <x:c r="DZ62" s="13" t="str">
        <x:v>Controlled Residual</x:v>
      </x:c>
    </x:row>
    <x:row r="63">
      <x:c r="A63" s="13" t="n">
        <x:v>62</x:v>
      </x:c>
      <x:c r="B63" s="13" t="str">
        <x:v>Network Services</x:v>
      </x:c>
      <x:c r="C63" s="13" t="str">
        <x:v>Strategic</x:v>
      </x:c>
      <x:c r="D63" s="13" t="str">
        <x:v>Asset Management</x:v>
      </x:c>
      <x:c r="E63" s="13" t="str">
        <x:v>Backup Power Availability Risk 062</x:v>
      </x:c>
      <x:c r="F63" s="13" t="str">
        <x:v>2025 Q2</x:v>
      </x:c>
      <x:c r="G63" s="13" t="str">
        <x:v>Enterprise Level</x:v>
      </x:c>
      <x:c r="H63" s="13" t="str">
        <x:v>Potential impact may occur if asset management activities are not monitored, corrected, and closed within the agreed timeline.</x:v>
      </x:c>
      <x:c r="I63" s="13" t="str">
        <x:v>Corporate Support</x:v>
      </x:c>
      <x:c r="J63" s="13" t="str">
        <x:v>Procurement Dept</x:v>
      </x:c>
      <x:c r="K63" s="13" t="str">
        <x:v>Lina Morgan</x:v>
      </x:c>
      <x:c r="L63" s="13" t="n">
        <x:v>5</x:v>
      </x:c>
      <x:c r="M63" s="13" t="n">
        <x:v>2</x:v>
      </x:c>
      <x:c r="N63" s="18" t="n">
        <x:f>L63*M63</x:f>
        <x:v>10</x:v>
      </x:c>
      <x:c r="O63" s="13" t="str">
        <x:v>Moderate</x:v>
      </x:c>
      <x:c r="P63" s="13" t="str">
        <x:v>Change approval workflow, rollback plan, and post-implementation validation.</x:v>
      </x:c>
      <x:c r="Q63" s="13" t="n">
        <x:v>5</x:v>
      </x:c>
      <x:c r="R63" s="13" t="n">
        <x:v>2</x:v>
      </x:c>
      <x:c r="S63" s="13" t="n">
        <x:f>Q63*R63</x:f>
        <x:v>10</x:v>
      </x:c>
      <x:c r="T63" s="13" t="n">
        <x:v>5</x:v>
      </x:c>
      <x:c r="U63" s="13" t="n">
        <x:v>2</x:v>
      </x:c>
      <x:c r="V63" s="13" t="n">
        <x:f>T63*U63</x:f>
        <x:v>10</x:v>
      </x:c>
      <x:c r="W63" s="13" t="n">
        <x:v>5</x:v>
      </x:c>
      <x:c r="X63" s="13" t="n">
        <x:v>2</x:v>
      </x:c>
      <x:c r="Y63" s="13" t="n">
        <x:f>W63*X63</x:f>
        <x:v>10</x:v>
      </x:c>
      <x:c r="Z63" s="13" t="n">
        <x:v>5</x:v>
      </x:c>
      <x:c r="AA63" s="13" t="n">
        <x:v>2</x:v>
      </x:c>
      <x:c r="AB63" s="13" t="n">
        <x:f>Z63*AA63</x:f>
        <x:v>10</x:v>
      </x:c>
      <x:c r="AC63" s="13" t="n">
        <x:v>5</x:v>
      </x:c>
      <x:c r="AD63" s="13" t="n">
        <x:v>2</x:v>
      </x:c>
      <x:c r="AE63" s="13" t="n">
        <x:f>AC63*AD63</x:f>
        <x:v>10</x:v>
      </x:c>
      <x:c r="AF63" s="13" t="n">
        <x:v>5</x:v>
      </x:c>
      <x:c r="AG63" s="13" t="n">
        <x:v>2</x:v>
      </x:c>
      <x:c r="AH63" s="13" t="n">
        <x:f>AF63*AG63</x:f>
        <x:v>10</x:v>
      </x:c>
      <x:c r="AI63" s="13" t="n">
        <x:v>5</x:v>
      </x:c>
      <x:c r="AJ63" s="13" t="n">
        <x:v>2</x:v>
      </x:c>
      <x:c r="AK63" s="13" t="n">
        <x:f>AI63*AJ63</x:f>
        <x:v>10</x:v>
      </x:c>
      <x:c r="AL63" s="13" t="n">
        <x:v>5</x:v>
      </x:c>
      <x:c r="AM63" s="13" t="n">
        <x:v>2</x:v>
      </x:c>
      <x:c r="AN63" s="13" t="n">
        <x:f>AL63*AM63</x:f>
        <x:v>10</x:v>
      </x:c>
      <x:c r="AO63" s="13" t="n">
        <x:v>5</x:v>
      </x:c>
      <x:c r="AP63" s="13" t="n">
        <x:v>2</x:v>
      </x:c>
      <x:c r="AQ63" s="13" t="n">
        <x:f>AO63*AP63</x:f>
        <x:v>10</x:v>
      </x:c>
      <x:c r="AR63" s="13" t="n">
        <x:v>5</x:v>
      </x:c>
      <x:c r="AS63" s="13" t="n">
        <x:v>2</x:v>
      </x:c>
      <x:c r="AT63" s="13" t="n">
        <x:f>AR63*AS63</x:f>
        <x:v>10</x:v>
      </x:c>
      <x:c r="AU63" s="13" t="n">
        <x:v>5</x:v>
      </x:c>
      <x:c r="AV63" s="13" t="n">
        <x:v>2</x:v>
      </x:c>
      <x:c r="AW63" s="13" t="n">
        <x:f>AU63*AV63</x:f>
        <x:v>10</x:v>
      </x:c>
      <x:c r="AX63" s="13" t="n">
        <x:v>5</x:v>
      </x:c>
      <x:c r="AY63" s="13" t="n">
        <x:v>2</x:v>
      </x:c>
      <x:c r="AZ63" s="13" t="n">
        <x:f>AX63*AY63</x:f>
        <x:v>10</x:v>
      </x:c>
      <x:c r="BA63" s="13" t="n">
        <x:v>5</x:v>
      </x:c>
      <x:c r="BB63" s="13" t="n">
        <x:v>2</x:v>
      </x:c>
      <x:c r="BC63" s="13" t="n">
        <x:f>BA63*BB63</x:f>
        <x:v>10</x:v>
      </x:c>
      <x:c r="BD63" s="13" t="n">
        <x:v>5</x:v>
      </x:c>
      <x:c r="BE63" s="13" t="n">
        <x:v>2</x:v>
      </x:c>
      <x:c r="BF63" s="13" t="n">
        <x:f>BD63*BE63</x:f>
        <x:v>10</x:v>
      </x:c>
      <x:c r="BG63" s="13" t="n">
        <x:v>5</x:v>
      </x:c>
      <x:c r="BH63" s="13" t="n">
        <x:v>2</x:v>
      </x:c>
      <x:c r="BI63" s="13" t="n">
        <x:f>BG63*BH63</x:f>
        <x:v>10</x:v>
      </x:c>
      <x:c r="BJ63" s="13" t="n">
        <x:v>5</x:v>
      </x:c>
      <x:c r="BK63" s="13" t="n">
        <x:v>2</x:v>
      </x:c>
      <x:c r="BL63" s="13" t="n">
        <x:f>BJ63*BK63</x:f>
        <x:v>10</x:v>
      </x:c>
      <x:c r="BM63" s="13" t="n">
        <x:v>5</x:v>
      </x:c>
      <x:c r="BN63" s="13" t="n">
        <x:v>2</x:v>
      </x:c>
      <x:c r="BO63" s="13" t="n">
        <x:f>BM63*BN63</x:f>
        <x:v>10</x:v>
      </x:c>
      <x:c r="BP63" s="13" t="n">
        <x:v>5</x:v>
      </x:c>
      <x:c r="BQ63" s="13" t="n">
        <x:v>2</x:v>
      </x:c>
      <x:c r="BR63" s="13" t="n">
        <x:f>BP63*BQ63</x:f>
        <x:v>10</x:v>
      </x:c>
      <x:c r="BS63" s="13" t="n">
        <x:v>62</x:v>
      </x:c>
      <x:c r="BT63" s="13" t="str">
        <x:v>Perform field inspection and close corrective work orders.</x:v>
      </x:c>
      <x:c r="BU63" s="16" t="n">
        <x:v>0.25</x:v>
      </x:c>
      <x:c r="BV63" s="13" t="str">
        <x:v>Q4 2025</x:v>
      </x:c>
      <x:c r="BW63" s="13" t="str">
        <x:v>Q2 2026</x:v>
      </x:c>
      <x:c r="BX63" s="13" t="str">
        <x:v>Procurement Dept</x:v>
      </x:c>
      <x:c r="BY63" s="13" t="str">
        <x:v>Service Assurance</x:v>
      </x:c>
      <x:c r="BZ63" s="16" t="n">
        <x:v>0</x:v>
      </x:c>
      <x:c r="CA63" s="16" t="n">
        <x:v>0</x:v>
      </x:c>
      <x:c r="CB63" s="16" t="n">
        <x:v>0</x:v>
      </x:c>
      <x:c r="CC63" s="16" t="n">
        <x:v>0</x:v>
      </x:c>
      <x:c r="CD63" s="16" t="n">
        <x:v>0</x:v>
      </x:c>
      <x:c r="CE63" s="16" t="n">
        <x:v>0</x:v>
      </x:c>
      <x:c r="CF63" s="16" t="n">
        <x:v>0</x:v>
      </x:c>
      <x:c r="CG63" s="16" t="n">
        <x:v>0</x:v>
      </x:c>
      <x:c r="CH63" s="16" t="n">
        <x:v>0</x:v>
      </x:c>
      <x:c r="CI63" s="16" t="n">
        <x:v>0</x:v>
      </x:c>
      <x:c r="CJ63" s="16" t="n">
        <x:v>0</x:v>
      </x:c>
      <x:c r="CK63" s="16" t="n">
        <x:v>0.03</x:v>
      </x:c>
      <x:c r="CL63" s="16" t="n">
        <x:v>0.09</x:v>
      </x:c>
      <x:c r="CM63" s="16" t="n">
        <x:v>0.15</x:v>
      </x:c>
      <x:c r="CN63" s="16" t="n">
        <x:v>0.21</x:v>
      </x:c>
      <x:c r="CO63" s="16" t="n">
        <x:v>0.23</x:v>
      </x:c>
      <x:c r="CP63" s="16" t="n">
        <x:v>0.27</x:v>
      </x:c>
      <x:c r="CQ63" s="16" t="n">
        <x:v>0.33</x:v>
      </x:c>
      <x:c r="CR63" s="16" t="n">
        <x:v>1</x:v>
      </x:c>
      <x:c r="CS63" s="13" t="str">
        <x:v>In Progress (1-99%)</x:v>
      </x:c>
      <x:c r="CT63" s="13" t="n">
        <x:v>52</x:v>
      </x:c>
      <x:c r="CU63" s="13" t="str">
        <x:v>Overdue 31-60 Days</x:v>
      </x:c>
      <x:c r="CV63" s="13" t="str">
        <x:v>Below Target</x:v>
      </x:c>
      <x:c r="CW63" s="13" t="str">
        <x:v>Requires management follow-up due to delayed progress.</x:v>
      </x:c>
      <x:c r="CX63" s="13" t="n">
        <x:v>5</x:v>
      </x:c>
      <x:c r="CY63" s="13" t="n">
        <x:v>1</x:v>
      </x:c>
      <x:c r="CZ63" s="18" t="n">
        <x:f>CX63*CY63</x:f>
        <x:v>5</x:v>
      </x:c>
      <x:c r="DA63" s="13" t="str">
        <x:v>SLA compliance rate</x:v>
      </x:c>
      <x:c r="DB63" s="13" t="str">
        <x:v>Count</x:v>
      </x:c>
      <x:c r="DC63" s="13" t="str">
        <x:v>Days</x:v>
      </x:c>
      <x:c r="DD63" s="13" t="str">
        <x:v>≤24</x:v>
      </x:c>
      <x:c r="DE63" s="13" t="str">
        <x:v>3-5</x:v>
      </x:c>
      <x:c r="DF63" s="13" t="str">
        <x:v>&gt;10</x:v>
      </x:c>
      <x:c r="DG63" s="13" t="n">
        <x:v>1</x:v>
      </x:c>
      <x:c r="DH63" s="16" t="n">
        <x:v>1</x:v>
      </x:c>
      <x:c r="DI63" s="13" t="n">
        <x:v>0.88</x:v>
      </x:c>
      <x:c r="DJ63" s="13" t="str">
        <x:v>Backup Power Availability Risk 062</x:v>
      </x:c>
      <x:c r="DK63" s="13" t="str">
        <x:v>Q4 2025</x:v>
      </x:c>
      <x:c r="DL63" s="13" t="n">
        <x:v>20254</x:v>
      </x:c>
      <x:c r="DM63" s="13" t="str">
        <x:v>Lina Morgan</x:v>
      </x:c>
      <x:c r="DN63" s="16" t="n">
        <x:v>1</x:v>
      </x:c>
      <x:c r="DO63" s="13" t="str">
        <x:v>Moderate</x:v>
      </x:c>
      <x:c r="DP63" s="18" t="n">
        <x:v>10</x:v>
      </x:c>
      <x:c r="DQ63" s="13" t="n">
        <x:v>0.33</x:v>
      </x:c>
      <x:c r="DR63" s="16" t="n">
        <x:v>0.33</x:v>
      </x:c>
      <x:c r="DS63" s="16" t="str">
        <x:v>Below Target</x:v>
      </x:c>
      <x:c r="DT63" s="13"/>
      <x:c r="DU63" s="13" t="n">
        <x:v>0.1675</x:v>
      </x:c>
      <x:c r="DV63" s="16" t="n">
        <x:v>0.27</x:v>
      </x:c>
      <x:c r="DW63" s="16" t="n">
        <x:v>0.27</x:v>
      </x:c>
      <x:c r="DX63" s="13" t="str">
        <x:v>Moderate</x:v>
      </x:c>
      <x:c r="DY63" s="13" t="str">
        <x:v>Stable</x:v>
      </x:c>
      <x:c r="DZ63" s="13" t="str">
        <x:v>Moderate Residual</x:v>
      </x:c>
    </x:row>
    <x:row r="64">
      <x:c r="A64" s="13" t="n">
        <x:v>63</x:v>
      </x:c>
      <x:c r="B64" s="13" t="str">
        <x:v>Business Support</x:v>
      </x:c>
      <x:c r="C64" s="13" t="str">
        <x:v>Data Management</x:v>
      </x:c>
      <x:c r="D64" s="13" t="str">
        <x:v>Applications</x:v>
      </x:c>
      <x:c r="E64" s="13" t="str">
        <x:v>Resource Availability Risk 063</x:v>
      </x:c>
      <x:c r="F64" s="13" t="str">
        <x:v>2024 Q4</x:v>
      </x:c>
      <x:c r="G64" s="13" t="str">
        <x:v>Project Level</x:v>
      </x:c>
      <x:c r="H64" s="13" t="str">
        <x:v>Potential impact may occur if applications activities are not monitored, corrected, and closed within the agreed timeline.</x:v>
      </x:c>
      <x:c r="I64" s="13" t="str">
        <x:v>Enterprise Operations</x:v>
      </x:c>
      <x:c r="J64" s="13" t="str">
        <x:v>Quality Dept</x:v>
      </x:c>
      <x:c r="K64" s="13" t="str">
        <x:v>Omar Bennett</x:v>
      </x:c>
      <x:c r="L64" s="13" t="n">
        <x:v>5</x:v>
      </x:c>
      <x:c r="M64" s="13" t="n">
        <x:v>5</x:v>
      </x:c>
      <x:c r="N64" s="18" t="n">
        <x:f>L64*M64</x:f>
        <x:v>25</x:v>
      </x:c>
      <x:c r="O64" s="13" t="str">
        <x:v>Very High</x:v>
      </x:c>
      <x:c r="P64" s="13" t="str">
        <x:v>Access review process, audit trail, and segregation of duties.</x:v>
      </x:c>
      <x:c r="Q64" s="13" t="n">
        <x:v>5</x:v>
      </x:c>
      <x:c r="R64" s="13" t="n">
        <x:v>5</x:v>
      </x:c>
      <x:c r="S64" s="13" t="n">
        <x:f>Q64*R64</x:f>
        <x:v>25</x:v>
      </x:c>
      <x:c r="T64" s="13" t="n">
        <x:v>5</x:v>
      </x:c>
      <x:c r="U64" s="13" t="n">
        <x:v>5</x:v>
      </x:c>
      <x:c r="V64" s="13" t="n">
        <x:f>T64*U64</x:f>
        <x:v>25</x:v>
      </x:c>
      <x:c r="W64" s="13" t="n">
        <x:v>5</x:v>
      </x:c>
      <x:c r="X64" s="13" t="n">
        <x:v>5</x:v>
      </x:c>
      <x:c r="Y64" s="13" t="n">
        <x:f>W64*X64</x:f>
        <x:v>25</x:v>
      </x:c>
      <x:c r="Z64" s="13" t="n">
        <x:v>5</x:v>
      </x:c>
      <x:c r="AA64" s="13" t="n">
        <x:v>5</x:v>
      </x:c>
      <x:c r="AB64" s="13" t="n">
        <x:f>Z64*AA64</x:f>
        <x:v>25</x:v>
      </x:c>
      <x:c r="AC64" s="13" t="n">
        <x:v>5</x:v>
      </x:c>
      <x:c r="AD64" s="13" t="n">
        <x:v>5</x:v>
      </x:c>
      <x:c r="AE64" s="13" t="n">
        <x:f>AC64*AD64</x:f>
        <x:v>25</x:v>
      </x:c>
      <x:c r="AF64" s="13" t="n">
        <x:v>5</x:v>
      </x:c>
      <x:c r="AG64" s="13" t="n">
        <x:v>5</x:v>
      </x:c>
      <x:c r="AH64" s="13" t="n">
        <x:f>AF64*AG64</x:f>
        <x:v>25</x:v>
      </x:c>
      <x:c r="AI64" s="13" t="n">
        <x:v>5</x:v>
      </x:c>
      <x:c r="AJ64" s="13" t="n">
        <x:v>5</x:v>
      </x:c>
      <x:c r="AK64" s="13" t="n">
        <x:f>AI64*AJ64</x:f>
        <x:v>25</x:v>
      </x:c>
      <x:c r="AL64" s="13" t="n">
        <x:v>5</x:v>
      </x:c>
      <x:c r="AM64" s="13" t="n">
        <x:v>5</x:v>
      </x:c>
      <x:c r="AN64" s="13" t="n">
        <x:f>AL64*AM64</x:f>
        <x:v>25</x:v>
      </x:c>
      <x:c r="AO64" s="13" t="n">
        <x:v>5</x:v>
      </x:c>
      <x:c r="AP64" s="13" t="n">
        <x:v>5</x:v>
      </x:c>
      <x:c r="AQ64" s="13" t="n">
        <x:f>AO64*AP64</x:f>
        <x:v>25</x:v>
      </x:c>
      <x:c r="AR64" s="13" t="n">
        <x:v>5</x:v>
      </x:c>
      <x:c r="AS64" s="13" t="n">
        <x:v>5</x:v>
      </x:c>
      <x:c r="AT64" s="13" t="n">
        <x:f>AR64*AS64</x:f>
        <x:v>25</x:v>
      </x:c>
      <x:c r="AU64" s="13" t="n">
        <x:v>5</x:v>
      </x:c>
      <x:c r="AV64" s="13" t="n">
        <x:v>5</x:v>
      </x:c>
      <x:c r="AW64" s="13" t="n">
        <x:f>AU64*AV64</x:f>
        <x:v>25</x:v>
      </x:c>
      <x:c r="AX64" s="13" t="n">
        <x:v>5</x:v>
      </x:c>
      <x:c r="AY64" s="13" t="n">
        <x:v>5</x:v>
      </x:c>
      <x:c r="AZ64" s="13" t="n">
        <x:f>AX64*AY64</x:f>
        <x:v>25</x:v>
      </x:c>
      <x:c r="BA64" s="13" t="n">
        <x:v>5</x:v>
      </x:c>
      <x:c r="BB64" s="13" t="n">
        <x:v>5</x:v>
      </x:c>
      <x:c r="BC64" s="13" t="n">
        <x:f>BA64*BB64</x:f>
        <x:v>25</x:v>
      </x:c>
      <x:c r="BD64" s="13" t="n">
        <x:v>5</x:v>
      </x:c>
      <x:c r="BE64" s="13" t="n">
        <x:v>5</x:v>
      </x:c>
      <x:c r="BF64" s="13" t="n">
        <x:f>BD64*BE64</x:f>
        <x:v>25</x:v>
      </x:c>
      <x:c r="BG64" s="13" t="n">
        <x:v>5</x:v>
      </x:c>
      <x:c r="BH64" s="13" t="n">
        <x:v>5</x:v>
      </x:c>
      <x:c r="BI64" s="13" t="n">
        <x:f>BG64*BH64</x:f>
        <x:v>25</x:v>
      </x:c>
      <x:c r="BJ64" s="13" t="n">
        <x:v>5</x:v>
      </x:c>
      <x:c r="BK64" s="13" t="n">
        <x:v>5</x:v>
      </x:c>
      <x:c r="BL64" s="13" t="n">
        <x:f>BJ64*BK64</x:f>
        <x:v>25</x:v>
      </x:c>
      <x:c r="BM64" s="13" t="n">
        <x:v>5</x:v>
      </x:c>
      <x:c r="BN64" s="13" t="n">
        <x:v>5</x:v>
      </x:c>
      <x:c r="BO64" s="13" t="n">
        <x:f>BM64*BN64</x:f>
        <x:v>25</x:v>
      </x:c>
      <x:c r="BP64" s="13" t="n">
        <x:v>5</x:v>
      </x:c>
      <x:c r="BQ64" s="13" t="n">
        <x:v>5</x:v>
      </x:c>
      <x:c r="BR64" s="13" t="n">
        <x:f>BP64*BQ64</x:f>
        <x:v>25</x:v>
      </x:c>
      <x:c r="BS64" s="13" t="n">
        <x:v>63</x:v>
      </x:c>
      <x:c r="BT64" s="13" t="str">
        <x:v>Update procedure, communicate changes, and conduct refresher training.</x:v>
      </x:c>
      <x:c r="BU64" s="16" t="n">
        <x:v>0.4</x:v>
      </x:c>
      <x:c r="BV64" s="13" t="str">
        <x:v>Q2 2025</x:v>
      </x:c>
      <x:c r="BW64" s="13" t="str">
        <x:v>Q3 2025</x:v>
      </x:c>
      <x:c r="BX64" s="13" t="str">
        <x:v>Operations Dept</x:v>
      </x:c>
      <x:c r="BY64" s="13" t="str">
        <x:v>Network Governance</x:v>
      </x:c>
      <x:c r="BZ64" s="16" t="n">
        <x:v>0</x:v>
      </x:c>
      <x:c r="CA64" s="16" t="n">
        <x:v>0</x:v>
      </x:c>
      <x:c r="CB64" s="16" t="n">
        <x:v>0</x:v>
      </x:c>
      <x:c r="CC64" s="16" t="n">
        <x:v>0</x:v>
      </x:c>
      <x:c r="CD64" s="16" t="n">
        <x:v>0.06</x:v>
      </x:c>
      <x:c r="CE64" s="16" t="n">
        <x:v>0.1</x:v>
      </x:c>
      <x:c r="CF64" s="16" t="n">
        <x:v>0.12</x:v>
      </x:c>
      <x:c r="CG64" s="16" t="n">
        <x:v>0.18</x:v>
      </x:c>
      <x:c r="CH64" s="16" t="n">
        <x:v>0.25</x:v>
      </x:c>
      <x:c r="CI64" s="16" t="n">
        <x:v>0.28</x:v>
      </x:c>
      <x:c r="CJ64" s="16" t="n">
        <x:v>0.35</x:v>
      </x:c>
      <x:c r="CK64" s="16" t="n">
        <x:v>0.4</x:v>
      </x:c>
      <x:c r="CL64" s="16" t="n">
        <x:v>0.28</x:v>
      </x:c>
      <x:c r="CM64" s="16" t="n">
        <x:v>0.5</x:v>
      </x:c>
      <x:c r="CN64" s="16" t="n">
        <x:v>0.43</x:v>
      </x:c>
      <x:c r="CO64" s="16" t="n">
        <x:v>0.46</x:v>
      </x:c>
      <x:c r="CP64" s="16" t="n">
        <x:v>0.66</x:v>
      </x:c>
      <x:c r="CQ64" s="16" t="n">
        <x:v>0.25</x:v>
      </x:c>
      <x:c r="CR64" s="16" t="n">
        <x:v>0.95</x:v>
      </x:c>
      <x:c r="CS64" s="13" t="str">
        <x:v>In Progress (1-99%)</x:v>
      </x:c>
      <x:c r="CT64" s="13" t="n">
        <x:v>264</x:v>
      </x:c>
      <x:c r="CU64" s="13" t="str">
        <x:v>Overdue &gt;90 Days</x:v>
      </x:c>
      <x:c r="CV64" s="13" t="str">
        <x:v>Below Target</x:v>
      </x:c>
      <x:c r="CW64" s="13" t="str">
        <x:v>Completed and pending final validation.</x:v>
      </x:c>
      <x:c r="CX64" s="13" t="n">
        <x:v>4</x:v>
      </x:c>
      <x:c r="CY64" s="13" t="n">
        <x:v>5</x:v>
      </x:c>
      <x:c r="CZ64" s="18" t="n">
        <x:f>CX64*CY64</x:f>
        <x:v>20</x:v>
      </x:c>
      <x:c r="DA64" s="13" t="str">
        <x:v>Repeat fault rate</x:v>
      </x:c>
      <x:c r="DB64" s="13" t="str">
        <x:v>Percentage</x:v>
      </x:c>
      <x:c r="DC64" s="13" t="str">
        <x:v>#</x:v>
      </x:c>
      <x:c r="DD64" s="13" t="str">
        <x:v>≤5</x:v>
      </x:c>
      <x:c r="DE64" s="13" t="str">
        <x:v>6-10</x:v>
      </x:c>
      <x:c r="DF64" s="13" t="str">
        <x:v>&lt;90</x:v>
      </x:c>
      <x:c r="DG64" s="13" t="n">
        <x:v>1</x:v>
      </x:c>
      <x:c r="DH64" s="16" t="n">
        <x:v>0.95</x:v>
      </x:c>
      <x:c r="DI64" s="13" t="n">
        <x:v>0.41</x:v>
      </x:c>
      <x:c r="DJ64" s="13" t="str">
        <x:v>Resource Availability Risk 063</x:v>
      </x:c>
      <x:c r="DK64" s="13" t="str">
        <x:v>Q2 2025</x:v>
      </x:c>
      <x:c r="DL64" s="13" t="n">
        <x:v>20252</x:v>
      </x:c>
      <x:c r="DM64" s="13" t="str">
        <x:v>Omar Bennett</x:v>
      </x:c>
      <x:c r="DN64" s="16" t="n">
        <x:v>0.95</x:v>
      </x:c>
      <x:c r="DO64" s="13" t="str">
        <x:v>Very High</x:v>
      </x:c>
      <x:c r="DP64" s="18" t="n">
        <x:v>25</x:v>
      </x:c>
      <x:c r="DQ64" s="13" t="n">
        <x:v>0.25</x:v>
      </x:c>
      <x:c r="DR64" s="16" t="n">
        <x:v>0.25</x:v>
      </x:c>
      <x:c r="DS64" s="16" t="str">
        <x:v>Below Target</x:v>
      </x:c>
      <x:c r="DT64" s="13"/>
      <x:c r="DU64" s="13" t="n">
        <x:v>0.28</x:v>
      </x:c>
      <x:c r="DV64" s="16" t="n">
        <x:v>0.66</x:v>
      </x:c>
      <x:c r="DW64" s="16" t="n">
        <x:v>0.66</x:v>
      </x:c>
      <x:c r="DX64" s="13" t="str">
        <x:v>Very High</x:v>
      </x:c>
      <x:c r="DY64" s="13" t="str">
        <x:v>Stable</x:v>
      </x:c>
      <x:c r="DZ64" s="13" t="str">
        <x:v>Critical Residual</x:v>
      </x:c>
    </x:row>
    <x:row r="65">
      <x:c r="A65" s="13" t="n">
        <x:v>64</x:v>
      </x:c>
      <x:c r="B65" s="13" t="str">
        <x:v>Technology</x:v>
      </x:c>
      <x:c r="C65" s="13" t="str">
        <x:v>Business Continuity</x:v>
      </x:c>
      <x:c r="D65" s="13" t="str">
        <x:v>Access Control</x:v>
      </x:c>
      <x:c r="E65" s="13" t="str">
        <x:v>SLA Breach Risk 064</x:v>
      </x:c>
      <x:c r="F65" s="13" t="str">
        <x:v>2025 Q2</x:v>
      </x:c>
      <x:c r="G65" s="13" t="str">
        <x:v>Division Level</x:v>
      </x:c>
      <x:c r="H65" s="13" t="str">
        <x:v>Potential impact may occur if access control activities are not monitored, corrected, and closed within the agreed timeline.</x:v>
      </x:c>
      <x:c r="I65" s="13" t="str">
        <x:v>Enterprise Operations</x:v>
      </x:c>
      <x:c r="J65" s="13" t="str">
        <x:v>IT Support Dept</x:v>
      </x:c>
      <x:c r="K65" s="13" t="str">
        <x:v>Samir Wells</x:v>
      </x:c>
      <x:c r="L65" s="13" t="n">
        <x:v>4</x:v>
      </x:c>
      <x:c r="M65" s="13" t="n">
        <x:v>4</x:v>
      </x:c>
      <x:c r="N65" s="18" t="n">
        <x:f>L65*M65</x:f>
        <x:v>16</x:v>
      </x:c>
      <x:c r="O65" s="13" t="str">
        <x:v>High</x:v>
      </x:c>
      <x:c r="P65" s="13" t="str">
        <x:v>Business continuity plan, backup testing, and incident drill schedule.</x:v>
      </x:c>
      <x:c r="Q65" s="13" t="n">
        <x:v>4</x:v>
      </x:c>
      <x:c r="R65" s="13" t="n">
        <x:v>4</x:v>
      </x:c>
      <x:c r="S65" s="13" t="n">
        <x:f>Q65*R65</x:f>
        <x:v>16</x:v>
      </x:c>
      <x:c r="T65" s="13" t="n">
        <x:v>4</x:v>
      </x:c>
      <x:c r="U65" s="13" t="n">
        <x:v>4</x:v>
      </x:c>
      <x:c r="V65" s="13" t="n">
        <x:f>T65*U65</x:f>
        <x:v>16</x:v>
      </x:c>
      <x:c r="W65" s="13" t="n">
        <x:v>4</x:v>
      </x:c>
      <x:c r="X65" s="13" t="n">
        <x:v>4</x:v>
      </x:c>
      <x:c r="Y65" s="13" t="n">
        <x:f>W65*X65</x:f>
        <x:v>16</x:v>
      </x:c>
      <x:c r="Z65" s="13" t="n">
        <x:v>4</x:v>
      </x:c>
      <x:c r="AA65" s="13" t="n">
        <x:v>4</x:v>
      </x:c>
      <x:c r="AB65" s="13" t="n">
        <x:f>Z65*AA65</x:f>
        <x:v>16</x:v>
      </x:c>
      <x:c r="AC65" s="13" t="n">
        <x:v>4</x:v>
      </x:c>
      <x:c r="AD65" s="13" t="n">
        <x:v>4</x:v>
      </x:c>
      <x:c r="AE65" s="13" t="n">
        <x:f>AC65*AD65</x:f>
        <x:v>16</x:v>
      </x:c>
      <x:c r="AF65" s="13" t="n">
        <x:v>4</x:v>
      </x:c>
      <x:c r="AG65" s="13" t="n">
        <x:v>4</x:v>
      </x:c>
      <x:c r="AH65" s="13" t="n">
        <x:f>AF65*AG65</x:f>
        <x:v>16</x:v>
      </x:c>
      <x:c r="AI65" s="13" t="n">
        <x:v>4</x:v>
      </x:c>
      <x:c r="AJ65" s="13" t="n">
        <x:v>4</x:v>
      </x:c>
      <x:c r="AK65" s="13" t="n">
        <x:f>AI65*AJ65</x:f>
        <x:v>16</x:v>
      </x:c>
      <x:c r="AL65" s="13" t="n">
        <x:v>4</x:v>
      </x:c>
      <x:c r="AM65" s="13" t="n">
        <x:v>4</x:v>
      </x:c>
      <x:c r="AN65" s="13" t="n">
        <x:f>AL65*AM65</x:f>
        <x:v>16</x:v>
      </x:c>
      <x:c r="AO65" s="13" t="n">
        <x:v>3</x:v>
      </x:c>
      <x:c r="AP65" s="13" t="n">
        <x:v>4</x:v>
      </x:c>
      <x:c r="AQ65" s="13" t="n">
        <x:f>AO65*AP65</x:f>
        <x:v>12</x:v>
      </x:c>
      <x:c r="AR65" s="13" t="n">
        <x:v>3</x:v>
      </x:c>
      <x:c r="AS65" s="13" t="n">
        <x:v>4</x:v>
      </x:c>
      <x:c r="AT65" s="13" t="n">
        <x:f>AR65*AS65</x:f>
        <x:v>12</x:v>
      </x:c>
      <x:c r="AU65" s="13" t="n">
        <x:v>3</x:v>
      </x:c>
      <x:c r="AV65" s="13" t="n">
        <x:v>4</x:v>
      </x:c>
      <x:c r="AW65" s="13" t="n">
        <x:f>AU65*AV65</x:f>
        <x:v>12</x:v>
      </x:c>
      <x:c r="AX65" s="13" t="n">
        <x:v>3</x:v>
      </x:c>
      <x:c r="AY65" s="13" t="n">
        <x:v>4</x:v>
      </x:c>
      <x:c r="AZ65" s="13" t="n">
        <x:f>AX65*AY65</x:f>
        <x:v>12</x:v>
      </x:c>
      <x:c r="BA65" s="13" t="n">
        <x:v>3</x:v>
      </x:c>
      <x:c r="BB65" s="13" t="n">
        <x:v>4</x:v>
      </x:c>
      <x:c r="BC65" s="13" t="n">
        <x:f>BA65*BB65</x:f>
        <x:v>12</x:v>
      </x:c>
      <x:c r="BD65" s="13" t="n">
        <x:v>3</x:v>
      </x:c>
      <x:c r="BE65" s="13" t="n">
        <x:v>4</x:v>
      </x:c>
      <x:c r="BF65" s="13" t="n">
        <x:f>BD65*BE65</x:f>
        <x:v>12</x:v>
      </x:c>
      <x:c r="BG65" s="13" t="n">
        <x:v>3</x:v>
      </x:c>
      <x:c r="BH65" s="13" t="n">
        <x:v>4</x:v>
      </x:c>
      <x:c r="BI65" s="13" t="n">
        <x:f>BG65*BH65</x:f>
        <x:v>12</x:v>
      </x:c>
      <x:c r="BJ65" s="13" t="n">
        <x:v>3</x:v>
      </x:c>
      <x:c r="BK65" s="13" t="n">
        <x:v>3</x:v>
      </x:c>
      <x:c r="BL65" s="13" t="n">
        <x:f>BJ65*BK65</x:f>
        <x:v>9</x:v>
      </x:c>
      <x:c r="BM65" s="13" t="n">
        <x:v>3</x:v>
      </x:c>
      <x:c r="BN65" s="13" t="n">
        <x:v>3</x:v>
      </x:c>
      <x:c r="BO65" s="13" t="n">
        <x:f>BM65*BN65</x:f>
        <x:v>9</x:v>
      </x:c>
      <x:c r="BP65" s="13" t="n">
        <x:v>3</x:v>
      </x:c>
      <x:c r="BQ65" s="13" t="n">
        <x:v>3</x:v>
      </x:c>
      <x:c r="BR65" s="13" t="n">
        <x:f>BP65*BQ65</x:f>
        <x:v>9</x:v>
      </x:c>
      <x:c r="BS65" s="13" t="n">
        <x:v>64</x:v>
      </x:c>
      <x:c r="BT65" s="13" t="str">
        <x:v>Prepare recovery plan and test emergency response scenario.</x:v>
      </x:c>
      <x:c r="BU65" s="16" t="n">
        <x:v>0.2</x:v>
      </x:c>
      <x:c r="BV65" s="13" t="str">
        <x:v>Q4 2025</x:v>
      </x:c>
      <x:c r="BW65" s="13" t="str">
        <x:v>Q2 2026</x:v>
      </x:c>
      <x:c r="BX65" s="13" t="str">
        <x:v>Safety Dept</x:v>
      </x:c>
      <x:c r="BY65" s="13" t="str">
        <x:v>Network Governance</x:v>
      </x:c>
      <x:c r="BZ65" s="16" t="n">
        <x:v>0</x:v>
      </x:c>
      <x:c r="CA65" s="16" t="n">
        <x:v>0</x:v>
      </x:c>
      <x:c r="CB65" s="16" t="n">
        <x:v>0</x:v>
      </x:c>
      <x:c r="CC65" s="16" t="n">
        <x:v>0</x:v>
      </x:c>
      <x:c r="CD65" s="16" t="n">
        <x:v>0</x:v>
      </x:c>
      <x:c r="CE65" s="16" t="n">
        <x:v>0</x:v>
      </x:c>
      <x:c r="CF65" s="16" t="n">
        <x:v>0</x:v>
      </x:c>
      <x:c r="CG65" s="16" t="n">
        <x:v>0</x:v>
      </x:c>
      <x:c r="CH65" s="16" t="n">
        <x:v>0</x:v>
      </x:c>
      <x:c r="CI65" s="16" t="n">
        <x:v>0.15</x:v>
      </x:c>
      <x:c r="CJ65" s="16" t="n">
        <x:v>0.32</x:v>
      </x:c>
      <x:c r="CK65" s="16" t="n">
        <x:v>0.5</x:v>
      </x:c>
      <x:c r="CL65" s="16" t="n">
        <x:v>0.61</x:v>
      </x:c>
      <x:c r="CM65" s="16" t="n">
        <x:v>0.78</x:v>
      </x:c>
      <x:c r="CN65" s="16" t="n">
        <x:v>0.89</x:v>
      </x:c>
      <x:c r="CO65" s="16" t="n">
        <x:v>1</x:v>
      </x:c>
      <x:c r="CP65" s="16" t="n">
        <x:v>1</x:v>
      </x:c>
      <x:c r="CQ65" s="16" t="n">
        <x:v>1</x:v>
      </x:c>
      <x:c r="CR65" s="16" t="n">
        <x:v>0.5</x:v>
      </x:c>
      <x:c r="CS65" s="13" t="str">
        <x:v>Completed (100%)</x:v>
      </x:c>
      <x:c r="CT65" s="13" t="n">
        <x:v>0</x:v>
      </x:c>
      <x:c r="CU65" s="13" t="str">
        <x:v>On Track</x:v>
      </x:c>
      <x:c r="CV65" s="13" t="str">
        <x:v>Above Target</x:v>
      </x:c>
      <x:c r="CW65" s="13" t="str">
        <x:v>Action owner confirmed next milestone and expected closure date.</x:v>
      </x:c>
      <x:c r="CX65" s="13" t="n">
        <x:v>3</x:v>
      </x:c>
      <x:c r="CY65" s="13" t="n">
        <x:v>3</x:v>
      </x:c>
      <x:c r="CZ65" s="18" t="n">
        <x:f>CX65*CY65</x:f>
        <x:v>9</x:v>
      </x:c>
      <x:c r="DA65" s="13" t="str">
        <x:v>System availability</x:v>
      </x:c>
      <x:c r="DB65" s="13" t="str">
        <x:v>Count</x:v>
      </x:c>
      <x:c r="DC65" s="13" t="str">
        <x:v>Hours</x:v>
      </x:c>
      <x:c r="DD65" s="13" t="str">
        <x:v>≥95</x:v>
      </x:c>
      <x:c r="DE65" s="13" t="str">
        <x:v>25-48</x:v>
      </x:c>
      <x:c r="DF65" s="13" t="str">
        <x:v>&gt;10</x:v>
      </x:c>
      <x:c r="DG65" s="13" t="n">
        <x:v>1</x:v>
      </x:c>
      <x:c r="DH65" s="16" t="n">
        <x:v>0.5</x:v>
      </x:c>
      <x:c r="DI65" s="13" t="n">
        <x:v>1.22</x:v>
      </x:c>
      <x:c r="DJ65" s="13" t="str">
        <x:v>SLA Breach Risk 064</x:v>
      </x:c>
      <x:c r="DK65" s="13" t="str">
        <x:v>Q4 2025</x:v>
      </x:c>
      <x:c r="DL65" s="13" t="n">
        <x:v>20254</x:v>
      </x:c>
      <x:c r="DM65" s="13" t="str">
        <x:v>Samir Wells</x:v>
      </x:c>
      <x:c r="DN65" s="16" t="n">
        <x:v>0.5</x:v>
      </x:c>
      <x:c r="DO65" s="13" t="str">
        <x:v>High</x:v>
      </x:c>
      <x:c r="DP65" s="18" t="n">
        <x:v>16</x:v>
      </x:c>
      <x:c r="DQ65" s="13" t="n">
        <x:v>1</x:v>
      </x:c>
      <x:c r="DR65" s="16" t="n">
        <x:v>1</x:v>
      </x:c>
      <x:c r="DS65" s="16" t="str">
        <x:v>Above Target</x:v>
      </x:c>
      <x:c r="DT65" s="13" t="n">
        <x:v>0.1</x:v>
      </x:c>
      <x:c r="DU65" s="13"/>
      <x:c r="DV65" s="16" t="n">
        <x:v>1</x:v>
      </x:c>
      <x:c r="DW65" s="16" t="n">
        <x:v>1</x:v>
      </x:c>
      <x:c r="DX65" s="13" t="str">
        <x:v>Moderate</x:v>
      </x:c>
      <x:c r="DY65" s="13" t="str">
        <x:v>Stable</x:v>
      </x:c>
      <x:c r="DZ65" s="13" t="str">
        <x:v>Moderate Residual</x:v>
      </x:c>
    </x:row>
    <x:row r="66">
      <x:c r="A66" s="13" t="n">
        <x:v>65</x:v>
      </x:c>
      <x:c r="B66" s="13" t="str">
        <x:v>Facilities</x:v>
      </x:c>
      <x:c r="C66" s="13" t="str">
        <x:v>Financial</x:v>
      </x:c>
      <x:c r="D66" s="13" t="str">
        <x:v>Incident Response</x:v>
      </x:c>
      <x:c r="E66" s="13" t="str">
        <x:v>Environmental Control Risk 065</x:v>
      </x:c>
      <x:c r="F66" s="13" t="str">
        <x:v>2024 Q4</x:v>
      </x:c>
      <x:c r="G66" s="13" t="str">
        <x:v>Process Level</x:v>
      </x:c>
      <x:c r="H66" s="13" t="str">
        <x:v>Potential impact may occur if incident response activities are not monitored, corrected, and closed within the agreed timeline.</x:v>
      </x:c>
      <x:c r="I66" s="13" t="str">
        <x:v>Digital Services</x:v>
      </x:c>
      <x:c r="J66" s="13" t="str">
        <x:v>IT Support Dept</x:v>
      </x:c>
      <x:c r="K66" s="13" t="str">
        <x:v>Sara Knight</x:v>
      </x:c>
      <x:c r="L66" s="13" t="n">
        <x:v>1</x:v>
      </x:c>
      <x:c r="M66" s="13" t="n">
        <x:v>2</x:v>
      </x:c>
      <x:c r="N66" s="18" t="n">
        <x:f>L66*M66</x:f>
        <x:v>2</x:v>
      </x:c>
      <x:c r="O66" s="13" t="str">
        <x:v>Very Low</x:v>
      </x:c>
      <x:c r="P66" s="13" t="str">
        <x:v>Preventive maintenance schedule, monitoring dashboard, and standard operating procedure.</x:v>
      </x:c>
      <x:c r="Q66" s="13" t="n">
        <x:v>2</x:v>
      </x:c>
      <x:c r="R66" s="13" t="n">
        <x:v>2</x:v>
      </x:c>
      <x:c r="S66" s="13" t="n">
        <x:f>Q66*R66</x:f>
        <x:v>4</x:v>
      </x:c>
      <x:c r="T66" s="13" t="n">
        <x:v>1</x:v>
      </x:c>
      <x:c r="U66" s="13" t="n">
        <x:v>2</x:v>
      </x:c>
      <x:c r="V66" s="13" t="n">
        <x:f>T66*U66</x:f>
        <x:v>2</x:v>
      </x:c>
      <x:c r="W66" s="13" t="n">
        <x:v>1</x:v>
      </x:c>
      <x:c r="X66" s="13" t="n">
        <x:v>2</x:v>
      </x:c>
      <x:c r="Y66" s="13" t="n">
        <x:f>W66*X66</x:f>
        <x:v>2</x:v>
      </x:c>
      <x:c r="Z66" s="13" t="n">
        <x:v>2</x:v>
      </x:c>
      <x:c r="AA66" s="13" t="n">
        <x:v>2</x:v>
      </x:c>
      <x:c r="AB66" s="13" t="n">
        <x:f>Z66*AA66</x:f>
        <x:v>4</x:v>
      </x:c>
      <x:c r="AC66" s="13" t="n">
        <x:v>2</x:v>
      </x:c>
      <x:c r="AD66" s="13" t="n">
        <x:v>2</x:v>
      </x:c>
      <x:c r="AE66" s="13" t="n">
        <x:f>AC66*AD66</x:f>
        <x:v>4</x:v>
      </x:c>
      <x:c r="AF66" s="13" t="n">
        <x:v>2</x:v>
      </x:c>
      <x:c r="AG66" s="13" t="n">
        <x:v>3</x:v>
      </x:c>
      <x:c r="AH66" s="13" t="n">
        <x:f>AF66*AG66</x:f>
        <x:v>6</x:v>
      </x:c>
      <x:c r="AI66" s="13" t="n">
        <x:v>2</x:v>
      </x:c>
      <x:c r="AJ66" s="13" t="n">
        <x:v>4</x:v>
      </x:c>
      <x:c r="AK66" s="13" t="n">
        <x:f>AI66*AJ66</x:f>
        <x:v>8</x:v>
      </x:c>
      <x:c r="AL66" s="13" t="n">
        <x:v>2</x:v>
      </x:c>
      <x:c r="AM66" s="13" t="n">
        <x:v>4</x:v>
      </x:c>
      <x:c r="AN66" s="13" t="n">
        <x:f>AL66*AM66</x:f>
        <x:v>8</x:v>
      </x:c>
      <x:c r="AO66" s="13" t="n">
        <x:v>1</x:v>
      </x:c>
      <x:c r="AP66" s="13" t="n">
        <x:v>4</x:v>
      </x:c>
      <x:c r="AQ66" s="13" t="n">
        <x:f>AO66*AP66</x:f>
        <x:v>4</x:v>
      </x:c>
      <x:c r="AR66" s="13" t="n">
        <x:v>1</x:v>
      </x:c>
      <x:c r="AS66" s="13" t="n">
        <x:v>4</x:v>
      </x:c>
      <x:c r="AT66" s="13" t="n">
        <x:f>AR66*AS66</x:f>
        <x:v>4</x:v>
      </x:c>
      <x:c r="AU66" s="13" t="n">
        <x:v>1</x:v>
      </x:c>
      <x:c r="AV66" s="13" t="n">
        <x:v>4</x:v>
      </x:c>
      <x:c r="AW66" s="13" t="n">
        <x:f>AU66*AV66</x:f>
        <x:v>4</x:v>
      </x:c>
      <x:c r="AX66" s="13" t="n">
        <x:v>1</x:v>
      </x:c>
      <x:c r="AY66" s="13" t="n">
        <x:v>4</x:v>
      </x:c>
      <x:c r="AZ66" s="13" t="n">
        <x:f>AX66*AY66</x:f>
        <x:v>4</x:v>
      </x:c>
      <x:c r="BA66" s="13" t="n">
        <x:v>1</x:v>
      </x:c>
      <x:c r="BB66" s="13" t="n">
        <x:v>4</x:v>
      </x:c>
      <x:c r="BC66" s="13" t="n">
        <x:f>BA66*BB66</x:f>
        <x:v>4</x:v>
      </x:c>
      <x:c r="BD66" s="13" t="n">
        <x:v>1</x:v>
      </x:c>
      <x:c r="BE66" s="13" t="n">
        <x:v>4</x:v>
      </x:c>
      <x:c r="BF66" s="13" t="n">
        <x:f>BD66*BE66</x:f>
        <x:v>4</x:v>
      </x:c>
      <x:c r="BG66" s="13" t="n">
        <x:v>1</x:v>
      </x:c>
      <x:c r="BH66" s="13" t="n">
        <x:v>4</x:v>
      </x:c>
      <x:c r="BI66" s="13" t="n">
        <x:f>BG66*BH66</x:f>
        <x:v>4</x:v>
      </x:c>
      <x:c r="BJ66" s="13" t="n">
        <x:v>1</x:v>
      </x:c>
      <x:c r="BK66" s="13" t="n">
        <x:v>4</x:v>
      </x:c>
      <x:c r="BL66" s="13" t="n">
        <x:f>BJ66*BK66</x:f>
        <x:v>4</x:v>
      </x:c>
      <x:c r="BM66" s="13" t="n">
        <x:v>1</x:v>
      </x:c>
      <x:c r="BN66" s="13" t="n">
        <x:v>3</x:v>
      </x:c>
      <x:c r="BO66" s="13" t="n">
        <x:f>BM66*BN66</x:f>
        <x:v>3</x:v>
      </x:c>
      <x:c r="BP66" s="13" t="n">
        <x:v>2</x:v>
      </x:c>
      <x:c r="BQ66" s="13" t="n">
        <x:v>3</x:v>
      </x:c>
      <x:c r="BR66" s="13" t="n">
        <x:f>BP66*BQ66</x:f>
        <x:v>6</x:v>
      </x:c>
      <x:c r="BS66" s="13" t="n">
        <x:v>65</x:v>
      </x:c>
      <x:c r="BT66" s="13" t="str">
        <x:v>Automate weekly KPI report and publish summary dashboard.</x:v>
      </x:c>
      <x:c r="BU66" s="16" t="n">
        <x:v>0.6</x:v>
      </x:c>
      <x:c r="BV66" s="13" t="str">
        <x:v>Q3 2025</x:v>
      </x:c>
      <x:c r="BW66" s="13" t="str">
        <x:v>Q2 2026</x:v>
      </x:c>
      <x:c r="BX66" s="13" t="str">
        <x:v>Quality Dept</x:v>
      </x:c>
      <x:c r="BY66" s="13" t="str">
        <x:v>Service Assurance</x:v>
      </x:c>
      <x:c r="BZ66" s="16" t="n">
        <x:v>0</x:v>
      </x:c>
      <x:c r="CA66" s="16" t="n">
        <x:v>0</x:v>
      </x:c>
      <x:c r="CB66" s="16" t="n">
        <x:v>0</x:v>
      </x:c>
      <x:c r="CC66" s="16" t="n">
        <x:v>0</x:v>
      </x:c>
      <x:c r="CD66" s="16" t="n">
        <x:v>0</x:v>
      </x:c>
      <x:c r="CE66" s="16" t="n">
        <x:v>0</x:v>
      </x:c>
      <x:c r="CF66" s="16" t="n">
        <x:v>0</x:v>
      </x:c>
      <x:c r="CG66" s="16" t="n">
        <x:v>0</x:v>
      </x:c>
      <x:c r="CH66" s="16" t="n">
        <x:v>0.14</x:v>
      </x:c>
      <x:c r="CI66" s="16" t="n">
        <x:v>0.35</x:v>
      </x:c>
      <x:c r="CJ66" s="16" t="n">
        <x:v>0.57</x:v>
      </x:c>
      <x:c r="CK66" s="16" t="n">
        <x:v>0.7</x:v>
      </x:c>
      <x:c r="CL66" s="16" t="n">
        <x:v>0.9</x:v>
      </x:c>
      <x:c r="CM66" s="16" t="n">
        <x:v>1</x:v>
      </x:c>
      <x:c r="CN66" s="16" t="n">
        <x:v>1</x:v>
      </x:c>
      <x:c r="CO66" s="16" t="n">
        <x:v>1</x:v>
      </x:c>
      <x:c r="CP66" s="16" t="n">
        <x:v>1</x:v>
      </x:c>
      <x:c r="CQ66" s="16" t="n">
        <x:v>1</x:v>
      </x:c>
      <x:c r="CR66" s="16" t="n">
        <x:v>0.7</x:v>
      </x:c>
      <x:c r="CS66" s="13" t="str">
        <x:v>Completed (100%)</x:v>
      </x:c>
      <x:c r="CT66" s="13" t="n">
        <x:v>0</x:v>
      </x:c>
      <x:c r="CU66" s="13" t="str">
        <x:v>On Track</x:v>
      </x:c>
      <x:c r="CV66" s="13" t="str">
        <x:v>Above Target</x:v>
      </x:c>
      <x:c r="CW66" s="13" t="str">
        <x:v>Completed and pending final validation.</x:v>
      </x:c>
      <x:c r="CX66" s="13" t="n">
        <x:v>2</x:v>
      </x:c>
      <x:c r="CY66" s="13" t="n">
        <x:v>3</x:v>
      </x:c>
      <x:c r="CZ66" s="18" t="n">
        <x:f>CX66*CY66</x:f>
        <x:v>6</x:v>
      </x:c>
      <x:c r="DA66" s="13" t="str">
        <x:v>Overdue action count</x:v>
      </x:c>
      <x:c r="DB66" s="13" t="str">
        <x:v>Count</x:v>
      </x:c>
      <x:c r="DC66" s="13" t="str">
        <x:v>Hours</x:v>
      </x:c>
      <x:c r="DD66" s="13" t="str">
        <x:v>≤24</x:v>
      </x:c>
      <x:c r="DE66" s="13" t="str">
        <x:v>90-94</x:v>
      </x:c>
      <x:c r="DF66" s="13" t="str">
        <x:v>&gt;48</x:v>
      </x:c>
      <x:c r="DG66" s="13" t="n">
        <x:v>1</x:v>
      </x:c>
      <x:c r="DH66" s="16" t="n">
        <x:v>0.7</x:v>
      </x:c>
      <x:c r="DI66" s="13" t="n">
        <x:v>0.95</x:v>
      </x:c>
      <x:c r="DJ66" s="13" t="str">
        <x:v>Environmental Control Risk 065</x:v>
      </x:c>
      <x:c r="DK66" s="13" t="str">
        <x:v>Q3 2025</x:v>
      </x:c>
      <x:c r="DL66" s="13" t="n">
        <x:v>20253</x:v>
      </x:c>
      <x:c r="DM66" s="13" t="str">
        <x:v>Sara Knight</x:v>
      </x:c>
      <x:c r="DN66" s="16" t="n">
        <x:v>0.7</x:v>
      </x:c>
      <x:c r="DO66" s="13" t="str">
        <x:v>Very Low</x:v>
      </x:c>
      <x:c r="DP66" s="18" t="n">
        <x:v>2</x:v>
      </x:c>
      <x:c r="DQ66" s="13" t="n">
        <x:v>1</x:v>
      </x:c>
      <x:c r="DR66" s="16" t="n">
        <x:v>1</x:v>
      </x:c>
      <x:c r="DS66" s="16" t="str">
        <x:v>Above Target</x:v>
      </x:c>
      <x:c r="DT66" s="13" t="n">
        <x:v>0.18</x:v>
      </x:c>
      <x:c r="DU66" s="13"/>
      <x:c r="DV66" s="16" t="n">
        <x:v>1</x:v>
      </x:c>
      <x:c r="DW66" s="16" t="n">
        <x:v>1</x:v>
      </x:c>
      <x:c r="DX66" s="13" t="str">
        <x:v>Low</x:v>
      </x:c>
      <x:c r="DY66" s="13" t="str">
        <x:v>Worsening</x:v>
      </x:c>
      <x:c r="DZ66" s="13" t="str">
        <x:v>Controlled Residual</x:v>
      </x:c>
    </x:row>
    <x:row r="67">
      <x:c r="A67" s="13" t="n">
        <x:v>66</x:v>
      </x:c>
      <x:c r="B67" s="13" t="str">
        <x:v>Operations</x:v>
      </x:c>
      <x:c r="C67" s="13" t="str">
        <x:v>Safety</x:v>
      </x:c>
      <x:c r="D67" s="13" t="str">
        <x:v>Power Systems</x:v>
      </x:c>
      <x:c r="E67" s="13" t="str">
        <x:v>Training Compliance Risk 066</x:v>
      </x:c>
      <x:c r="F67" s="13" t="str">
        <x:v>2025 Q3</x:v>
      </x:c>
      <x:c r="G67" s="13" t="str">
        <x:v>Division Level</x:v>
      </x:c>
      <x:c r="H67" s="13" t="str">
        <x:v>Potential impact may occur if power systems activities are not monitored, corrected, and closed within the agreed timeline.</x:v>
      </x:c>
      <x:c r="I67" s="13" t="str">
        <x:v>Corporate Support</x:v>
      </x:c>
      <x:c r="J67" s="13" t="str">
        <x:v>IT Support Dept</x:v>
      </x:c>
      <x:c r="K67" s="13" t="str">
        <x:v>Sara Knight</x:v>
      </x:c>
      <x:c r="L67" s="13" t="n">
        <x:v>5</x:v>
      </x:c>
      <x:c r="M67" s="13" t="n">
        <x:v>4</x:v>
      </x:c>
      <x:c r="N67" s="18" t="n">
        <x:f>L67*M67</x:f>
        <x:v>20</x:v>
      </x:c>
      <x:c r="O67" s="13" t="str">
        <x:v>Very High</x:v>
      </x:c>
      <x:c r="P67" s="13" t="str">
        <x:v>Business continuity plan, backup testing, and incident drill schedule.</x:v>
      </x:c>
      <x:c r="Q67" s="13" t="n">
        <x:v>5</x:v>
      </x:c>
      <x:c r="R67" s="13" t="n">
        <x:v>4</x:v>
      </x:c>
      <x:c r="S67" s="13" t="n">
        <x:f>Q67*R67</x:f>
        <x:v>20</x:v>
      </x:c>
      <x:c r="T67" s="13" t="n">
        <x:v>5</x:v>
      </x:c>
      <x:c r="U67" s="13" t="n">
        <x:v>4</x:v>
      </x:c>
      <x:c r="V67" s="13" t="n">
        <x:f>T67*U67</x:f>
        <x:v>20</x:v>
      </x:c>
      <x:c r="W67" s="13" t="n">
        <x:v>5</x:v>
      </x:c>
      <x:c r="X67" s="13" t="n">
        <x:v>4</x:v>
      </x:c>
      <x:c r="Y67" s="13" t="n">
        <x:f>W67*X67</x:f>
        <x:v>20</x:v>
      </x:c>
      <x:c r="Z67" s="13" t="n">
        <x:v>5</x:v>
      </x:c>
      <x:c r="AA67" s="13" t="n">
        <x:v>5</x:v>
      </x:c>
      <x:c r="AB67" s="13" t="n">
        <x:f>Z67*AA67</x:f>
        <x:v>25</x:v>
      </x:c>
      <x:c r="AC67" s="13" t="n">
        <x:v>5</x:v>
      </x:c>
      <x:c r="AD67" s="13" t="n">
        <x:v>5</x:v>
      </x:c>
      <x:c r="AE67" s="13" t="n">
        <x:f>AC67*AD67</x:f>
        <x:v>25</x:v>
      </x:c>
      <x:c r="AF67" s="13" t="n">
        <x:v>5</x:v>
      </x:c>
      <x:c r="AG67" s="13" t="n">
        <x:v>5</x:v>
      </x:c>
      <x:c r="AH67" s="13" t="n">
        <x:f>AF67*AG67</x:f>
        <x:v>25</x:v>
      </x:c>
      <x:c r="AI67" s="13" t="n">
        <x:v>5</x:v>
      </x:c>
      <x:c r="AJ67" s="13" t="n">
        <x:v>5</x:v>
      </x:c>
      <x:c r="AK67" s="13" t="n">
        <x:f>AI67*AJ67</x:f>
        <x:v>25</x:v>
      </x:c>
      <x:c r="AL67" s="13" t="n">
        <x:v>5</x:v>
      </x:c>
      <x:c r="AM67" s="13" t="n">
        <x:v>5</x:v>
      </x:c>
      <x:c r="AN67" s="13" t="n">
        <x:f>AL67*AM67</x:f>
        <x:v>25</x:v>
      </x:c>
      <x:c r="AO67" s="13" t="n">
        <x:v>5</x:v>
      </x:c>
      <x:c r="AP67" s="13" t="n">
        <x:v>5</x:v>
      </x:c>
      <x:c r="AQ67" s="13" t="n">
        <x:f>AO67*AP67</x:f>
        <x:v>25</x:v>
      </x:c>
      <x:c r="AR67" s="13" t="n">
        <x:v>5</x:v>
      </x:c>
      <x:c r="AS67" s="13" t="n">
        <x:v>5</x:v>
      </x:c>
      <x:c r="AT67" s="13" t="n">
        <x:f>AR67*AS67</x:f>
        <x:v>25</x:v>
      </x:c>
      <x:c r="AU67" s="13" t="n">
        <x:v>5</x:v>
      </x:c>
      <x:c r="AV67" s="13" t="n">
        <x:v>5</x:v>
      </x:c>
      <x:c r="AW67" s="13" t="n">
        <x:f>AU67*AV67</x:f>
        <x:v>25</x:v>
      </x:c>
      <x:c r="AX67" s="13" t="n">
        <x:v>5</x:v>
      </x:c>
      <x:c r="AY67" s="13" t="n">
        <x:v>5</x:v>
      </x:c>
      <x:c r="AZ67" s="13" t="n">
        <x:f>AX67*AY67</x:f>
        <x:v>25</x:v>
      </x:c>
      <x:c r="BA67" s="13" t="n">
        <x:v>5</x:v>
      </x:c>
      <x:c r="BB67" s="13" t="n">
        <x:v>5</x:v>
      </x:c>
      <x:c r="BC67" s="13" t="n">
        <x:f>BA67*BB67</x:f>
        <x:v>25</x:v>
      </x:c>
      <x:c r="BD67" s="13" t="n">
        <x:v>5</x:v>
      </x:c>
      <x:c r="BE67" s="13" t="n">
        <x:v>5</x:v>
      </x:c>
      <x:c r="BF67" s="13" t="n">
        <x:f>BD67*BE67</x:f>
        <x:v>25</x:v>
      </x:c>
      <x:c r="BG67" s="13" t="n">
        <x:v>5</x:v>
      </x:c>
      <x:c r="BH67" s="13" t="n">
        <x:v>5</x:v>
      </x:c>
      <x:c r="BI67" s="13" t="n">
        <x:f>BG67*BH67</x:f>
        <x:v>25</x:v>
      </x:c>
      <x:c r="BJ67" s="13" t="n">
        <x:v>5</x:v>
      </x:c>
      <x:c r="BK67" s="13" t="n">
        <x:v>5</x:v>
      </x:c>
      <x:c r="BL67" s="13" t="n">
        <x:f>BJ67*BK67</x:f>
        <x:v>25</x:v>
      </x:c>
      <x:c r="BM67" s="13" t="n">
        <x:v>5</x:v>
      </x:c>
      <x:c r="BN67" s="13" t="n">
        <x:v>5</x:v>
      </x:c>
      <x:c r="BO67" s="13" t="n">
        <x:f>BM67*BN67</x:f>
        <x:v>25</x:v>
      </x:c>
      <x:c r="BP67" s="13" t="n">
        <x:v>5</x:v>
      </x:c>
      <x:c r="BQ67" s="13" t="n">
        <x:v>5</x:v>
      </x:c>
      <x:c r="BR67" s="13" t="n">
        <x:f>BP67*BQ67</x:f>
        <x:v>25</x:v>
      </x:c>
      <x:c r="BS67" s="13" t="n">
        <x:v>66</x:v>
      </x:c>
      <x:c r="BT67" s="13" t="str">
        <x:v>Validate records, clean duplicate entries, and approve final register.</x:v>
      </x:c>
      <x:c r="BU67" s="16" t="n">
        <x:v>0.4</x:v>
      </x:c>
      <x:c r="BV67" s="13" t="str">
        <x:v>Q4 2025</x:v>
      </x:c>
      <x:c r="BW67" s="13" t="str">
        <x:v>Q1 2026</x:v>
      </x:c>
      <x:c r="BX67" s="13" t="str">
        <x:v>Maintenance Dept</x:v>
      </x:c>
      <x:c r="BY67" s="13" t="str">
        <x:v>Digital Operations</x:v>
      </x:c>
      <x:c r="BZ67" s="16" t="n">
        <x:v>0</x:v>
      </x:c>
      <x:c r="CA67" s="16" t="n">
        <x:v>0</x:v>
      </x:c>
      <x:c r="CB67" s="16" t="n">
        <x:v>0</x:v>
      </x:c>
      <x:c r="CC67" s="16" t="n">
        <x:v>0</x:v>
      </x:c>
      <x:c r="CD67" s="16" t="n">
        <x:v>0</x:v>
      </x:c>
      <x:c r="CE67" s="16" t="n">
        <x:v>0</x:v>
      </x:c>
      <x:c r="CF67" s="16" t="n">
        <x:v>0</x:v>
      </x:c>
      <x:c r="CG67" s="16" t="n">
        <x:v>0</x:v>
      </x:c>
      <x:c r="CH67" s="16" t="n">
        <x:v>0</x:v>
      </x:c>
      <x:c r="CI67" s="16" t="n">
        <x:v>0.1</x:v>
      </x:c>
      <x:c r="CJ67" s="16" t="n">
        <x:v>0.17</x:v>
      </x:c>
      <x:c r="CK67" s="16" t="n">
        <x:v>0.26</x:v>
      </x:c>
      <x:c r="CL67" s="16" t="n">
        <x:v>0.38</x:v>
      </x:c>
      <x:c r="CM67" s="16" t="n">
        <x:v>0.5</x:v>
      </x:c>
      <x:c r="CN67" s="16" t="n">
        <x:v>0.58</x:v>
      </x:c>
      <x:c r="CO67" s="16" t="n">
        <x:v>0.7</x:v>
      </x:c>
      <x:c r="CP67" s="16" t="n">
        <x:v>0.82</x:v>
      </x:c>
      <x:c r="CQ67" s="16" t="n">
        <x:v>0.94</x:v>
      </x:c>
      <x:c r="CR67" s="16" t="n">
        <x:v>0.85</x:v>
      </x:c>
      <x:c r="CS67" s="13" t="str">
        <x:v>Above Target</x:v>
      </x:c>
      <x:c r="CT67" s="13" t="n">
        <x:v>0</x:v>
      </x:c>
      <x:c r="CU67" s="13" t="str">
        <x:v>On Track</x:v>
      </x:c>
      <x:c r="CV67" s="13" t="str">
        <x:v>Above Target</x:v>
      </x:c>
      <x:c r="CW67" s="13" t="str">
        <x:v>Requires management follow-up due to delayed progress.</x:v>
      </x:c>
      <x:c r="CX67" s="13" t="n">
        <x:v>4</x:v>
      </x:c>
      <x:c r="CY67" s="13" t="n">
        <x:v>5</x:v>
      </x:c>
      <x:c r="CZ67" s="18" t="n">
        <x:f>CX67*CY67</x:f>
        <x:v>20</x:v>
      </x:c>
      <x:c r="DA67" s="13" t="str">
        <x:v>Open audit finding count</x:v>
      </x:c>
      <x:c r="DB67" s="13" t="str">
        <x:v>Percentage</x:v>
      </x:c>
      <x:c r="DC67" s="13" t="str">
        <x:v>%</x:v>
      </x:c>
      <x:c r="DD67" s="13" t="str">
        <x:v>≥95</x:v>
      </x:c>
      <x:c r="DE67" s="13" t="str">
        <x:v>6-10</x:v>
      </x:c>
      <x:c r="DF67" s="13" t="str">
        <x:v>&gt;5</x:v>
      </x:c>
      <x:c r="DG67" s="13" t="n">
        <x:v>1</x:v>
      </x:c>
      <x:c r="DH67" s="16" t="n">
        <x:v>0.85</x:v>
      </x:c>
      <x:c r="DI67" s="13" t="n">
        <x:v>0.25</x:v>
      </x:c>
      <x:c r="DJ67" s="13" t="str">
        <x:v>Training Compliance Risk 066</x:v>
      </x:c>
      <x:c r="DK67" s="13" t="str">
        <x:v>Q4 2025</x:v>
      </x:c>
      <x:c r="DL67" s="13" t="n">
        <x:v>20254</x:v>
      </x:c>
      <x:c r="DM67" s="13" t="str">
        <x:v>Sara Knight</x:v>
      </x:c>
      <x:c r="DN67" s="16" t="n">
        <x:v>0.85</x:v>
      </x:c>
      <x:c r="DO67" s="13" t="str">
        <x:v>Very High</x:v>
      </x:c>
      <x:c r="DP67" s="18" t="n">
        <x:v>20</x:v>
      </x:c>
      <x:c r="DQ67" s="13" t="n">
        <x:v>0.94</x:v>
      </x:c>
      <x:c r="DR67" s="16" t="n">
        <x:v>0.94</x:v>
      </x:c>
      <x:c r="DS67" s="16" t="str">
        <x:v>Above Target</x:v>
      </x:c>
      <x:c r="DT67" s="13" t="n">
        <x:v>0.036</x:v>
      </x:c>
      <x:c r="DU67" s="13"/>
      <x:c r="DV67" s="16" t="n">
        <x:v>0.82</x:v>
      </x:c>
      <x:c r="DW67" s="16" t="n">
        <x:v>0.82</x:v>
      </x:c>
      <x:c r="DX67" s="13" t="str">
        <x:v>Very High</x:v>
      </x:c>
      <x:c r="DY67" s="13" t="str">
        <x:v>Stable</x:v>
      </x:c>
      <x:c r="DZ67" s="13" t="str">
        <x:v>High Residual</x:v>
      </x:c>
    </x:row>
    <x:row r="68">
      <x:c r="A68" s="13" t="n">
        <x:v>67</x:v>
      </x:c>
      <x:c r="B68" s="13" t="str">
        <x:v>Health &amp; Safety</x:v>
      </x:c>
      <x:c r="C68" s="13" t="str">
        <x:v>Safety</x:v>
      </x:c>
      <x:c r="D68" s="13" t="str">
        <x:v>Capacity Planning</x:v>
      </x:c>
      <x:c r="E68" s="13" t="str">
        <x:v>Billing Data Accuracy Risk 067</x:v>
      </x:c>
      <x:c r="F68" s="13" t="str">
        <x:v>2025 Q4</x:v>
      </x:c>
      <x:c r="G68" s="13" t="str">
        <x:v>Process Level</x:v>
      </x:c>
      <x:c r="H68" s="13" t="str">
        <x:v>Potential impact may occur if capacity planning activities are not monitored, corrected, and closed within the agreed timeline.</x:v>
      </x:c>
      <x:c r="I68" s="13" t="str">
        <x:v>Enterprise Operations</x:v>
      </x:c>
      <x:c r="J68" s="13" t="str">
        <x:v>Quality Dept</x:v>
      </x:c>
      <x:c r="K68" s="13" t="str">
        <x:v>Nora Adams</x:v>
      </x:c>
      <x:c r="L68" s="13" t="n">
        <x:v>4</x:v>
      </x:c>
      <x:c r="M68" s="13" t="n">
        <x:v>5</x:v>
      </x:c>
      <x:c r="N68" s="18" t="n">
        <x:f>L68*M68</x:f>
        <x:v>20</x:v>
      </x:c>
      <x:c r="O68" s="13" t="str">
        <x:v>Very High</x:v>
      </x:c>
      <x:c r="P68" s="13" t="str">
        <x:v>Preventive maintenance schedule, monitoring dashboard, and standard operating procedure.</x:v>
      </x:c>
      <x:c r="Q68" s="13" t="n">
        <x:v>3</x:v>
      </x:c>
      <x:c r="R68" s="13" t="n">
        <x:v>4</x:v>
      </x:c>
      <x:c r="S68" s="13" t="n">
        <x:f>Q68*R68</x:f>
        <x:v>12</x:v>
      </x:c>
      <x:c r="T68" s="13" t="n">
        <x:v>3</x:v>
      </x:c>
      <x:c r="U68" s="13" t="n">
        <x:v>4</x:v>
      </x:c>
      <x:c r="V68" s="13" t="n">
        <x:f>T68*U68</x:f>
        <x:v>12</x:v>
      </x:c>
      <x:c r="W68" s="13" t="n">
        <x:v>2</x:v>
      </x:c>
      <x:c r="X68" s="13" t="n">
        <x:v>4</x:v>
      </x:c>
      <x:c r="Y68" s="13" t="n">
        <x:f>W68*X68</x:f>
        <x:v>8</x:v>
      </x:c>
      <x:c r="Z68" s="13" t="n">
        <x:v>1</x:v>
      </x:c>
      <x:c r="AA68" s="13" t="n">
        <x:v>4</x:v>
      </x:c>
      <x:c r="AB68" s="13" t="n">
        <x:f>Z68*AA68</x:f>
        <x:v>4</x:v>
      </x:c>
      <x:c r="AC68" s="13" t="n">
        <x:v>1</x:v>
      </x:c>
      <x:c r="AD68" s="13" t="n">
        <x:v>4</x:v>
      </x:c>
      <x:c r="AE68" s="13" t="n">
        <x:f>AC68*AD68</x:f>
        <x:v>4</x:v>
      </x:c>
      <x:c r="AF68" s="13" t="n">
        <x:v>1</x:v>
      </x:c>
      <x:c r="AG68" s="13" t="n">
        <x:v>4</x:v>
      </x:c>
      <x:c r="AH68" s="13" t="n">
        <x:f>AF68*AG68</x:f>
        <x:v>4</x:v>
      </x:c>
      <x:c r="AI68" s="13" t="n">
        <x:v>2</x:v>
      </x:c>
      <x:c r="AJ68" s="13" t="n">
        <x:v>5</x:v>
      </x:c>
      <x:c r="AK68" s="13" t="n">
        <x:f>AI68*AJ68</x:f>
        <x:v>10</x:v>
      </x:c>
      <x:c r="AL68" s="13" t="n">
        <x:v>2</x:v>
      </x:c>
      <x:c r="AM68" s="13" t="n">
        <x:v>5</x:v>
      </x:c>
      <x:c r="AN68" s="13" t="n">
        <x:f>AL68*AM68</x:f>
        <x:v>10</x:v>
      </x:c>
      <x:c r="AO68" s="13" t="n">
        <x:v>2</x:v>
      </x:c>
      <x:c r="AP68" s="13" t="n">
        <x:v>5</x:v>
      </x:c>
      <x:c r="AQ68" s="13" t="n">
        <x:f>AO68*AP68</x:f>
        <x:v>10</x:v>
      </x:c>
      <x:c r="AR68" s="13" t="n">
        <x:v>2</x:v>
      </x:c>
      <x:c r="AS68" s="13" t="n">
        <x:v>5</x:v>
      </x:c>
      <x:c r="AT68" s="13" t="n">
        <x:f>AR68*AS68</x:f>
        <x:v>10</x:v>
      </x:c>
      <x:c r="AU68" s="13" t="n">
        <x:v>2</x:v>
      </x:c>
      <x:c r="AV68" s="13" t="n">
        <x:v>5</x:v>
      </x:c>
      <x:c r="AW68" s="13" t="n">
        <x:f>AU68*AV68</x:f>
        <x:v>10</x:v>
      </x:c>
      <x:c r="AX68" s="13" t="n">
        <x:v>3</x:v>
      </x:c>
      <x:c r="AY68" s="13" t="n">
        <x:v>5</x:v>
      </x:c>
      <x:c r="AZ68" s="13" t="n">
        <x:f>AX68*AY68</x:f>
        <x:v>15</x:v>
      </x:c>
      <x:c r="BA68" s="13" t="n">
        <x:v>3</x:v>
      </x:c>
      <x:c r="BB68" s="13" t="n">
        <x:v>5</x:v>
      </x:c>
      <x:c r="BC68" s="13" t="n">
        <x:f>BA68*BB68</x:f>
        <x:v>15</x:v>
      </x:c>
      <x:c r="BD68" s="13" t="n">
        <x:v>3</x:v>
      </x:c>
      <x:c r="BE68" s="13" t="n">
        <x:v>5</x:v>
      </x:c>
      <x:c r="BF68" s="13" t="n">
        <x:f>BD68*BE68</x:f>
        <x:v>15</x:v>
      </x:c>
      <x:c r="BG68" s="13" t="n">
        <x:v>3</x:v>
      </x:c>
      <x:c r="BH68" s="13" t="n">
        <x:v>5</x:v>
      </x:c>
      <x:c r="BI68" s="13" t="n">
        <x:f>BG68*BH68</x:f>
        <x:v>15</x:v>
      </x:c>
      <x:c r="BJ68" s="13" t="n">
        <x:v>3</x:v>
      </x:c>
      <x:c r="BK68" s="13" t="n">
        <x:v>5</x:v>
      </x:c>
      <x:c r="BL68" s="13" t="n">
        <x:f>BJ68*BK68</x:f>
        <x:v>15</x:v>
      </x:c>
      <x:c r="BM68" s="13" t="n">
        <x:v>2</x:v>
      </x:c>
      <x:c r="BN68" s="13" t="n">
        <x:v>5</x:v>
      </x:c>
      <x:c r="BO68" s="13" t="n">
        <x:f>BM68*BN68</x:f>
        <x:v>10</x:v>
      </x:c>
      <x:c r="BP68" s="13" t="n">
        <x:v>1</x:v>
      </x:c>
      <x:c r="BQ68" s="13" t="n">
        <x:v>5</x:v>
      </x:c>
      <x:c r="BR68" s="13" t="n">
        <x:f>BP68*BQ68</x:f>
        <x:v>5</x:v>
      </x:c>
      <x:c r="BS68" s="13" t="n">
        <x:v>67</x:v>
      </x:c>
      <x:c r="BT68" s="13" t="str">
        <x:v>Complete gap assessment and assign responsible teams for closure.</x:v>
      </x:c>
      <x:c r="BU68" s="16" t="n">
        <x:v>0.4</x:v>
      </x:c>
      <x:c r="BV68" s="13" t="str">
        <x:v>Q1 2025</x:v>
      </x:c>
      <x:c r="BW68" s="13" t="str">
        <x:v>Q3 2025</x:v>
      </x:c>
      <x:c r="BX68" s="13" t="str">
        <x:v>Maintenance Dept</x:v>
      </x:c>
      <x:c r="BY68" s="13" t="str">
        <x:v>Network Governance</x:v>
      </x:c>
      <x:c r="BZ68" s="16" t="n">
        <x:v>0.03</x:v>
      </x:c>
      <x:c r="CA68" s="16" t="n">
        <x:v>0.05</x:v>
      </x:c>
      <x:c r="CB68" s="16" t="n">
        <x:v>0.13</x:v>
      </x:c>
      <x:c r="CC68" s="16" t="n">
        <x:v>0.2</x:v>
      </x:c>
      <x:c r="CD68" s="16" t="n">
        <x:v>0.27</x:v>
      </x:c>
      <x:c r="CE68" s="16" t="n">
        <x:v>0.34</x:v>
      </x:c>
      <x:c r="CF68" s="16" t="n">
        <x:v>0.41</x:v>
      </x:c>
      <x:c r="CG68" s="16" t="n">
        <x:v>0.43</x:v>
      </x:c>
      <x:c r="CH68" s="16" t="n">
        <x:v>0.48</x:v>
      </x:c>
      <x:c r="CI68" s="16" t="n">
        <x:v>0.53</x:v>
      </x:c>
      <x:c r="CJ68" s="16" t="n">
        <x:v>0.52</x:v>
      </x:c>
      <x:c r="CK68" s="16" t="n">
        <x:v>0.42</x:v>
      </x:c>
      <x:c r="CL68" s="16" t="n">
        <x:v>0.58</x:v>
      </x:c>
      <x:c r="CM68" s="16" t="n">
        <x:v>0.4</x:v>
      </x:c>
      <x:c r="CN68" s="16" t="n">
        <x:v>0.56</x:v>
      </x:c>
      <x:c r="CO68" s="16" t="n">
        <x:v>0.53</x:v>
      </x:c>
      <x:c r="CP68" s="16" t="n">
        <x:v>0.57</x:v>
      </x:c>
      <x:c r="CQ68" s="16" t="n">
        <x:v>0.42</x:v>
      </x:c>
      <x:c r="CR68" s="16" t="n">
        <x:v>0.8</x:v>
      </x:c>
      <x:c r="CS68" s="13" t="str">
        <x:v>In Progress (1-99%)</x:v>
      </x:c>
      <x:c r="CT68" s="13" t="n">
        <x:v>264</x:v>
      </x:c>
      <x:c r="CU68" s="13" t="str">
        <x:v>Overdue &gt;90 Days</x:v>
      </x:c>
      <x:c r="CV68" s="13" t="str">
        <x:v>Below Target</x:v>
      </x:c>
      <x:c r="CW68" s="13" t="str">
        <x:v>Completed and pending final validation.</x:v>
      </x:c>
      <x:c r="CX68" s="13" t="n">
        <x:v>1</x:v>
      </x:c>
      <x:c r="CY68" s="13" t="n">
        <x:v>5</x:v>
      </x:c>
      <x:c r="CZ68" s="18" t="n">
        <x:f>CX68*CY68</x:f>
        <x:v>5</x:v>
      </x:c>
      <x:c r="DA68" s="13" t="str">
        <x:v>System availability</x:v>
      </x:c>
      <x:c r="DB68" s="13" t="str">
        <x:v>Score</x:v>
      </x:c>
      <x:c r="DC68" s="13" t="str">
        <x:v>#</x:v>
      </x:c>
      <x:c r="DD68" s="13" t="str">
        <x:v>≤24</x:v>
      </x:c>
      <x:c r="DE68" s="13" t="str">
        <x:v>6-10</x:v>
      </x:c>
      <x:c r="DF68" s="13" t="str">
        <x:v>&gt;10</x:v>
      </x:c>
      <x:c r="DG68" s="13" t="n">
        <x:v>1</x:v>
      </x:c>
      <x:c r="DH68" s="16" t="n">
        <x:v>0.8</x:v>
      </x:c>
      <x:c r="DI68" s="13" t="n">
        <x:v>1.2</x:v>
      </x:c>
      <x:c r="DJ68" s="13" t="str">
        <x:v>Billing Data Accuracy Risk 067</x:v>
      </x:c>
      <x:c r="DK68" s="13" t="str">
        <x:v>Q1 2025</x:v>
      </x:c>
      <x:c r="DL68" s="13" t="n">
        <x:v>20251</x:v>
      </x:c>
      <x:c r="DM68" s="13" t="str">
        <x:v>Nora Adams</x:v>
      </x:c>
      <x:c r="DN68" s="16" t="n">
        <x:v>0.8</x:v>
      </x:c>
      <x:c r="DO68" s="13" t="str">
        <x:v>Very High</x:v>
      </x:c>
      <x:c r="DP68" s="18" t="n">
        <x:v>20</x:v>
      </x:c>
      <x:c r="DQ68" s="13" t="n">
        <x:v>0.42</x:v>
      </x:c>
      <x:c r="DR68" s="16" t="n">
        <x:v>0.42</x:v>
      </x:c>
      <x:c r="DS68" s="16" t="str">
        <x:v>Below Target</x:v>
      </x:c>
      <x:c r="DT68" s="13"/>
      <x:c r="DU68" s="13" t="n">
        <x:v>0.152</x:v>
      </x:c>
      <x:c r="DV68" s="16" t="n">
        <x:v>0.57</x:v>
      </x:c>
      <x:c r="DW68" s="16" t="n">
        <x:v>0.57</x:v>
      </x:c>
      <x:c r="DX68" s="13" t="str">
        <x:v>Low</x:v>
      </x:c>
      <x:c r="DY68" s="13" t="str">
        <x:v>Improving</x:v>
      </x:c>
      <x:c r="DZ68" s="13" t="str">
        <x:v>Controlled Residual</x:v>
      </x:c>
    </x:row>
    <x:row r="69">
      <x:c r="A69" s="13" t="n">
        <x:v>68</x:v>
      </x:c>
      <x:c r="B69" s="13" t="str">
        <x:v>Operations</x:v>
      </x:c>
      <x:c r="C69" s="13" t="str">
        <x:v>Safety</x:v>
      </x:c>
      <x:c r="D69" s="13" t="str">
        <x:v>Asset Management</x:v>
      </x:c>
      <x:c r="E69" s="13" t="str">
        <x:v>Network Monitoring Coverage Risk 068</x:v>
      </x:c>
      <x:c r="F69" s="13" t="str">
        <x:v>2025 Q4</x:v>
      </x:c>
      <x:c r="G69" s="13" t="str">
        <x:v>Project Level</x:v>
      </x:c>
      <x:c r="H69" s="13" t="str">
        <x:v>Potential impact may occur if asset management activities are not monitored, corrected, and closed within the agreed timeline.</x:v>
      </x:c>
      <x:c r="I69" s="13" t="str">
        <x:v>Corporate Support</x:v>
      </x:c>
      <x:c r="J69" s="13" t="str">
        <x:v>Procurement Dept</x:v>
      </x:c>
      <x:c r="K69" s="13" t="str">
        <x:v>Lina Morgan</x:v>
      </x:c>
      <x:c r="L69" s="13" t="n">
        <x:v>4</x:v>
      </x:c>
      <x:c r="M69" s="13" t="n">
        <x:v>4</x:v>
      </x:c>
      <x:c r="N69" s="18" t="n">
        <x:f>L69*M69</x:f>
        <x:v>16</x:v>
      </x:c>
      <x:c r="O69" s="13" t="str">
        <x:v>High</x:v>
      </x:c>
      <x:c r="P69" s="13" t="str">
        <x:v>Supplier SLA review, escalation matrix, and weekly delivery tracking.</x:v>
      </x:c>
      <x:c r="Q69" s="13" t="n">
        <x:v>4</x:v>
      </x:c>
      <x:c r="R69" s="13" t="n">
        <x:v>4</x:v>
      </x:c>
      <x:c r="S69" s="13" t="n">
        <x:f>Q69*R69</x:f>
        <x:v>16</x:v>
      </x:c>
      <x:c r="T69" s="13" t="n">
        <x:v>4</x:v>
      </x:c>
      <x:c r="U69" s="13" t="n">
        <x:v>4</x:v>
      </x:c>
      <x:c r="V69" s="13" t="n">
        <x:f>T69*U69</x:f>
        <x:v>16</x:v>
      </x:c>
      <x:c r="W69" s="13" t="n">
        <x:v>4</x:v>
      </x:c>
      <x:c r="X69" s="13" t="n">
        <x:v>4</x:v>
      </x:c>
      <x:c r="Y69" s="13" t="n">
        <x:f>W69*X69</x:f>
        <x:v>16</x:v>
      </x:c>
      <x:c r="Z69" s="13" t="n">
        <x:v>4</x:v>
      </x:c>
      <x:c r="AA69" s="13" t="n">
        <x:v>4</x:v>
      </x:c>
      <x:c r="AB69" s="13" t="n">
        <x:f>Z69*AA69</x:f>
        <x:v>16</x:v>
      </x:c>
      <x:c r="AC69" s="13" t="n">
        <x:v>4</x:v>
      </x:c>
      <x:c r="AD69" s="13" t="n">
        <x:v>4</x:v>
      </x:c>
      <x:c r="AE69" s="13" t="n">
        <x:f>AC69*AD69</x:f>
        <x:v>16</x:v>
      </x:c>
      <x:c r="AF69" s="13" t="n">
        <x:v>4</x:v>
      </x:c>
      <x:c r="AG69" s="13" t="n">
        <x:v>4</x:v>
      </x:c>
      <x:c r="AH69" s="13" t="n">
        <x:f>AF69*AG69</x:f>
        <x:v>16</x:v>
      </x:c>
      <x:c r="AI69" s="13" t="n">
        <x:v>4</x:v>
      </x:c>
      <x:c r="AJ69" s="13" t="n">
        <x:v>4</x:v>
      </x:c>
      <x:c r="AK69" s="13" t="n">
        <x:f>AI69*AJ69</x:f>
        <x:v>16</x:v>
      </x:c>
      <x:c r="AL69" s="13" t="n">
        <x:v>4</x:v>
      </x:c>
      <x:c r="AM69" s="13" t="n">
        <x:v>4</x:v>
      </x:c>
      <x:c r="AN69" s="13" t="n">
        <x:f>AL69*AM69</x:f>
        <x:v>16</x:v>
      </x:c>
      <x:c r="AO69" s="13" t="n">
        <x:v>4</x:v>
      </x:c>
      <x:c r="AP69" s="13" t="n">
        <x:v>4</x:v>
      </x:c>
      <x:c r="AQ69" s="13" t="n">
        <x:f>AO69*AP69</x:f>
        <x:v>16</x:v>
      </x:c>
      <x:c r="AR69" s="13" t="n">
        <x:v>4</x:v>
      </x:c>
      <x:c r="AS69" s="13" t="n">
        <x:v>4</x:v>
      </x:c>
      <x:c r="AT69" s="13" t="n">
        <x:f>AR69*AS69</x:f>
        <x:v>16</x:v>
      </x:c>
      <x:c r="AU69" s="13" t="n">
        <x:v>3</x:v>
      </x:c>
      <x:c r="AV69" s="13" t="n">
        <x:v>4</x:v>
      </x:c>
      <x:c r="AW69" s="13" t="n">
        <x:f>AU69*AV69</x:f>
        <x:v>12</x:v>
      </x:c>
      <x:c r="AX69" s="13" t="n">
        <x:v>3</x:v>
      </x:c>
      <x:c r="AY69" s="13" t="n">
        <x:v>4</x:v>
      </x:c>
      <x:c r="AZ69" s="13" t="n">
        <x:f>AX69*AY69</x:f>
        <x:v>12</x:v>
      </x:c>
      <x:c r="BA69" s="13" t="n">
        <x:v>3</x:v>
      </x:c>
      <x:c r="BB69" s="13" t="n">
        <x:v>4</x:v>
      </x:c>
      <x:c r="BC69" s="13" t="n">
        <x:f>BA69*BB69</x:f>
        <x:v>12</x:v>
      </x:c>
      <x:c r="BD69" s="13" t="n">
        <x:v>3</x:v>
      </x:c>
      <x:c r="BE69" s="13" t="n">
        <x:v>4</x:v>
      </x:c>
      <x:c r="BF69" s="13" t="n">
        <x:f>BD69*BE69</x:f>
        <x:v>12</x:v>
      </x:c>
      <x:c r="BG69" s="13" t="n">
        <x:v>2</x:v>
      </x:c>
      <x:c r="BH69" s="13" t="n">
        <x:v>4</x:v>
      </x:c>
      <x:c r="BI69" s="13" t="n">
        <x:f>BG69*BH69</x:f>
        <x:v>8</x:v>
      </x:c>
      <x:c r="BJ69" s="13" t="n">
        <x:v>2</x:v>
      </x:c>
      <x:c r="BK69" s="13" t="n">
        <x:v>4</x:v>
      </x:c>
      <x:c r="BL69" s="13" t="n">
        <x:f>BJ69*BK69</x:f>
        <x:v>8</x:v>
      </x:c>
      <x:c r="BM69" s="13" t="n">
        <x:v>2</x:v>
      </x:c>
      <x:c r="BN69" s="13" t="n">
        <x:v>4</x:v>
      </x:c>
      <x:c r="BO69" s="13" t="n">
        <x:f>BM69*BN69</x:f>
        <x:v>8</x:v>
      </x:c>
      <x:c r="BP69" s="13" t="n">
        <x:v>2</x:v>
      </x:c>
      <x:c r="BQ69" s="13" t="n">
        <x:v>4</x:v>
      </x:c>
      <x:c r="BR69" s="13" t="n">
        <x:f>BP69*BQ69</x:f>
        <x:v>8</x:v>
      </x:c>
      <x:c r="BS69" s="13" t="n">
        <x:v>68</x:v>
      </x:c>
      <x:c r="BT69" s="13" t="str">
        <x:v>Validate records, clean duplicate entries, and approve final register.</x:v>
      </x:c>
      <x:c r="BU69" s="16" t="n">
        <x:v>1</x:v>
      </x:c>
      <x:c r="BV69" s="13" t="str">
        <x:v>Q1 2025</x:v>
      </x:c>
      <x:c r="BW69" s="13" t="str">
        <x:v>Q1 2026</x:v>
      </x:c>
      <x:c r="BX69" s="13" t="str">
        <x:v>IT Support Dept</x:v>
      </x:c>
      <x:c r="BY69" s="13" t="str">
        <x:v>Service Assurance</x:v>
      </x:c>
      <x:c r="BZ69" s="16" t="n">
        <x:v>0</x:v>
      </x:c>
      <x:c r="CA69" s="16" t="n">
        <x:v>0.07</x:v>
      </x:c>
      <x:c r="CB69" s="16" t="n">
        <x:v>0.13</x:v>
      </x:c>
      <x:c r="CC69" s="16" t="n">
        <x:v>0.18</x:v>
      </x:c>
      <x:c r="CD69" s="16" t="n">
        <x:v>0.2</x:v>
      </x:c>
      <x:c r="CE69" s="16" t="n">
        <x:v>0.21</x:v>
      </x:c>
      <x:c r="CF69" s="16" t="n">
        <x:v>0.22</x:v>
      </x:c>
      <x:c r="CG69" s="16" t="n">
        <x:v>0.23</x:v>
      </x:c>
      <x:c r="CH69" s="16" t="n">
        <x:v>0.23</x:v>
      </x:c>
      <x:c r="CI69" s="16" t="n">
        <x:v>0.24</x:v>
      </x:c>
      <x:c r="CJ69" s="16" t="n">
        <x:v>0.25</x:v>
      </x:c>
      <x:c r="CK69" s="16" t="n">
        <x:v>0.26</x:v>
      </x:c>
      <x:c r="CL69" s="16" t="n">
        <x:v>0.26</x:v>
      </x:c>
      <x:c r="CM69" s="16" t="n">
        <x:v>0.27</x:v>
      </x:c>
      <x:c r="CN69" s="16" t="n">
        <x:v>0.28</x:v>
      </x:c>
      <x:c r="CO69" s="16" t="n">
        <x:v>0.3</x:v>
      </x:c>
      <x:c r="CP69" s="16" t="n">
        <x:v>0.31</x:v>
      </x:c>
      <x:c r="CQ69" s="16" t="n">
        <x:v>0.33</x:v>
      </x:c>
      <x:c r="CR69" s="16" t="n">
        <x:v>0.95</x:v>
      </x:c>
      <x:c r="CS69" s="13" t="str">
        <x:v>Overdue</x:v>
      </x:c>
      <x:c r="CT69" s="13" t="n">
        <x:v>111</x:v>
      </x:c>
      <x:c r="CU69" s="13" t="str">
        <x:v>Overdue &gt;90 Days</x:v>
      </x:c>
      <x:c r="CV69" s="13" t="str">
        <x:v>Below Target</x:v>
      </x:c>
      <x:c r="CW69" s="13" t="str">
        <x:v>Progress updated based on latest review meeting.</x:v>
      </x:c>
      <x:c r="CX69" s="13" t="n">
        <x:v>1</x:v>
      </x:c>
      <x:c r="CY69" s="13" t="n">
        <x:v>4</x:v>
      </x:c>
      <x:c r="CZ69" s="18" t="n">
        <x:f>CX69*CY69</x:f>
        <x:v>4</x:v>
      </x:c>
      <x:c r="DA69" s="13" t="str">
        <x:v>Monthly incident count</x:v>
      </x:c>
      <x:c r="DB69" s="13" t="str">
        <x:v>Percentage</x:v>
      </x:c>
      <x:c r="DC69" s="13" t="str">
        <x:v>Days</x:v>
      </x:c>
      <x:c r="DD69" s="13" t="str">
        <x:v>≤2</x:v>
      </x:c>
      <x:c r="DE69" s="13" t="str">
        <x:v>6-10</x:v>
      </x:c>
      <x:c r="DF69" s="13" t="str">
        <x:v>&gt;48</x:v>
      </x:c>
      <x:c r="DG69" s="13" t="n">
        <x:v>1</x:v>
      </x:c>
      <x:c r="DH69" s="16" t="n">
        <x:v>0.95</x:v>
      </x:c>
      <x:c r="DI69" s="13" t="n">
        <x:v>0.45</x:v>
      </x:c>
      <x:c r="DJ69" s="13" t="str">
        <x:v>Network Monitoring Coverage Risk 068</x:v>
      </x:c>
      <x:c r="DK69" s="13" t="str">
        <x:v>Q1 2025</x:v>
      </x:c>
      <x:c r="DL69" s="13" t="n">
        <x:v>20251</x:v>
      </x:c>
      <x:c r="DM69" s="13" t="str">
        <x:v>Lina Morgan</x:v>
      </x:c>
      <x:c r="DN69" s="16" t="n">
        <x:v>0.95</x:v>
      </x:c>
      <x:c r="DO69" s="13" t="str">
        <x:v>High</x:v>
      </x:c>
      <x:c r="DP69" s="18" t="n">
        <x:v>16</x:v>
      </x:c>
      <x:c r="DQ69" s="13" t="n">
        <x:v>0.33</x:v>
      </x:c>
      <x:c r="DR69" s="16" t="n">
        <x:v>0.33</x:v>
      </x:c>
      <x:c r="DS69" s="16" t="str">
        <x:v>Below Target</x:v>
      </x:c>
      <x:c r="DT69" s="13"/>
      <x:c r="DU69" s="13" t="n">
        <x:v>0.62</x:v>
      </x:c>
      <x:c r="DV69" s="16" t="n">
        <x:v>0.31</x:v>
      </x:c>
      <x:c r="DW69" s="16" t="n">
        <x:v>0.31</x:v>
      </x:c>
      <x:c r="DX69" s="13" t="str">
        <x:v>Low</x:v>
      </x:c>
      <x:c r="DY69" s="13" t="str">
        <x:v>Stable</x:v>
      </x:c>
      <x:c r="DZ69" s="13" t="str">
        <x:v>Controlled Residual</x:v>
      </x:c>
    </x:row>
    <x:row r="70">
      <x:c r="A70" s="13" t="n">
        <x:v>69</x:v>
      </x:c>
      <x:c r="B70" s="13" t="str">
        <x:v>Facilities</x:v>
      </x:c>
      <x:c r="C70" s="13" t="str">
        <x:v>Business Continuity</x:v>
      </x:c>
      <x:c r="D70" s="13" t="str">
        <x:v>Power Systems</x:v>
      </x:c>
      <x:c r="E70" s="13" t="str">
        <x:v>Asset Lifecycle Risk 069</x:v>
      </x:c>
      <x:c r="F70" s="13" t="str">
        <x:v>2025 Q1</x:v>
      </x:c>
      <x:c r="G70" s="13" t="str">
        <x:v>Process Level</x:v>
      </x:c>
      <x:c r="H70" s="13" t="str">
        <x:v>Potential impact may occur if power systems activities are not monitored, corrected, and closed within the agreed timeline.</x:v>
      </x:c>
      <x:c r="I70" s="13" t="str">
        <x:v>Customer Operations</x:v>
      </x:c>
      <x:c r="J70" s="13" t="str">
        <x:v>Maintenance Dept</x:v>
      </x:c>
      <x:c r="K70" s="13" t="str">
        <x:v>Maya Stone</x:v>
      </x:c>
      <x:c r="L70" s="13" t="n">
        <x:v>5</x:v>
      </x:c>
      <x:c r="M70" s="13" t="n">
        <x:v>2</x:v>
      </x:c>
      <x:c r="N70" s="18" t="n">
        <x:f>L70*M70</x:f>
        <x:v>10</x:v>
      </x:c>
      <x:c r="O70" s="13" t="str">
        <x:v>Moderate</x:v>
      </x:c>
      <x:c r="P70" s="13" t="str">
        <x:v>Business continuity plan, backup testing, and incident drill schedule.</x:v>
      </x:c>
      <x:c r="Q70" s="13" t="n">
        <x:v>5</x:v>
      </x:c>
      <x:c r="R70" s="13" t="n">
        <x:v>2</x:v>
      </x:c>
      <x:c r="S70" s="13" t="n">
        <x:f>Q70*R70</x:f>
        <x:v>10</x:v>
      </x:c>
      <x:c r="T70" s="13" t="n">
        <x:v>5</x:v>
      </x:c>
      <x:c r="U70" s="13" t="n">
        <x:v>2</x:v>
      </x:c>
      <x:c r="V70" s="13" t="n">
        <x:f>T70*U70</x:f>
        <x:v>10</x:v>
      </x:c>
      <x:c r="W70" s="13" t="n">
        <x:v>5</x:v>
      </x:c>
      <x:c r="X70" s="13" t="n">
        <x:v>2</x:v>
      </x:c>
      <x:c r="Y70" s="13" t="n">
        <x:f>W70*X70</x:f>
        <x:v>10</x:v>
      </x:c>
      <x:c r="Z70" s="13" t="n">
        <x:v>5</x:v>
      </x:c>
      <x:c r="AA70" s="13" t="n">
        <x:v>3</x:v>
      </x:c>
      <x:c r="AB70" s="13" t="n">
        <x:f>Z70*AA70</x:f>
        <x:v>15</x:v>
      </x:c>
      <x:c r="AC70" s="13" t="n">
        <x:v>5</x:v>
      </x:c>
      <x:c r="AD70" s="13" t="n">
        <x:v>3</x:v>
      </x:c>
      <x:c r="AE70" s="13" t="n">
        <x:f>AC70*AD70</x:f>
        <x:v>15</x:v>
      </x:c>
      <x:c r="AF70" s="13" t="n">
        <x:v>5</x:v>
      </x:c>
      <x:c r="AG70" s="13" t="n">
        <x:v>3</x:v>
      </x:c>
      <x:c r="AH70" s="13" t="n">
        <x:f>AF70*AG70</x:f>
        <x:v>15</x:v>
      </x:c>
      <x:c r="AI70" s="13" t="n">
        <x:v>5</x:v>
      </x:c>
      <x:c r="AJ70" s="13" t="n">
        <x:v>3</x:v>
      </x:c>
      <x:c r="AK70" s="13" t="n">
        <x:f>AI70*AJ70</x:f>
        <x:v>15</x:v>
      </x:c>
      <x:c r="AL70" s="13" t="n">
        <x:v>5</x:v>
      </x:c>
      <x:c r="AM70" s="13" t="n">
        <x:v>3</x:v>
      </x:c>
      <x:c r="AN70" s="13" t="n">
        <x:f>AL70*AM70</x:f>
        <x:v>15</x:v>
      </x:c>
      <x:c r="AO70" s="13" t="n">
        <x:v>5</x:v>
      </x:c>
      <x:c r="AP70" s="13" t="n">
        <x:v>3</x:v>
      </x:c>
      <x:c r="AQ70" s="13" t="n">
        <x:f>AO70*AP70</x:f>
        <x:v>15</x:v>
      </x:c>
      <x:c r="AR70" s="13" t="n">
        <x:v>5</x:v>
      </x:c>
      <x:c r="AS70" s="13" t="n">
        <x:v>3</x:v>
      </x:c>
      <x:c r="AT70" s="13" t="n">
        <x:f>AR70*AS70</x:f>
        <x:v>15</x:v>
      </x:c>
      <x:c r="AU70" s="13" t="n">
        <x:v>5</x:v>
      </x:c>
      <x:c r="AV70" s="13" t="n">
        <x:v>3</x:v>
      </x:c>
      <x:c r="AW70" s="13" t="n">
        <x:f>AU70*AV70</x:f>
        <x:v>15</x:v>
      </x:c>
      <x:c r="AX70" s="13" t="n">
        <x:v>5</x:v>
      </x:c>
      <x:c r="AY70" s="13" t="n">
        <x:v>3</x:v>
      </x:c>
      <x:c r="AZ70" s="13" t="n">
        <x:f>AX70*AY70</x:f>
        <x:v>15</x:v>
      </x:c>
      <x:c r="BA70" s="13" t="n">
        <x:v>5</x:v>
      </x:c>
      <x:c r="BB70" s="13" t="n">
        <x:v>3</x:v>
      </x:c>
      <x:c r="BC70" s="13" t="n">
        <x:f>BA70*BB70</x:f>
        <x:v>15</x:v>
      </x:c>
      <x:c r="BD70" s="13" t="n">
        <x:v>5</x:v>
      </x:c>
      <x:c r="BE70" s="13" t="n">
        <x:v>3</x:v>
      </x:c>
      <x:c r="BF70" s="13" t="n">
        <x:f>BD70*BE70</x:f>
        <x:v>15</x:v>
      </x:c>
      <x:c r="BG70" s="13" t="n">
        <x:v>5</x:v>
      </x:c>
      <x:c r="BH70" s="13" t="n">
        <x:v>3</x:v>
      </x:c>
      <x:c r="BI70" s="13" t="n">
        <x:f>BG70*BH70</x:f>
        <x:v>15</x:v>
      </x:c>
      <x:c r="BJ70" s="13" t="n">
        <x:v>5</x:v>
      </x:c>
      <x:c r="BK70" s="13" t="n">
        <x:v>3</x:v>
      </x:c>
      <x:c r="BL70" s="13" t="n">
        <x:f>BJ70*BK70</x:f>
        <x:v>15</x:v>
      </x:c>
      <x:c r="BM70" s="13" t="n">
        <x:v>5</x:v>
      </x:c>
      <x:c r="BN70" s="13" t="n">
        <x:v>3</x:v>
      </x:c>
      <x:c r="BO70" s="13" t="n">
        <x:f>BM70*BN70</x:f>
        <x:v>15</x:v>
      </x:c>
      <x:c r="BP70" s="13" t="n">
        <x:v>5</x:v>
      </x:c>
      <x:c r="BQ70" s="13" t="n">
        <x:v>3</x:v>
      </x:c>
      <x:c r="BR70" s="13" t="n">
        <x:f>BP70*BQ70</x:f>
        <x:v>15</x:v>
      </x:c>
      <x:c r="BS70" s="13" t="n">
        <x:v>69</x:v>
      </x:c>
      <x:c r="BT70" s="13" t="str">
        <x:v>Update procedure, communicate changes, and conduct refresher training.</x:v>
      </x:c>
      <x:c r="BU70" s="16" t="n">
        <x:v>0.1</x:v>
      </x:c>
      <x:c r="BV70" s="13" t="str">
        <x:v>Q3 2025</x:v>
      </x:c>
      <x:c r="BW70" s="13" t="str">
        <x:v>Q2 2026</x:v>
      </x:c>
      <x:c r="BX70" s="13" t="str">
        <x:v>IT Support Dept</x:v>
      </x:c>
      <x:c r="BY70" s="13" t="str">
        <x:v>Service Assurance</x:v>
      </x:c>
      <x:c r="BZ70" s="16" t="n">
        <x:v>0</x:v>
      </x:c>
      <x:c r="CA70" s="16" t="n">
        <x:v>0</x:v>
      </x:c>
      <x:c r="CB70" s="16" t="n">
        <x:v>0</x:v>
      </x:c>
      <x:c r="CC70" s="16" t="n">
        <x:v>0</x:v>
      </x:c>
      <x:c r="CD70" s="16" t="n">
        <x:v>0</x:v>
      </x:c>
      <x:c r="CE70" s="16" t="n">
        <x:v>0</x:v>
      </x:c>
      <x:c r="CF70" s="16" t="n">
        <x:v>0</x:v>
      </x:c>
      <x:c r="CG70" s="16" t="n">
        <x:v>0</x:v>
      </x:c>
      <x:c r="CH70" s="16" t="n">
        <x:v>0</x:v>
      </x:c>
      <x:c r="CI70" s="16" t="n">
        <x:v>0</x:v>
      </x:c>
      <x:c r="CJ70" s="16" t="n">
        <x:v>0</x:v>
      </x:c>
      <x:c r="CK70" s="16" t="n">
        <x:v>0</x:v>
      </x:c>
      <x:c r="CL70" s="16" t="n">
        <x:v>0</x:v>
      </x:c>
      <x:c r="CM70" s="16" t="n">
        <x:v>0</x:v>
      </x:c>
      <x:c r="CN70" s="16" t="n">
        <x:v>0</x:v>
      </x:c>
      <x:c r="CO70" s="16" t="n">
        <x:v>0</x:v>
      </x:c>
      <x:c r="CP70" s="16" t="n">
        <x:v>0.05</x:v>
      </x:c>
      <x:c r="CQ70" s="16" t="n">
        <x:v>0</x:v>
      </x:c>
      <x:c r="CR70" s="16" t="n">
        <x:v>0.5</x:v>
      </x:c>
      <x:c r="CS70" s="13" t="str">
        <x:v>Not Started (0%)</x:v>
      </x:c>
      <x:c r="CT70" s="13" t="n">
        <x:v>0</x:v>
      </x:c>
      <x:c r="CU70" s="13" t="str">
        <x:v>On Track</x:v>
      </x:c>
      <x:c r="CV70" s="13" t="str">
        <x:v>Not Started</x:v>
      </x:c>
      <x:c r="CW70" s="13" t="str">
        <x:v>Pending supporting evidence from responsible team.</x:v>
      </x:c>
      <x:c r="CX70" s="13" t="n">
        <x:v>5</x:v>
      </x:c>
      <x:c r="CY70" s="13" t="n">
        <x:v>3</x:v>
      </x:c>
      <x:c r="CZ70" s="18" t="n">
        <x:f>CX70*CY70</x:f>
        <x:v>15</x:v>
      </x:c>
      <x:c r="DA70" s="13" t="str">
        <x:v>Open audit finding count</x:v>
      </x:c>
      <x:c r="DB70" s="13" t="str">
        <x:v>Rate</x:v>
      </x:c>
      <x:c r="DC70" s="13" t="str">
        <x:v>#</x:v>
      </x:c>
      <x:c r="DD70" s="13" t="str">
        <x:v>≥95</x:v>
      </x:c>
      <x:c r="DE70" s="13" t="str">
        <x:v>3-5</x:v>
      </x:c>
      <x:c r="DF70" s="13" t="str">
        <x:v>&gt;48</x:v>
      </x:c>
      <x:c r="DG70" s="13" t="n">
        <x:v>1</x:v>
      </x:c>
      <x:c r="DH70" s="16" t="n">
        <x:v>0.5</x:v>
      </x:c>
      <x:c r="DI70" s="13" t="n">
        <x:v>0.28</x:v>
      </x:c>
      <x:c r="DJ70" s="13" t="str">
        <x:v>Asset Lifecycle Risk 069</x:v>
      </x:c>
      <x:c r="DK70" s="13" t="str">
        <x:v>Q3 2025</x:v>
      </x:c>
      <x:c r="DL70" s="13" t="n">
        <x:v>20253</x:v>
      </x:c>
      <x:c r="DM70" s="13" t="str">
        <x:v>Maya Stone</x:v>
      </x:c>
      <x:c r="DN70" s="16" t="n">
        <x:v>0.5</x:v>
      </x:c>
      <x:c r="DO70" s="13" t="str">
        <x:v>Moderate</x:v>
      </x:c>
      <x:c r="DP70" s="18" t="n">
        <x:v>10</x:v>
      </x:c>
      <x:c r="DQ70" s="13" t="n">
        <x:v>0</x:v>
      </x:c>
      <x:c r="DR70" s="16" t="n">
        <x:v>0</x:v>
      </x:c>
      <x:c r="DS70" s="16" t="str">
        <x:v>Not Started</x:v>
      </x:c>
      <x:c r="DT70" s="13"/>
      <x:c r="DU70" s="13" t="n">
        <x:v>0.05</x:v>
      </x:c>
      <x:c r="DV70" s="16" t="n">
        <x:v>0.05</x:v>
      </x:c>
      <x:c r="DW70" s="16" t="n">
        <x:v>0.05</x:v>
      </x:c>
      <x:c r="DX70" s="13" t="str">
        <x:v>High</x:v>
      </x:c>
      <x:c r="DY70" s="13" t="str">
        <x:v>Stable</x:v>
      </x:c>
      <x:c r="DZ70" s="13" t="str">
        <x:v>High Residual</x:v>
      </x:c>
    </x:row>
    <x:row r="71">
      <x:c r="A71" s="13" t="n">
        <x:v>70</x:v>
      </x:c>
      <x:c r="B71" s="13" t="str">
        <x:v>Network Services</x:v>
      </x:c>
      <x:c r="C71" s="13" t="str">
        <x:v>Compliance</x:v>
      </x:c>
      <x:c r="D71" s="13" t="str">
        <x:v>Vendor Delivery</x:v>
      </x:c>
      <x:c r="E71" s="13" t="str">
        <x:v>Change Implementation Risk 070</x:v>
      </x:c>
      <x:c r="F71" s="13" t="str">
        <x:v>2025 Q2</x:v>
      </x:c>
      <x:c r="G71" s="13" t="str">
        <x:v>Process Level</x:v>
      </x:c>
      <x:c r="H71" s="13" t="str">
        <x:v>Potential impact may occur if vendor delivery activities are not monitored, corrected, and closed within the agreed timeline.</x:v>
      </x:c>
      <x:c r="I71" s="13" t="str">
        <x:v>Field Delivery</x:v>
      </x:c>
      <x:c r="J71" s="13" t="str">
        <x:v>Safety Dept</x:v>
      </x:c>
      <x:c r="K71" s="13" t="str">
        <x:v>Noah Reed</x:v>
      </x:c>
      <x:c r="L71" s="13" t="n">
        <x:v>1</x:v>
      </x:c>
      <x:c r="M71" s="13" t="n">
        <x:v>2</x:v>
      </x:c>
      <x:c r="N71" s="18" t="n">
        <x:f>L71*M71</x:f>
        <x:v>2</x:v>
      </x:c>
      <x:c r="O71" s="13" t="str">
        <x:v>Very Low</x:v>
      </x:c>
      <x:c r="P71" s="13" t="str">
        <x:v>Change approval workflow, rollback plan, and post-implementation validation.</x:v>
      </x:c>
      <x:c r="Q71" s="13" t="n">
        <x:v>1</x:v>
      </x:c>
      <x:c r="R71" s="13" t="n">
        <x:v>2</x:v>
      </x:c>
      <x:c r="S71" s="13" t="n">
        <x:f>Q71*R71</x:f>
        <x:v>2</x:v>
      </x:c>
      <x:c r="T71" s="13" t="n">
        <x:v>1</x:v>
      </x:c>
      <x:c r="U71" s="13" t="n">
        <x:v>2</x:v>
      </x:c>
      <x:c r="V71" s="13" t="n">
        <x:f>T71*U71</x:f>
        <x:v>2</x:v>
      </x:c>
      <x:c r="W71" s="13" t="n">
        <x:v>1</x:v>
      </x:c>
      <x:c r="X71" s="13" t="n">
        <x:v>2</x:v>
      </x:c>
      <x:c r="Y71" s="13" t="n">
        <x:f>W71*X71</x:f>
        <x:v>2</x:v>
      </x:c>
      <x:c r="Z71" s="13" t="n">
        <x:v>2</x:v>
      </x:c>
      <x:c r="AA71" s="13" t="n">
        <x:v>2</x:v>
      </x:c>
      <x:c r="AB71" s="13" t="n">
        <x:f>Z71*AA71</x:f>
        <x:v>4</x:v>
      </x:c>
      <x:c r="AC71" s="13" t="n">
        <x:v>2</x:v>
      </x:c>
      <x:c r="AD71" s="13" t="n">
        <x:v>2</x:v>
      </x:c>
      <x:c r="AE71" s="13" t="n">
        <x:f>AC71*AD71</x:f>
        <x:v>4</x:v>
      </x:c>
      <x:c r="AF71" s="13" t="n">
        <x:v>2</x:v>
      </x:c>
      <x:c r="AG71" s="13" t="n">
        <x:v>2</x:v>
      </x:c>
      <x:c r="AH71" s="13" t="n">
        <x:f>AF71*AG71</x:f>
        <x:v>4</x:v>
      </x:c>
      <x:c r="AI71" s="13" t="n">
        <x:v>2</x:v>
      </x:c>
      <x:c r="AJ71" s="13" t="n">
        <x:v>2</x:v>
      </x:c>
      <x:c r="AK71" s="13" t="n">
        <x:f>AI71*AJ71</x:f>
        <x:v>4</x:v>
      </x:c>
      <x:c r="AL71" s="13" t="n">
        <x:v>2</x:v>
      </x:c>
      <x:c r="AM71" s="13" t="n">
        <x:v>2</x:v>
      </x:c>
      <x:c r="AN71" s="13" t="n">
        <x:f>AL71*AM71</x:f>
        <x:v>4</x:v>
      </x:c>
      <x:c r="AO71" s="13" t="n">
        <x:v>2</x:v>
      </x:c>
      <x:c r="AP71" s="13" t="n">
        <x:v>2</x:v>
      </x:c>
      <x:c r="AQ71" s="13" t="n">
        <x:f>AO71*AP71</x:f>
        <x:v>4</x:v>
      </x:c>
      <x:c r="AR71" s="13" t="n">
        <x:v>2</x:v>
      </x:c>
      <x:c r="AS71" s="13" t="n">
        <x:v>2</x:v>
      </x:c>
      <x:c r="AT71" s="13" t="n">
        <x:f>AR71*AS71</x:f>
        <x:v>4</x:v>
      </x:c>
      <x:c r="AU71" s="13" t="n">
        <x:v>2</x:v>
      </x:c>
      <x:c r="AV71" s="13" t="n">
        <x:v>2</x:v>
      </x:c>
      <x:c r="AW71" s="13" t="n">
        <x:f>AU71*AV71</x:f>
        <x:v>4</x:v>
      </x:c>
      <x:c r="AX71" s="13" t="n">
        <x:v>2</x:v>
      </x:c>
      <x:c r="AY71" s="13" t="n">
        <x:v>2</x:v>
      </x:c>
      <x:c r="AZ71" s="13" t="n">
        <x:f>AX71*AY71</x:f>
        <x:v>4</x:v>
      </x:c>
      <x:c r="BA71" s="13" t="n">
        <x:v>2</x:v>
      </x:c>
      <x:c r="BB71" s="13" t="n">
        <x:v>2</x:v>
      </x:c>
      <x:c r="BC71" s="13" t="n">
        <x:f>BA71*BB71</x:f>
        <x:v>4</x:v>
      </x:c>
      <x:c r="BD71" s="13" t="n">
        <x:v>2</x:v>
      </x:c>
      <x:c r="BE71" s="13" t="n">
        <x:v>2</x:v>
      </x:c>
      <x:c r="BF71" s="13" t="n">
        <x:f>BD71*BE71</x:f>
        <x:v>4</x:v>
      </x:c>
      <x:c r="BG71" s="13" t="n">
        <x:v>3</x:v>
      </x:c>
      <x:c r="BH71" s="13" t="n">
        <x:v>2</x:v>
      </x:c>
      <x:c r="BI71" s="13" t="n">
        <x:f>BG71*BH71</x:f>
        <x:v>6</x:v>
      </x:c>
      <x:c r="BJ71" s="13" t="n">
        <x:v>3</x:v>
      </x:c>
      <x:c r="BK71" s="13" t="n">
        <x:v>2</x:v>
      </x:c>
      <x:c r="BL71" s="13" t="n">
        <x:f>BJ71*BK71</x:f>
        <x:v>6</x:v>
      </x:c>
      <x:c r="BM71" s="13" t="n">
        <x:v>3</x:v>
      </x:c>
      <x:c r="BN71" s="13" t="n">
        <x:v>2</x:v>
      </x:c>
      <x:c r="BO71" s="13" t="n">
        <x:f>BM71*BN71</x:f>
        <x:v>6</x:v>
      </x:c>
      <x:c r="BP71" s="13" t="n">
        <x:v>3</x:v>
      </x:c>
      <x:c r="BQ71" s="13" t="n">
        <x:v>2</x:v>
      </x:c>
      <x:c r="BR71" s="13" t="n">
        <x:f>BP71*BQ71</x:f>
        <x:v>6</x:v>
      </x:c>
      <x:c r="BS71" s="13" t="n">
        <x:v>70</x:v>
      </x:c>
      <x:c r="BT71" s="13" t="str">
        <x:v>Prepare recovery plan and test emergency response scenario.</x:v>
      </x:c>
      <x:c r="BU71" s="16" t="n">
        <x:v>0.35</x:v>
      </x:c>
      <x:c r="BV71" s="13" t="str">
        <x:v>Q4 2025</x:v>
      </x:c>
      <x:c r="BW71" s="13" t="str">
        <x:v>Q2 2026</x:v>
      </x:c>
      <x:c r="BX71" s="13" t="str">
        <x:v>Maintenance Dept</x:v>
      </x:c>
      <x:c r="BY71" s="13" t="str">
        <x:v>Network Governance</x:v>
      </x:c>
      <x:c r="BZ71" s="16" t="n">
        <x:v>0</x:v>
      </x:c>
      <x:c r="CA71" s="16" t="n">
        <x:v>0</x:v>
      </x:c>
      <x:c r="CB71" s="16" t="n">
        <x:v>0</x:v>
      </x:c>
      <x:c r="CC71" s="16" t="n">
        <x:v>0</x:v>
      </x:c>
      <x:c r="CD71" s="16" t="n">
        <x:v>0</x:v>
      </x:c>
      <x:c r="CE71" s="16" t="n">
        <x:v>0</x:v>
      </x:c>
      <x:c r="CF71" s="16" t="n">
        <x:v>0</x:v>
      </x:c>
      <x:c r="CG71" s="16" t="n">
        <x:v>0</x:v>
      </x:c>
      <x:c r="CH71" s="16" t="n">
        <x:v>0</x:v>
      </x:c>
      <x:c r="CI71" s="16" t="n">
        <x:v>0.24</x:v>
      </x:c>
      <x:c r="CJ71" s="16" t="n">
        <x:v>0.51</x:v>
      </x:c>
      <x:c r="CK71" s="16" t="n">
        <x:v>0.8</x:v>
      </x:c>
      <x:c r="CL71" s="16" t="n">
        <x:v>0.98</x:v>
      </x:c>
      <x:c r="CM71" s="16" t="n">
        <x:v>1</x:v>
      </x:c>
      <x:c r="CN71" s="16" t="n">
        <x:v>1</x:v>
      </x:c>
      <x:c r="CO71" s="16" t="n">
        <x:v>1</x:v>
      </x:c>
      <x:c r="CP71" s="16" t="n">
        <x:v>1</x:v>
      </x:c>
      <x:c r="CQ71" s="16" t="n">
        <x:v>1</x:v>
      </x:c>
      <x:c r="CR71" s="16" t="n">
        <x:v>0.7</x:v>
      </x:c>
      <x:c r="CS71" s="13" t="str">
        <x:v>Completed (100%)</x:v>
      </x:c>
      <x:c r="CT71" s="13" t="n">
        <x:v>0</x:v>
      </x:c>
      <x:c r="CU71" s="13" t="str">
        <x:v>On Track</x:v>
      </x:c>
      <x:c r="CV71" s="13" t="str">
        <x:v>Above Target</x:v>
      </x:c>
      <x:c r="CW71" s="13" t="str">
        <x:v>Action owner confirmed next milestone and expected closure date.</x:v>
      </x:c>
      <x:c r="CX71" s="13" t="n">
        <x:v>3</x:v>
      </x:c>
      <x:c r="CY71" s="13" t="n">
        <x:v>1</x:v>
      </x:c>
      <x:c r="CZ71" s="18" t="n">
        <x:f>CX71*CY71</x:f>
        <x:v>3</x:v>
      </x:c>
      <x:c r="DA71" s="13" t="str">
        <x:v>Repeat fault rate</x:v>
      </x:c>
      <x:c r="DB71" s="13" t="str">
        <x:v>Score</x:v>
      </x:c>
      <x:c r="DC71" s="13" t="str">
        <x:v>Days</x:v>
      </x:c>
      <x:c r="DD71" s="13" t="str">
        <x:v>≤5</x:v>
      </x:c>
      <x:c r="DE71" s="13" t="str">
        <x:v>25-48</x:v>
      </x:c>
      <x:c r="DF71" s="13" t="str">
        <x:v>&gt;5</x:v>
      </x:c>
      <x:c r="DG71" s="13" t="n">
        <x:v>1</x:v>
      </x:c>
      <x:c r="DH71" s="16" t="n">
        <x:v>0.7</x:v>
      </x:c>
      <x:c r="DI71" s="13" t="n">
        <x:v>1.1</x:v>
      </x:c>
      <x:c r="DJ71" s="13" t="str">
        <x:v>Change Implementation Risk 070</x:v>
      </x:c>
      <x:c r="DK71" s="13" t="str">
        <x:v>Q4 2025</x:v>
      </x:c>
      <x:c r="DL71" s="13" t="n">
        <x:v>20254</x:v>
      </x:c>
      <x:c r="DM71" s="13" t="str">
        <x:v>Noah Reed</x:v>
      </x:c>
      <x:c r="DN71" s="16" t="n">
        <x:v>0.7</x:v>
      </x:c>
      <x:c r="DO71" s="13" t="str">
        <x:v>Very Low</x:v>
      </x:c>
      <x:c r="DP71" s="18" t="n">
        <x:v>2</x:v>
      </x:c>
      <x:c r="DQ71" s="13" t="n">
        <x:v>1</x:v>
      </x:c>
      <x:c r="DR71" s="16" t="n">
        <x:v>1</x:v>
      </x:c>
      <x:c r="DS71" s="16" t="str">
        <x:v>Above Target</x:v>
      </x:c>
      <x:c r="DT71" s="13" t="n">
        <x:v>0.105</x:v>
      </x:c>
      <x:c r="DU71" s="13"/>
      <x:c r="DV71" s="16" t="n">
        <x:v>1</x:v>
      </x:c>
      <x:c r="DW71" s="16" t="n">
        <x:v>1</x:v>
      </x:c>
      <x:c r="DX71" s="13" t="str">
        <x:v>Low</x:v>
      </x:c>
      <x:c r="DY71" s="13" t="str">
        <x:v>Stable</x:v>
      </x:c>
      <x:c r="DZ71" s="13" t="str">
        <x:v>Controlled Residual</x:v>
      </x:c>
    </x:row>
    <x:row r="72">
      <x:c r="A72" s="13" t="n">
        <x:v>71</x:v>
      </x:c>
      <x:c r="B72" s="13" t="str">
        <x:v>Customer Care</x:v>
      </x:c>
      <x:c r="C72" s="13" t="str">
        <x:v>Data Management</x:v>
      </x:c>
      <x:c r="D72" s="13" t="str">
        <x:v>Process Control</x:v>
      </x:c>
      <x:c r="E72" s="13" t="str">
        <x:v>Service Continuity Risk 071</x:v>
      </x:c>
      <x:c r="F72" s="13" t="str">
        <x:v>2025 Q1</x:v>
      </x:c>
      <x:c r="G72" s="13" t="str">
        <x:v>Enterprise Level</x:v>
      </x:c>
      <x:c r="H72" s="13" t="str">
        <x:v>Potential impact may occur if process control activities are not monitored, corrected, and closed within the agreed timeline.</x:v>
      </x:c>
      <x:c r="I72" s="13" t="str">
        <x:v>Corporate Support</x:v>
      </x:c>
      <x:c r="J72" s="13" t="str">
        <x:v>Quality Dept</x:v>
      </x:c>
      <x:c r="K72" s="13" t="str">
        <x:v>Nora Adams</x:v>
      </x:c>
      <x:c r="L72" s="13" t="n">
        <x:v>5</x:v>
      </x:c>
      <x:c r="M72" s="13" t="n">
        <x:v>2</x:v>
      </x:c>
      <x:c r="N72" s="18" t="n">
        <x:f>L72*M72</x:f>
        <x:v>10</x:v>
      </x:c>
      <x:c r="O72" s="13" t="str">
        <x:v>Moderate</x:v>
      </x:c>
      <x:c r="P72" s="13" t="str">
        <x:v>Preventive maintenance schedule, monitoring dashboard, and standard operating procedure.</x:v>
      </x:c>
      <x:c r="Q72" s="13" t="n">
        <x:v>5</x:v>
      </x:c>
      <x:c r="R72" s="13" t="n">
        <x:v>2</x:v>
      </x:c>
      <x:c r="S72" s="13" t="n">
        <x:f>Q72*R72</x:f>
        <x:v>10</x:v>
      </x:c>
      <x:c r="T72" s="13" t="n">
        <x:v>5</x:v>
      </x:c>
      <x:c r="U72" s="13" t="n">
        <x:v>2</x:v>
      </x:c>
      <x:c r="V72" s="13" t="n">
        <x:f>T72*U72</x:f>
        <x:v>10</x:v>
      </x:c>
      <x:c r="W72" s="13" t="n">
        <x:v>5</x:v>
      </x:c>
      <x:c r="X72" s="13" t="n">
        <x:v>2</x:v>
      </x:c>
      <x:c r="Y72" s="13" t="n">
        <x:f>W72*X72</x:f>
        <x:v>10</x:v>
      </x:c>
      <x:c r="Z72" s="13" t="n">
        <x:v>5</x:v>
      </x:c>
      <x:c r="AA72" s="13" t="n">
        <x:v>2</x:v>
      </x:c>
      <x:c r="AB72" s="13" t="n">
        <x:f>Z72*AA72</x:f>
        <x:v>10</x:v>
      </x:c>
      <x:c r="AC72" s="13" t="n">
        <x:v>5</x:v>
      </x:c>
      <x:c r="AD72" s="13" t="n">
        <x:v>2</x:v>
      </x:c>
      <x:c r="AE72" s="13" t="n">
        <x:f>AC72*AD72</x:f>
        <x:v>10</x:v>
      </x:c>
      <x:c r="AF72" s="13" t="n">
        <x:v>5</x:v>
      </x:c>
      <x:c r="AG72" s="13" t="n">
        <x:v>2</x:v>
      </x:c>
      <x:c r="AH72" s="13" t="n">
        <x:f>AF72*AG72</x:f>
        <x:v>10</x:v>
      </x:c>
      <x:c r="AI72" s="13" t="n">
        <x:v>5</x:v>
      </x:c>
      <x:c r="AJ72" s="13" t="n">
        <x:v>2</x:v>
      </x:c>
      <x:c r="AK72" s="13" t="n">
        <x:f>AI72*AJ72</x:f>
        <x:v>10</x:v>
      </x:c>
      <x:c r="AL72" s="13" t="n">
        <x:v>5</x:v>
      </x:c>
      <x:c r="AM72" s="13" t="n">
        <x:v>2</x:v>
      </x:c>
      <x:c r="AN72" s="13" t="n">
        <x:f>AL72*AM72</x:f>
        <x:v>10</x:v>
      </x:c>
      <x:c r="AO72" s="13" t="n">
        <x:v>5</x:v>
      </x:c>
      <x:c r="AP72" s="13" t="n">
        <x:v>2</x:v>
      </x:c>
      <x:c r="AQ72" s="13" t="n">
        <x:f>AO72*AP72</x:f>
        <x:v>10</x:v>
      </x:c>
      <x:c r="AR72" s="13" t="n">
        <x:v>5</x:v>
      </x:c>
      <x:c r="AS72" s="13" t="n">
        <x:v>2</x:v>
      </x:c>
      <x:c r="AT72" s="13" t="n">
        <x:f>AR72*AS72</x:f>
        <x:v>10</x:v>
      </x:c>
      <x:c r="AU72" s="13" t="n">
        <x:v>4</x:v>
      </x:c>
      <x:c r="AV72" s="13" t="n">
        <x:v>2</x:v>
      </x:c>
      <x:c r="AW72" s="13" t="n">
        <x:f>AU72*AV72</x:f>
        <x:v>8</x:v>
      </x:c>
      <x:c r="AX72" s="13" t="n">
        <x:v>4</x:v>
      </x:c>
      <x:c r="AY72" s="13" t="n">
        <x:v>2</x:v>
      </x:c>
      <x:c r="AZ72" s="13" t="n">
        <x:f>AX72*AY72</x:f>
        <x:v>8</x:v>
      </x:c>
      <x:c r="BA72" s="13" t="n">
        <x:v>4</x:v>
      </x:c>
      <x:c r="BB72" s="13" t="n">
        <x:v>2</x:v>
      </x:c>
      <x:c r="BC72" s="13" t="n">
        <x:f>BA72*BB72</x:f>
        <x:v>8</x:v>
      </x:c>
      <x:c r="BD72" s="13" t="n">
        <x:v>4</x:v>
      </x:c>
      <x:c r="BE72" s="13" t="n">
        <x:v>2</x:v>
      </x:c>
      <x:c r="BF72" s="13" t="n">
        <x:f>BD72*BE72</x:f>
        <x:v>8</x:v>
      </x:c>
      <x:c r="BG72" s="13" t="n">
        <x:v>3</x:v>
      </x:c>
      <x:c r="BH72" s="13" t="n">
        <x:v>2</x:v>
      </x:c>
      <x:c r="BI72" s="13" t="n">
        <x:f>BG72*BH72</x:f>
        <x:v>6</x:v>
      </x:c>
      <x:c r="BJ72" s="13" t="n">
        <x:v>3</x:v>
      </x:c>
      <x:c r="BK72" s="13" t="n">
        <x:v>2</x:v>
      </x:c>
      <x:c r="BL72" s="13" t="n">
        <x:f>BJ72*BK72</x:f>
        <x:v>6</x:v>
      </x:c>
      <x:c r="BM72" s="13" t="n">
        <x:v>2</x:v>
      </x:c>
      <x:c r="BN72" s="13" t="n">
        <x:v>2</x:v>
      </x:c>
      <x:c r="BO72" s="13" t="n">
        <x:f>BM72*BN72</x:f>
        <x:v>4</x:v>
      </x:c>
      <x:c r="BP72" s="13" t="n">
        <x:v>2</x:v>
      </x:c>
      <x:c r="BQ72" s="13" t="n">
        <x:v>2</x:v>
      </x:c>
      <x:c r="BR72" s="13" t="n">
        <x:f>BP72*BQ72</x:f>
        <x:v>4</x:v>
      </x:c>
      <x:c r="BS72" s="13" t="n">
        <x:v>71</x:v>
      </x:c>
      <x:c r="BT72" s="13" t="str">
        <x:v>Automate weekly KPI report and publish summary dashboard.</x:v>
      </x:c>
      <x:c r="BU72" s="16" t="n">
        <x:v>0.2</x:v>
      </x:c>
      <x:c r="BV72" s="13" t="str">
        <x:v>Q3 2025</x:v>
      </x:c>
      <x:c r="BW72" s="13" t="str">
        <x:v>Q2 2026</x:v>
      </x:c>
      <x:c r="BX72" s="13" t="str">
        <x:v>Quality Dept</x:v>
      </x:c>
      <x:c r="BY72" s="13" t="str">
        <x:v>Digital Operations</x:v>
      </x:c>
      <x:c r="BZ72" s="16" t="n">
        <x:v>0</x:v>
      </x:c>
      <x:c r="CA72" s="16" t="n">
        <x:v>0</x:v>
      </x:c>
      <x:c r="CB72" s="16" t="n">
        <x:v>0</x:v>
      </x:c>
      <x:c r="CC72" s="16" t="n">
        <x:v>0</x:v>
      </x:c>
      <x:c r="CD72" s="16" t="n">
        <x:v>0</x:v>
      </x:c>
      <x:c r="CE72" s="16" t="n">
        <x:v>0</x:v>
      </x:c>
      <x:c r="CF72" s="16" t="n">
        <x:v>0</x:v>
      </x:c>
      <x:c r="CG72" s="16" t="n">
        <x:v>0.15</x:v>
      </x:c>
      <x:c r="CH72" s="16" t="n">
        <x:v>0.34</x:v>
      </x:c>
      <x:c r="CI72" s="16" t="n">
        <x:v>0.63</x:v>
      </x:c>
      <x:c r="CJ72" s="16" t="n">
        <x:v>0.93</x:v>
      </x:c>
      <x:c r="CK72" s="16" t="n">
        <x:v>1</x:v>
      </x:c>
      <x:c r="CL72" s="16" t="n">
        <x:v>1</x:v>
      </x:c>
      <x:c r="CM72" s="16" t="n">
        <x:v>1</x:v>
      </x:c>
      <x:c r="CN72" s="16" t="n">
        <x:v>1</x:v>
      </x:c>
      <x:c r="CO72" s="16" t="n">
        <x:v>1</x:v>
      </x:c>
      <x:c r="CP72" s="16" t="n">
        <x:v>1</x:v>
      </x:c>
      <x:c r="CQ72" s="16" t="n">
        <x:v>1</x:v>
      </x:c>
      <x:c r="CR72" s="16" t="n">
        <x:v>0.85</x:v>
      </x:c>
      <x:c r="CS72" s="13" t="str">
        <x:v>Completed (100%)</x:v>
      </x:c>
      <x:c r="CT72" s="13" t="n">
        <x:v>0</x:v>
      </x:c>
      <x:c r="CU72" s="13" t="str">
        <x:v>On Track</x:v>
      </x:c>
      <x:c r="CV72" s="13" t="str">
        <x:v>Above Target</x:v>
      </x:c>
      <x:c r="CW72" s="13" t="str">
        <x:v>Pending supporting evidence from responsible team.</x:v>
      </x:c>
      <x:c r="CX72" s="13" t="n">
        <x:v>1</x:v>
      </x:c>
      <x:c r="CY72" s="13" t="n">
        <x:v>1</x:v>
      </x:c>
      <x:c r="CZ72" s="18" t="n">
        <x:f>CX72*CY72</x:f>
        <x:v>1</x:v>
      </x:c>
      <x:c r="DA72" s="13" t="str">
        <x:v>Overdue action count</x:v>
      </x:c>
      <x:c r="DB72" s="13" t="str">
        <x:v>Rate</x:v>
      </x:c>
      <x:c r="DC72" s="13" t="str">
        <x:v>Hours</x:v>
      </x:c>
      <x:c r="DD72" s="13" t="str">
        <x:v>≥95</x:v>
      </x:c>
      <x:c r="DE72" s="13" t="str">
        <x:v>3-5</x:v>
      </x:c>
      <x:c r="DF72" s="13" t="str">
        <x:v>&gt;10</x:v>
      </x:c>
      <x:c r="DG72" s="13" t="n">
        <x:v>1</x:v>
      </x:c>
      <x:c r="DH72" s="16" t="n">
        <x:v>0.85</x:v>
      </x:c>
      <x:c r="DI72" s="13" t="n">
        <x:v>1.17</x:v>
      </x:c>
      <x:c r="DJ72" s="13" t="str">
        <x:v>Service Continuity Risk 071</x:v>
      </x:c>
      <x:c r="DK72" s="13" t="str">
        <x:v>Q3 2025</x:v>
      </x:c>
      <x:c r="DL72" s="13" t="n">
        <x:v>20253</x:v>
      </x:c>
      <x:c r="DM72" s="13" t="str">
        <x:v>Nora Adams</x:v>
      </x:c>
      <x:c r="DN72" s="16" t="n">
        <x:v>0.85</x:v>
      </x:c>
      <x:c r="DO72" s="13" t="str">
        <x:v>Moderate</x:v>
      </x:c>
      <x:c r="DP72" s="18" t="n">
        <x:v>10</x:v>
      </x:c>
      <x:c r="DQ72" s="13" t="n">
        <x:v>1</x:v>
      </x:c>
      <x:c r="DR72" s="16" t="n">
        <x:v>1</x:v>
      </x:c>
      <x:c r="DS72" s="16" t="str">
        <x:v>Above Target</x:v>
      </x:c>
      <x:c r="DT72" s="13" t="n">
        <x:v>0.03</x:v>
      </x:c>
      <x:c r="DU72" s="13"/>
      <x:c r="DV72" s="16" t="n">
        <x:v>1</x:v>
      </x:c>
      <x:c r="DW72" s="16" t="n">
        <x:v>1</x:v>
      </x:c>
      <x:c r="DX72" s="13" t="str">
        <x:v>Very Low</x:v>
      </x:c>
      <x:c r="DY72" s="13" t="str">
        <x:v>Stable</x:v>
      </x:c>
      <x:c r="DZ72" s="13" t="str">
        <x:v>Controlled Residual</x:v>
      </x:c>
    </x:row>
    <x:row r="73">
      <x:c r="A73" s="13" t="n">
        <x:v>72</x:v>
      </x:c>
      <x:c r="B73" s="13" t="str">
        <x:v>Health &amp; Safety</x:v>
      </x:c>
      <x:c r="C73" s="13" t="str">
        <x:v>Strategic</x:v>
      </x:c>
      <x:c r="D73" s="13" t="str">
        <x:v>Power Systems</x:v>
      </x:c>
      <x:c r="E73" s="13" t="str">
        <x:v>Preventive Maintenance Backlog Risk 072</x:v>
      </x:c>
      <x:c r="F73" s="13" t="str">
        <x:v>2025 Q4</x:v>
      </x:c>
      <x:c r="G73" s="13" t="str">
        <x:v>Process Level</x:v>
      </x:c>
      <x:c r="H73" s="13" t="str">
        <x:v>Potential impact may occur if power systems activities are not monitored, corrected, and closed within the agreed timeline.</x:v>
      </x:c>
      <x:c r="I73" s="13" t="str">
        <x:v>Enterprise Operations</x:v>
      </x:c>
      <x:c r="J73" s="13" t="str">
        <x:v>Operations Dept</x:v>
      </x:c>
      <x:c r="K73" s="13" t="str">
        <x:v>Rami Ford</x:v>
      </x:c>
      <x:c r="L73" s="13" t="n">
        <x:v>3</x:v>
      </x:c>
      <x:c r="M73" s="13" t="n">
        <x:v>4</x:v>
      </x:c>
      <x:c r="N73" s="18" t="n">
        <x:f>L73*M73</x:f>
        <x:v>12</x:v>
      </x:c>
      <x:c r="O73" s="13" t="str">
        <x:v>Moderate</x:v>
      </x:c>
      <x:c r="P73" s="13" t="str">
        <x:v>Business continuity plan, backup testing, and incident drill schedule.</x:v>
      </x:c>
      <x:c r="Q73" s="13" t="n">
        <x:v>4</x:v>
      </x:c>
      <x:c r="R73" s="13" t="n">
        <x:v>4</x:v>
      </x:c>
      <x:c r="S73" s="13" t="n">
        <x:f>Q73*R73</x:f>
        <x:v>16</x:v>
      </x:c>
      <x:c r="T73" s="13" t="n">
        <x:v>4</x:v>
      </x:c>
      <x:c r="U73" s="13" t="n">
        <x:v>4</x:v>
      </x:c>
      <x:c r="V73" s="13" t="n">
        <x:f>T73*U73</x:f>
        <x:v>16</x:v>
      </x:c>
      <x:c r="W73" s="13" t="n">
        <x:v>4</x:v>
      </x:c>
      <x:c r="X73" s="13" t="n">
        <x:v>4</x:v>
      </x:c>
      <x:c r="Y73" s="13" t="n">
        <x:f>W73*X73</x:f>
        <x:v>16</x:v>
      </x:c>
      <x:c r="Z73" s="13" t="n">
        <x:v>4</x:v>
      </x:c>
      <x:c r="AA73" s="13" t="n">
        <x:v>4</x:v>
      </x:c>
      <x:c r="AB73" s="13" t="n">
        <x:f>Z73*AA73</x:f>
        <x:v>16</x:v>
      </x:c>
      <x:c r="AC73" s="13" t="n">
        <x:v>4</x:v>
      </x:c>
      <x:c r="AD73" s="13" t="n">
        <x:v>4</x:v>
      </x:c>
      <x:c r="AE73" s="13" t="n">
        <x:f>AC73*AD73</x:f>
        <x:v>16</x:v>
      </x:c>
      <x:c r="AF73" s="13" t="n">
        <x:v>4</x:v>
      </x:c>
      <x:c r="AG73" s="13" t="n">
        <x:v>4</x:v>
      </x:c>
      <x:c r="AH73" s="13" t="n">
        <x:f>AF73*AG73</x:f>
        <x:v>16</x:v>
      </x:c>
      <x:c r="AI73" s="13" t="n">
        <x:v>4</x:v>
      </x:c>
      <x:c r="AJ73" s="13" t="n">
        <x:v>4</x:v>
      </x:c>
      <x:c r="AK73" s="13" t="n">
        <x:f>AI73*AJ73</x:f>
        <x:v>16</x:v>
      </x:c>
      <x:c r="AL73" s="13" t="n">
        <x:v>4</x:v>
      </x:c>
      <x:c r="AM73" s="13" t="n">
        <x:v>4</x:v>
      </x:c>
      <x:c r="AN73" s="13" t="n">
        <x:f>AL73*AM73</x:f>
        <x:v>16</x:v>
      </x:c>
      <x:c r="AO73" s="13" t="n">
        <x:v>4</x:v>
      </x:c>
      <x:c r="AP73" s="13" t="n">
        <x:v>4</x:v>
      </x:c>
      <x:c r="AQ73" s="13" t="n">
        <x:f>AO73*AP73</x:f>
        <x:v>16</x:v>
      </x:c>
      <x:c r="AR73" s="13" t="n">
        <x:v>4</x:v>
      </x:c>
      <x:c r="AS73" s="13" t="n">
        <x:v>4</x:v>
      </x:c>
      <x:c r="AT73" s="13" t="n">
        <x:f>AR73*AS73</x:f>
        <x:v>16</x:v>
      </x:c>
      <x:c r="AU73" s="13" t="n">
        <x:v>4</x:v>
      </x:c>
      <x:c r="AV73" s="13" t="n">
        <x:v>4</x:v>
      </x:c>
      <x:c r="AW73" s="13" t="n">
        <x:f>AU73*AV73</x:f>
        <x:v>16</x:v>
      </x:c>
      <x:c r="AX73" s="13" t="n">
        <x:v>4</x:v>
      </x:c>
      <x:c r="AY73" s="13" t="n">
        <x:v>4</x:v>
      </x:c>
      <x:c r="AZ73" s="13" t="n">
        <x:f>AX73*AY73</x:f>
        <x:v>16</x:v>
      </x:c>
      <x:c r="BA73" s="13" t="n">
        <x:v>4</x:v>
      </x:c>
      <x:c r="BB73" s="13" t="n">
        <x:v>4</x:v>
      </x:c>
      <x:c r="BC73" s="13" t="n">
        <x:f>BA73*BB73</x:f>
        <x:v>16</x:v>
      </x:c>
      <x:c r="BD73" s="13" t="n">
        <x:v>4</x:v>
      </x:c>
      <x:c r="BE73" s="13" t="n">
        <x:v>4</x:v>
      </x:c>
      <x:c r="BF73" s="13" t="n">
        <x:f>BD73*BE73</x:f>
        <x:v>16</x:v>
      </x:c>
      <x:c r="BG73" s="13" t="n">
        <x:v>4</x:v>
      </x:c>
      <x:c r="BH73" s="13" t="n">
        <x:v>4</x:v>
      </x:c>
      <x:c r="BI73" s="13" t="n">
        <x:f>BG73*BH73</x:f>
        <x:v>16</x:v>
      </x:c>
      <x:c r="BJ73" s="13" t="n">
        <x:v>4</x:v>
      </x:c>
      <x:c r="BK73" s="13" t="n">
        <x:v>4</x:v>
      </x:c>
      <x:c r="BL73" s="13" t="n">
        <x:f>BJ73*BK73</x:f>
        <x:v>16</x:v>
      </x:c>
      <x:c r="BM73" s="13" t="n">
        <x:v>4</x:v>
      </x:c>
      <x:c r="BN73" s="13" t="n">
        <x:v>4</x:v>
      </x:c>
      <x:c r="BO73" s="13" t="n">
        <x:f>BM73*BN73</x:f>
        <x:v>16</x:v>
      </x:c>
      <x:c r="BP73" s="13" t="n">
        <x:v>4</x:v>
      </x:c>
      <x:c r="BQ73" s="13" t="n">
        <x:v>4</x:v>
      </x:c>
      <x:c r="BR73" s="13" t="n">
        <x:f>BP73*BQ73</x:f>
        <x:v>16</x:v>
      </x:c>
      <x:c r="BS73" s="13" t="n">
        <x:v>72</x:v>
      </x:c>
      <x:c r="BT73" s="13" t="str">
        <x:v>Coordinate with supplier and agree delivery milestones.</x:v>
      </x:c>
      <x:c r="BU73" s="16" t="n">
        <x:v>0.5</x:v>
      </x:c>
      <x:c r="BV73" s="13" t="str">
        <x:v>Q1 2025</x:v>
      </x:c>
      <x:c r="BW73" s="13" t="str">
        <x:v>Q3 2025</x:v>
      </x:c>
      <x:c r="BX73" s="13" t="str">
        <x:v>Quality Dept</x:v>
      </x:c>
      <x:c r="BY73" s="13" t="str">
        <x:v>Network Governance</x:v>
      </x:c>
      <x:c r="BZ73" s="16" t="n">
        <x:v>0</x:v>
      </x:c>
      <x:c r="CA73" s="16" t="n">
        <x:v>0</x:v>
      </x:c>
      <x:c r="CB73" s="16" t="n">
        <x:v>0.03</x:v>
      </x:c>
      <x:c r="CC73" s="16" t="n">
        <x:v>0.09</x:v>
      </x:c>
      <x:c r="CD73" s="16" t="n">
        <x:v>0.14</x:v>
      </x:c>
      <x:c r="CE73" s="16" t="n">
        <x:v>0.18</x:v>
      </x:c>
      <x:c r="CF73" s="16" t="n">
        <x:v>0.25</x:v>
      </x:c>
      <x:c r="CG73" s="16" t="n">
        <x:v>0.3</x:v>
      </x:c>
      <x:c r="CH73" s="16" t="n">
        <x:v>0.35</x:v>
      </x:c>
      <x:c r="CI73" s="16" t="n">
        <x:v>0.37</x:v>
      </x:c>
      <x:c r="CJ73" s="16" t="n">
        <x:v>0.4</x:v>
      </x:c>
      <x:c r="CK73" s="16" t="n">
        <x:v>0.32</x:v>
      </x:c>
      <x:c r="CL73" s="16" t="n">
        <x:v>0.5</x:v>
      </x:c>
      <x:c r="CM73" s="16" t="n">
        <x:v>0.45</x:v>
      </x:c>
      <x:c r="CN73" s="16" t="n">
        <x:v>0.57</x:v>
      </x:c>
      <x:c r="CO73" s="16" t="n">
        <x:v>0.61</x:v>
      </x:c>
      <x:c r="CP73" s="16" t="n">
        <x:v>0.72</x:v>
      </x:c>
      <x:c r="CQ73" s="16" t="n">
        <x:v>0.55</x:v>
      </x:c>
      <x:c r="CR73" s="16" t="n">
        <x:v>0.8</x:v>
      </x:c>
      <x:c r="CS73" s="13" t="str">
        <x:v>Below Target</x:v>
      </x:c>
      <x:c r="CT73" s="13" t="n">
        <x:v>295</x:v>
      </x:c>
      <x:c r="CU73" s="13" t="str">
        <x:v>Overdue &gt;90 Days</x:v>
      </x:c>
      <x:c r="CV73" s="13" t="str">
        <x:v>Below Target</x:v>
      </x:c>
      <x:c r="CW73" s="13" t="str">
        <x:v>Sample comment for dashboard testing and training only.</x:v>
      </x:c>
      <x:c r="CX73" s="13" t="n">
        <x:v>4</x:v>
      </x:c>
      <x:c r="CY73" s="13" t="n">
        <x:v>4</x:v>
      </x:c>
      <x:c r="CZ73" s="18" t="n">
        <x:f>CX73*CY73</x:f>
        <x:v>16</x:v>
      </x:c>
      <x:c r="DA73" s="13" t="str">
        <x:v>Backup test success rate</x:v>
      </x:c>
      <x:c r="DB73" s="13" t="str">
        <x:v>Rate</x:v>
      </x:c>
      <x:c r="DC73" s="13" t="str">
        <x:v>Days</x:v>
      </x:c>
      <x:c r="DD73" s="13" t="str">
        <x:v>≥95</x:v>
      </x:c>
      <x:c r="DE73" s="13" t="str">
        <x:v>6-10</x:v>
      </x:c>
      <x:c r="DF73" s="13" t="str">
        <x:v>&gt;48</x:v>
      </x:c>
      <x:c r="DG73" s="13" t="n">
        <x:v>1</x:v>
      </x:c>
      <x:c r="DH73" s="16" t="n">
        <x:v>0.8</x:v>
      </x:c>
      <x:c r="DI73" s="13" t="n">
        <x:v>1.04</x:v>
      </x:c>
      <x:c r="DJ73" s="13" t="str">
        <x:v>Preventive Maintenance Backlog Risk 072</x:v>
      </x:c>
      <x:c r="DK73" s="13" t="str">
        <x:v>Q1 2025</x:v>
      </x:c>
      <x:c r="DL73" s="13" t="n">
        <x:v>20251</x:v>
      </x:c>
      <x:c r="DM73" s="13" t="str">
        <x:v>Rami Ford</x:v>
      </x:c>
      <x:c r="DN73" s="16" t="n">
        <x:v>0.8</x:v>
      </x:c>
      <x:c r="DO73" s="13" t="str">
        <x:v>Moderate</x:v>
      </x:c>
      <x:c r="DP73" s="18" t="n">
        <x:v>12</x:v>
      </x:c>
      <x:c r="DQ73" s="13" t="n">
        <x:v>0.55</x:v>
      </x:c>
      <x:c r="DR73" s="16" t="n">
        <x:v>0.55</x:v>
      </x:c>
      <x:c r="DS73" s="16" t="str">
        <x:v>Below Target</x:v>
      </x:c>
      <x:c r="DT73" s="13"/>
      <x:c r="DU73" s="13" t="n">
        <x:v>0.125</x:v>
      </x:c>
      <x:c r="DV73" s="16" t="n">
        <x:v>0.72</x:v>
      </x:c>
      <x:c r="DW73" s="16" t="n">
        <x:v>0.72</x:v>
      </x:c>
      <x:c r="DX73" s="13" t="str">
        <x:v>High</x:v>
      </x:c>
      <x:c r="DY73" s="13" t="str">
        <x:v>Stable</x:v>
      </x:c>
      <x:c r="DZ73" s="13" t="str">
        <x:v>High Residual</x:v>
      </x:c>
    </x:row>
    <x:row r="74">
      <x:c r="A74" s="13" t="n">
        <x:v>73</x:v>
      </x:c>
      <x:c r="B74" s="13" t="str">
        <x:v>Business Support</x:v>
      </x:c>
      <x:c r="C74" s="13" t="str">
        <x:v>Data Management</x:v>
      </x:c>
      <x:c r="D74" s="13" t="str">
        <x:v>Process Control</x:v>
      </x:c>
      <x:c r="E74" s="13" t="str">
        <x:v>Critical Spare Parts Shortage Risk 073</x:v>
      </x:c>
      <x:c r="F74" s="13" t="str">
        <x:v>2025 Q3</x:v>
      </x:c>
      <x:c r="G74" s="13" t="str">
        <x:v>Enterprise Level</x:v>
      </x:c>
      <x:c r="H74" s="13" t="str">
        <x:v>Potential impact may occur if process control activities are not monitored, corrected, and closed within the agreed timeline.</x:v>
      </x:c>
      <x:c r="I74" s="13" t="str">
        <x:v>Shared Services</x:v>
      </x:c>
      <x:c r="J74" s="13" t="str">
        <x:v>Finance Dept</x:v>
      </x:c>
      <x:c r="K74" s="13" t="str">
        <x:v>Omar Bennett</x:v>
      </x:c>
      <x:c r="L74" s="13" t="n">
        <x:v>4</x:v>
      </x:c>
      <x:c r="M74" s="13" t="n">
        <x:v>2</x:v>
      </x:c>
      <x:c r="N74" s="18" t="n">
        <x:f>L74*M74</x:f>
        <x:v>8</x:v>
      </x:c>
      <x:c r="O74" s="13" t="str">
        <x:v>Low</x:v>
      </x:c>
      <x:c r="P74" s="13" t="str">
        <x:v>Change approval workflow, rollback plan, and post-implementation validation.</x:v>
      </x:c>
      <x:c r="Q74" s="13" t="n">
        <x:v>5</x:v>
      </x:c>
      <x:c r="R74" s="13" t="n">
        <x:v>2</x:v>
      </x:c>
      <x:c r="S74" s="13" t="n">
        <x:f>Q74*R74</x:f>
        <x:v>10</x:v>
      </x:c>
      <x:c r="T74" s="13" t="n">
        <x:v>5</x:v>
      </x:c>
      <x:c r="U74" s="13" t="n">
        <x:v>2</x:v>
      </x:c>
      <x:c r="V74" s="13" t="n">
        <x:f>T74*U74</x:f>
        <x:v>10</x:v>
      </x:c>
      <x:c r="W74" s="13" t="n">
        <x:v>5</x:v>
      </x:c>
      <x:c r="X74" s="13" t="n">
        <x:v>2</x:v>
      </x:c>
      <x:c r="Y74" s="13" t="n">
        <x:f>W74*X74</x:f>
        <x:v>10</x:v>
      </x:c>
      <x:c r="Z74" s="13" t="n">
        <x:v>5</x:v>
      </x:c>
      <x:c r="AA74" s="13" t="n">
        <x:v>2</x:v>
      </x:c>
      <x:c r="AB74" s="13" t="n">
        <x:f>Z74*AA74</x:f>
        <x:v>10</x:v>
      </x:c>
      <x:c r="AC74" s="13" t="n">
        <x:v>5</x:v>
      </x:c>
      <x:c r="AD74" s="13" t="n">
        <x:v>2</x:v>
      </x:c>
      <x:c r="AE74" s="13" t="n">
        <x:f>AC74*AD74</x:f>
        <x:v>10</x:v>
      </x:c>
      <x:c r="AF74" s="13" t="n">
        <x:v>5</x:v>
      </x:c>
      <x:c r="AG74" s="13" t="n">
        <x:v>2</x:v>
      </x:c>
      <x:c r="AH74" s="13" t="n">
        <x:f>AF74*AG74</x:f>
        <x:v>10</x:v>
      </x:c>
      <x:c r="AI74" s="13" t="n">
        <x:v>5</x:v>
      </x:c>
      <x:c r="AJ74" s="13" t="n">
        <x:v>2</x:v>
      </x:c>
      <x:c r="AK74" s="13" t="n">
        <x:f>AI74*AJ74</x:f>
        <x:v>10</x:v>
      </x:c>
      <x:c r="AL74" s="13" t="n">
        <x:v>5</x:v>
      </x:c>
      <x:c r="AM74" s="13" t="n">
        <x:v>2</x:v>
      </x:c>
      <x:c r="AN74" s="13" t="n">
        <x:f>AL74*AM74</x:f>
        <x:v>10</x:v>
      </x:c>
      <x:c r="AO74" s="13" t="n">
        <x:v>5</x:v>
      </x:c>
      <x:c r="AP74" s="13" t="n">
        <x:v>2</x:v>
      </x:c>
      <x:c r="AQ74" s="13" t="n">
        <x:f>AO74*AP74</x:f>
        <x:v>10</x:v>
      </x:c>
      <x:c r="AR74" s="13" t="n">
        <x:v>5</x:v>
      </x:c>
      <x:c r="AS74" s="13" t="n">
        <x:v>2</x:v>
      </x:c>
      <x:c r="AT74" s="13" t="n">
        <x:f>AR74*AS74</x:f>
        <x:v>10</x:v>
      </x:c>
      <x:c r="AU74" s="13" t="n">
        <x:v>4</x:v>
      </x:c>
      <x:c r="AV74" s="13" t="n">
        <x:v>2</x:v>
      </x:c>
      <x:c r="AW74" s="13" t="n">
        <x:f>AU74*AV74</x:f>
        <x:v>8</x:v>
      </x:c>
      <x:c r="AX74" s="13" t="n">
        <x:v>4</x:v>
      </x:c>
      <x:c r="AY74" s="13" t="n">
        <x:v>2</x:v>
      </x:c>
      <x:c r="AZ74" s="13" t="n">
        <x:f>AX74*AY74</x:f>
        <x:v>8</x:v>
      </x:c>
      <x:c r="BA74" s="13" t="n">
        <x:v>3</x:v>
      </x:c>
      <x:c r="BB74" s="13" t="n">
        <x:v>2</x:v>
      </x:c>
      <x:c r="BC74" s="13" t="n">
        <x:f>BA74*BB74</x:f>
        <x:v>6</x:v>
      </x:c>
      <x:c r="BD74" s="13" t="n">
        <x:v>3</x:v>
      </x:c>
      <x:c r="BE74" s="13" t="n">
        <x:v>2</x:v>
      </x:c>
      <x:c r="BF74" s="13" t="n">
        <x:f>BD74*BE74</x:f>
        <x:v>6</x:v>
      </x:c>
      <x:c r="BG74" s="13" t="n">
        <x:v>3</x:v>
      </x:c>
      <x:c r="BH74" s="13" t="n">
        <x:v>2</x:v>
      </x:c>
      <x:c r="BI74" s="13" t="n">
        <x:f>BG74*BH74</x:f>
        <x:v>6</x:v>
      </x:c>
      <x:c r="BJ74" s="13" t="n">
        <x:v>3</x:v>
      </x:c>
      <x:c r="BK74" s="13" t="n">
        <x:v>2</x:v>
      </x:c>
      <x:c r="BL74" s="13" t="n">
        <x:f>BJ74*BK74</x:f>
        <x:v>6</x:v>
      </x:c>
      <x:c r="BM74" s="13" t="n">
        <x:v>2</x:v>
      </x:c>
      <x:c r="BN74" s="13" t="n">
        <x:v>2</x:v>
      </x:c>
      <x:c r="BO74" s="13" t="n">
        <x:f>BM74*BN74</x:f>
        <x:v>4</x:v>
      </x:c>
      <x:c r="BP74" s="13" t="n">
        <x:v>2</x:v>
      </x:c>
      <x:c r="BQ74" s="13" t="n">
        <x:v>2</x:v>
      </x:c>
      <x:c r="BR74" s="13" t="n">
        <x:f>BP74*BQ74</x:f>
        <x:v>4</x:v>
      </x:c>
      <x:c r="BS74" s="13" t="n">
        <x:v>73</x:v>
      </x:c>
      <x:c r="BT74" s="13" t="str">
        <x:v>Validate records, clean duplicate entries, and approve final register.</x:v>
      </x:c>
      <x:c r="BU74" s="16" t="n">
        <x:v>0.6</x:v>
      </x:c>
      <x:c r="BV74" s="13" t="str">
        <x:v>Q3 2025</x:v>
      </x:c>
      <x:c r="BW74" s="13" t="str">
        <x:v>Q1 2026</x:v>
      </x:c>
      <x:c r="BX74" s="13" t="str">
        <x:v>Operations Dept</x:v>
      </x:c>
      <x:c r="BY74" s="13" t="str">
        <x:v>Network Governance</x:v>
      </x:c>
      <x:c r="BZ74" s="16" t="n">
        <x:v>0</x:v>
      </x:c>
      <x:c r="CA74" s="16" t="n">
        <x:v>0</x:v>
      </x:c>
      <x:c r="CB74" s="16" t="n">
        <x:v>0</x:v>
      </x:c>
      <x:c r="CC74" s="16" t="n">
        <x:v>0</x:v>
      </x:c>
      <x:c r="CD74" s="16" t="n">
        <x:v>0</x:v>
      </x:c>
      <x:c r="CE74" s="16" t="n">
        <x:v>0</x:v>
      </x:c>
      <x:c r="CF74" s="16" t="n">
        <x:v>0.08</x:v>
      </x:c>
      <x:c r="CG74" s="16" t="n">
        <x:v>0.14</x:v>
      </x:c>
      <x:c r="CH74" s="16" t="n">
        <x:v>0.21</x:v>
      </x:c>
      <x:c r="CI74" s="16" t="n">
        <x:v>0.28</x:v>
      </x:c>
      <x:c r="CJ74" s="16" t="n">
        <x:v>0.33</x:v>
      </x:c>
      <x:c r="CK74" s="16" t="n">
        <x:v>0.39</x:v>
      </x:c>
      <x:c r="CL74" s="16" t="n">
        <x:v>0.42</x:v>
      </x:c>
      <x:c r="CM74" s="16" t="n">
        <x:v>0.38</x:v>
      </x:c>
      <x:c r="CN74" s="16" t="n">
        <x:v>0.49</x:v>
      </x:c>
      <x:c r="CO74" s="16" t="n">
        <x:v>0.51</x:v>
      </x:c>
      <x:c r="CP74" s="16" t="n">
        <x:v>0.44</x:v>
      </x:c>
      <x:c r="CQ74" s="16" t="n">
        <x:v>0.59</x:v>
      </x:c>
      <x:c r="CR74" s="16" t="n">
        <x:v>0.9</x:v>
      </x:c>
      <x:c r="CS74" s="13" t="str">
        <x:v>Below Target</x:v>
      </x:c>
      <x:c r="CT74" s="13" t="n">
        <x:v>111</x:v>
      </x:c>
      <x:c r="CU74" s="13" t="str">
        <x:v>Overdue &gt;90 Days</x:v>
      </x:c>
      <x:c r="CV74" s="13" t="str">
        <x:v>Below Target</x:v>
      </x:c>
      <x:c r="CW74" s="13" t="str">
        <x:v>Action owner confirmed next milestone and expected closure date.</x:v>
      </x:c>
      <x:c r="CX74" s="13" t="n">
        <x:v>2</x:v>
      </x:c>
      <x:c r="CY74" s="13" t="n">
        <x:v>2</x:v>
      </x:c>
      <x:c r="CZ74" s="18" t="n">
        <x:f>CX74*CY74</x:f>
        <x:v>4</x:v>
      </x:c>
      <x:c r="DA74" s="13" t="str">
        <x:v>Open audit finding count</x:v>
      </x:c>
      <x:c r="DB74" s="13" t="str">
        <x:v>Percentage</x:v>
      </x:c>
      <x:c r="DC74" s="13" t="str">
        <x:v>Hours</x:v>
      </x:c>
      <x:c r="DD74" s="13" t="str">
        <x:v>≤5</x:v>
      </x:c>
      <x:c r="DE74" s="13" t="str">
        <x:v>6-10</x:v>
      </x:c>
      <x:c r="DF74" s="13" t="str">
        <x:v>&gt;48</x:v>
      </x:c>
      <x:c r="DG74" s="13" t="n">
        <x:v>1</x:v>
      </x:c>
      <x:c r="DH74" s="16" t="n">
        <x:v>0.9</x:v>
      </x:c>
      <x:c r="DI74" s="13" t="n">
        <x:v>0.53</x:v>
      </x:c>
      <x:c r="DJ74" s="13" t="str">
        <x:v>Critical Spare Parts Shortage Risk 073</x:v>
      </x:c>
      <x:c r="DK74" s="13" t="str">
        <x:v>Q3 2025</x:v>
      </x:c>
      <x:c r="DL74" s="13" t="n">
        <x:v>20253</x:v>
      </x:c>
      <x:c r="DM74" s="13" t="str">
        <x:v>Omar Bennett</x:v>
      </x:c>
      <x:c r="DN74" s="16" t="n">
        <x:v>0.9</x:v>
      </x:c>
      <x:c r="DO74" s="13" t="str">
        <x:v>Low</x:v>
      </x:c>
      <x:c r="DP74" s="18" t="n">
        <x:v>8</x:v>
      </x:c>
      <x:c r="DQ74" s="13" t="n">
        <x:v>0.59</x:v>
      </x:c>
      <x:c r="DR74" s="16" t="n">
        <x:v>0.59</x:v>
      </x:c>
      <x:c r="DS74" s="16" t="str">
        <x:v>Below Target</x:v>
      </x:c>
      <x:c r="DT74" s="13"/>
      <x:c r="DU74" s="13" t="n">
        <x:v>0.186</x:v>
      </x:c>
      <x:c r="DV74" s="16" t="n">
        <x:v>0.44</x:v>
      </x:c>
      <x:c r="DW74" s="16" t="n">
        <x:v>0.44</x:v>
      </x:c>
      <x:c r="DX74" s="13" t="str">
        <x:v>Very Low</x:v>
      </x:c>
      <x:c r="DY74" s="13" t="str">
        <x:v>Stable</x:v>
      </x:c>
      <x:c r="DZ74" s="13" t="str">
        <x:v>Controlled Residual</x:v>
      </x:c>
    </x:row>
    <x:row r="75">
      <x:c r="A75" s="13" t="n">
        <x:v>74</x:v>
      </x:c>
      <x:c r="B75" s="13" t="str">
        <x:v>Finance</x:v>
      </x:c>
      <x:c r="C75" s="13" t="str">
        <x:v>Business Continuity</x:v>
      </x:c>
      <x:c r="D75" s="13" t="str">
        <x:v>Incident Response</x:v>
      </x:c>
      <x:c r="E75" s="13" t="str">
        <x:v>Training Compliance Risk 074</x:v>
      </x:c>
      <x:c r="F75" s="13" t="str">
        <x:v>2025 Q3</x:v>
      </x:c>
      <x:c r="G75" s="13" t="str">
        <x:v>Process Level</x:v>
      </x:c>
      <x:c r="H75" s="13" t="str">
        <x:v>Potential impact may occur if incident response activities are not monitored, corrected, and closed within the agreed timeline.</x:v>
      </x:c>
      <x:c r="I75" s="13" t="str">
        <x:v>Field Delivery</x:v>
      </x:c>
      <x:c r="J75" s="13" t="str">
        <x:v>Maintenance Dept</x:v>
      </x:c>
      <x:c r="K75" s="13" t="str">
        <x:v>Sara Knight</x:v>
      </x:c>
      <x:c r="L75" s="13" t="n">
        <x:v>2</x:v>
      </x:c>
      <x:c r="M75" s="13" t="n">
        <x:v>3</x:v>
      </x:c>
      <x:c r="N75" s="18" t="n">
        <x:f>L75*M75</x:f>
        <x:v>6</x:v>
      </x:c>
      <x:c r="O75" s="13" t="str">
        <x:v>Low</x:v>
      </x:c>
      <x:c r="P75" s="13" t="str">
        <x:v>Monthly KPI review, exception reporting, and management action log.</x:v>
      </x:c>
      <x:c r="Q75" s="13" t="n">
        <x:v>2</x:v>
      </x:c>
      <x:c r="R75" s="13" t="n">
        <x:v>3</x:v>
      </x:c>
      <x:c r="S75" s="13" t="n">
        <x:f>Q75*R75</x:f>
        <x:v>6</x:v>
      </x:c>
      <x:c r="T75" s="13" t="n">
        <x:v>2</x:v>
      </x:c>
      <x:c r="U75" s="13" t="n">
        <x:v>3</x:v>
      </x:c>
      <x:c r="V75" s="13" t="n">
        <x:f>T75*U75</x:f>
        <x:v>6</x:v>
      </x:c>
      <x:c r="W75" s="13" t="n">
        <x:v>2</x:v>
      </x:c>
      <x:c r="X75" s="13" t="n">
        <x:v>3</x:v>
      </x:c>
      <x:c r="Y75" s="13" t="n">
        <x:f>W75*X75</x:f>
        <x:v>6</x:v>
      </x:c>
      <x:c r="Z75" s="13" t="n">
        <x:v>2</x:v>
      </x:c>
      <x:c r="AA75" s="13" t="n">
        <x:v>3</x:v>
      </x:c>
      <x:c r="AB75" s="13" t="n">
        <x:f>Z75*AA75</x:f>
        <x:v>6</x:v>
      </x:c>
      <x:c r="AC75" s="13" t="n">
        <x:v>1</x:v>
      </x:c>
      <x:c r="AD75" s="13" t="n">
        <x:v>3</x:v>
      </x:c>
      <x:c r="AE75" s="13" t="n">
        <x:f>AC75*AD75</x:f>
        <x:v>3</x:v>
      </x:c>
      <x:c r="AF75" s="13" t="n">
        <x:v>1</x:v>
      </x:c>
      <x:c r="AG75" s="13" t="n">
        <x:v>3</x:v>
      </x:c>
      <x:c r="AH75" s="13" t="n">
        <x:f>AF75*AG75</x:f>
        <x:v>3</x:v>
      </x:c>
      <x:c r="AI75" s="13" t="n">
        <x:v>1</x:v>
      </x:c>
      <x:c r="AJ75" s="13" t="n">
        <x:v>3</x:v>
      </x:c>
      <x:c r="AK75" s="13" t="n">
        <x:f>AI75*AJ75</x:f>
        <x:v>3</x:v>
      </x:c>
      <x:c r="AL75" s="13" t="n">
        <x:v>1</x:v>
      </x:c>
      <x:c r="AM75" s="13" t="n">
        <x:v>3</x:v>
      </x:c>
      <x:c r="AN75" s="13" t="n">
        <x:f>AL75*AM75</x:f>
        <x:v>3</x:v>
      </x:c>
      <x:c r="AO75" s="13" t="n">
        <x:v>1</x:v>
      </x:c>
      <x:c r="AP75" s="13" t="n">
        <x:v>3</x:v>
      </x:c>
      <x:c r="AQ75" s="13" t="n">
        <x:f>AO75*AP75</x:f>
        <x:v>3</x:v>
      </x:c>
      <x:c r="AR75" s="13" t="n">
        <x:v>1</x:v>
      </x:c>
      <x:c r="AS75" s="13" t="n">
        <x:v>3</x:v>
      </x:c>
      <x:c r="AT75" s="13" t="n">
        <x:f>AR75*AS75</x:f>
        <x:v>3</x:v>
      </x:c>
      <x:c r="AU75" s="13" t="n">
        <x:v>1</x:v>
      </x:c>
      <x:c r="AV75" s="13" t="n">
        <x:v>3</x:v>
      </x:c>
      <x:c r="AW75" s="13" t="n">
        <x:f>AU75*AV75</x:f>
        <x:v>3</x:v>
      </x:c>
      <x:c r="AX75" s="13" t="n">
        <x:v>1</x:v>
      </x:c>
      <x:c r="AY75" s="13" t="n">
        <x:v>3</x:v>
      </x:c>
      <x:c r="AZ75" s="13" t="n">
        <x:f>AX75*AY75</x:f>
        <x:v>3</x:v>
      </x:c>
      <x:c r="BA75" s="13" t="n">
        <x:v>1</x:v>
      </x:c>
      <x:c r="BB75" s="13" t="n">
        <x:v>3</x:v>
      </x:c>
      <x:c r="BC75" s="13" t="n">
        <x:f>BA75*BB75</x:f>
        <x:v>3</x:v>
      </x:c>
      <x:c r="BD75" s="13" t="n">
        <x:v>1</x:v>
      </x:c>
      <x:c r="BE75" s="13" t="n">
        <x:v>3</x:v>
      </x:c>
      <x:c r="BF75" s="13" t="n">
        <x:f>BD75*BE75</x:f>
        <x:v>3</x:v>
      </x:c>
      <x:c r="BG75" s="13" t="n">
        <x:v>1</x:v>
      </x:c>
      <x:c r="BH75" s="13" t="n">
        <x:v>3</x:v>
      </x:c>
      <x:c r="BI75" s="13" t="n">
        <x:f>BG75*BH75</x:f>
        <x:v>3</x:v>
      </x:c>
      <x:c r="BJ75" s="13" t="n">
        <x:v>1</x:v>
      </x:c>
      <x:c r="BK75" s="13" t="n">
        <x:v>3</x:v>
      </x:c>
      <x:c r="BL75" s="13" t="n">
        <x:f>BJ75*BK75</x:f>
        <x:v>3</x:v>
      </x:c>
      <x:c r="BM75" s="13" t="n">
        <x:v>1</x:v>
      </x:c>
      <x:c r="BN75" s="13" t="n">
        <x:v>3</x:v>
      </x:c>
      <x:c r="BO75" s="13" t="n">
        <x:f>BM75*BN75</x:f>
        <x:v>3</x:v>
      </x:c>
      <x:c r="BP75" s="13" t="n">
        <x:v>1</x:v>
      </x:c>
      <x:c r="BQ75" s="13" t="n">
        <x:v>3</x:v>
      </x:c>
      <x:c r="BR75" s="13" t="n">
        <x:f>BP75*BQ75</x:f>
        <x:v>3</x:v>
      </x:c>
      <x:c r="BS75" s="13" t="n">
        <x:v>74</x:v>
      </x:c>
      <x:c r="BT75" s="13" t="str">
        <x:v>Prepare recovery plan and test emergency response scenario.</x:v>
      </x:c>
      <x:c r="BU75" s="16" t="n">
        <x:v>0.75</x:v>
      </x:c>
      <x:c r="BV75" s="13" t="str">
        <x:v>Q3 2025</x:v>
      </x:c>
      <x:c r="BW75" s="13" t="str">
        <x:v>Q4 2025</x:v>
      </x:c>
      <x:c r="BX75" s="13" t="str">
        <x:v>Quality Dept</x:v>
      </x:c>
      <x:c r="BY75" s="13" t="str">
        <x:v>Business Support</x:v>
      </x:c>
      <x:c r="BZ75" s="16" t="n">
        <x:v>0</x:v>
      </x:c>
      <x:c r="CA75" s="16" t="n">
        <x:v>0</x:v>
      </x:c>
      <x:c r="CB75" s="16" t="n">
        <x:v>0</x:v>
      </x:c>
      <x:c r="CC75" s="16" t="n">
        <x:v>0</x:v>
      </x:c>
      <x:c r="CD75" s="16" t="n">
        <x:v>0</x:v>
      </x:c>
      <x:c r="CE75" s="16" t="n">
        <x:v>0</x:v>
      </x:c>
      <x:c r="CF75" s="16" t="n">
        <x:v>0.07</x:v>
      </x:c>
      <x:c r="CG75" s="16" t="n">
        <x:v>0.13</x:v>
      </x:c>
      <x:c r="CH75" s="16" t="n">
        <x:v>0.22</x:v>
      </x:c>
      <x:c r="CI75" s="16" t="n">
        <x:v>0.36</x:v>
      </x:c>
      <x:c r="CJ75" s="16" t="n">
        <x:v>0.47</x:v>
      </x:c>
      <x:c r="CK75" s="16" t="n">
        <x:v>0.57</x:v>
      </x:c>
      <x:c r="CL75" s="16" t="n">
        <x:v>0.69</x:v>
      </x:c>
      <x:c r="CM75" s="16" t="n">
        <x:v>0.79</x:v>
      </x:c>
      <x:c r="CN75" s="16" t="n">
        <x:v>0.93</x:v>
      </x:c>
      <x:c r="CO75" s="16" t="n">
        <x:v>1</x:v>
      </x:c>
      <x:c r="CP75" s="16" t="n">
        <x:v>1</x:v>
      </x:c>
      <x:c r="CQ75" s="16" t="n">
        <x:v>1</x:v>
      </x:c>
      <x:c r="CR75" s="16" t="n">
        <x:v>0.75</x:v>
      </x:c>
      <x:c r="CS75" s="13" t="str">
        <x:v>Completed (100%)</x:v>
      </x:c>
      <x:c r="CT75" s="13" t="n">
        <x:v>0</x:v>
      </x:c>
      <x:c r="CU75" s="13" t="str">
        <x:v>On Track</x:v>
      </x:c>
      <x:c r="CV75" s="13" t="str">
        <x:v>Above Target</x:v>
      </x:c>
      <x:c r="CW75" s="13" t="str">
        <x:v>Pending supporting evidence from responsible team.</x:v>
      </x:c>
      <x:c r="CX75" s="13" t="n">
        <x:v>1</x:v>
      </x:c>
      <x:c r="CY75" s="13" t="n">
        <x:v>2</x:v>
      </x:c>
      <x:c r="CZ75" s="18" t="n">
        <x:f>CX75*CY75</x:f>
        <x:v>2</x:v>
      </x:c>
      <x:c r="DA75" s="13" t="str">
        <x:v>SLA compliance rate</x:v>
      </x:c>
      <x:c r="DB75" s="13" t="str">
        <x:v>Rate</x:v>
      </x:c>
      <x:c r="DC75" s="13" t="str">
        <x:v>#</x:v>
      </x:c>
      <x:c r="DD75" s="13" t="str">
        <x:v>≤5</x:v>
      </x:c>
      <x:c r="DE75" s="13" t="str">
        <x:v>90-94</x:v>
      </x:c>
      <x:c r="DF75" s="13" t="str">
        <x:v>&gt;5</x:v>
      </x:c>
      <x:c r="DG75" s="13" t="n">
        <x:v>1</x:v>
      </x:c>
      <x:c r="DH75" s="16" t="n">
        <x:v>0.75</x:v>
      </x:c>
      <x:c r="DI75" s="13" t="n">
        <x:v>0.24</x:v>
      </x:c>
      <x:c r="DJ75" s="13" t="str">
        <x:v>Training Compliance Risk 074</x:v>
      </x:c>
      <x:c r="DK75" s="13" t="str">
        <x:v>Q3 2025</x:v>
      </x:c>
      <x:c r="DL75" s="13" t="n">
        <x:v>20253</x:v>
      </x:c>
      <x:c r="DM75" s="13" t="str">
        <x:v>Sara Knight</x:v>
      </x:c>
      <x:c r="DN75" s="16" t="n">
        <x:v>0.75</x:v>
      </x:c>
      <x:c r="DO75" s="13" t="str">
        <x:v>Low</x:v>
      </x:c>
      <x:c r="DP75" s="18" t="n">
        <x:v>6</x:v>
      </x:c>
      <x:c r="DQ75" s="13" t="n">
        <x:v>1</x:v>
      </x:c>
      <x:c r="DR75" s="16" t="n">
        <x:v>1</x:v>
      </x:c>
      <x:c r="DS75" s="16" t="str">
        <x:v>Above Target</x:v>
      </x:c>
      <x:c r="DT75" s="13" t="n">
        <x:v>0.1875</x:v>
      </x:c>
      <x:c r="DU75" s="13"/>
      <x:c r="DV75" s="16" t="n">
        <x:v>1</x:v>
      </x:c>
      <x:c r="DW75" s="16" t="n">
        <x:v>1</x:v>
      </x:c>
      <x:c r="DX75" s="13" t="str">
        <x:v>Very Low</x:v>
      </x:c>
      <x:c r="DY75" s="13" t="str">
        <x:v>Stable</x:v>
      </x:c>
      <x:c r="DZ75" s="13" t="str">
        <x:v>Controlled Residual</x:v>
      </x:c>
    </x:row>
    <x:row r="76">
      <x:c r="A76" s="13" t="n">
        <x:v>75</x:v>
      </x:c>
      <x:c r="B76" s="13" t="str">
        <x:v>Customer Care</x:v>
      </x:c>
      <x:c r="C76" s="13" t="str">
        <x:v>Compliance</x:v>
      </x:c>
      <x:c r="D76" s="13" t="str">
        <x:v>Vendor Delivery</x:v>
      </x:c>
      <x:c r="E76" s="13" t="str">
        <x:v>Documentation Accuracy Risk 075</x:v>
      </x:c>
      <x:c r="F76" s="13" t="str">
        <x:v>2025 Q2</x:v>
      </x:c>
      <x:c r="G76" s="13" t="str">
        <x:v>Division Level</x:v>
      </x:c>
      <x:c r="H76" s="13" t="str">
        <x:v>Potential impact may occur if vendor delivery activities are not monitored, corrected, and closed within the agreed timeline.</x:v>
      </x:c>
      <x:c r="I76" s="13" t="str">
        <x:v>Customer Operations</x:v>
      </x:c>
      <x:c r="J76" s="13" t="str">
        <x:v>Operations Dept</x:v>
      </x:c>
      <x:c r="K76" s="13" t="str">
        <x:v>Yousef Carter</x:v>
      </x:c>
      <x:c r="L76" s="13" t="n">
        <x:v>4</x:v>
      </x:c>
      <x:c r="M76" s="13" t="n">
        <x:v>4</x:v>
      </x:c>
      <x:c r="N76" s="18" t="n">
        <x:f>L76*M76</x:f>
        <x:v>16</x:v>
      </x:c>
      <x:c r="O76" s="13" t="str">
        <x:v>High</x:v>
      </x:c>
      <x:c r="P76" s="13" t="str">
        <x:v>Business continuity plan, backup testing, and incident drill schedule.</x:v>
      </x:c>
      <x:c r="Q76" s="13" t="n">
        <x:v>4</x:v>
      </x:c>
      <x:c r="R76" s="13" t="n">
        <x:v>4</x:v>
      </x:c>
      <x:c r="S76" s="13" t="n">
        <x:f>Q76*R76</x:f>
        <x:v>16</x:v>
      </x:c>
      <x:c r="T76" s="13" t="n">
        <x:v>4</x:v>
      </x:c>
      <x:c r="U76" s="13" t="n">
        <x:v>4</x:v>
      </x:c>
      <x:c r="V76" s="13" t="n">
        <x:f>T76*U76</x:f>
        <x:v>16</x:v>
      </x:c>
      <x:c r="W76" s="13" t="n">
        <x:v>4</x:v>
      </x:c>
      <x:c r="X76" s="13" t="n">
        <x:v>4</x:v>
      </x:c>
      <x:c r="Y76" s="13" t="n">
        <x:f>W76*X76</x:f>
        <x:v>16</x:v>
      </x:c>
      <x:c r="Z76" s="13" t="n">
        <x:v>4</x:v>
      </x:c>
      <x:c r="AA76" s="13" t="n">
        <x:v>4</x:v>
      </x:c>
      <x:c r="AB76" s="13" t="n">
        <x:f>Z76*AA76</x:f>
        <x:v>16</x:v>
      </x:c>
      <x:c r="AC76" s="13" t="n">
        <x:v>4</x:v>
      </x:c>
      <x:c r="AD76" s="13" t="n">
        <x:v>4</x:v>
      </x:c>
      <x:c r="AE76" s="13" t="n">
        <x:f>AC76*AD76</x:f>
        <x:v>16</x:v>
      </x:c>
      <x:c r="AF76" s="13" t="n">
        <x:v>3</x:v>
      </x:c>
      <x:c r="AG76" s="13" t="n">
        <x:v>4</x:v>
      </x:c>
      <x:c r="AH76" s="13" t="n">
        <x:f>AF76*AG76</x:f>
        <x:v>12</x:v>
      </x:c>
      <x:c r="AI76" s="13" t="n">
        <x:v>3</x:v>
      </x:c>
      <x:c r="AJ76" s="13" t="n">
        <x:v>4</x:v>
      </x:c>
      <x:c r="AK76" s="13" t="n">
        <x:f>AI76*AJ76</x:f>
        <x:v>12</x:v>
      </x:c>
      <x:c r="AL76" s="13" t="n">
        <x:v>3</x:v>
      </x:c>
      <x:c r="AM76" s="13" t="n">
        <x:v>4</x:v>
      </x:c>
      <x:c r="AN76" s="13" t="n">
        <x:f>AL76*AM76</x:f>
        <x:v>12</x:v>
      </x:c>
      <x:c r="AO76" s="13" t="n">
        <x:v>3</x:v>
      </x:c>
      <x:c r="AP76" s="13" t="n">
        <x:v>4</x:v>
      </x:c>
      <x:c r="AQ76" s="13" t="n">
        <x:f>AO76*AP76</x:f>
        <x:v>12</x:v>
      </x:c>
      <x:c r="AR76" s="13" t="n">
        <x:v>3</x:v>
      </x:c>
      <x:c r="AS76" s="13" t="n">
        <x:v>4</x:v>
      </x:c>
      <x:c r="AT76" s="13" t="n">
        <x:f>AR76*AS76</x:f>
        <x:v>12</x:v>
      </x:c>
      <x:c r="AU76" s="13" t="n">
        <x:v>3</x:v>
      </x:c>
      <x:c r="AV76" s="13" t="n">
        <x:v>4</x:v>
      </x:c>
      <x:c r="AW76" s="13" t="n">
        <x:f>AU76*AV76</x:f>
        <x:v>12</x:v>
      </x:c>
      <x:c r="AX76" s="13" t="n">
        <x:v>3</x:v>
      </x:c>
      <x:c r="AY76" s="13" t="n">
        <x:v>4</x:v>
      </x:c>
      <x:c r="AZ76" s="13" t="n">
        <x:f>AX76*AY76</x:f>
        <x:v>12</x:v>
      </x:c>
      <x:c r="BA76" s="13" t="n">
        <x:v>3</x:v>
      </x:c>
      <x:c r="BB76" s="13" t="n">
        <x:v>3</x:v>
      </x:c>
      <x:c r="BC76" s="13" t="n">
        <x:f>BA76*BB76</x:f>
        <x:v>9</x:v>
      </x:c>
      <x:c r="BD76" s="13" t="n">
        <x:v>3</x:v>
      </x:c>
      <x:c r="BE76" s="13" t="n">
        <x:v>3</x:v>
      </x:c>
      <x:c r="BF76" s="13" t="n">
        <x:f>BD76*BE76</x:f>
        <x:v>9</x:v>
      </x:c>
      <x:c r="BG76" s="13" t="n">
        <x:v>3</x:v>
      </x:c>
      <x:c r="BH76" s="13" t="n">
        <x:v>3</x:v>
      </x:c>
      <x:c r="BI76" s="13" t="n">
        <x:f>BG76*BH76</x:f>
        <x:v>9</x:v>
      </x:c>
      <x:c r="BJ76" s="13" t="n">
        <x:v>2</x:v>
      </x:c>
      <x:c r="BK76" s="13" t="n">
        <x:v>3</x:v>
      </x:c>
      <x:c r="BL76" s="13" t="n">
        <x:f>BJ76*BK76</x:f>
        <x:v>6</x:v>
      </x:c>
      <x:c r="BM76" s="13" t="n">
        <x:v>2</x:v>
      </x:c>
      <x:c r="BN76" s="13" t="n">
        <x:v>3</x:v>
      </x:c>
      <x:c r="BO76" s="13" t="n">
        <x:f>BM76*BN76</x:f>
        <x:v>6</x:v>
      </x:c>
      <x:c r="BP76" s="13" t="n">
        <x:v>2</x:v>
      </x:c>
      <x:c r="BQ76" s="13" t="n">
        <x:v>3</x:v>
      </x:c>
      <x:c r="BR76" s="13" t="n">
        <x:f>BP76*BQ76</x:f>
        <x:v>6</x:v>
      </x:c>
      <x:c r="BS76" s="13" t="n">
        <x:v>75</x:v>
      </x:c>
      <x:c r="BT76" s="13" t="str">
        <x:v>Update procedure, communicate changes, and conduct refresher training.</x:v>
      </x:c>
      <x:c r="BU76" s="16" t="n">
        <x:v>0.3</x:v>
      </x:c>
      <x:c r="BV76" s="13" t="str">
        <x:v>Q2 2025</x:v>
      </x:c>
      <x:c r="BW76" s="13" t="str">
        <x:v>Q1 2026</x:v>
      </x:c>
      <x:c r="BX76" s="13" t="str">
        <x:v>Procurement Dept</x:v>
      </x:c>
      <x:c r="BY76" s="13" t="str">
        <x:v>Digital Operations</x:v>
      </x:c>
      <x:c r="BZ76" s="16" t="n">
        <x:v>0</x:v>
      </x:c>
      <x:c r="CA76" s="16" t="n">
        <x:v>0</x:v>
      </x:c>
      <x:c r="CB76" s="16" t="n">
        <x:v>0</x:v>
      </x:c>
      <x:c r="CC76" s="16" t="n">
        <x:v>0.15</x:v>
      </x:c>
      <x:c r="CD76" s="16" t="n">
        <x:v>0.33</x:v>
      </x:c>
      <x:c r="CE76" s="16" t="n">
        <x:v>0.55</x:v>
      </x:c>
      <x:c r="CF76" s="16" t="n">
        <x:v>0.79</x:v>
      </x:c>
      <x:c r="CG76" s="16" t="n">
        <x:v>1</x:v>
      </x:c>
      <x:c r="CH76" s="16" t="n">
        <x:v>1</x:v>
      </x:c>
      <x:c r="CI76" s="16" t="n">
        <x:v>1</x:v>
      </x:c>
      <x:c r="CJ76" s="16" t="n">
        <x:v>1</x:v>
      </x:c>
      <x:c r="CK76" s="16" t="n">
        <x:v>1</x:v>
      </x:c>
      <x:c r="CL76" s="16" t="n">
        <x:v>1</x:v>
      </x:c>
      <x:c r="CM76" s="16" t="n">
        <x:v>1</x:v>
      </x:c>
      <x:c r="CN76" s="16" t="n">
        <x:v>1</x:v>
      </x:c>
      <x:c r="CO76" s="16" t="n">
        <x:v>1</x:v>
      </x:c>
      <x:c r="CP76" s="16" t="n">
        <x:v>1</x:v>
      </x:c>
      <x:c r="CQ76" s="16" t="n">
        <x:v>1</x:v>
      </x:c>
      <x:c r="CR76" s="16" t="n">
        <x:v>0.9</x:v>
      </x:c>
      <x:c r="CS76" s="13" t="str">
        <x:v>Completed (100%)</x:v>
      </x:c>
      <x:c r="CT76" s="13" t="n">
        <x:v>0</x:v>
      </x:c>
      <x:c r="CU76" s="13" t="str">
        <x:v>On Track</x:v>
      </x:c>
      <x:c r="CV76" s="13" t="str">
        <x:v>Above Target</x:v>
      </x:c>
      <x:c r="CW76" s="13" t="str">
        <x:v>Pending supporting evidence from responsible team.</x:v>
      </x:c>
      <x:c r="CX76" s="13" t="n">
        <x:v>2</x:v>
      </x:c>
      <x:c r="CY76" s="13" t="n">
        <x:v>2</x:v>
      </x:c>
      <x:c r="CZ76" s="18" t="n">
        <x:f>CX76*CY76</x:f>
        <x:v>4</x:v>
      </x:c>
      <x:c r="DA76" s="13" t="str">
        <x:v>Overdue action count</x:v>
      </x:c>
      <x:c r="DB76" s="13" t="str">
        <x:v>Score</x:v>
      </x:c>
      <x:c r="DC76" s="13" t="str">
        <x:v>#</x:v>
      </x:c>
      <x:c r="DD76" s="13" t="str">
        <x:v>≤5</x:v>
      </x:c>
      <x:c r="DE76" s="13" t="str">
        <x:v>3-5</x:v>
      </x:c>
      <x:c r="DF76" s="13" t="str">
        <x:v>&gt;48</x:v>
      </x:c>
      <x:c r="DG76" s="13" t="n">
        <x:v>1</x:v>
      </x:c>
      <x:c r="DH76" s="16" t="n">
        <x:v>0.9</x:v>
      </x:c>
      <x:c r="DI76" s="13" t="n">
        <x:v>0.85</x:v>
      </x:c>
      <x:c r="DJ76" s="13" t="str">
        <x:v>Documentation Accuracy Risk 075</x:v>
      </x:c>
      <x:c r="DK76" s="13" t="str">
        <x:v>Q2 2025</x:v>
      </x:c>
      <x:c r="DL76" s="13" t="n">
        <x:v>20252</x:v>
      </x:c>
      <x:c r="DM76" s="13" t="str">
        <x:v>Yousef Carter</x:v>
      </x:c>
      <x:c r="DN76" s="16" t="n">
        <x:v>0.9</x:v>
      </x:c>
      <x:c r="DO76" s="13" t="str">
        <x:v>High</x:v>
      </x:c>
      <x:c r="DP76" s="18" t="n">
        <x:v>16</x:v>
      </x:c>
      <x:c r="DQ76" s="13" t="n">
        <x:v>1</x:v>
      </x:c>
      <x:c r="DR76" s="16" t="n">
        <x:v>1</x:v>
      </x:c>
      <x:c r="DS76" s="16" t="str">
        <x:v>Above Target</x:v>
      </x:c>
      <x:c r="DT76" s="13" t="n">
        <x:v>0.03</x:v>
      </x:c>
      <x:c r="DU76" s="13"/>
      <x:c r="DV76" s="16" t="n">
        <x:v>1</x:v>
      </x:c>
      <x:c r="DW76" s="16" t="n">
        <x:v>1</x:v>
      </x:c>
      <x:c r="DX76" s="13" t="str">
        <x:v>Low</x:v>
      </x:c>
      <x:c r="DY76" s="13" t="str">
        <x:v>Stable</x:v>
      </x:c>
      <x:c r="DZ76" s="13" t="str">
        <x:v>Controlled Residual</x:v>
      </x:c>
    </x:row>
    <x:row r="77">
      <x:c r="A77" s="13" t="n">
        <x:v>76</x:v>
      </x:c>
      <x:c r="B77" s="13" t="str">
        <x:v>Finance</x:v>
      </x:c>
      <x:c r="C77" s="13" t="str">
        <x:v>Strategic</x:v>
      </x:c>
      <x:c r="D77" s="13" t="str">
        <x:v>Asset Management</x:v>
      </x:c>
      <x:c r="E77" s="13" t="str">
        <x:v>Resource Availability Risk 076</x:v>
      </x:c>
      <x:c r="F77" s="13" t="str">
        <x:v>2025 Q2</x:v>
      </x:c>
      <x:c r="G77" s="13" t="str">
        <x:v>Project Level</x:v>
      </x:c>
      <x:c r="H77" s="13" t="str">
        <x:v>Potential impact may occur if asset management activities are not monitored, corrected, and closed within the agreed timeline.</x:v>
      </x:c>
      <x:c r="I77" s="13" t="str">
        <x:v>Shared Services</x:v>
      </x:c>
      <x:c r="J77" s="13" t="str">
        <x:v>Maintenance Dept</x:v>
      </x:c>
      <x:c r="K77" s="13" t="str">
        <x:v>Lina Morgan</x:v>
      </x:c>
      <x:c r="L77" s="13" t="n">
        <x:v>5</x:v>
      </x:c>
      <x:c r="M77" s="13" t="n">
        <x:v>5</x:v>
      </x:c>
      <x:c r="N77" s="18" t="n">
        <x:f>L77*M77</x:f>
        <x:v>25</x:v>
      </x:c>
      <x:c r="O77" s="13" t="str">
        <x:v>Very High</x:v>
      </x:c>
      <x:c r="P77" s="13" t="str">
        <x:v>Preventive maintenance schedule, monitoring dashboard, and standard operating procedure.</x:v>
      </x:c>
      <x:c r="Q77" s="13" t="n">
        <x:v>5</x:v>
      </x:c>
      <x:c r="R77" s="13" t="n">
        <x:v>5</x:v>
      </x:c>
      <x:c r="S77" s="13" t="n">
        <x:f>Q77*R77</x:f>
        <x:v>25</x:v>
      </x:c>
      <x:c r="T77" s="13" t="n">
        <x:v>4</x:v>
      </x:c>
      <x:c r="U77" s="13" t="n">
        <x:v>5</x:v>
      </x:c>
      <x:c r="V77" s="13" t="n">
        <x:f>T77*U77</x:f>
        <x:v>20</x:v>
      </x:c>
      <x:c r="W77" s="13" t="n">
        <x:v>4</x:v>
      </x:c>
      <x:c r="X77" s="13" t="n">
        <x:v>5</x:v>
      </x:c>
      <x:c r="Y77" s="13" t="n">
        <x:f>W77*X77</x:f>
        <x:v>20</x:v>
      </x:c>
      <x:c r="Z77" s="13" t="n">
        <x:v>3</x:v>
      </x:c>
      <x:c r="AA77" s="13" t="n">
        <x:v>5</x:v>
      </x:c>
      <x:c r="AB77" s="13" t="n">
        <x:f>Z77*AA77</x:f>
        <x:v>15</x:v>
      </x:c>
      <x:c r="AC77" s="13" t="n">
        <x:v>2</x:v>
      </x:c>
      <x:c r="AD77" s="13" t="n">
        <x:v>5</x:v>
      </x:c>
      <x:c r="AE77" s="13" t="n">
        <x:f>AC77*AD77</x:f>
        <x:v>10</x:v>
      </x:c>
      <x:c r="AF77" s="13" t="n">
        <x:v>1</x:v>
      </x:c>
      <x:c r="AG77" s="13" t="n">
        <x:v>5</x:v>
      </x:c>
      <x:c r="AH77" s="13" t="n">
        <x:f>AF77*AG77</x:f>
        <x:v>5</x:v>
      </x:c>
      <x:c r="AI77" s="13" t="n">
        <x:v>1</x:v>
      </x:c>
      <x:c r="AJ77" s="13" t="n">
        <x:v>5</x:v>
      </x:c>
      <x:c r="AK77" s="13" t="n">
        <x:f>AI77*AJ77</x:f>
        <x:v>5</x:v>
      </x:c>
      <x:c r="AL77" s="13" t="n">
        <x:v>1</x:v>
      </x:c>
      <x:c r="AM77" s="13" t="n">
        <x:v>4</x:v>
      </x:c>
      <x:c r="AN77" s="13" t="n">
        <x:f>AL77*AM77</x:f>
        <x:v>4</x:v>
      </x:c>
      <x:c r="AO77" s="13" t="n">
        <x:v>1</x:v>
      </x:c>
      <x:c r="AP77" s="13" t="n">
        <x:v>4</x:v>
      </x:c>
      <x:c r="AQ77" s="13" t="n">
        <x:f>AO77*AP77</x:f>
        <x:v>4</x:v>
      </x:c>
      <x:c r="AR77" s="13" t="n">
        <x:v>1</x:v>
      </x:c>
      <x:c r="AS77" s="13" t="n">
        <x:v>4</x:v>
      </x:c>
      <x:c r="AT77" s="13" t="n">
        <x:f>AR77*AS77</x:f>
        <x:v>4</x:v>
      </x:c>
      <x:c r="AU77" s="13" t="n">
        <x:v>1</x:v>
      </x:c>
      <x:c r="AV77" s="13" t="n">
        <x:v>5</x:v>
      </x:c>
      <x:c r="AW77" s="13" t="n">
        <x:f>AU77*AV77</x:f>
        <x:v>5</x:v>
      </x:c>
      <x:c r="AX77" s="13" t="n">
        <x:v>1</x:v>
      </x:c>
      <x:c r="AY77" s="13" t="n">
        <x:v>5</x:v>
      </x:c>
      <x:c r="AZ77" s="13" t="n">
        <x:f>AX77*AY77</x:f>
        <x:v>5</x:v>
      </x:c>
      <x:c r="BA77" s="13" t="n">
        <x:v>1</x:v>
      </x:c>
      <x:c r="BB77" s="13" t="n">
        <x:v>5</x:v>
      </x:c>
      <x:c r="BC77" s="13" t="n">
        <x:f>BA77*BB77</x:f>
        <x:v>5</x:v>
      </x:c>
      <x:c r="BD77" s="13" t="n">
        <x:v>1</x:v>
      </x:c>
      <x:c r="BE77" s="13" t="n">
        <x:v>5</x:v>
      </x:c>
      <x:c r="BF77" s="13" t="n">
        <x:f>BD77*BE77</x:f>
        <x:v>5</x:v>
      </x:c>
      <x:c r="BG77" s="13" t="n">
        <x:v>2</x:v>
      </x:c>
      <x:c r="BH77" s="13" t="n">
        <x:v>5</x:v>
      </x:c>
      <x:c r="BI77" s="13" t="n">
        <x:f>BG77*BH77</x:f>
        <x:v>10</x:v>
      </x:c>
      <x:c r="BJ77" s="13" t="n">
        <x:v>2</x:v>
      </x:c>
      <x:c r="BK77" s="13" t="n">
        <x:v>5</x:v>
      </x:c>
      <x:c r="BL77" s="13" t="n">
        <x:f>BJ77*BK77</x:f>
        <x:v>10</x:v>
      </x:c>
      <x:c r="BM77" s="13" t="n">
        <x:v>2</x:v>
      </x:c>
      <x:c r="BN77" s="13" t="n">
        <x:v>5</x:v>
      </x:c>
      <x:c r="BO77" s="13" t="n">
        <x:f>BM77*BN77</x:f>
        <x:v>10</x:v>
      </x:c>
      <x:c r="BP77" s="13" t="n">
        <x:v>2</x:v>
      </x:c>
      <x:c r="BQ77" s="13" t="n">
        <x:v>5</x:v>
      </x:c>
      <x:c r="BR77" s="13" t="n">
        <x:f>BP77*BQ77</x:f>
        <x:v>10</x:v>
      </x:c>
      <x:c r="BS77" s="13" t="n">
        <x:v>76</x:v>
      </x:c>
      <x:c r="BT77" s="13" t="str">
        <x:v>Coordinate with supplier and agree delivery milestones.</x:v>
      </x:c>
      <x:c r="BU77" s="16" t="n">
        <x:v>0.5</x:v>
      </x:c>
      <x:c r="BV77" s="13" t="str">
        <x:v>Q1 2025</x:v>
      </x:c>
      <x:c r="BW77" s="13" t="str">
        <x:v>Q4 2025</x:v>
      </x:c>
      <x:c r="BX77" s="13" t="str">
        <x:v>Service Assurance Dept</x:v>
      </x:c>
      <x:c r="BY77" s="13" t="str">
        <x:v>Business Support</x:v>
      </x:c>
      <x:c r="BZ77" s="16" t="n">
        <x:v>0</x:v>
      </x:c>
      <x:c r="CA77" s="16" t="n">
        <x:v>0</x:v>
      </x:c>
      <x:c r="CB77" s="16" t="n">
        <x:v>0</x:v>
      </x:c>
      <x:c r="CC77" s="16" t="n">
        <x:v>0</x:v>
      </x:c>
      <x:c r="CD77" s="16" t="n">
        <x:v>0</x:v>
      </x:c>
      <x:c r="CE77" s="16" t="n">
        <x:v>0</x:v>
      </x:c>
      <x:c r="CF77" s="16" t="n">
        <x:v>0</x:v>
      </x:c>
      <x:c r="CG77" s="16" t="n">
        <x:v>0</x:v>
      </x:c>
      <x:c r="CH77" s="16" t="n">
        <x:v>0</x:v>
      </x:c>
      <x:c r="CI77" s="16" t="n">
        <x:v>0.05</x:v>
      </x:c>
      <x:c r="CJ77" s="16" t="n">
        <x:v>0</x:v>
      </x:c>
      <x:c r="CK77" s="16" t="n">
        <x:v>0</x:v>
      </x:c>
      <x:c r="CL77" s="16" t="n">
        <x:v>0</x:v>
      </x:c>
      <x:c r="CM77" s="16" t="n">
        <x:v>0</x:v>
      </x:c>
      <x:c r="CN77" s="16" t="n">
        <x:v>0</x:v>
      </x:c>
      <x:c r="CO77" s="16" t="n">
        <x:v>0</x:v>
      </x:c>
      <x:c r="CP77" s="16" t="n">
        <x:v>0</x:v>
      </x:c>
      <x:c r="CQ77" s="16" t="n">
        <x:v>0</x:v>
      </x:c>
      <x:c r="CR77" s="16" t="n">
        <x:v>0.5</x:v>
      </x:c>
      <x:c r="CS77" s="13" t="str">
        <x:v>Not Started (0%)</x:v>
      </x:c>
      <x:c r="CT77" s="13" t="n">
        <x:v>173</x:v>
      </x:c>
      <x:c r="CU77" s="13" t="str">
        <x:v>Overdue &gt;90 Days</x:v>
      </x:c>
      <x:c r="CV77" s="13" t="str">
        <x:v>Not Started</x:v>
      </x:c>
      <x:c r="CW77" s="13" t="str">
        <x:v>Requires management follow-up due to delayed progress.</x:v>
      </x:c>
      <x:c r="CX77" s="13" t="n">
        <x:v>2</x:v>
      </x:c>
      <x:c r="CY77" s="13" t="n">
        <x:v>5</x:v>
      </x:c>
      <x:c r="CZ77" s="18" t="n">
        <x:f>CX77*CY77</x:f>
        <x:v>10</x:v>
      </x:c>
      <x:c r="DA77" s="13" t="str">
        <x:v>Open audit finding count</x:v>
      </x:c>
      <x:c r="DB77" s="13" t="str">
        <x:v>Rate</x:v>
      </x:c>
      <x:c r="DC77" s="13" t="str">
        <x:v>Hours</x:v>
      </x:c>
      <x:c r="DD77" s="13" t="str">
        <x:v>≤24</x:v>
      </x:c>
      <x:c r="DE77" s="13" t="str">
        <x:v>90-94</x:v>
      </x:c>
      <x:c r="DF77" s="13" t="str">
        <x:v>&lt;90</x:v>
      </x:c>
      <x:c r="DG77" s="13" t="n">
        <x:v>1</x:v>
      </x:c>
      <x:c r="DH77" s="16" t="n">
        <x:v>0.5</x:v>
      </x:c>
      <x:c r="DI77" s="13" t="n">
        <x:v>1.02</x:v>
      </x:c>
      <x:c r="DJ77" s="13" t="str">
        <x:v>Resource Availability Risk 076</x:v>
      </x:c>
      <x:c r="DK77" s="13" t="str">
        <x:v>Q1 2025</x:v>
      </x:c>
      <x:c r="DL77" s="13" t="n">
        <x:v>20251</x:v>
      </x:c>
      <x:c r="DM77" s="13" t="str">
        <x:v>Lina Morgan</x:v>
      </x:c>
      <x:c r="DN77" s="16" t="n">
        <x:v>0.5</x:v>
      </x:c>
      <x:c r="DO77" s="13" t="str">
        <x:v>Very High</x:v>
      </x:c>
      <x:c r="DP77" s="18" t="n">
        <x:v>25</x:v>
      </x:c>
      <x:c r="DQ77" s="13" t="n">
        <x:v>0</x:v>
      </x:c>
      <x:c r="DR77" s="16" t="n">
        <x:v>0</x:v>
      </x:c>
      <x:c r="DS77" s="16" t="str">
        <x:v>Not Started</x:v>
      </x:c>
      <x:c r="DT77" s="13"/>
      <x:c r="DU77" s="13" t="n">
        <x:v>0.25</x:v>
      </x:c>
      <x:c r="DV77" s="16" t="n">
        <x:v>0</x:v>
      </x:c>
      <x:c r="DW77" s="16" t="n">
        <x:v>0</x:v>
      </x:c>
      <x:c r="DX77" s="13" t="str">
        <x:v>Moderate</x:v>
      </x:c>
      <x:c r="DY77" s="13" t="str">
        <x:v>Stable</x:v>
      </x:c>
      <x:c r="DZ77" s="13" t="str">
        <x:v>Moderate Residual</x:v>
      </x:c>
    </x:row>
    <x:row r="78">
      <x:c r="A78" s="13" t="n">
        <x:v>77</x:v>
      </x:c>
      <x:c r="B78" s="13" t="str">
        <x:v>Customer Care</x:v>
      </x:c>
      <x:c r="C78" s="13" t="str">
        <x:v>Quality</x:v>
      </x:c>
      <x:c r="D78" s="13" t="str">
        <x:v>Power Systems</x:v>
      </x:c>
      <x:c r="E78" s="13" t="str">
        <x:v>Access Control Compliance Risk 077</x:v>
      </x:c>
      <x:c r="F78" s="13" t="str">
        <x:v>2025 Q3</x:v>
      </x:c>
      <x:c r="G78" s="13" t="str">
        <x:v>Project Level</x:v>
      </x:c>
      <x:c r="H78" s="13" t="str">
        <x:v>Potential impact may occur if power systems activities are not monitored, corrected, and closed within the agreed timeline.</x:v>
      </x:c>
      <x:c r="I78" s="13" t="str">
        <x:v>Digital Services</x:v>
      </x:c>
      <x:c r="J78" s="13" t="str">
        <x:v>Maintenance Dept</x:v>
      </x:c>
      <x:c r="K78" s="13" t="str">
        <x:v>Tara Evans</x:v>
      </x:c>
      <x:c r="L78" s="13" t="n">
        <x:v>4</x:v>
      </x:c>
      <x:c r="M78" s="13" t="n">
        <x:v>2</x:v>
      </x:c>
      <x:c r="N78" s="18" t="n">
        <x:f>L78*M78</x:f>
        <x:v>8</x:v>
      </x:c>
      <x:c r="O78" s="13" t="str">
        <x:v>Low</x:v>
      </x:c>
      <x:c r="P78" s="13" t="str">
        <x:v>Supplier SLA review, escalation matrix, and weekly delivery tracking.</x:v>
      </x:c>
      <x:c r="Q78" s="13" t="n">
        <x:v>4</x:v>
      </x:c>
      <x:c r="R78" s="13" t="n">
        <x:v>2</x:v>
      </x:c>
      <x:c r="S78" s="13" t="n">
        <x:f>Q78*R78</x:f>
        <x:v>8</x:v>
      </x:c>
      <x:c r="T78" s="13" t="n">
        <x:v>4</x:v>
      </x:c>
      <x:c r="U78" s="13" t="n">
        <x:v>2</x:v>
      </x:c>
      <x:c r="V78" s="13" t="n">
        <x:f>T78*U78</x:f>
        <x:v>8</x:v>
      </x:c>
      <x:c r="W78" s="13" t="n">
        <x:v>4</x:v>
      </x:c>
      <x:c r="X78" s="13" t="n">
        <x:v>2</x:v>
      </x:c>
      <x:c r="Y78" s="13" t="n">
        <x:f>W78*X78</x:f>
        <x:v>8</x:v>
      </x:c>
      <x:c r="Z78" s="13" t="n">
        <x:v>5</x:v>
      </x:c>
      <x:c r="AA78" s="13" t="n">
        <x:v>2</x:v>
      </x:c>
      <x:c r="AB78" s="13" t="n">
        <x:f>Z78*AA78</x:f>
        <x:v>10</x:v>
      </x:c>
      <x:c r="AC78" s="13" t="n">
        <x:v>5</x:v>
      </x:c>
      <x:c r="AD78" s="13" t="n">
        <x:v>2</x:v>
      </x:c>
      <x:c r="AE78" s="13" t="n">
        <x:f>AC78*AD78</x:f>
        <x:v>10</x:v>
      </x:c>
      <x:c r="AF78" s="13" t="n">
        <x:v>5</x:v>
      </x:c>
      <x:c r="AG78" s="13" t="n">
        <x:v>2</x:v>
      </x:c>
      <x:c r="AH78" s="13" t="n">
        <x:f>AF78*AG78</x:f>
        <x:v>10</x:v>
      </x:c>
      <x:c r="AI78" s="13" t="n">
        <x:v>5</x:v>
      </x:c>
      <x:c r="AJ78" s="13" t="n">
        <x:v>2</x:v>
      </x:c>
      <x:c r="AK78" s="13" t="n">
        <x:f>AI78*AJ78</x:f>
        <x:v>10</x:v>
      </x:c>
      <x:c r="AL78" s="13" t="n">
        <x:v>5</x:v>
      </x:c>
      <x:c r="AM78" s="13" t="n">
        <x:v>2</x:v>
      </x:c>
      <x:c r="AN78" s="13" t="n">
        <x:f>AL78*AM78</x:f>
        <x:v>10</x:v>
      </x:c>
      <x:c r="AO78" s="13" t="n">
        <x:v>5</x:v>
      </x:c>
      <x:c r="AP78" s="13" t="n">
        <x:v>2</x:v>
      </x:c>
      <x:c r="AQ78" s="13" t="n">
        <x:f>AO78*AP78</x:f>
        <x:v>10</x:v>
      </x:c>
      <x:c r="AR78" s="13" t="n">
        <x:v>5</x:v>
      </x:c>
      <x:c r="AS78" s="13" t="n">
        <x:v>2</x:v>
      </x:c>
      <x:c r="AT78" s="13" t="n">
        <x:f>AR78*AS78</x:f>
        <x:v>10</x:v>
      </x:c>
      <x:c r="AU78" s="13" t="n">
        <x:v>4</x:v>
      </x:c>
      <x:c r="AV78" s="13" t="n">
        <x:v>2</x:v>
      </x:c>
      <x:c r="AW78" s="13" t="n">
        <x:f>AU78*AV78</x:f>
        <x:v>8</x:v>
      </x:c>
      <x:c r="AX78" s="13" t="n">
        <x:v>4</x:v>
      </x:c>
      <x:c r="AY78" s="13" t="n">
        <x:v>2</x:v>
      </x:c>
      <x:c r="AZ78" s="13" t="n">
        <x:f>AX78*AY78</x:f>
        <x:v>8</x:v>
      </x:c>
      <x:c r="BA78" s="13" t="n">
        <x:v>3</x:v>
      </x:c>
      <x:c r="BB78" s="13" t="n">
        <x:v>2</x:v>
      </x:c>
      <x:c r="BC78" s="13" t="n">
        <x:f>BA78*BB78</x:f>
        <x:v>6</x:v>
      </x:c>
      <x:c r="BD78" s="13" t="n">
        <x:v>3</x:v>
      </x:c>
      <x:c r="BE78" s="13" t="n">
        <x:v>2</x:v>
      </x:c>
      <x:c r="BF78" s="13" t="n">
        <x:f>BD78*BE78</x:f>
        <x:v>6</x:v>
      </x:c>
      <x:c r="BG78" s="13" t="n">
        <x:v>3</x:v>
      </x:c>
      <x:c r="BH78" s="13" t="n">
        <x:v>2</x:v>
      </x:c>
      <x:c r="BI78" s="13" t="n">
        <x:f>BG78*BH78</x:f>
        <x:v>6</x:v>
      </x:c>
      <x:c r="BJ78" s="13" t="n">
        <x:v>3</x:v>
      </x:c>
      <x:c r="BK78" s="13" t="n">
        <x:v>2</x:v>
      </x:c>
      <x:c r="BL78" s="13" t="n">
        <x:f>BJ78*BK78</x:f>
        <x:v>6</x:v>
      </x:c>
      <x:c r="BM78" s="13" t="n">
        <x:v>2</x:v>
      </x:c>
      <x:c r="BN78" s="13" t="n">
        <x:v>2</x:v>
      </x:c>
      <x:c r="BO78" s="13" t="n">
        <x:f>BM78*BN78</x:f>
        <x:v>4</x:v>
      </x:c>
      <x:c r="BP78" s="13" t="n">
        <x:v>2</x:v>
      </x:c>
      <x:c r="BQ78" s="13" t="n">
        <x:v>2</x:v>
      </x:c>
      <x:c r="BR78" s="13" t="n">
        <x:f>BP78*BQ78</x:f>
        <x:v>4</x:v>
      </x:c>
      <x:c r="BS78" s="13" t="n">
        <x:v>77</x:v>
      </x:c>
      <x:c r="BT78" s="13" t="str">
        <x:v>Implement monitoring report and review results with stakeholders.</x:v>
      </x:c>
      <x:c r="BU78" s="16" t="n">
        <x:v>0.4</x:v>
      </x:c>
      <x:c r="BV78" s="13" t="str">
        <x:v>Q1 2025</x:v>
      </x:c>
      <x:c r="BW78" s="13" t="str">
        <x:v>Q3 2025</x:v>
      </x:c>
      <x:c r="BX78" s="13" t="str">
        <x:v>Procurement Dept</x:v>
      </x:c>
      <x:c r="BY78" s="13" t="str">
        <x:v>Network Governance</x:v>
      </x:c>
      <x:c r="BZ78" s="16" t="n">
        <x:v>0</x:v>
      </x:c>
      <x:c r="CA78" s="16" t="n">
        <x:v>0.08</x:v>
      </x:c>
      <x:c r="CB78" s="16" t="n">
        <x:v>0.12</x:v>
      </x:c>
      <x:c r="CC78" s="16" t="n">
        <x:v>0.18</x:v>
      </x:c>
      <x:c r="CD78" s="16" t="n">
        <x:v>0.21</x:v>
      </x:c>
      <x:c r="CE78" s="16" t="n">
        <x:v>0.26</x:v>
      </x:c>
      <x:c r="CF78" s="16" t="n">
        <x:v>0.33</x:v>
      </x:c>
      <x:c r="CG78" s="16" t="n">
        <x:v>0.41</x:v>
      </x:c>
      <x:c r="CH78" s="16" t="n">
        <x:v>0.45</x:v>
      </x:c>
      <x:c r="CI78" s="16" t="n">
        <x:v>0.29</x:v>
      </x:c>
      <x:c r="CJ78" s="16" t="n">
        <x:v>0.41</x:v>
      </x:c>
      <x:c r="CK78" s="16" t="n">
        <x:v>0.61</x:v>
      </x:c>
      <x:c r="CL78" s="16" t="n">
        <x:v>0.45</x:v>
      </x:c>
      <x:c r="CM78" s="16" t="n">
        <x:v>0.64</x:v>
      </x:c>
      <x:c r="CN78" s="16" t="n">
        <x:v>0.62</x:v>
      </x:c>
      <x:c r="CO78" s="16" t="n">
        <x:v>0.48</x:v>
      </x:c>
      <x:c r="CP78" s="16" t="n">
        <x:v>0.68</x:v>
      </x:c>
      <x:c r="CQ78" s="16" t="n">
        <x:v>0.37</x:v>
      </x:c>
      <x:c r="CR78" s="16" t="n">
        <x:v>1</x:v>
      </x:c>
      <x:c r="CS78" s="13" t="str">
        <x:v>Below Target</x:v>
      </x:c>
      <x:c r="CT78" s="13" t="n">
        <x:v>264</x:v>
      </x:c>
      <x:c r="CU78" s="13" t="str">
        <x:v>Overdue &gt;90 Days</x:v>
      </x:c>
      <x:c r="CV78" s="13" t="str">
        <x:v>Below Target</x:v>
      </x:c>
      <x:c r="CW78" s="13" t="str">
        <x:v>Completed and pending final validation.</x:v>
      </x:c>
      <x:c r="CX78" s="13" t="n">
        <x:v>1</x:v>
      </x:c>
      <x:c r="CY78" s="13" t="n">
        <x:v>2</x:v>
      </x:c>
      <x:c r="CZ78" s="18" t="n">
        <x:f>CX78*CY78</x:f>
        <x:v>2</x:v>
      </x:c>
      <x:c r="DA78" s="13" t="str">
        <x:v>Inspection completion rate</x:v>
      </x:c>
      <x:c r="DB78" s="13" t="str">
        <x:v>Count</x:v>
      </x:c>
      <x:c r="DC78" s="13" t="str">
        <x:v>#</x:v>
      </x:c>
      <x:c r="DD78" s="13" t="str">
        <x:v>≤2</x:v>
      </x:c>
      <x:c r="DE78" s="13" t="str">
        <x:v>25-48</x:v>
      </x:c>
      <x:c r="DF78" s="13" t="str">
        <x:v>&gt;5</x:v>
      </x:c>
      <x:c r="DG78" s="13" t="n">
        <x:v>1</x:v>
      </x:c>
      <x:c r="DH78" s="16" t="n">
        <x:v>1</x:v>
      </x:c>
      <x:c r="DI78" s="13" t="n">
        <x:v>0.26</x:v>
      </x:c>
      <x:c r="DJ78" s="13" t="str">
        <x:v>Access Control Compliance Risk 077</x:v>
      </x:c>
      <x:c r="DK78" s="13" t="str">
        <x:v>Q1 2025</x:v>
      </x:c>
      <x:c r="DL78" s="13" t="n">
        <x:v>20251</x:v>
      </x:c>
      <x:c r="DM78" s="13" t="str">
        <x:v>Tara Evans</x:v>
      </x:c>
      <x:c r="DN78" s="16" t="n">
        <x:v>1</x:v>
      </x:c>
      <x:c r="DO78" s="13" t="str">
        <x:v>Low</x:v>
      </x:c>
      <x:c r="DP78" s="18" t="n">
        <x:v>8</x:v>
      </x:c>
      <x:c r="DQ78" s="13" t="n">
        <x:v>0.37</x:v>
      </x:c>
      <x:c r="DR78" s="16" t="n">
        <x:v>0.37</x:v>
      </x:c>
      <x:c r="DS78" s="16" t="str">
        <x:v>Below Target</x:v>
      </x:c>
      <x:c r="DT78" s="13"/>
      <x:c r="DU78" s="13" t="n">
        <x:v>0.252</x:v>
      </x:c>
      <x:c r="DV78" s="16" t="n">
        <x:v>0.68</x:v>
      </x:c>
      <x:c r="DW78" s="16" t="n">
        <x:v>0.68</x:v>
      </x:c>
      <x:c r="DX78" s="13" t="str">
        <x:v>Very Low</x:v>
      </x:c>
      <x:c r="DY78" s="13" t="str">
        <x:v>Stable</x:v>
      </x:c>
      <x:c r="DZ78" s="13" t="str">
        <x:v>Controlled Residual</x:v>
      </x:c>
    </x:row>
    <x:row r="79">
      <x:c r="A79" s="13" t="n">
        <x:v>78</x:v>
      </x:c>
      <x:c r="B79" s="13" t="str">
        <x:v>Operations</x:v>
      </x:c>
      <x:c r="C79" s="13" t="str">
        <x:v>Business Continuity</x:v>
      </x:c>
      <x:c r="D79" s="13" t="str">
        <x:v>Incident Response</x:v>
      </x:c>
      <x:c r="E79" s="13" t="str">
        <x:v>Change Implementation Risk 078</x:v>
      </x:c>
      <x:c r="F79" s="13" t="str">
        <x:v>2024 Q4</x:v>
      </x:c>
      <x:c r="G79" s="13" t="str">
        <x:v>Enterprise Level</x:v>
      </x:c>
      <x:c r="H79" s="13" t="str">
        <x:v>Potential impact may occur if incident response activities are not monitored, corrected, and closed within the agreed timeline.</x:v>
      </x:c>
      <x:c r="I79" s="13" t="str">
        <x:v>Corporate Support</x:v>
      </x:c>
      <x:c r="J79" s="13" t="str">
        <x:v>Finance Dept</x:v>
      </x:c>
      <x:c r="K79" s="13" t="str">
        <x:v>Maya Stone</x:v>
      </x:c>
      <x:c r="L79" s="13" t="n">
        <x:v>3</x:v>
      </x:c>
      <x:c r="M79" s="13" t="n">
        <x:v>5</x:v>
      </x:c>
      <x:c r="N79" s="18" t="n">
        <x:f>L79*M79</x:f>
        <x:v>15</x:v>
      </x:c>
      <x:c r="O79" s="13" t="str">
        <x:v>High</x:v>
      </x:c>
      <x:c r="P79" s="13" t="str">
        <x:v>Supplier SLA review, escalation matrix, and weekly delivery tracking.</x:v>
      </x:c>
      <x:c r="Q79" s="13" t="n">
        <x:v>3</x:v>
      </x:c>
      <x:c r="R79" s="13" t="n">
        <x:v>5</x:v>
      </x:c>
      <x:c r="S79" s="13" t="n">
        <x:f>Q79*R79</x:f>
        <x:v>15</x:v>
      </x:c>
      <x:c r="T79" s="13" t="n">
        <x:v>3</x:v>
      </x:c>
      <x:c r="U79" s="13" t="n">
        <x:v>5</x:v>
      </x:c>
      <x:c r="V79" s="13" t="n">
        <x:f>T79*U79</x:f>
        <x:v>15</x:v>
      </x:c>
      <x:c r="W79" s="13" t="n">
        <x:v>3</x:v>
      </x:c>
      <x:c r="X79" s="13" t="n">
        <x:v>5</x:v>
      </x:c>
      <x:c r="Y79" s="13" t="n">
        <x:f>W79*X79</x:f>
        <x:v>15</x:v>
      </x:c>
      <x:c r="Z79" s="13" t="n">
        <x:v>4</x:v>
      </x:c>
      <x:c r="AA79" s="13" t="n">
        <x:v>5</x:v>
      </x:c>
      <x:c r="AB79" s="13" t="n">
        <x:f>Z79*AA79</x:f>
        <x:v>20</x:v>
      </x:c>
      <x:c r="AC79" s="13" t="n">
        <x:v>4</x:v>
      </x:c>
      <x:c r="AD79" s="13" t="n">
        <x:v>5</x:v>
      </x:c>
      <x:c r="AE79" s="13" t="n">
        <x:f>AC79*AD79</x:f>
        <x:v>20</x:v>
      </x:c>
      <x:c r="AF79" s="13" t="n">
        <x:v>4</x:v>
      </x:c>
      <x:c r="AG79" s="13" t="n">
        <x:v>5</x:v>
      </x:c>
      <x:c r="AH79" s="13" t="n">
        <x:f>AF79*AG79</x:f>
        <x:v>20</x:v>
      </x:c>
      <x:c r="AI79" s="13" t="n">
        <x:v>4</x:v>
      </x:c>
      <x:c r="AJ79" s="13" t="n">
        <x:v>5</x:v>
      </x:c>
      <x:c r="AK79" s="13" t="n">
        <x:f>AI79*AJ79</x:f>
        <x:v>20</x:v>
      </x:c>
      <x:c r="AL79" s="13" t="n">
        <x:v>5</x:v>
      </x:c>
      <x:c r="AM79" s="13" t="n">
        <x:v>5</x:v>
      </x:c>
      <x:c r="AN79" s="13" t="n">
        <x:f>AL79*AM79</x:f>
        <x:v>25</x:v>
      </x:c>
      <x:c r="AO79" s="13" t="n">
        <x:v>5</x:v>
      </x:c>
      <x:c r="AP79" s="13" t="n">
        <x:v>5</x:v>
      </x:c>
      <x:c r="AQ79" s="13" t="n">
        <x:f>AO79*AP79</x:f>
        <x:v>25</x:v>
      </x:c>
      <x:c r="AR79" s="13" t="n">
        <x:v>5</x:v>
      </x:c>
      <x:c r="AS79" s="13" t="n">
        <x:v>5</x:v>
      </x:c>
      <x:c r="AT79" s="13" t="n">
        <x:f>AR79*AS79</x:f>
        <x:v>25</x:v>
      </x:c>
      <x:c r="AU79" s="13" t="n">
        <x:v>5</x:v>
      </x:c>
      <x:c r="AV79" s="13" t="n">
        <x:v>5</x:v>
      </x:c>
      <x:c r="AW79" s="13" t="n">
        <x:f>AU79*AV79</x:f>
        <x:v>25</x:v>
      </x:c>
      <x:c r="AX79" s="13" t="n">
        <x:v>5</x:v>
      </x:c>
      <x:c r="AY79" s="13" t="n">
        <x:v>5</x:v>
      </x:c>
      <x:c r="AZ79" s="13" t="n">
        <x:f>AX79*AY79</x:f>
        <x:v>25</x:v>
      </x:c>
      <x:c r="BA79" s="13" t="n">
        <x:v>5</x:v>
      </x:c>
      <x:c r="BB79" s="13" t="n">
        <x:v>5</x:v>
      </x:c>
      <x:c r="BC79" s="13" t="n">
        <x:f>BA79*BB79</x:f>
        <x:v>25</x:v>
      </x:c>
      <x:c r="BD79" s="13" t="n">
        <x:v>5</x:v>
      </x:c>
      <x:c r="BE79" s="13" t="n">
        <x:v>5</x:v>
      </x:c>
      <x:c r="BF79" s="13" t="n">
        <x:f>BD79*BE79</x:f>
        <x:v>25</x:v>
      </x:c>
      <x:c r="BG79" s="13" t="n">
        <x:v>5</x:v>
      </x:c>
      <x:c r="BH79" s="13" t="n">
        <x:v>5</x:v>
      </x:c>
      <x:c r="BI79" s="13" t="n">
        <x:f>BG79*BH79</x:f>
        <x:v>25</x:v>
      </x:c>
      <x:c r="BJ79" s="13" t="n">
        <x:v>5</x:v>
      </x:c>
      <x:c r="BK79" s="13" t="n">
        <x:v>5</x:v>
      </x:c>
      <x:c r="BL79" s="13" t="n">
        <x:f>BJ79*BK79</x:f>
        <x:v>25</x:v>
      </x:c>
      <x:c r="BM79" s="13" t="n">
        <x:v>5</x:v>
      </x:c>
      <x:c r="BN79" s="13" t="n">
        <x:v>5</x:v>
      </x:c>
      <x:c r="BO79" s="13" t="n">
        <x:f>BM79*BN79</x:f>
        <x:v>25</x:v>
      </x:c>
      <x:c r="BP79" s="13" t="n">
        <x:v>5</x:v>
      </x:c>
      <x:c r="BQ79" s="13" t="n">
        <x:v>5</x:v>
      </x:c>
      <x:c r="BR79" s="13" t="n">
        <x:f>BP79*BQ79</x:f>
        <x:v>25</x:v>
      </x:c>
      <x:c r="BS79" s="13" t="n">
        <x:v>78</x:v>
      </x:c>
      <x:c r="BT79" s="13" t="str">
        <x:v>Coordinate with supplier and agree delivery milestones.</x:v>
      </x:c>
      <x:c r="BU79" s="16" t="n">
        <x:v>0.1</x:v>
      </x:c>
      <x:c r="BV79" s="13" t="str">
        <x:v>Q1 2025</x:v>
      </x:c>
      <x:c r="BW79" s="13" t="str">
        <x:v>Q1 2026</x:v>
      </x:c>
      <x:c r="BX79" s="13" t="str">
        <x:v>Safety Dept</x:v>
      </x:c>
      <x:c r="BY79" s="13" t="str">
        <x:v>Business Support</x:v>
      </x:c>
      <x:c r="BZ79" s="16" t="n">
        <x:v>0.25</x:v>
      </x:c>
      <x:c r="CA79" s="16" t="n">
        <x:v>0.44</x:v>
      </x:c>
      <x:c r="CB79" s="16" t="n">
        <x:v>0.59</x:v>
      </x:c>
      <x:c r="CC79" s="16" t="n">
        <x:v>0.77</x:v>
      </x:c>
      <x:c r="CD79" s="16" t="n">
        <x:v>1</x:v>
      </x:c>
      <x:c r="CE79" s="16" t="n">
        <x:v>1</x:v>
      </x:c>
      <x:c r="CF79" s="16" t="n">
        <x:v>1</x:v>
      </x:c>
      <x:c r="CG79" s="16" t="n">
        <x:v>1</x:v>
      </x:c>
      <x:c r="CH79" s="16" t="n">
        <x:v>1</x:v>
      </x:c>
      <x:c r="CI79" s="16" t="n">
        <x:v>1</x:v>
      </x:c>
      <x:c r="CJ79" s="16" t="n">
        <x:v>1</x:v>
      </x:c>
      <x:c r="CK79" s="16" t="n">
        <x:v>1</x:v>
      </x:c>
      <x:c r="CL79" s="16" t="n">
        <x:v>1</x:v>
      </x:c>
      <x:c r="CM79" s="16" t="n">
        <x:v>1</x:v>
      </x:c>
      <x:c r="CN79" s="16" t="n">
        <x:v>1</x:v>
      </x:c>
      <x:c r="CO79" s="16" t="n">
        <x:v>1</x:v>
      </x:c>
      <x:c r="CP79" s="16" t="n">
        <x:v>1</x:v>
      </x:c>
      <x:c r="CQ79" s="16" t="n">
        <x:v>1</x:v>
      </x:c>
      <x:c r="CR79" s="16" t="n">
        <x:v>0.95</x:v>
      </x:c>
      <x:c r="CS79" s="13" t="str">
        <x:v>Completed (100%)</x:v>
      </x:c>
      <x:c r="CT79" s="13" t="n">
        <x:v>0</x:v>
      </x:c>
      <x:c r="CU79" s="13" t="str">
        <x:v>On Track</x:v>
      </x:c>
      <x:c r="CV79" s="13" t="str">
        <x:v>Above Target</x:v>
      </x:c>
      <x:c r="CW79" s="13" t="str">
        <x:v>Action owner confirmed next milestone and expected closure date.</x:v>
      </x:c>
      <x:c r="CX79" s="13" t="n">
        <x:v>5</x:v>
      </x:c>
      <x:c r="CY79" s="13" t="n">
        <x:v>4</x:v>
      </x:c>
      <x:c r="CZ79" s="18" t="n">
        <x:f>CX79*CY79</x:f>
        <x:v>20</x:v>
      </x:c>
      <x:c r="DA79" s="13" t="str">
        <x:v>Overdue action count</x:v>
      </x:c>
      <x:c r="DB79" s="13" t="str">
        <x:v>Count</x:v>
      </x:c>
      <x:c r="DC79" s="13" t="str">
        <x:v>%</x:v>
      </x:c>
      <x:c r="DD79" s="13" t="str">
        <x:v>≤5</x:v>
      </x:c>
      <x:c r="DE79" s="13" t="str">
        <x:v>6-10</x:v>
      </x:c>
      <x:c r="DF79" s="13" t="str">
        <x:v>&gt;48</x:v>
      </x:c>
      <x:c r="DG79" s="13" t="n">
        <x:v>1</x:v>
      </x:c>
      <x:c r="DH79" s="16" t="n">
        <x:v>0.95</x:v>
      </x:c>
      <x:c r="DI79" s="13" t="n">
        <x:v>0.19</x:v>
      </x:c>
      <x:c r="DJ79" s="13" t="str">
        <x:v>Change Implementation Risk 078</x:v>
      </x:c>
      <x:c r="DK79" s="13" t="str">
        <x:v>Q1 2025</x:v>
      </x:c>
      <x:c r="DL79" s="13" t="n">
        <x:v>20251</x:v>
      </x:c>
      <x:c r="DM79" s="13" t="str">
        <x:v>Maya Stone</x:v>
      </x:c>
      <x:c r="DN79" s="16" t="n">
        <x:v>0.95</x:v>
      </x:c>
      <x:c r="DO79" s="13" t="str">
        <x:v>High</x:v>
      </x:c>
      <x:c r="DP79" s="18" t="n">
        <x:v>15</x:v>
      </x:c>
      <x:c r="DQ79" s="13" t="n">
        <x:v>1</x:v>
      </x:c>
      <x:c r="DR79" s="16" t="n">
        <x:v>1</x:v>
      </x:c>
      <x:c r="DS79" s="16" t="str">
        <x:v>Above Target</x:v>
      </x:c>
      <x:c r="DT79" s="13" t="n">
        <x:v>0.005</x:v>
      </x:c>
      <x:c r="DU79" s="13"/>
      <x:c r="DV79" s="16" t="n">
        <x:v>1</x:v>
      </x:c>
      <x:c r="DW79" s="16" t="n">
        <x:v>1</x:v>
      </x:c>
      <x:c r="DX79" s="13" t="str">
        <x:v>Very High</x:v>
      </x:c>
      <x:c r="DY79" s="13" t="str">
        <x:v>Stable</x:v>
      </x:c>
      <x:c r="DZ79" s="13" t="str">
        <x:v>High Residual</x:v>
      </x:c>
    </x:row>
    <x:row r="80">
      <x:c r="A80" s="13" t="n">
        <x:v>79</x:v>
      </x:c>
      <x:c r="B80" s="13" t="str">
        <x:v>Network Services</x:v>
      </x:c>
      <x:c r="C80" s="13" t="str">
        <x:v>Operational</x:v>
      </x:c>
      <x:c r="D80" s="13" t="str">
        <x:v>Capacity Planning</x:v>
      </x:c>
      <x:c r="E80" s="13" t="str">
        <x:v>Asset Lifecycle Risk 079</x:v>
      </x:c>
      <x:c r="F80" s="13" t="str">
        <x:v>2025 Q2</x:v>
      </x:c>
      <x:c r="G80" s="13" t="str">
        <x:v>Division Level</x:v>
      </x:c>
      <x:c r="H80" s="13" t="str">
        <x:v>Potential impact may occur if capacity planning activities are not monitored, corrected, and closed within the agreed timeline.</x:v>
      </x:c>
      <x:c r="I80" s="13" t="str">
        <x:v>Enterprise Operations</x:v>
      </x:c>
      <x:c r="J80" s="13" t="str">
        <x:v>Safety Dept</x:v>
      </x:c>
      <x:c r="K80" s="13" t="str">
        <x:v>Nora Adams</x:v>
      </x:c>
      <x:c r="L80" s="13" t="n">
        <x:v>1</x:v>
      </x:c>
      <x:c r="M80" s="13" t="n">
        <x:v>4</x:v>
      </x:c>
      <x:c r="N80" s="18" t="n">
        <x:f>L80*M80</x:f>
        <x:v>4</x:v>
      </x:c>
      <x:c r="O80" s="13" t="str">
        <x:v>Very Low</x:v>
      </x:c>
      <x:c r="P80" s="13" t="str">
        <x:v>Change approval workflow, rollback plan, and post-implementation validation.</x:v>
      </x:c>
      <x:c r="Q80" s="13" t="n">
        <x:v>1</x:v>
      </x:c>
      <x:c r="R80" s="13" t="n">
        <x:v>4</x:v>
      </x:c>
      <x:c r="S80" s="13" t="n">
        <x:f>Q80*R80</x:f>
        <x:v>4</x:v>
      </x:c>
      <x:c r="T80" s="13" t="n">
        <x:v>2</x:v>
      </x:c>
      <x:c r="U80" s="13" t="n">
        <x:v>4</x:v>
      </x:c>
      <x:c r="V80" s="13" t="n">
        <x:f>T80*U80</x:f>
        <x:v>8</x:v>
      </x:c>
      <x:c r="W80" s="13" t="n">
        <x:v>1</x:v>
      </x:c>
      <x:c r="X80" s="13" t="n">
        <x:v>4</x:v>
      </x:c>
      <x:c r="Y80" s="13" t="n">
        <x:f>W80*X80</x:f>
        <x:v>4</x:v>
      </x:c>
      <x:c r="Z80" s="13" t="n">
        <x:v>2</x:v>
      </x:c>
      <x:c r="AA80" s="13" t="n">
        <x:v>4</x:v>
      </x:c>
      <x:c r="AB80" s="13" t="n">
        <x:f>Z80*AA80</x:f>
        <x:v>8</x:v>
      </x:c>
      <x:c r="AC80" s="13" t="n">
        <x:v>2</x:v>
      </x:c>
      <x:c r="AD80" s="13" t="n">
        <x:v>4</x:v>
      </x:c>
      <x:c r="AE80" s="13" t="n">
        <x:f>AC80*AD80</x:f>
        <x:v>8</x:v>
      </x:c>
      <x:c r="AF80" s="13" t="n">
        <x:v>2</x:v>
      </x:c>
      <x:c r="AG80" s="13" t="n">
        <x:v>4</x:v>
      </x:c>
      <x:c r="AH80" s="13" t="n">
        <x:f>AF80*AG80</x:f>
        <x:v>8</x:v>
      </x:c>
      <x:c r="AI80" s="13" t="n">
        <x:v>3</x:v>
      </x:c>
      <x:c r="AJ80" s="13" t="n">
        <x:v>5</x:v>
      </x:c>
      <x:c r="AK80" s="13" t="n">
        <x:f>AI80*AJ80</x:f>
        <x:v>15</x:v>
      </x:c>
      <x:c r="AL80" s="13" t="n">
        <x:v>3</x:v>
      </x:c>
      <x:c r="AM80" s="13" t="n">
        <x:v>5</x:v>
      </x:c>
      <x:c r="AN80" s="13" t="n">
        <x:f>AL80*AM80</x:f>
        <x:v>15</x:v>
      </x:c>
      <x:c r="AO80" s="13" t="n">
        <x:v>3</x:v>
      </x:c>
      <x:c r="AP80" s="13" t="n">
        <x:v>4</x:v>
      </x:c>
      <x:c r="AQ80" s="13" t="n">
        <x:f>AO80*AP80</x:f>
        <x:v>12</x:v>
      </x:c>
      <x:c r="AR80" s="13" t="n">
        <x:v>2</x:v>
      </x:c>
      <x:c r="AS80" s="13" t="n">
        <x:v>3</x:v>
      </x:c>
      <x:c r="AT80" s="13" t="n">
        <x:f>AR80*AS80</x:f>
        <x:v>6</x:v>
      </x:c>
      <x:c r="AU80" s="13" t="n">
        <x:v>1</x:v>
      </x:c>
      <x:c r="AV80" s="13" t="n">
        <x:v>3</x:v>
      </x:c>
      <x:c r="AW80" s="13" t="n">
        <x:f>AU80*AV80</x:f>
        <x:v>3</x:v>
      </x:c>
      <x:c r="AX80" s="13" t="n">
        <x:v>1</x:v>
      </x:c>
      <x:c r="AY80" s="13" t="n">
        <x:v>2</x:v>
      </x:c>
      <x:c r="AZ80" s="13" t="n">
        <x:f>AX80*AY80</x:f>
        <x:v>2</x:v>
      </x:c>
      <x:c r="BA80" s="13" t="n">
        <x:v>1</x:v>
      </x:c>
      <x:c r="BB80" s="13" t="n">
        <x:v>2</x:v>
      </x:c>
      <x:c r="BC80" s="13" t="n">
        <x:f>BA80*BB80</x:f>
        <x:v>2</x:v>
      </x:c>
      <x:c r="BD80" s="13" t="n">
        <x:v>2</x:v>
      </x:c>
      <x:c r="BE80" s="13" t="n">
        <x:v>2</x:v>
      </x:c>
      <x:c r="BF80" s="13" t="n">
        <x:f>BD80*BE80</x:f>
        <x:v>4</x:v>
      </x:c>
      <x:c r="BG80" s="13" t="n">
        <x:v>2</x:v>
      </x:c>
      <x:c r="BH80" s="13" t="n">
        <x:v>2</x:v>
      </x:c>
      <x:c r="BI80" s="13" t="n">
        <x:f>BG80*BH80</x:f>
        <x:v>4</x:v>
      </x:c>
      <x:c r="BJ80" s="13" t="n">
        <x:v>1</x:v>
      </x:c>
      <x:c r="BK80" s="13" t="n">
        <x:v>3</x:v>
      </x:c>
      <x:c r="BL80" s="13" t="n">
        <x:f>BJ80*BK80</x:f>
        <x:v>3</x:v>
      </x:c>
      <x:c r="BM80" s="13" t="n">
        <x:v>2</x:v>
      </x:c>
      <x:c r="BN80" s="13" t="n">
        <x:v>4</x:v>
      </x:c>
      <x:c r="BO80" s="13" t="n">
        <x:f>BM80*BN80</x:f>
        <x:v>8</x:v>
      </x:c>
      <x:c r="BP80" s="13" t="n">
        <x:v>2</x:v>
      </x:c>
      <x:c r="BQ80" s="13" t="n">
        <x:v>4</x:v>
      </x:c>
      <x:c r="BR80" s="13" t="n">
        <x:f>BP80*BQ80</x:f>
        <x:v>8</x:v>
      </x:c>
      <x:c r="BS80" s="13" t="n">
        <x:v>79</x:v>
      </x:c>
      <x:c r="BT80" s="13" t="str">
        <x:v>Complete gap assessment and assign responsible teams for closure.</x:v>
      </x:c>
      <x:c r="BU80" s="16" t="n">
        <x:v>0.25</x:v>
      </x:c>
      <x:c r="BV80" s="13" t="str">
        <x:v>Q3 2025</x:v>
      </x:c>
      <x:c r="BW80" s="13" t="str">
        <x:v>Q2 2026</x:v>
      </x:c>
      <x:c r="BX80" s="13" t="str">
        <x:v>Procurement Dept</x:v>
      </x:c>
      <x:c r="BY80" s="13" t="str">
        <x:v>Service Assurance</x:v>
      </x:c>
      <x:c r="BZ80" s="16" t="n">
        <x:v>0</x:v>
      </x:c>
      <x:c r="CA80" s="16" t="n">
        <x:v>0</x:v>
      </x:c>
      <x:c r="CB80" s="16" t="n">
        <x:v>0</x:v>
      </x:c>
      <x:c r="CC80" s="16" t="n">
        <x:v>0</x:v>
      </x:c>
      <x:c r="CD80" s="16" t="n">
        <x:v>0</x:v>
      </x:c>
      <x:c r="CE80" s="16" t="n">
        <x:v>0</x:v>
      </x:c>
      <x:c r="CF80" s="16" t="n">
        <x:v>0.22</x:v>
      </x:c>
      <x:c r="CG80" s="16" t="n">
        <x:v>0.35</x:v>
      </x:c>
      <x:c r="CH80" s="16" t="n">
        <x:v>0.55</x:v>
      </x:c>
      <x:c r="CI80" s="16" t="n">
        <x:v>0.7</x:v>
      </x:c>
      <x:c r="CJ80" s="16" t="n">
        <x:v>0.87</x:v>
      </x:c>
      <x:c r="CK80" s="16" t="n">
        <x:v>1</x:v>
      </x:c>
      <x:c r="CL80" s="16" t="n">
        <x:v>1</x:v>
      </x:c>
      <x:c r="CM80" s="16" t="n">
        <x:v>1</x:v>
      </x:c>
      <x:c r="CN80" s="16" t="n">
        <x:v>1</x:v>
      </x:c>
      <x:c r="CO80" s="16" t="n">
        <x:v>1</x:v>
      </x:c>
      <x:c r="CP80" s="16" t="n">
        <x:v>1</x:v>
      </x:c>
      <x:c r="CQ80" s="16" t="n">
        <x:v>1</x:v>
      </x:c>
      <x:c r="CR80" s="16" t="n">
        <x:v>0.75</x:v>
      </x:c>
      <x:c r="CS80" s="13" t="str">
        <x:v>Completed (100%)</x:v>
      </x:c>
      <x:c r="CT80" s="13" t="n">
        <x:v>0</x:v>
      </x:c>
      <x:c r="CU80" s="13" t="str">
        <x:v>On Track</x:v>
      </x:c>
      <x:c r="CV80" s="13" t="str">
        <x:v>Above Target</x:v>
      </x:c>
      <x:c r="CW80" s="13" t="str">
        <x:v>Sample comment for dashboard testing and training only.</x:v>
      </x:c>
      <x:c r="CX80" s="13" t="n">
        <x:v>1</x:v>
      </x:c>
      <x:c r="CY80" s="13" t="n">
        <x:v>3</x:v>
      </x:c>
      <x:c r="CZ80" s="18" t="n">
        <x:f>CX80*CY80</x:f>
        <x:v>3</x:v>
      </x:c>
      <x:c r="DA80" s="13" t="str">
        <x:v>Overdue action count</x:v>
      </x:c>
      <x:c r="DB80" s="13" t="str">
        <x:v>Rate</x:v>
      </x:c>
      <x:c r="DC80" s="13" t="str">
        <x:v>#</x:v>
      </x:c>
      <x:c r="DD80" s="13" t="str">
        <x:v>≥95</x:v>
      </x:c>
      <x:c r="DE80" s="13" t="str">
        <x:v>25-48</x:v>
      </x:c>
      <x:c r="DF80" s="13" t="str">
        <x:v>&gt;10</x:v>
      </x:c>
      <x:c r="DG80" s="13" t="n">
        <x:v>1</x:v>
      </x:c>
      <x:c r="DH80" s="16" t="n">
        <x:v>0.75</x:v>
      </x:c>
      <x:c r="DI80" s="13" t="n">
        <x:v>0.25</x:v>
      </x:c>
      <x:c r="DJ80" s="13" t="str">
        <x:v>Asset Lifecycle Risk 079</x:v>
      </x:c>
      <x:c r="DK80" s="13" t="str">
        <x:v>Q3 2025</x:v>
      </x:c>
      <x:c r="DL80" s="13" t="n">
        <x:v>20253</x:v>
      </x:c>
      <x:c r="DM80" s="13" t="str">
        <x:v>Nora Adams</x:v>
      </x:c>
      <x:c r="DN80" s="16" t="n">
        <x:v>0.75</x:v>
      </x:c>
      <x:c r="DO80" s="13" t="str">
        <x:v>Very Low</x:v>
      </x:c>
      <x:c r="DP80" s="18" t="n">
        <x:v>4</x:v>
      </x:c>
      <x:c r="DQ80" s="13" t="n">
        <x:v>1</x:v>
      </x:c>
      <x:c r="DR80" s="16" t="n">
        <x:v>1</x:v>
      </x:c>
      <x:c r="DS80" s="16" t="str">
        <x:v>Above Target</x:v>
      </x:c>
      <x:c r="DT80" s="13" t="n">
        <x:v>0.0625</x:v>
      </x:c>
      <x:c r="DU80" s="13"/>
      <x:c r="DV80" s="16" t="n">
        <x:v>1</x:v>
      </x:c>
      <x:c r="DW80" s="16" t="n">
        <x:v>1</x:v>
      </x:c>
      <x:c r="DX80" s="13" t="str">
        <x:v>Low</x:v>
      </x:c>
      <x:c r="DY80" s="13" t="str">
        <x:v>Stable</x:v>
      </x:c>
      <x:c r="DZ80" s="13" t="str">
        <x:v>Controlled Residual</x:v>
      </x:c>
    </x:row>
    <x:row r="81">
      <x:c r="A81" s="13" t="n">
        <x:v>80</x:v>
      </x:c>
      <x:c r="B81" s="13" t="str">
        <x:v>Operations</x:v>
      </x:c>
      <x:c r="C81" s="13" t="str">
        <x:v>Financial</x:v>
      </x:c>
      <x:c r="D81" s="13" t="str">
        <x:v>Vendor Delivery</x:v>
      </x:c>
      <x:c r="E81" s="13" t="str">
        <x:v>Billing Data Accuracy Risk 080</x:v>
      </x:c>
      <x:c r="F81" s="13" t="str">
        <x:v>2024 Q4</x:v>
      </x:c>
      <x:c r="G81" s="13" t="str">
        <x:v>Enterprise Level</x:v>
      </x:c>
      <x:c r="H81" s="13" t="str">
        <x:v>Potential impact may occur if vendor delivery activities are not monitored, corrected, and closed within the agreed timeline.</x:v>
      </x:c>
      <x:c r="I81" s="13" t="str">
        <x:v>Customer Operations</x:v>
      </x:c>
      <x:c r="J81" s="13" t="str">
        <x:v>Service Assurance Dept</x:v>
      </x:c>
      <x:c r="K81" s="13" t="str">
        <x:v>Lina Morgan</x:v>
      </x:c>
      <x:c r="L81" s="13" t="n">
        <x:v>4</x:v>
      </x:c>
      <x:c r="M81" s="13" t="n">
        <x:v>2</x:v>
      </x:c>
      <x:c r="N81" s="18" t="n">
        <x:f>L81*M81</x:f>
        <x:v>8</x:v>
      </x:c>
      <x:c r="O81" s="13" t="str">
        <x:v>Low</x:v>
      </x:c>
      <x:c r="P81" s="13" t="str">
        <x:v>Business continuity plan, backup testing, and incident drill schedule.</x:v>
      </x:c>
      <x:c r="Q81" s="13" t="n">
        <x:v>4</x:v>
      </x:c>
      <x:c r="R81" s="13" t="n">
        <x:v>2</x:v>
      </x:c>
      <x:c r="S81" s="13" t="n">
        <x:f>Q81*R81</x:f>
        <x:v>8</x:v>
      </x:c>
      <x:c r="T81" s="13" t="n">
        <x:v>4</x:v>
      </x:c>
      <x:c r="U81" s="13" t="n">
        <x:v>2</x:v>
      </x:c>
      <x:c r="V81" s="13" t="n">
        <x:f>T81*U81</x:f>
        <x:v>8</x:v>
      </x:c>
      <x:c r="W81" s="13" t="n">
        <x:v>4</x:v>
      </x:c>
      <x:c r="X81" s="13" t="n">
        <x:v>2</x:v>
      </x:c>
      <x:c r="Y81" s="13" t="n">
        <x:f>W81*X81</x:f>
        <x:v>8</x:v>
      </x:c>
      <x:c r="Z81" s="13" t="n">
        <x:v>4</x:v>
      </x:c>
      <x:c r="AA81" s="13" t="n">
        <x:v>2</x:v>
      </x:c>
      <x:c r="AB81" s="13" t="n">
        <x:f>Z81*AA81</x:f>
        <x:v>8</x:v>
      </x:c>
      <x:c r="AC81" s="13" t="n">
        <x:v>4</x:v>
      </x:c>
      <x:c r="AD81" s="13" t="n">
        <x:v>2</x:v>
      </x:c>
      <x:c r="AE81" s="13" t="n">
        <x:f>AC81*AD81</x:f>
        <x:v>8</x:v>
      </x:c>
      <x:c r="AF81" s="13" t="n">
        <x:v>4</x:v>
      </x:c>
      <x:c r="AG81" s="13" t="n">
        <x:v>2</x:v>
      </x:c>
      <x:c r="AH81" s="13" t="n">
        <x:f>AF81*AG81</x:f>
        <x:v>8</x:v>
      </x:c>
      <x:c r="AI81" s="13" t="n">
        <x:v>4</x:v>
      </x:c>
      <x:c r="AJ81" s="13" t="n">
        <x:v>2</x:v>
      </x:c>
      <x:c r="AK81" s="13" t="n">
        <x:f>AI81*AJ81</x:f>
        <x:v>8</x:v>
      </x:c>
      <x:c r="AL81" s="13" t="n">
        <x:v>4</x:v>
      </x:c>
      <x:c r="AM81" s="13" t="n">
        <x:v>2</x:v>
      </x:c>
      <x:c r="AN81" s="13" t="n">
        <x:f>AL81*AM81</x:f>
        <x:v>8</x:v>
      </x:c>
      <x:c r="AO81" s="13" t="n">
        <x:v>4</x:v>
      </x:c>
      <x:c r="AP81" s="13" t="n">
        <x:v>2</x:v>
      </x:c>
      <x:c r="AQ81" s="13" t="n">
        <x:f>AO81*AP81</x:f>
        <x:v>8</x:v>
      </x:c>
      <x:c r="AR81" s="13" t="n">
        <x:v>4</x:v>
      </x:c>
      <x:c r="AS81" s="13" t="n">
        <x:v>2</x:v>
      </x:c>
      <x:c r="AT81" s="13" t="n">
        <x:f>AR81*AS81</x:f>
        <x:v>8</x:v>
      </x:c>
      <x:c r="AU81" s="13" t="n">
        <x:v>3</x:v>
      </x:c>
      <x:c r="AV81" s="13" t="n">
        <x:v>2</x:v>
      </x:c>
      <x:c r="AW81" s="13" t="n">
        <x:f>AU81*AV81</x:f>
        <x:v>6</x:v>
      </x:c>
      <x:c r="AX81" s="13" t="n">
        <x:v>3</x:v>
      </x:c>
      <x:c r="AY81" s="13" t="n">
        <x:v>2</x:v>
      </x:c>
      <x:c r="AZ81" s="13" t="n">
        <x:f>AX81*AY81</x:f>
        <x:v>6</x:v>
      </x:c>
      <x:c r="BA81" s="13" t="n">
        <x:v>2</x:v>
      </x:c>
      <x:c r="BB81" s="13" t="n">
        <x:v>2</x:v>
      </x:c>
      <x:c r="BC81" s="13" t="n">
        <x:f>BA81*BB81</x:f>
        <x:v>4</x:v>
      </x:c>
      <x:c r="BD81" s="13" t="n">
        <x:v>2</x:v>
      </x:c>
      <x:c r="BE81" s="13" t="n">
        <x:v>2</x:v>
      </x:c>
      <x:c r="BF81" s="13" t="n">
        <x:f>BD81*BE81</x:f>
        <x:v>4</x:v>
      </x:c>
      <x:c r="BG81" s="13" t="n">
        <x:v>1</x:v>
      </x:c>
      <x:c r="BH81" s="13" t="n">
        <x:v>2</x:v>
      </x:c>
      <x:c r="BI81" s="13" t="n">
        <x:f>BG81*BH81</x:f>
        <x:v>2</x:v>
      </x:c>
      <x:c r="BJ81" s="13" t="n">
        <x:v>1</x:v>
      </x:c>
      <x:c r="BK81" s="13" t="n">
        <x:v>2</x:v>
      </x:c>
      <x:c r="BL81" s="13" t="n">
        <x:f>BJ81*BK81</x:f>
        <x:v>2</x:v>
      </x:c>
      <x:c r="BM81" s="13" t="n">
        <x:v>1</x:v>
      </x:c>
      <x:c r="BN81" s="13" t="n">
        <x:v>1</x:v>
      </x:c>
      <x:c r="BO81" s="13" t="n">
        <x:f>BM81*BN81</x:f>
        <x:v>1</x:v>
      </x:c>
      <x:c r="BP81" s="13" t="n">
        <x:v>1</x:v>
      </x:c>
      <x:c r="BQ81" s="13" t="n">
        <x:v>1</x:v>
      </x:c>
      <x:c r="BR81" s="13" t="n">
        <x:f>BP81*BQ81</x:f>
        <x:v>1</x:v>
      </x:c>
      <x:c r="BS81" s="13" t="n">
        <x:v>80</x:v>
      </x:c>
      <x:c r="BT81" s="13" t="str">
        <x:v>Complete gap assessment and assign responsible teams for closure.</x:v>
      </x:c>
      <x:c r="BU81" s="16" t="n">
        <x:v>0.2</x:v>
      </x:c>
      <x:c r="BV81" s="13" t="str">
        <x:v>Q3 2025</x:v>
      </x:c>
      <x:c r="BW81" s="13" t="str">
        <x:v>Q1 2026</x:v>
      </x:c>
      <x:c r="BX81" s="13" t="str">
        <x:v>Safety Dept</x:v>
      </x:c>
      <x:c r="BY81" s="13" t="str">
        <x:v>Network Governance</x:v>
      </x:c>
      <x:c r="BZ81" s="16" t="n">
        <x:v>0</x:v>
      </x:c>
      <x:c r="CA81" s="16" t="n">
        <x:v>0</x:v>
      </x:c>
      <x:c r="CB81" s="16" t="n">
        <x:v>0</x:v>
      </x:c>
      <x:c r="CC81" s="16" t="n">
        <x:v>0</x:v>
      </x:c>
      <x:c r="CD81" s="16" t="n">
        <x:v>0</x:v>
      </x:c>
      <x:c r="CE81" s="16" t="n">
        <x:v>0</x:v>
      </x:c>
      <x:c r="CF81" s="16" t="n">
        <x:v>0</x:v>
      </x:c>
      <x:c r="CG81" s="16" t="n">
        <x:v>0.17</x:v>
      </x:c>
      <x:c r="CH81" s="16" t="n">
        <x:v>0.33</x:v>
      </x:c>
      <x:c r="CI81" s="16" t="n">
        <x:v>0.43</x:v>
      </x:c>
      <x:c r="CJ81" s="16" t="n">
        <x:v>0.56</x:v>
      </x:c>
      <x:c r="CK81" s="16" t="n">
        <x:v>0.72</x:v>
      </x:c>
      <x:c r="CL81" s="16" t="n">
        <x:v>0.84</x:v>
      </x:c>
      <x:c r="CM81" s="16" t="n">
        <x:v>0.94</x:v>
      </x:c>
      <x:c r="CN81" s="16" t="n">
        <x:v>1</x:v>
      </x:c>
      <x:c r="CO81" s="16" t="n">
        <x:v>1</x:v>
      </x:c>
      <x:c r="CP81" s="16" t="n">
        <x:v>1</x:v>
      </x:c>
      <x:c r="CQ81" s="16" t="n">
        <x:v>1</x:v>
      </x:c>
      <x:c r="CR81" s="16" t="n">
        <x:v>0.85</x:v>
      </x:c>
      <x:c r="CS81" s="13" t="str">
        <x:v>Completed (100%)</x:v>
      </x:c>
      <x:c r="CT81" s="13" t="n">
        <x:v>0</x:v>
      </x:c>
      <x:c r="CU81" s="13" t="str">
        <x:v>On Track</x:v>
      </x:c>
      <x:c r="CV81" s="13" t="str">
        <x:v>Above Target</x:v>
      </x:c>
      <x:c r="CW81" s="13" t="str">
        <x:v>Requires management follow-up due to delayed progress.</x:v>
      </x:c>
      <x:c r="CX81" s="13" t="n">
        <x:v>1</x:v>
      </x:c>
      <x:c r="CY81" s="13" t="n">
        <x:v>1</x:v>
      </x:c>
      <x:c r="CZ81" s="18" t="n">
        <x:f>CX81*CY81</x:f>
        <x:v>1</x:v>
      </x:c>
      <x:c r="DA81" s="13" t="str">
        <x:v>Repeat fault rate</x:v>
      </x:c>
      <x:c r="DB81" s="13" t="str">
        <x:v>Percentage</x:v>
      </x:c>
      <x:c r="DC81" s="13" t="str">
        <x:v>%</x:v>
      </x:c>
      <x:c r="DD81" s="13" t="str">
        <x:v>≤2</x:v>
      </x:c>
      <x:c r="DE81" s="13" t="str">
        <x:v>90-94</x:v>
      </x:c>
      <x:c r="DF81" s="13" t="str">
        <x:v>&gt;48</x:v>
      </x:c>
      <x:c r="DG81" s="13" t="n">
        <x:v>1</x:v>
      </x:c>
      <x:c r="DH81" s="16" t="n">
        <x:v>0.85</x:v>
      </x:c>
      <x:c r="DI81" s="13" t="n">
        <x:v>0.4</x:v>
      </x:c>
      <x:c r="DJ81" s="13" t="str">
        <x:v>Billing Data Accuracy Risk 080</x:v>
      </x:c>
      <x:c r="DK81" s="13" t="str">
        <x:v>Q3 2025</x:v>
      </x:c>
      <x:c r="DL81" s="13" t="n">
        <x:v>20253</x:v>
      </x:c>
      <x:c r="DM81" s="13" t="str">
        <x:v>Lina Morgan</x:v>
      </x:c>
      <x:c r="DN81" s="16" t="n">
        <x:v>0.85</x:v>
      </x:c>
      <x:c r="DO81" s="13" t="str">
        <x:v>Low</x:v>
      </x:c>
      <x:c r="DP81" s="18" t="n">
        <x:v>8</x:v>
      </x:c>
      <x:c r="DQ81" s="13" t="n">
        <x:v>1</x:v>
      </x:c>
      <x:c r="DR81" s="16" t="n">
        <x:v>1</x:v>
      </x:c>
      <x:c r="DS81" s="16" t="str">
        <x:v>Above Target</x:v>
      </x:c>
      <x:c r="DT81" s="13" t="n">
        <x:v>0.03</x:v>
      </x:c>
      <x:c r="DU81" s="13"/>
      <x:c r="DV81" s="16" t="n">
        <x:v>1</x:v>
      </x:c>
      <x:c r="DW81" s="16" t="n">
        <x:v>1</x:v>
      </x:c>
      <x:c r="DX81" s="13" t="str">
        <x:v>Very Low</x:v>
      </x:c>
      <x:c r="DY81" s="13" t="str">
        <x:v>Stable</x:v>
      </x:c>
      <x:c r="DZ81" s="13" t="str">
        <x:v>Controlled Residual</x:v>
      </x:c>
    </x:row>
    <x:row r="82">
      <x:c r="A82" s="13" t="n">
        <x:v>81</x:v>
      </x:c>
      <x:c r="B82" s="13" t="str">
        <x:v>Supply Chain</x:v>
      </x:c>
      <x:c r="C82" s="13" t="str">
        <x:v>Cybersecurity</x:v>
      </x:c>
      <x:c r="D82" s="13" t="str">
        <x:v>Incident Response</x:v>
      </x:c>
      <x:c r="E82" s="13" t="str">
        <x:v>Cybersecurity Patch Delay Risk 081</x:v>
      </x:c>
      <x:c r="F82" s="13" t="str">
        <x:v>2025 Q3</x:v>
      </x:c>
      <x:c r="G82" s="13" t="str">
        <x:v>Division Level</x:v>
      </x:c>
      <x:c r="H82" s="13" t="str">
        <x:v>Potential impact may occur if incident response activities are not monitored, corrected, and closed within the agreed timeline.</x:v>
      </x:c>
      <x:c r="I82" s="13" t="str">
        <x:v>Enterprise Operations</x:v>
      </x:c>
      <x:c r="J82" s="13" t="str">
        <x:v>Safety Dept</x:v>
      </x:c>
      <x:c r="K82" s="13" t="str">
        <x:v>Samir Wells</x:v>
      </x:c>
      <x:c r="L82" s="13" t="n">
        <x:v>1</x:v>
      </x:c>
      <x:c r="M82" s="13" t="n">
        <x:v>5</x:v>
      </x:c>
      <x:c r="N82" s="18" t="n">
        <x:f>L82*M82</x:f>
        <x:v>5</x:v>
      </x:c>
      <x:c r="O82" s="13" t="str">
        <x:v>Low</x:v>
      </x:c>
      <x:c r="P82" s="13" t="str">
        <x:v>Monthly KPI review, exception reporting, and management action log.</x:v>
      </x:c>
      <x:c r="Q82" s="13" t="n">
        <x:v>1</x:v>
      </x:c>
      <x:c r="R82" s="13" t="n">
        <x:v>5</x:v>
      </x:c>
      <x:c r="S82" s="13" t="n">
        <x:f>Q82*R82</x:f>
        <x:v>5</x:v>
      </x:c>
      <x:c r="T82" s="13" t="n">
        <x:v>1</x:v>
      </x:c>
      <x:c r="U82" s="13" t="n">
        <x:v>5</x:v>
      </x:c>
      <x:c r="V82" s="13" t="n">
        <x:f>T82*U82</x:f>
        <x:v>5</x:v>
      </x:c>
      <x:c r="W82" s="13" t="n">
        <x:v>1</x:v>
      </x:c>
      <x:c r="X82" s="13" t="n">
        <x:v>5</x:v>
      </x:c>
      <x:c r="Y82" s="13" t="n">
        <x:f>W82*X82</x:f>
        <x:v>5</x:v>
      </x:c>
      <x:c r="Z82" s="13" t="n">
        <x:v>2</x:v>
      </x:c>
      <x:c r="AA82" s="13" t="n">
        <x:v>5</x:v>
      </x:c>
      <x:c r="AB82" s="13" t="n">
        <x:f>Z82*AA82</x:f>
        <x:v>10</x:v>
      </x:c>
      <x:c r="AC82" s="13" t="n">
        <x:v>2</x:v>
      </x:c>
      <x:c r="AD82" s="13" t="n">
        <x:v>5</x:v>
      </x:c>
      <x:c r="AE82" s="13" t="n">
        <x:f>AC82*AD82</x:f>
        <x:v>10</x:v>
      </x:c>
      <x:c r="AF82" s="13" t="n">
        <x:v>2</x:v>
      </x:c>
      <x:c r="AG82" s="13" t="n">
        <x:v>5</x:v>
      </x:c>
      <x:c r="AH82" s="13" t="n">
        <x:f>AF82*AG82</x:f>
        <x:v>10</x:v>
      </x:c>
      <x:c r="AI82" s="13" t="n">
        <x:v>2</x:v>
      </x:c>
      <x:c r="AJ82" s="13" t="n">
        <x:v>5</x:v>
      </x:c>
      <x:c r="AK82" s="13" t="n">
        <x:f>AI82*AJ82</x:f>
        <x:v>10</x:v>
      </x:c>
      <x:c r="AL82" s="13" t="n">
        <x:v>3</x:v>
      </x:c>
      <x:c r="AM82" s="13" t="n">
        <x:v>5</x:v>
      </x:c>
      <x:c r="AN82" s="13" t="n">
        <x:f>AL82*AM82</x:f>
        <x:v>15</x:v>
      </x:c>
      <x:c r="AO82" s="13" t="n">
        <x:v>3</x:v>
      </x:c>
      <x:c r="AP82" s="13" t="n">
        <x:v>5</x:v>
      </x:c>
      <x:c r="AQ82" s="13" t="n">
        <x:f>AO82*AP82</x:f>
        <x:v>15</x:v>
      </x:c>
      <x:c r="AR82" s="13" t="n">
        <x:v>3</x:v>
      </x:c>
      <x:c r="AS82" s="13" t="n">
        <x:v>5</x:v>
      </x:c>
      <x:c r="AT82" s="13" t="n">
        <x:f>AR82*AS82</x:f>
        <x:v>15</x:v>
      </x:c>
      <x:c r="AU82" s="13" t="n">
        <x:v>3</x:v>
      </x:c>
      <x:c r="AV82" s="13" t="n">
        <x:v>5</x:v>
      </x:c>
      <x:c r="AW82" s="13" t="n">
        <x:f>AU82*AV82</x:f>
        <x:v>15</x:v>
      </x:c>
      <x:c r="AX82" s="13" t="n">
        <x:v>3</x:v>
      </x:c>
      <x:c r="AY82" s="13" t="n">
        <x:v>5</x:v>
      </x:c>
      <x:c r="AZ82" s="13" t="n">
        <x:f>AX82*AY82</x:f>
        <x:v>15</x:v>
      </x:c>
      <x:c r="BA82" s="13" t="n">
        <x:v>3</x:v>
      </x:c>
      <x:c r="BB82" s="13" t="n">
        <x:v>5</x:v>
      </x:c>
      <x:c r="BC82" s="13" t="n">
        <x:f>BA82*BB82</x:f>
        <x:v>15</x:v>
      </x:c>
      <x:c r="BD82" s="13" t="n">
        <x:v>3</x:v>
      </x:c>
      <x:c r="BE82" s="13" t="n">
        <x:v>5</x:v>
      </x:c>
      <x:c r="BF82" s="13" t="n">
        <x:f>BD82*BE82</x:f>
        <x:v>15</x:v>
      </x:c>
      <x:c r="BG82" s="13" t="n">
        <x:v>3</x:v>
      </x:c>
      <x:c r="BH82" s="13" t="n">
        <x:v>5</x:v>
      </x:c>
      <x:c r="BI82" s="13" t="n">
        <x:f>BG82*BH82</x:f>
        <x:v>15</x:v>
      </x:c>
      <x:c r="BJ82" s="13" t="n">
        <x:v>3</x:v>
      </x:c>
      <x:c r="BK82" s="13" t="n">
        <x:v>5</x:v>
      </x:c>
      <x:c r="BL82" s="13" t="n">
        <x:f>BJ82*BK82</x:f>
        <x:v>15</x:v>
      </x:c>
      <x:c r="BM82" s="13" t="n">
        <x:v>3</x:v>
      </x:c>
      <x:c r="BN82" s="13" t="n">
        <x:v>5</x:v>
      </x:c>
      <x:c r="BO82" s="13" t="n">
        <x:f>BM82*BN82</x:f>
        <x:v>15</x:v>
      </x:c>
      <x:c r="BP82" s="13" t="n">
        <x:v>3</x:v>
      </x:c>
      <x:c r="BQ82" s="13" t="n">
        <x:v>5</x:v>
      </x:c>
      <x:c r="BR82" s="13" t="n">
        <x:f>BP82*BQ82</x:f>
        <x:v>15</x:v>
      </x:c>
      <x:c r="BS82" s="13" t="n">
        <x:v>81</x:v>
      </x:c>
      <x:c r="BT82" s="13" t="str">
        <x:v>Perform field inspection and close corrective work orders.</x:v>
      </x:c>
      <x:c r="BU82" s="16" t="n">
        <x:v>0.6</x:v>
      </x:c>
      <x:c r="BV82" s="13" t="str">
        <x:v>Q4 2025</x:v>
      </x:c>
      <x:c r="BW82" s="13" t="str">
        <x:v>Q2 2026</x:v>
      </x:c>
      <x:c r="BX82" s="13" t="str">
        <x:v>IT Support Dept</x:v>
      </x:c>
      <x:c r="BY82" s="13" t="str">
        <x:v>Network Governance</x:v>
      </x:c>
      <x:c r="BZ82" s="16" t="n">
        <x:v>0</x:v>
      </x:c>
      <x:c r="CA82" s="16" t="n">
        <x:v>0</x:v>
      </x:c>
      <x:c r="CB82" s="16" t="n">
        <x:v>0</x:v>
      </x:c>
      <x:c r="CC82" s="16" t="n">
        <x:v>0</x:v>
      </x:c>
      <x:c r="CD82" s="16" t="n">
        <x:v>0</x:v>
      </x:c>
      <x:c r="CE82" s="16" t="n">
        <x:v>0</x:v>
      </x:c>
      <x:c r="CF82" s="16" t="n">
        <x:v>0</x:v>
      </x:c>
      <x:c r="CG82" s="16" t="n">
        <x:v>0</x:v>
      </x:c>
      <x:c r="CH82" s="16" t="n">
        <x:v>0</x:v>
      </x:c>
      <x:c r="CI82" s="16" t="n">
        <x:v>0</x:v>
      </x:c>
      <x:c r="CJ82" s="16" t="n">
        <x:v>0.09</x:v>
      </x:c>
      <x:c r="CK82" s="16" t="n">
        <x:v>0.18</x:v>
      </x:c>
      <x:c r="CL82" s="16" t="n">
        <x:v>0.25</x:v>
      </x:c>
      <x:c r="CM82" s="16" t="n">
        <x:v>0.36</x:v>
      </x:c>
      <x:c r="CN82" s="16" t="n">
        <x:v>0.42</x:v>
      </x:c>
      <x:c r="CO82" s="16" t="n">
        <x:v>0.56</x:v>
      </x:c>
      <x:c r="CP82" s="16" t="n">
        <x:v>0.63</x:v>
      </x:c>
      <x:c r="CQ82" s="16" t="n">
        <x:v>0.69</x:v>
      </x:c>
      <x:c r="CR82" s="16" t="n">
        <x:v>0.8</x:v>
      </x:c>
      <x:c r="CS82" s="13" t="str">
        <x:v>In Progress (1-99%)</x:v>
      </x:c>
      <x:c r="CT82" s="13" t="n">
        <x:v>0</x:v>
      </x:c>
      <x:c r="CU82" s="13" t="str">
        <x:v>On Track</x:v>
      </x:c>
      <x:c r="CV82" s="13" t="str">
        <x:v>Below Target</x:v>
      </x:c>
      <x:c r="CW82" s="13" t="str">
        <x:v>Sample comment for dashboard testing and training only.</x:v>
      </x:c>
      <x:c r="CX82" s="13" t="n">
        <x:v>3</x:v>
      </x:c>
      <x:c r="CY82" s="13" t="n">
        <x:v>5</x:v>
      </x:c>
      <x:c r="CZ82" s="18" t="n">
        <x:f>CX82*CY82</x:f>
        <x:v>15</x:v>
      </x:c>
      <x:c r="DA82" s="13" t="str">
        <x:v>Inspection completion rate</x:v>
      </x:c>
      <x:c r="DB82" s="13" t="str">
        <x:v>Score</x:v>
      </x:c>
      <x:c r="DC82" s="13" t="str">
        <x:v>Days</x:v>
      </x:c>
      <x:c r="DD82" s="13" t="str">
        <x:v>≤2</x:v>
      </x:c>
      <x:c r="DE82" s="13" t="str">
        <x:v>6-10</x:v>
      </x:c>
      <x:c r="DF82" s="13" t="str">
        <x:v>&lt;90</x:v>
      </x:c>
      <x:c r="DG82" s="13" t="n">
        <x:v>1</x:v>
      </x:c>
      <x:c r="DH82" s="16" t="n">
        <x:v>0.8</x:v>
      </x:c>
      <x:c r="DI82" s="13" t="n">
        <x:v>0.04</x:v>
      </x:c>
      <x:c r="DJ82" s="13" t="str">
        <x:v>Cybersecurity Patch Delay Risk 081</x:v>
      </x:c>
      <x:c r="DK82" s="13" t="str">
        <x:v>Q4 2025</x:v>
      </x:c>
      <x:c r="DL82" s="13" t="n">
        <x:v>20254</x:v>
      </x:c>
      <x:c r="DM82" s="13" t="str">
        <x:v>Samir Wells</x:v>
      </x:c>
      <x:c r="DN82" s="16" t="n">
        <x:v>0.8</x:v>
      </x:c>
      <x:c r="DO82" s="13" t="str">
        <x:v>Low</x:v>
      </x:c>
      <x:c r="DP82" s="18" t="n">
        <x:v>5</x:v>
      </x:c>
      <x:c r="DQ82" s="13" t="n">
        <x:v>0.69</x:v>
      </x:c>
      <x:c r="DR82" s="16" t="n">
        <x:v>0.69</x:v>
      </x:c>
      <x:c r="DS82" s="16" t="str">
        <x:v>Below Target</x:v>
      </x:c>
      <x:c r="DT82" s="13"/>
      <x:c r="DU82" s="13" t="n">
        <x:v>0.066</x:v>
      </x:c>
      <x:c r="DV82" s="16" t="n">
        <x:v>0.63</x:v>
      </x:c>
      <x:c r="DW82" s="16" t="n">
        <x:v>0.63</x:v>
      </x:c>
      <x:c r="DX82" s="13" t="str">
        <x:v>High</x:v>
      </x:c>
      <x:c r="DY82" s="13" t="str">
        <x:v>Stable</x:v>
      </x:c>
      <x:c r="DZ82" s="13" t="str">
        <x:v>High Residual</x:v>
      </x:c>
    </x:row>
    <x:row r="83">
      <x:c r="A83" s="13" t="n">
        <x:v>82</x:v>
      </x:c>
      <x:c r="B83" s="13" t="str">
        <x:v>Business Support</x:v>
      </x:c>
      <x:c r="C83" s="13" t="str">
        <x:v>Compliance</x:v>
      </x:c>
      <x:c r="D83" s="13" t="str">
        <x:v>Power Systems</x:v>
      </x:c>
      <x:c r="E83" s="13" t="str">
        <x:v>Preventive Maintenance Backlog Risk 082</x:v>
      </x:c>
      <x:c r="F83" s="13" t="str">
        <x:v>2026 Q1</x:v>
      </x:c>
      <x:c r="G83" s="13" t="str">
        <x:v>Enterprise Level</x:v>
      </x:c>
      <x:c r="H83" s="13" t="str">
        <x:v>Potential impact may occur if power systems activities are not monitored, corrected, and closed within the agreed timeline.</x:v>
      </x:c>
      <x:c r="I83" s="13" t="str">
        <x:v>Field Delivery</x:v>
      </x:c>
      <x:c r="J83" s="13" t="str">
        <x:v>Finance Dept</x:v>
      </x:c>
      <x:c r="K83" s="13" t="str">
        <x:v>Rami Ford</x:v>
      </x:c>
      <x:c r="L83" s="13" t="n">
        <x:v>4</x:v>
      </x:c>
      <x:c r="M83" s="13" t="n">
        <x:v>1</x:v>
      </x:c>
      <x:c r="N83" s="18" t="n">
        <x:f>L83*M83</x:f>
        <x:v>4</x:v>
      </x:c>
      <x:c r="O83" s="13" t="str">
        <x:v>Very Low</x:v>
      </x:c>
      <x:c r="P83" s="13" t="str">
        <x:v>Supplier SLA review, escalation matrix, and weekly delivery tracking.</x:v>
      </x:c>
      <x:c r="Q83" s="13" t="n">
        <x:v>4</x:v>
      </x:c>
      <x:c r="R83" s="13" t="n">
        <x:v>1</x:v>
      </x:c>
      <x:c r="S83" s="13" t="n">
        <x:f>Q83*R83</x:f>
        <x:v>4</x:v>
      </x:c>
      <x:c r="T83" s="13" t="n">
        <x:v>4</x:v>
      </x:c>
      <x:c r="U83" s="13" t="n">
        <x:v>1</x:v>
      </x:c>
      <x:c r="V83" s="13" t="n">
        <x:f>T83*U83</x:f>
        <x:v>4</x:v>
      </x:c>
      <x:c r="W83" s="13" t="n">
        <x:v>4</x:v>
      </x:c>
      <x:c r="X83" s="13" t="n">
        <x:v>1</x:v>
      </x:c>
      <x:c r="Y83" s="13" t="n">
        <x:f>W83*X83</x:f>
        <x:v>4</x:v>
      </x:c>
      <x:c r="Z83" s="13" t="n">
        <x:v>4</x:v>
      </x:c>
      <x:c r="AA83" s="13" t="n">
        <x:v>1</x:v>
      </x:c>
      <x:c r="AB83" s="13" t="n">
        <x:f>Z83*AA83</x:f>
        <x:v>4</x:v>
      </x:c>
      <x:c r="AC83" s="13" t="n">
        <x:v>4</x:v>
      </x:c>
      <x:c r="AD83" s="13" t="n">
        <x:v>1</x:v>
      </x:c>
      <x:c r="AE83" s="13" t="n">
        <x:f>AC83*AD83</x:f>
        <x:v>4</x:v>
      </x:c>
      <x:c r="AF83" s="13" t="n">
        <x:v>3</x:v>
      </x:c>
      <x:c r="AG83" s="13" t="n">
        <x:v>1</x:v>
      </x:c>
      <x:c r="AH83" s="13" t="n">
        <x:f>AF83*AG83</x:f>
        <x:v>3</x:v>
      </x:c>
      <x:c r="AI83" s="13" t="n">
        <x:v>3</x:v>
      </x:c>
      <x:c r="AJ83" s="13" t="n">
        <x:v>1</x:v>
      </x:c>
      <x:c r="AK83" s="13" t="n">
        <x:f>AI83*AJ83</x:f>
        <x:v>3</x:v>
      </x:c>
      <x:c r="AL83" s="13" t="n">
        <x:v>3</x:v>
      </x:c>
      <x:c r="AM83" s="13" t="n">
        <x:v>1</x:v>
      </x:c>
      <x:c r="AN83" s="13" t="n">
        <x:f>AL83*AM83</x:f>
        <x:v>3</x:v>
      </x:c>
      <x:c r="AO83" s="13" t="n">
        <x:v>2</x:v>
      </x:c>
      <x:c r="AP83" s="13" t="n">
        <x:v>1</x:v>
      </x:c>
      <x:c r="AQ83" s="13" t="n">
        <x:f>AO83*AP83</x:f>
        <x:v>2</x:v>
      </x:c>
      <x:c r="AR83" s="13" t="n">
        <x:v>2</x:v>
      </x:c>
      <x:c r="AS83" s="13" t="n">
        <x:v>1</x:v>
      </x:c>
      <x:c r="AT83" s="13" t="n">
        <x:f>AR83*AS83</x:f>
        <x:v>2</x:v>
      </x:c>
      <x:c r="AU83" s="13" t="n">
        <x:v>2</x:v>
      </x:c>
      <x:c r="AV83" s="13" t="n">
        <x:v>1</x:v>
      </x:c>
      <x:c r="AW83" s="13" t="n">
        <x:f>AU83*AV83</x:f>
        <x:v>2</x:v>
      </x:c>
      <x:c r="AX83" s="13" t="n">
        <x:v>2</x:v>
      </x:c>
      <x:c r="AY83" s="13" t="n">
        <x:v>1</x:v>
      </x:c>
      <x:c r="AZ83" s="13" t="n">
        <x:f>AX83*AY83</x:f>
        <x:v>2</x:v>
      </x:c>
      <x:c r="BA83" s="13" t="n">
        <x:v>1</x:v>
      </x:c>
      <x:c r="BB83" s="13" t="n">
        <x:v>1</x:v>
      </x:c>
      <x:c r="BC83" s="13" t="n">
        <x:f>BA83*BB83</x:f>
        <x:v>1</x:v>
      </x:c>
      <x:c r="BD83" s="13" t="n">
        <x:v>1</x:v>
      </x:c>
      <x:c r="BE83" s="13" t="n">
        <x:v>1</x:v>
      </x:c>
      <x:c r="BF83" s="13" t="n">
        <x:f>BD83*BE83</x:f>
        <x:v>1</x:v>
      </x:c>
      <x:c r="BG83" s="13" t="n">
        <x:v>1</x:v>
      </x:c>
      <x:c r="BH83" s="13" t="n">
        <x:v>1</x:v>
      </x:c>
      <x:c r="BI83" s="13" t="n">
        <x:f>BG83*BH83</x:f>
        <x:v>1</x:v>
      </x:c>
      <x:c r="BJ83" s="13" t="n">
        <x:v>1</x:v>
      </x:c>
      <x:c r="BK83" s="13" t="n">
        <x:v>1</x:v>
      </x:c>
      <x:c r="BL83" s="13" t="n">
        <x:f>BJ83*BK83</x:f>
        <x:v>1</x:v>
      </x:c>
      <x:c r="BM83" s="13" t="n">
        <x:v>1</x:v>
      </x:c>
      <x:c r="BN83" s="13" t="n">
        <x:v>1</x:v>
      </x:c>
      <x:c r="BO83" s="13" t="n">
        <x:f>BM83*BN83</x:f>
        <x:v>1</x:v>
      </x:c>
      <x:c r="BP83" s="13" t="n">
        <x:v>1</x:v>
      </x:c>
      <x:c r="BQ83" s="13" t="n">
        <x:v>1</x:v>
      </x:c>
      <x:c r="BR83" s="13" t="n">
        <x:f>BP83*BQ83</x:f>
        <x:v>1</x:v>
      </x:c>
      <x:c r="BS83" s="13" t="n">
        <x:v>82</x:v>
      </x:c>
      <x:c r="BT83" s="13" t="str">
        <x:v>Perform field inspection and close corrective work orders.</x:v>
      </x:c>
      <x:c r="BU83" s="16" t="n">
        <x:v>0.6</x:v>
      </x:c>
      <x:c r="BV83" s="13" t="str">
        <x:v>Q1 2025</x:v>
      </x:c>
      <x:c r="BW83" s="13" t="str">
        <x:v>Q2 2025</x:v>
      </x:c>
      <x:c r="BX83" s="13" t="str">
        <x:v>Procurement Dept</x:v>
      </x:c>
      <x:c r="BY83" s="13" t="str">
        <x:v>Network Governance</x:v>
      </x:c>
      <x:c r="BZ83" s="16" t="n">
        <x:v>0</x:v>
      </x:c>
      <x:c r="CA83" s="16" t="n">
        <x:v>0.03</x:v>
      </x:c>
      <x:c r="CB83" s="16" t="n">
        <x:v>0.09</x:v>
      </x:c>
      <x:c r="CC83" s="16" t="n">
        <x:v>0.14</x:v>
      </x:c>
      <x:c r="CD83" s="16" t="n">
        <x:v>0.2</x:v>
      </x:c>
      <x:c r="CE83" s="16" t="n">
        <x:v>0.26</x:v>
      </x:c>
      <x:c r="CF83" s="16" t="n">
        <x:v>0.32</x:v>
      </x:c>
      <x:c r="CG83" s="16" t="n">
        <x:v>0.35</x:v>
      </x:c>
      <x:c r="CH83" s="16" t="n">
        <x:v>0.4</x:v>
      </x:c>
      <x:c r="CI83" s="16" t="n">
        <x:v>0.46</x:v>
      </x:c>
      <x:c r="CJ83" s="16" t="n">
        <x:v>0.52</x:v>
      </x:c>
      <x:c r="CK83" s="16" t="n">
        <x:v>0.53</x:v>
      </x:c>
      <x:c r="CL83" s="16" t="n">
        <x:v>0.67</x:v>
      </x:c>
      <x:c r="CM83" s="16" t="n">
        <x:v>0.57</x:v>
      </x:c>
      <x:c r="CN83" s="16" t="n">
        <x:v>0.41</x:v>
      </x:c>
      <x:c r="CO83" s="16" t="n">
        <x:v>0.52</x:v>
      </x:c>
      <x:c r="CP83" s="16" t="n">
        <x:v>0.53</x:v>
      </x:c>
      <x:c r="CQ83" s="16" t="n">
        <x:v>0.43</x:v>
      </x:c>
      <x:c r="CR83" s="16" t="n">
        <x:v>0.9</x:v>
      </x:c>
      <x:c r="CS83" s="13" t="str">
        <x:v>Below Target</x:v>
      </x:c>
      <x:c r="CT83" s="13" t="n">
        <x:v>387</x:v>
      </x:c>
      <x:c r="CU83" s="13" t="str">
        <x:v>Overdue &gt;90 Days</x:v>
      </x:c>
      <x:c r="CV83" s="13" t="str">
        <x:v>Below Target</x:v>
      </x:c>
      <x:c r="CW83" s="13" t="str">
        <x:v>Sample comment for dashboard testing and training only.</x:v>
      </x:c>
      <x:c r="CX83" s="13" t="n">
        <x:v>1</x:v>
      </x:c>
      <x:c r="CY83" s="13" t="n">
        <x:v>1</x:v>
      </x:c>
      <x:c r="CZ83" s="18" t="n">
        <x:f>CX83*CY83</x:f>
        <x:v>1</x:v>
      </x:c>
      <x:c r="DA83" s="13" t="str">
        <x:v>Open audit finding count</x:v>
      </x:c>
      <x:c r="DB83" s="13" t="str">
        <x:v>Count</x:v>
      </x:c>
      <x:c r="DC83" s="13" t="str">
        <x:v>%</x:v>
      </x:c>
      <x:c r="DD83" s="13" t="str">
        <x:v>≤5</x:v>
      </x:c>
      <x:c r="DE83" s="13" t="str">
        <x:v>3-5</x:v>
      </x:c>
      <x:c r="DF83" s="13" t="str">
        <x:v>&gt;10</x:v>
      </x:c>
      <x:c r="DG83" s="13" t="n">
        <x:v>1</x:v>
      </x:c>
      <x:c r="DH83" s="16" t="n">
        <x:v>0.9</x:v>
      </x:c>
      <x:c r="DI83" s="13" t="n">
        <x:v>0.91</x:v>
      </x:c>
      <x:c r="DJ83" s="13" t="str">
        <x:v>Preventive Maintenance Backlog Risk 082</x:v>
      </x:c>
      <x:c r="DK83" s="13" t="str">
        <x:v>Q1 2025</x:v>
      </x:c>
      <x:c r="DL83" s="13" t="n">
        <x:v>20251</x:v>
      </x:c>
      <x:c r="DM83" s="13" t="str">
        <x:v>Rami Ford</x:v>
      </x:c>
      <x:c r="DN83" s="16" t="n">
        <x:v>0.9</x:v>
      </x:c>
      <x:c r="DO83" s="13" t="str">
        <x:v>Very Low</x:v>
      </x:c>
      <x:c r="DP83" s="18" t="n">
        <x:v>4</x:v>
      </x:c>
      <x:c r="DQ83" s="13" t="n">
        <x:v>0.43</x:v>
      </x:c>
      <x:c r="DR83" s="16" t="n">
        <x:v>0.43</x:v>
      </x:c>
      <x:c r="DS83" s="16" t="str">
        <x:v>Below Target</x:v>
      </x:c>
      <x:c r="DT83" s="13"/>
      <x:c r="DU83" s="13" t="n">
        <x:v>0.282</x:v>
      </x:c>
      <x:c r="DV83" s="16" t="n">
        <x:v>0.53</x:v>
      </x:c>
      <x:c r="DW83" s="16" t="n">
        <x:v>0.53</x:v>
      </x:c>
      <x:c r="DX83" s="13" t="str">
        <x:v>Very Low</x:v>
      </x:c>
      <x:c r="DY83" s="13" t="str">
        <x:v>Stable</x:v>
      </x:c>
      <x:c r="DZ83" s="13" t="str">
        <x:v>Controlled Residual</x:v>
      </x:c>
    </x:row>
    <x:row r="84">
      <x:c r="A84" s="13" t="n">
        <x:v>83</x:v>
      </x:c>
      <x:c r="B84" s="13" t="str">
        <x:v>Finance</x:v>
      </x:c>
      <x:c r="C84" s="13" t="str">
        <x:v>Strategic</x:v>
      </x:c>
      <x:c r="D84" s="13" t="str">
        <x:v>Asset Management</x:v>
      </x:c>
      <x:c r="E84" s="13" t="str">
        <x:v>Backup Power Availability Risk 083</x:v>
      </x:c>
      <x:c r="F84" s="13" t="str">
        <x:v>2026 Q1</x:v>
      </x:c>
      <x:c r="G84" s="13" t="str">
        <x:v>Division Level</x:v>
      </x:c>
      <x:c r="H84" s="13" t="str">
        <x:v>Potential impact may occur if asset management activities are not monitored, corrected, and closed within the agreed timeline.</x:v>
      </x:c>
      <x:c r="I84" s="13" t="str">
        <x:v>Enterprise Operations</x:v>
      </x:c>
      <x:c r="J84" s="13" t="str">
        <x:v>Operations Dept</x:v>
      </x:c>
      <x:c r="K84" s="13" t="str">
        <x:v>Sara Knight</x:v>
      </x:c>
      <x:c r="L84" s="13" t="n">
        <x:v>3</x:v>
      </x:c>
      <x:c r="M84" s="13" t="n">
        <x:v>5</x:v>
      </x:c>
      <x:c r="N84" s="18" t="n">
        <x:f>L84*M84</x:f>
        <x:v>15</x:v>
      </x:c>
      <x:c r="O84" s="13" t="str">
        <x:v>High</x:v>
      </x:c>
      <x:c r="P84" s="13" t="str">
        <x:v>Access review process, audit trail, and segregation of duties.</x:v>
      </x:c>
      <x:c r="Q84" s="13" t="n">
        <x:v>3</x:v>
      </x:c>
      <x:c r="R84" s="13" t="n">
        <x:v>5</x:v>
      </x:c>
      <x:c r="S84" s="13" t="n">
        <x:f>Q84*R84</x:f>
        <x:v>15</x:v>
      </x:c>
      <x:c r="T84" s="13" t="n">
        <x:v>3</x:v>
      </x:c>
      <x:c r="U84" s="13" t="n">
        <x:v>5</x:v>
      </x:c>
      <x:c r="V84" s="13" t="n">
        <x:f>T84*U84</x:f>
        <x:v>15</x:v>
      </x:c>
      <x:c r="W84" s="13" t="n">
        <x:v>3</x:v>
      </x:c>
      <x:c r="X84" s="13" t="n">
        <x:v>5</x:v>
      </x:c>
      <x:c r="Y84" s="13" t="n">
        <x:f>W84*X84</x:f>
        <x:v>15</x:v>
      </x:c>
      <x:c r="Z84" s="13" t="n">
        <x:v>3</x:v>
      </x:c>
      <x:c r="AA84" s="13" t="n">
        <x:v>5</x:v>
      </x:c>
      <x:c r="AB84" s="13" t="n">
        <x:f>Z84*AA84</x:f>
        <x:v>15</x:v>
      </x:c>
      <x:c r="AC84" s="13" t="n">
        <x:v>3</x:v>
      </x:c>
      <x:c r="AD84" s="13" t="n">
        <x:v>5</x:v>
      </x:c>
      <x:c r="AE84" s="13" t="n">
        <x:f>AC84*AD84</x:f>
        <x:v>15</x:v>
      </x:c>
      <x:c r="AF84" s="13" t="n">
        <x:v>3</x:v>
      </x:c>
      <x:c r="AG84" s="13" t="n">
        <x:v>5</x:v>
      </x:c>
      <x:c r="AH84" s="13" t="n">
        <x:f>AF84*AG84</x:f>
        <x:v>15</x:v>
      </x:c>
      <x:c r="AI84" s="13" t="n">
        <x:v>3</x:v>
      </x:c>
      <x:c r="AJ84" s="13" t="n">
        <x:v>5</x:v>
      </x:c>
      <x:c r="AK84" s="13" t="n">
        <x:f>AI84*AJ84</x:f>
        <x:v>15</x:v>
      </x:c>
      <x:c r="AL84" s="13" t="n">
        <x:v>3</x:v>
      </x:c>
      <x:c r="AM84" s="13" t="n">
        <x:v>5</x:v>
      </x:c>
      <x:c r="AN84" s="13" t="n">
        <x:f>AL84*AM84</x:f>
        <x:v>15</x:v>
      </x:c>
      <x:c r="AO84" s="13" t="n">
        <x:v>3</x:v>
      </x:c>
      <x:c r="AP84" s="13" t="n">
        <x:v>5</x:v>
      </x:c>
      <x:c r="AQ84" s="13" t="n">
        <x:f>AO84*AP84</x:f>
        <x:v>15</x:v>
      </x:c>
      <x:c r="AR84" s="13" t="n">
        <x:v>4</x:v>
      </x:c>
      <x:c r="AS84" s="13" t="n">
        <x:v>5</x:v>
      </x:c>
      <x:c r="AT84" s="13" t="n">
        <x:f>AR84*AS84</x:f>
        <x:v>20</x:v>
      </x:c>
      <x:c r="AU84" s="13" t="n">
        <x:v>4</x:v>
      </x:c>
      <x:c r="AV84" s="13" t="n">
        <x:v>5</x:v>
      </x:c>
      <x:c r="AW84" s="13" t="n">
        <x:f>AU84*AV84</x:f>
        <x:v>20</x:v>
      </x:c>
      <x:c r="AX84" s="13" t="n">
        <x:v>4</x:v>
      </x:c>
      <x:c r="AY84" s="13" t="n">
        <x:v>5</x:v>
      </x:c>
      <x:c r="AZ84" s="13" t="n">
        <x:f>AX84*AY84</x:f>
        <x:v>20</x:v>
      </x:c>
      <x:c r="BA84" s="13" t="n">
        <x:v>4</x:v>
      </x:c>
      <x:c r="BB84" s="13" t="n">
        <x:v>5</x:v>
      </x:c>
      <x:c r="BC84" s="13" t="n">
        <x:f>BA84*BB84</x:f>
        <x:v>20</x:v>
      </x:c>
      <x:c r="BD84" s="13" t="n">
        <x:v>4</x:v>
      </x:c>
      <x:c r="BE84" s="13" t="n">
        <x:v>5</x:v>
      </x:c>
      <x:c r="BF84" s="13" t="n">
        <x:f>BD84*BE84</x:f>
        <x:v>20</x:v>
      </x:c>
      <x:c r="BG84" s="13" t="n">
        <x:v>4</x:v>
      </x:c>
      <x:c r="BH84" s="13" t="n">
        <x:v>5</x:v>
      </x:c>
      <x:c r="BI84" s="13" t="n">
        <x:f>BG84*BH84</x:f>
        <x:v>20</x:v>
      </x:c>
      <x:c r="BJ84" s="13" t="n">
        <x:v>4</x:v>
      </x:c>
      <x:c r="BK84" s="13" t="n">
        <x:v>5</x:v>
      </x:c>
      <x:c r="BL84" s="13" t="n">
        <x:f>BJ84*BK84</x:f>
        <x:v>20</x:v>
      </x:c>
      <x:c r="BM84" s="13" t="n">
        <x:v>4</x:v>
      </x:c>
      <x:c r="BN84" s="13" t="n">
        <x:v>5</x:v>
      </x:c>
      <x:c r="BO84" s="13" t="n">
        <x:f>BM84*BN84</x:f>
        <x:v>20</x:v>
      </x:c>
      <x:c r="BP84" s="13" t="n">
        <x:v>4</x:v>
      </x:c>
      <x:c r="BQ84" s="13" t="n">
        <x:v>5</x:v>
      </x:c>
      <x:c r="BR84" s="13" t="n">
        <x:f>BP84*BQ84</x:f>
        <x:v>20</x:v>
      </x:c>
      <x:c r="BS84" s="13" t="n">
        <x:v>83</x:v>
      </x:c>
      <x:c r="BT84" s="13" t="str">
        <x:v>Validate records, clean duplicate entries, and approve final register.</x:v>
      </x:c>
      <x:c r="BU84" s="16" t="n">
        <x:v>0.15</x:v>
      </x:c>
      <x:c r="BV84" s="13" t="str">
        <x:v>Q1 2026</x:v>
      </x:c>
      <x:c r="BW84" s="13" t="str">
        <x:v>Q1 2026</x:v>
      </x:c>
      <x:c r="BX84" s="13" t="str">
        <x:v>Safety Dept</x:v>
      </x:c>
      <x:c r="BY84" s="13" t="str">
        <x:v>Business Support</x:v>
      </x:c>
      <x:c r="BZ84" s="16" t="n">
        <x:v>0</x:v>
      </x:c>
      <x:c r="CA84" s="16" t="n">
        <x:v>0</x:v>
      </x:c>
      <x:c r="CB84" s="16" t="n">
        <x:v>0</x:v>
      </x:c>
      <x:c r="CC84" s="16" t="n">
        <x:v>0</x:v>
      </x:c>
      <x:c r="CD84" s="16" t="n">
        <x:v>0</x:v>
      </x:c>
      <x:c r="CE84" s="16" t="n">
        <x:v>0</x:v>
      </x:c>
      <x:c r="CF84" s="16" t="n">
        <x:v>0</x:v>
      </x:c>
      <x:c r="CG84" s="16" t="n">
        <x:v>0</x:v>
      </x:c>
      <x:c r="CH84" s="16" t="n">
        <x:v>0</x:v>
      </x:c>
      <x:c r="CI84" s="16" t="n">
        <x:v>0</x:v>
      </x:c>
      <x:c r="CJ84" s="16" t="n">
        <x:v>0</x:v>
      </x:c>
      <x:c r="CK84" s="16" t="n">
        <x:v>0</x:v>
      </x:c>
      <x:c r="CL84" s="16" t="n">
        <x:v>0.24</x:v>
      </x:c>
      <x:c r="CM84" s="16" t="n">
        <x:v>0.38</x:v>
      </x:c>
      <x:c r="CN84" s="16" t="n">
        <x:v>0.6</x:v>
      </x:c>
      <x:c r="CO84" s="16" t="n">
        <x:v>0.81</x:v>
      </x:c>
      <x:c r="CP84" s="16" t="n">
        <x:v>1</x:v>
      </x:c>
      <x:c r="CQ84" s="16" t="n">
        <x:v>1</x:v>
      </x:c>
      <x:c r="CR84" s="16" t="n">
        <x:v>0.9</x:v>
      </x:c>
      <x:c r="CS84" s="13" t="str">
        <x:v>Completed (100%)</x:v>
      </x:c>
      <x:c r="CT84" s="13" t="n">
        <x:v>0</x:v>
      </x:c>
      <x:c r="CU84" s="13" t="str">
        <x:v>On Track</x:v>
      </x:c>
      <x:c r="CV84" s="13" t="str">
        <x:v>Above Target</x:v>
      </x:c>
      <x:c r="CW84" s="13" t="str">
        <x:v>Completed and pending final validation.</x:v>
      </x:c>
      <x:c r="CX84" s="13" t="n">
        <x:v>3</x:v>
      </x:c>
      <x:c r="CY84" s="13" t="n">
        <x:v>4</x:v>
      </x:c>
      <x:c r="CZ84" s="18" t="n">
        <x:f>CX84*CY84</x:f>
        <x:v>12</x:v>
      </x:c>
      <x:c r="DA84" s="13" t="str">
        <x:v>Overdue action count</x:v>
      </x:c>
      <x:c r="DB84" s="13" t="str">
        <x:v>Percentage</x:v>
      </x:c>
      <x:c r="DC84" s="13" t="str">
        <x:v>%</x:v>
      </x:c>
      <x:c r="DD84" s="13" t="str">
        <x:v>≤5</x:v>
      </x:c>
      <x:c r="DE84" s="13" t="str">
        <x:v>90-94</x:v>
      </x:c>
      <x:c r="DF84" s="13" t="str">
        <x:v>&lt;90</x:v>
      </x:c>
      <x:c r="DG84" s="13" t="n">
        <x:v>1</x:v>
      </x:c>
      <x:c r="DH84" s="16" t="n">
        <x:v>0.9</x:v>
      </x:c>
      <x:c r="DI84" s="13" t="n">
        <x:v>0.07</x:v>
      </x:c>
      <x:c r="DJ84" s="13" t="str">
        <x:v>Backup Power Availability Risk 083</x:v>
      </x:c>
      <x:c r="DK84" s="13" t="str">
        <x:v>Q1 2026</x:v>
      </x:c>
      <x:c r="DL84" s="13" t="n">
        <x:v>20261</x:v>
      </x:c>
      <x:c r="DM84" s="13" t="str">
        <x:v>Sara Knight</x:v>
      </x:c>
      <x:c r="DN84" s="16" t="n">
        <x:v>0.9</x:v>
      </x:c>
      <x:c r="DO84" s="13" t="str">
        <x:v>High</x:v>
      </x:c>
      <x:c r="DP84" s="18" t="n">
        <x:v>15</x:v>
      </x:c>
      <x:c r="DQ84" s="13" t="n">
        <x:v>1</x:v>
      </x:c>
      <x:c r="DR84" s="16" t="n">
        <x:v>1</x:v>
      </x:c>
      <x:c r="DS84" s="16" t="str">
        <x:v>Above Target</x:v>
      </x:c>
      <x:c r="DT84" s="13" t="n">
        <x:v>0.015</x:v>
      </x:c>
      <x:c r="DU84" s="13"/>
      <x:c r="DV84" s="16" t="n">
        <x:v>1</x:v>
      </x:c>
      <x:c r="DW84" s="16" t="n">
        <x:v>1</x:v>
      </x:c>
      <x:c r="DX84" s="13" t="str">
        <x:v>Very High</x:v>
      </x:c>
      <x:c r="DY84" s="13" t="str">
        <x:v>Stable</x:v>
      </x:c>
      <x:c r="DZ84" s="13" t="str">
        <x:v>High Residual</x:v>
      </x:c>
    </x:row>
    <x:row r="85">
      <x:c r="A85" s="13" t="n">
        <x:v>84</x:v>
      </x:c>
      <x:c r="B85" s="13" t="str">
        <x:v>Operations</x:v>
      </x:c>
      <x:c r="C85" s="13" t="str">
        <x:v>Business Continuity</x:v>
      </x:c>
      <x:c r="D85" s="13" t="str">
        <x:v>Capacity Planning</x:v>
      </x:c>
      <x:c r="E85" s="13" t="str">
        <x:v>Environmental Control Risk 084</x:v>
      </x:c>
      <x:c r="F85" s="13" t="str">
        <x:v>2025 Q4</x:v>
      </x:c>
      <x:c r="G85" s="13" t="str">
        <x:v>Process Level</x:v>
      </x:c>
      <x:c r="H85" s="13" t="str">
        <x:v>Potential impact may occur if capacity planning activities are not monitored, corrected, and closed within the agreed timeline.</x:v>
      </x:c>
      <x:c r="I85" s="13" t="str">
        <x:v>Field Delivery</x:v>
      </x:c>
      <x:c r="J85" s="13" t="str">
        <x:v>Finance Dept</x:v>
      </x:c>
      <x:c r="K85" s="13" t="str">
        <x:v>Adam Clarke</x:v>
      </x:c>
      <x:c r="L85" s="13" t="n">
        <x:v>5</x:v>
      </x:c>
      <x:c r="M85" s="13" t="n">
        <x:v>1</x:v>
      </x:c>
      <x:c r="N85" s="18" t="n">
        <x:f>L85*M85</x:f>
        <x:v>5</x:v>
      </x:c>
      <x:c r="O85" s="13" t="str">
        <x:v>Low</x:v>
      </x:c>
      <x:c r="P85" s="13" t="str">
        <x:v>Change approval workflow, rollback plan, and post-implementation validation.</x:v>
      </x:c>
      <x:c r="Q85" s="13" t="n">
        <x:v>5</x:v>
      </x:c>
      <x:c r="R85" s="13" t="n">
        <x:v>1</x:v>
      </x:c>
      <x:c r="S85" s="13" t="n">
        <x:f>Q85*R85</x:f>
        <x:v>5</x:v>
      </x:c>
      <x:c r="T85" s="13" t="n">
        <x:v>5</x:v>
      </x:c>
      <x:c r="U85" s="13" t="n">
        <x:v>1</x:v>
      </x:c>
      <x:c r="V85" s="13" t="n">
        <x:f>T85*U85</x:f>
        <x:v>5</x:v>
      </x:c>
      <x:c r="W85" s="13" t="n">
        <x:v>5</x:v>
      </x:c>
      <x:c r="X85" s="13" t="n">
        <x:v>1</x:v>
      </x:c>
      <x:c r="Y85" s="13" t="n">
        <x:f>W85*X85</x:f>
        <x:v>5</x:v>
      </x:c>
      <x:c r="Z85" s="13" t="n">
        <x:v>5</x:v>
      </x:c>
      <x:c r="AA85" s="13" t="n">
        <x:v>2</x:v>
      </x:c>
      <x:c r="AB85" s="13" t="n">
        <x:f>Z85*AA85</x:f>
        <x:v>10</x:v>
      </x:c>
      <x:c r="AC85" s="13" t="n">
        <x:v>5</x:v>
      </x:c>
      <x:c r="AD85" s="13" t="n">
        <x:v>2</x:v>
      </x:c>
      <x:c r="AE85" s="13" t="n">
        <x:f>AC85*AD85</x:f>
        <x:v>10</x:v>
      </x:c>
      <x:c r="AF85" s="13" t="n">
        <x:v>5</x:v>
      </x:c>
      <x:c r="AG85" s="13" t="n">
        <x:v>2</x:v>
      </x:c>
      <x:c r="AH85" s="13" t="n">
        <x:f>AF85*AG85</x:f>
        <x:v>10</x:v>
      </x:c>
      <x:c r="AI85" s="13" t="n">
        <x:v>5</x:v>
      </x:c>
      <x:c r="AJ85" s="13" t="n">
        <x:v>2</x:v>
      </x:c>
      <x:c r="AK85" s="13" t="n">
        <x:f>AI85*AJ85</x:f>
        <x:v>10</x:v>
      </x:c>
      <x:c r="AL85" s="13" t="n">
        <x:v>5</x:v>
      </x:c>
      <x:c r="AM85" s="13" t="n">
        <x:v>3</x:v>
      </x:c>
      <x:c r="AN85" s="13" t="n">
        <x:f>AL85*AM85</x:f>
        <x:v>15</x:v>
      </x:c>
      <x:c r="AO85" s="13" t="n">
        <x:v>5</x:v>
      </x:c>
      <x:c r="AP85" s="13" t="n">
        <x:v>3</x:v>
      </x:c>
      <x:c r="AQ85" s="13" t="n">
        <x:f>AO85*AP85</x:f>
        <x:v>15</x:v>
      </x:c>
      <x:c r="AR85" s="13" t="n">
        <x:v>5</x:v>
      </x:c>
      <x:c r="AS85" s="13" t="n">
        <x:v>3</x:v>
      </x:c>
      <x:c r="AT85" s="13" t="n">
        <x:f>AR85*AS85</x:f>
        <x:v>15</x:v>
      </x:c>
      <x:c r="AU85" s="13" t="n">
        <x:v>5</x:v>
      </x:c>
      <x:c r="AV85" s="13" t="n">
        <x:v>3</x:v>
      </x:c>
      <x:c r="AW85" s="13" t="n">
        <x:f>AU85*AV85</x:f>
        <x:v>15</x:v>
      </x:c>
      <x:c r="AX85" s="13" t="n">
        <x:v>5</x:v>
      </x:c>
      <x:c r="AY85" s="13" t="n">
        <x:v>3</x:v>
      </x:c>
      <x:c r="AZ85" s="13" t="n">
        <x:f>AX85*AY85</x:f>
        <x:v>15</x:v>
      </x:c>
      <x:c r="BA85" s="13" t="n">
        <x:v>5</x:v>
      </x:c>
      <x:c r="BB85" s="13" t="n">
        <x:v>3</x:v>
      </x:c>
      <x:c r="BC85" s="13" t="n">
        <x:f>BA85*BB85</x:f>
        <x:v>15</x:v>
      </x:c>
      <x:c r="BD85" s="13" t="n">
        <x:v>5</x:v>
      </x:c>
      <x:c r="BE85" s="13" t="n">
        <x:v>3</x:v>
      </x:c>
      <x:c r="BF85" s="13" t="n">
        <x:f>BD85*BE85</x:f>
        <x:v>15</x:v>
      </x:c>
      <x:c r="BG85" s="13" t="n">
        <x:v>5</x:v>
      </x:c>
      <x:c r="BH85" s="13" t="n">
        <x:v>4</x:v>
      </x:c>
      <x:c r="BI85" s="13" t="n">
        <x:f>BG85*BH85</x:f>
        <x:v>20</x:v>
      </x:c>
      <x:c r="BJ85" s="13" t="n">
        <x:v>5</x:v>
      </x:c>
      <x:c r="BK85" s="13" t="n">
        <x:v>4</x:v>
      </x:c>
      <x:c r="BL85" s="13" t="n">
        <x:f>BJ85*BK85</x:f>
        <x:v>20</x:v>
      </x:c>
      <x:c r="BM85" s="13" t="n">
        <x:v>5</x:v>
      </x:c>
      <x:c r="BN85" s="13" t="n">
        <x:v>4</x:v>
      </x:c>
      <x:c r="BO85" s="13" t="n">
        <x:f>BM85*BN85</x:f>
        <x:v>20</x:v>
      </x:c>
      <x:c r="BP85" s="13" t="n">
        <x:v>5</x:v>
      </x:c>
      <x:c r="BQ85" s="13" t="n">
        <x:v>4</x:v>
      </x:c>
      <x:c r="BR85" s="13" t="n">
        <x:f>BP85*BQ85</x:f>
        <x:v>20</x:v>
      </x:c>
      <x:c r="BS85" s="13" t="n">
        <x:v>84</x:v>
      </x:c>
      <x:c r="BT85" s="13" t="str">
        <x:v>Automate weekly KPI report and publish summary dashboard.</x:v>
      </x:c>
      <x:c r="BU85" s="16" t="n">
        <x:v>0.15</x:v>
      </x:c>
      <x:c r="BV85" s="13" t="str">
        <x:v>Q3 2025</x:v>
      </x:c>
      <x:c r="BW85" s="13" t="str">
        <x:v>Q2 2026</x:v>
      </x:c>
      <x:c r="BX85" s="13" t="str">
        <x:v>Finance Dept</x:v>
      </x:c>
      <x:c r="BY85" s="13" t="str">
        <x:v>Ops Governance</x:v>
      </x:c>
      <x:c r="BZ85" s="16" t="n">
        <x:v>0</x:v>
      </x:c>
      <x:c r="CA85" s="16" t="n">
        <x:v>0</x:v>
      </x:c>
      <x:c r="CB85" s="16" t="n">
        <x:v>0</x:v>
      </x:c>
      <x:c r="CC85" s="16" t="n">
        <x:v>0</x:v>
      </x:c>
      <x:c r="CD85" s="16" t="n">
        <x:v>0</x:v>
      </x:c>
      <x:c r="CE85" s="16" t="n">
        <x:v>0</x:v>
      </x:c>
      <x:c r="CF85" s="16" t="n">
        <x:v>0.19</x:v>
      </x:c>
      <x:c r="CG85" s="16" t="n">
        <x:v>0.38</x:v>
      </x:c>
      <x:c r="CH85" s="16" t="n">
        <x:v>0.58</x:v>
      </x:c>
      <x:c r="CI85" s="16" t="n">
        <x:v>0.73</x:v>
      </x:c>
      <x:c r="CJ85" s="16" t="n">
        <x:v>0.93</x:v>
      </x:c>
      <x:c r="CK85" s="16" t="n">
        <x:v>1</x:v>
      </x:c>
      <x:c r="CL85" s="16" t="n">
        <x:v>1</x:v>
      </x:c>
      <x:c r="CM85" s="16" t="n">
        <x:v>1</x:v>
      </x:c>
      <x:c r="CN85" s="16" t="n">
        <x:v>1</x:v>
      </x:c>
      <x:c r="CO85" s="16" t="n">
        <x:v>1</x:v>
      </x:c>
      <x:c r="CP85" s="16" t="n">
        <x:v>1</x:v>
      </x:c>
      <x:c r="CQ85" s="16" t="n">
        <x:v>1</x:v>
      </x:c>
      <x:c r="CR85" s="16" t="n">
        <x:v>0.7</x:v>
      </x:c>
      <x:c r="CS85" s="13" t="str">
        <x:v>Completed (100%)</x:v>
      </x:c>
      <x:c r="CT85" s="13" t="n">
        <x:v>0</x:v>
      </x:c>
      <x:c r="CU85" s="13" t="str">
        <x:v>On Track</x:v>
      </x:c>
      <x:c r="CV85" s="13" t="str">
        <x:v>Above Target</x:v>
      </x:c>
      <x:c r="CW85" s="13" t="str">
        <x:v>Completed and pending final validation.</x:v>
      </x:c>
      <x:c r="CX85" s="13" t="n">
        <x:v>5</x:v>
      </x:c>
      <x:c r="CY85" s="13" t="n">
        <x:v>3</x:v>
      </x:c>
      <x:c r="CZ85" s="18" t="n">
        <x:f>CX85*CY85</x:f>
        <x:v>15</x:v>
      </x:c>
      <x:c r="DA85" s="13" t="str">
        <x:v>SLA compliance rate</x:v>
      </x:c>
      <x:c r="DB85" s="13" t="str">
        <x:v>Percentage</x:v>
      </x:c>
      <x:c r="DC85" s="13" t="str">
        <x:v>Days</x:v>
      </x:c>
      <x:c r="DD85" s="13" t="str">
        <x:v>≤2</x:v>
      </x:c>
      <x:c r="DE85" s="13" t="str">
        <x:v>6-10</x:v>
      </x:c>
      <x:c r="DF85" s="13" t="str">
        <x:v>&lt;90</x:v>
      </x:c>
      <x:c r="DG85" s="13" t="n">
        <x:v>1</x:v>
      </x:c>
      <x:c r="DH85" s="16" t="n">
        <x:v>0.7</x:v>
      </x:c>
      <x:c r="DI85" s="13" t="n">
        <x:v>0.46</x:v>
      </x:c>
      <x:c r="DJ85" s="13" t="str">
        <x:v>Environmental Control Risk 084</x:v>
      </x:c>
      <x:c r="DK85" s="13" t="str">
        <x:v>Q3 2025</x:v>
      </x:c>
      <x:c r="DL85" s="13" t="n">
        <x:v>20253</x:v>
      </x:c>
      <x:c r="DM85" s="13" t="str">
        <x:v>Adam Clarke</x:v>
      </x:c>
      <x:c r="DN85" s="16" t="n">
        <x:v>0.7</x:v>
      </x:c>
      <x:c r="DO85" s="13" t="str">
        <x:v>Low</x:v>
      </x:c>
      <x:c r="DP85" s="18" t="n">
        <x:v>5</x:v>
      </x:c>
      <x:c r="DQ85" s="13" t="n">
        <x:v>1</x:v>
      </x:c>
      <x:c r="DR85" s="16" t="n">
        <x:v>1</x:v>
      </x:c>
      <x:c r="DS85" s="16" t="str">
        <x:v>Above Target</x:v>
      </x:c>
      <x:c r="DT85" s="13" t="n">
        <x:v>0.045</x:v>
      </x:c>
      <x:c r="DU85" s="13"/>
      <x:c r="DV85" s="16" t="n">
        <x:v>1</x:v>
      </x:c>
      <x:c r="DW85" s="16" t="n">
        <x:v>1</x:v>
      </x:c>
      <x:c r="DX85" s="13" t="str">
        <x:v>Very High</x:v>
      </x:c>
      <x:c r="DY85" s="13" t="str">
        <x:v>Stable</x:v>
      </x:c>
      <x:c r="DZ85" s="13" t="str">
        <x:v>High Residual</x:v>
      </x:c>
    </x:row>
    <x:row r="86">
      <x:c r="A86" s="13" t="n">
        <x:v>85</x:v>
      </x:c>
      <x:c r="B86" s="13" t="str">
        <x:v>Health &amp; Safety</x:v>
      </x:c>
      <x:c r="C86" s="13" t="str">
        <x:v>Data Management</x:v>
      </x:c>
      <x:c r="D86" s="13" t="str">
        <x:v>Capacity Planning</x:v>
      </x:c>
      <x:c r="E86" s="13" t="str">
        <x:v>Environmental Control Risk 085</x:v>
      </x:c>
      <x:c r="F86" s="13" t="str">
        <x:v>2025 Q1</x:v>
      </x:c>
      <x:c r="G86" s="13" t="str">
        <x:v>Division Level</x:v>
      </x:c>
      <x:c r="H86" s="13" t="str">
        <x:v>Potential impact may occur if capacity planning activities are not monitored, corrected, and closed within the agreed timeline.</x:v>
      </x:c>
      <x:c r="I86" s="13" t="str">
        <x:v>Corporate Support</x:v>
      </x:c>
      <x:c r="J86" s="13" t="str">
        <x:v>Safety Dept</x:v>
      </x:c>
      <x:c r="K86" s="13" t="str">
        <x:v>Adam Clarke</x:v>
      </x:c>
      <x:c r="L86" s="13" t="n">
        <x:v>4</x:v>
      </x:c>
      <x:c r="M86" s="13" t="n">
        <x:v>1</x:v>
      </x:c>
      <x:c r="N86" s="18" t="n">
        <x:f>L86*M86</x:f>
        <x:v>4</x:v>
      </x:c>
      <x:c r="O86" s="13" t="str">
        <x:v>Very Low</x:v>
      </x:c>
      <x:c r="P86" s="13" t="str">
        <x:v>Change approval workflow, rollback plan, and post-implementation validation.</x:v>
      </x:c>
      <x:c r="Q86" s="13" t="n">
        <x:v>4</x:v>
      </x:c>
      <x:c r="R86" s="13" t="n">
        <x:v>1</x:v>
      </x:c>
      <x:c r="S86" s="13" t="n">
        <x:f>Q86*R86</x:f>
        <x:v>4</x:v>
      </x:c>
      <x:c r="T86" s="13" t="n">
        <x:v>4</x:v>
      </x:c>
      <x:c r="U86" s="13" t="n">
        <x:v>1</x:v>
      </x:c>
      <x:c r="V86" s="13" t="n">
        <x:f>T86*U86</x:f>
        <x:v>4</x:v>
      </x:c>
      <x:c r="W86" s="13" t="n">
        <x:v>3</x:v>
      </x:c>
      <x:c r="X86" s="13" t="n">
        <x:v>1</x:v>
      </x:c>
      <x:c r="Y86" s="13" t="n">
        <x:f>W86*X86</x:f>
        <x:v>3</x:v>
      </x:c>
      <x:c r="Z86" s="13" t="n">
        <x:v>3</x:v>
      </x:c>
      <x:c r="AA86" s="13" t="n">
        <x:v>1</x:v>
      </x:c>
      <x:c r="AB86" s="13" t="n">
        <x:f>Z86*AA86</x:f>
        <x:v>3</x:v>
      </x:c>
      <x:c r="AC86" s="13" t="n">
        <x:v>3</x:v>
      </x:c>
      <x:c r="AD86" s="13" t="n">
        <x:v>1</x:v>
      </x:c>
      <x:c r="AE86" s="13" t="n">
        <x:f>AC86*AD86</x:f>
        <x:v>3</x:v>
      </x:c>
      <x:c r="AF86" s="13" t="n">
        <x:v>2</x:v>
      </x:c>
      <x:c r="AG86" s="13" t="n">
        <x:v>1</x:v>
      </x:c>
      <x:c r="AH86" s="13" t="n">
        <x:f>AF86*AG86</x:f>
        <x:v>2</x:v>
      </x:c>
      <x:c r="AI86" s="13" t="n">
        <x:v>2</x:v>
      </x:c>
      <x:c r="AJ86" s="13" t="n">
        <x:v>1</x:v>
      </x:c>
      <x:c r="AK86" s="13" t="n">
        <x:f>AI86*AJ86</x:f>
        <x:v>2</x:v>
      </x:c>
      <x:c r="AL86" s="13" t="n">
        <x:v>2</x:v>
      </x:c>
      <x:c r="AM86" s="13" t="n">
        <x:v>1</x:v>
      </x:c>
      <x:c r="AN86" s="13" t="n">
        <x:f>AL86*AM86</x:f>
        <x:v>2</x:v>
      </x:c>
      <x:c r="AO86" s="13" t="n">
        <x:v>2</x:v>
      </x:c>
      <x:c r="AP86" s="13" t="n">
        <x:v>1</x:v>
      </x:c>
      <x:c r="AQ86" s="13" t="n">
        <x:f>AO86*AP86</x:f>
        <x:v>2</x:v>
      </x:c>
      <x:c r="AR86" s="13" t="n">
        <x:v>2</x:v>
      </x:c>
      <x:c r="AS86" s="13" t="n">
        <x:v>1</x:v>
      </x:c>
      <x:c r="AT86" s="13" t="n">
        <x:f>AR86*AS86</x:f>
        <x:v>2</x:v>
      </x:c>
      <x:c r="AU86" s="13" t="n">
        <x:v>2</x:v>
      </x:c>
      <x:c r="AV86" s="13" t="n">
        <x:v>1</x:v>
      </x:c>
      <x:c r="AW86" s="13" t="n">
        <x:f>AU86*AV86</x:f>
        <x:v>2</x:v>
      </x:c>
      <x:c r="AX86" s="13" t="n">
        <x:v>2</x:v>
      </x:c>
      <x:c r="AY86" s="13" t="n">
        <x:v>1</x:v>
      </x:c>
      <x:c r="AZ86" s="13" t="n">
        <x:f>AX86*AY86</x:f>
        <x:v>2</x:v>
      </x:c>
      <x:c r="BA86" s="13" t="n">
        <x:v>2</x:v>
      </x:c>
      <x:c r="BB86" s="13" t="n">
        <x:v>1</x:v>
      </x:c>
      <x:c r="BC86" s="13" t="n">
        <x:f>BA86*BB86</x:f>
        <x:v>2</x:v>
      </x:c>
      <x:c r="BD86" s="13" t="n">
        <x:v>2</x:v>
      </x:c>
      <x:c r="BE86" s="13" t="n">
        <x:v>1</x:v>
      </x:c>
      <x:c r="BF86" s="13" t="n">
        <x:f>BD86*BE86</x:f>
        <x:v>2</x:v>
      </x:c>
      <x:c r="BG86" s="13" t="n">
        <x:v>2</x:v>
      </x:c>
      <x:c r="BH86" s="13" t="n">
        <x:v>1</x:v>
      </x:c>
      <x:c r="BI86" s="13" t="n">
        <x:f>BG86*BH86</x:f>
        <x:v>2</x:v>
      </x:c>
      <x:c r="BJ86" s="13" t="n">
        <x:v>2</x:v>
      </x:c>
      <x:c r="BK86" s="13" t="n">
        <x:v>1</x:v>
      </x:c>
      <x:c r="BL86" s="13" t="n">
        <x:f>BJ86*BK86</x:f>
        <x:v>2</x:v>
      </x:c>
      <x:c r="BM86" s="13" t="n">
        <x:v>2</x:v>
      </x:c>
      <x:c r="BN86" s="13" t="n">
        <x:v>1</x:v>
      </x:c>
      <x:c r="BO86" s="13" t="n">
        <x:f>BM86*BN86</x:f>
        <x:v>2</x:v>
      </x:c>
      <x:c r="BP86" s="13" t="n">
        <x:v>2</x:v>
      </x:c>
      <x:c r="BQ86" s="13" t="n">
        <x:v>1</x:v>
      </x:c>
      <x:c r="BR86" s="13" t="n">
        <x:f>BP86*BQ86</x:f>
        <x:v>2</x:v>
      </x:c>
      <x:c r="BS86" s="13" t="n">
        <x:v>85</x:v>
      </x:c>
      <x:c r="BT86" s="13" t="str">
        <x:v>Automate weekly KPI report and publish summary dashboard.</x:v>
      </x:c>
      <x:c r="BU86" s="16" t="n">
        <x:v>0.1</x:v>
      </x:c>
      <x:c r="BV86" s="13" t="str">
        <x:v>Q2 2025</x:v>
      </x:c>
      <x:c r="BW86" s="13" t="str">
        <x:v>Q3 2025</x:v>
      </x:c>
      <x:c r="BX86" s="13" t="str">
        <x:v>Maintenance Dept</x:v>
      </x:c>
      <x:c r="BY86" s="13" t="str">
        <x:v>Digital Operations</x:v>
      </x:c>
      <x:c r="BZ86" s="16" t="n">
        <x:v>0</x:v>
      </x:c>
      <x:c r="CA86" s="16" t="n">
        <x:v>0</x:v>
      </x:c>
      <x:c r="CB86" s="16" t="n">
        <x:v>0</x:v>
      </x:c>
      <x:c r="CC86" s="16" t="n">
        <x:v>0</x:v>
      </x:c>
      <x:c r="CD86" s="16" t="n">
        <x:v>0</x:v>
      </x:c>
      <x:c r="CE86" s="16" t="n">
        <x:v>0</x:v>
      </x:c>
      <x:c r="CF86" s="16" t="n">
        <x:v>0</x:v>
      </x:c>
      <x:c r="CG86" s="16" t="n">
        <x:v>0</x:v>
      </x:c>
      <x:c r="CH86" s="16" t="n">
        <x:v>0</x:v>
      </x:c>
      <x:c r="CI86" s="16" t="n">
        <x:v>0</x:v>
      </x:c>
      <x:c r="CJ86" s="16" t="n">
        <x:v>0</x:v>
      </x:c>
      <x:c r="CK86" s="16" t="n">
        <x:v>0</x:v>
      </x:c>
      <x:c r="CL86" s="16" t="n">
        <x:v>0.05</x:v>
      </x:c>
      <x:c r="CM86" s="16" t="n">
        <x:v>0</x:v>
      </x:c>
      <x:c r="CN86" s="16" t="n">
        <x:v>0</x:v>
      </x:c>
      <x:c r="CO86" s="16" t="n">
        <x:v>0</x:v>
      </x:c>
      <x:c r="CP86" s="16" t="n">
        <x:v>0.05</x:v>
      </x:c>
      <x:c r="CQ86" s="16" t="n">
        <x:v>0</x:v>
      </x:c>
      <x:c r="CR86" s="16" t="n">
        <x:v>0.95</x:v>
      </x:c>
      <x:c r="CS86" s="13" t="str">
        <x:v>Not Started (0%)</x:v>
      </x:c>
      <x:c r="CT86" s="13" t="n">
        <x:v>264</x:v>
      </x:c>
      <x:c r="CU86" s="13" t="str">
        <x:v>Overdue &gt;90 Days</x:v>
      </x:c>
      <x:c r="CV86" s="13" t="str">
        <x:v>Not Started</x:v>
      </x:c>
      <x:c r="CW86" s="13" t="str">
        <x:v>Action owner confirmed next milestone and expected closure date.</x:v>
      </x:c>
      <x:c r="CX86" s="13" t="n">
        <x:v>2</x:v>
      </x:c>
      <x:c r="CY86" s="13" t="n">
        <x:v>1</x:v>
      </x:c>
      <x:c r="CZ86" s="18" t="n">
        <x:f>CX86*CY86</x:f>
        <x:v>2</x:v>
      </x:c>
      <x:c r="DA86" s="13" t="str">
        <x:v>Open audit finding count</x:v>
      </x:c>
      <x:c r="DB86" s="13" t="str">
        <x:v>Count</x:v>
      </x:c>
      <x:c r="DC86" s="13" t="str">
        <x:v>Hours</x:v>
      </x:c>
      <x:c r="DD86" s="13" t="str">
        <x:v>≤2</x:v>
      </x:c>
      <x:c r="DE86" s="13" t="str">
        <x:v>3-5</x:v>
      </x:c>
      <x:c r="DF86" s="13" t="str">
        <x:v>&gt;48</x:v>
      </x:c>
      <x:c r="DG86" s="13" t="n">
        <x:v>1</x:v>
      </x:c>
      <x:c r="DH86" s="16" t="n">
        <x:v>0.95</x:v>
      </x:c>
      <x:c r="DI86" s="13" t="n">
        <x:v>0.36</x:v>
      </x:c>
      <x:c r="DJ86" s="13" t="str">
        <x:v>Environmental Control Risk 085</x:v>
      </x:c>
      <x:c r="DK86" s="13" t="str">
        <x:v>Q2 2025</x:v>
      </x:c>
      <x:c r="DL86" s="13" t="n">
        <x:v>20252</x:v>
      </x:c>
      <x:c r="DM86" s="13" t="str">
        <x:v>Adam Clarke</x:v>
      </x:c>
      <x:c r="DN86" s="16" t="n">
        <x:v>0.95</x:v>
      </x:c>
      <x:c r="DO86" s="13" t="str">
        <x:v>Very Low</x:v>
      </x:c>
      <x:c r="DP86" s="18" t="n">
        <x:v>4</x:v>
      </x:c>
      <x:c r="DQ86" s="13" t="n">
        <x:v>0</x:v>
      </x:c>
      <x:c r="DR86" s="16" t="n">
        <x:v>0</x:v>
      </x:c>
      <x:c r="DS86" s="16" t="str">
        <x:v>Not Started</x:v>
      </x:c>
      <x:c r="DT86" s="13"/>
      <x:c r="DU86" s="13" t="n">
        <x:v>0.095</x:v>
      </x:c>
      <x:c r="DV86" s="16" t="n">
        <x:v>0.05</x:v>
      </x:c>
      <x:c r="DW86" s="16" t="n">
        <x:v>0.05</x:v>
      </x:c>
      <x:c r="DX86" s="13" t="str">
        <x:v>Very Low</x:v>
      </x:c>
      <x:c r="DY86" s="13" t="str">
        <x:v>Stable</x:v>
      </x:c>
      <x:c r="DZ86" s="13" t="str">
        <x:v>Controlled Residual</x:v>
      </x:c>
    </x:row>
    <x:row r="87">
      <x:c r="A87" s="13" t="n">
        <x:v>86</x:v>
      </x:c>
      <x:c r="B87" s="13" t="str">
        <x:v>Supply Chain</x:v>
      </x:c>
      <x:c r="C87" s="13" t="str">
        <x:v>Supplier</x:v>
      </x:c>
      <x:c r="D87" s="13" t="str">
        <x:v>Process Control</x:v>
      </x:c>
      <x:c r="E87" s="13" t="str">
        <x:v>Backup Power Availability Risk 086</x:v>
      </x:c>
      <x:c r="F87" s="13" t="str">
        <x:v>2025 Q2</x:v>
      </x:c>
      <x:c r="G87" s="13" t="str">
        <x:v>Enterprise Level</x:v>
      </x:c>
      <x:c r="H87" s="13" t="str">
        <x:v>Potential impact may occur if process control activities are not monitored, corrected, and closed within the agreed timeline.</x:v>
      </x:c>
      <x:c r="I87" s="13" t="str">
        <x:v>Field Delivery</x:v>
      </x:c>
      <x:c r="J87" s="13" t="str">
        <x:v>Service Assurance Dept</x:v>
      </x:c>
      <x:c r="K87" s="13" t="str">
        <x:v>Samir Wells</x:v>
      </x:c>
      <x:c r="L87" s="13" t="n">
        <x:v>4</x:v>
      </x:c>
      <x:c r="M87" s="13" t="n">
        <x:v>2</x:v>
      </x:c>
      <x:c r="N87" s="18" t="n">
        <x:f>L87*M87</x:f>
        <x:v>8</x:v>
      </x:c>
      <x:c r="O87" s="13" t="str">
        <x:v>Low</x:v>
      </x:c>
      <x:c r="P87" s="13" t="str">
        <x:v>Monthly KPI review, exception reporting, and management action log.</x:v>
      </x:c>
      <x:c r="Q87" s="13" t="n">
        <x:v>4</x:v>
      </x:c>
      <x:c r="R87" s="13" t="n">
        <x:v>2</x:v>
      </x:c>
      <x:c r="S87" s="13" t="n">
        <x:f>Q87*R87</x:f>
        <x:v>8</x:v>
      </x:c>
      <x:c r="T87" s="13" t="n">
        <x:v>4</x:v>
      </x:c>
      <x:c r="U87" s="13" t="n">
        <x:v>2</x:v>
      </x:c>
      <x:c r="V87" s="13" t="n">
        <x:f>T87*U87</x:f>
        <x:v>8</x:v>
      </x:c>
      <x:c r="W87" s="13" t="n">
        <x:v>4</x:v>
      </x:c>
      <x:c r="X87" s="13" t="n">
        <x:v>2</x:v>
      </x:c>
      <x:c r="Y87" s="13" t="n">
        <x:f>W87*X87</x:f>
        <x:v>8</x:v>
      </x:c>
      <x:c r="Z87" s="13" t="n">
        <x:v>4</x:v>
      </x:c>
      <x:c r="AA87" s="13" t="n">
        <x:v>2</x:v>
      </x:c>
      <x:c r="AB87" s="13" t="n">
        <x:f>Z87*AA87</x:f>
        <x:v>8</x:v>
      </x:c>
      <x:c r="AC87" s="13" t="n">
        <x:v>4</x:v>
      </x:c>
      <x:c r="AD87" s="13" t="n">
        <x:v>2</x:v>
      </x:c>
      <x:c r="AE87" s="13" t="n">
        <x:f>AC87*AD87</x:f>
        <x:v>8</x:v>
      </x:c>
      <x:c r="AF87" s="13" t="n">
        <x:v>4</x:v>
      </x:c>
      <x:c r="AG87" s="13" t="n">
        <x:v>2</x:v>
      </x:c>
      <x:c r="AH87" s="13" t="n">
        <x:f>AF87*AG87</x:f>
        <x:v>8</x:v>
      </x:c>
      <x:c r="AI87" s="13" t="n">
        <x:v>4</x:v>
      </x:c>
      <x:c r="AJ87" s="13" t="n">
        <x:v>2</x:v>
      </x:c>
      <x:c r="AK87" s="13" t="n">
        <x:f>AI87*AJ87</x:f>
        <x:v>8</x:v>
      </x:c>
      <x:c r="AL87" s="13" t="n">
        <x:v>4</x:v>
      </x:c>
      <x:c r="AM87" s="13" t="n">
        <x:v>2</x:v>
      </x:c>
      <x:c r="AN87" s="13" t="n">
        <x:f>AL87*AM87</x:f>
        <x:v>8</x:v>
      </x:c>
      <x:c r="AO87" s="13" t="n">
        <x:v>4</x:v>
      </x:c>
      <x:c r="AP87" s="13" t="n">
        <x:v>2</x:v>
      </x:c>
      <x:c r="AQ87" s="13" t="n">
        <x:f>AO87*AP87</x:f>
        <x:v>8</x:v>
      </x:c>
      <x:c r="AR87" s="13" t="n">
        <x:v>4</x:v>
      </x:c>
      <x:c r="AS87" s="13" t="n">
        <x:v>2</x:v>
      </x:c>
      <x:c r="AT87" s="13" t="n">
        <x:f>AR87*AS87</x:f>
        <x:v>8</x:v>
      </x:c>
      <x:c r="AU87" s="13" t="n">
        <x:v>4</x:v>
      </x:c>
      <x:c r="AV87" s="13" t="n">
        <x:v>2</x:v>
      </x:c>
      <x:c r="AW87" s="13" t="n">
        <x:f>AU87*AV87</x:f>
        <x:v>8</x:v>
      </x:c>
      <x:c r="AX87" s="13" t="n">
        <x:v>4</x:v>
      </x:c>
      <x:c r="AY87" s="13" t="n">
        <x:v>2</x:v>
      </x:c>
      <x:c r="AZ87" s="13" t="n">
        <x:f>AX87*AY87</x:f>
        <x:v>8</x:v>
      </x:c>
      <x:c r="BA87" s="13" t="n">
        <x:v>3</x:v>
      </x:c>
      <x:c r="BB87" s="13" t="n">
        <x:v>2</x:v>
      </x:c>
      <x:c r="BC87" s="13" t="n">
        <x:f>BA87*BB87</x:f>
        <x:v>6</x:v>
      </x:c>
      <x:c r="BD87" s="13" t="n">
        <x:v>3</x:v>
      </x:c>
      <x:c r="BE87" s="13" t="n">
        <x:v>2</x:v>
      </x:c>
      <x:c r="BF87" s="13" t="n">
        <x:f>BD87*BE87</x:f>
        <x:v>6</x:v>
      </x:c>
      <x:c r="BG87" s="13" t="n">
        <x:v>2</x:v>
      </x:c>
      <x:c r="BH87" s="13" t="n">
        <x:v>2</x:v>
      </x:c>
      <x:c r="BI87" s="13" t="n">
        <x:f>BG87*BH87</x:f>
        <x:v>4</x:v>
      </x:c>
      <x:c r="BJ87" s="13" t="n">
        <x:v>2</x:v>
      </x:c>
      <x:c r="BK87" s="13" t="n">
        <x:v>2</x:v>
      </x:c>
      <x:c r="BL87" s="13" t="n">
        <x:f>BJ87*BK87</x:f>
        <x:v>4</x:v>
      </x:c>
      <x:c r="BM87" s="13" t="n">
        <x:v>1</x:v>
      </x:c>
      <x:c r="BN87" s="13" t="n">
        <x:v>2</x:v>
      </x:c>
      <x:c r="BO87" s="13" t="n">
        <x:f>BM87*BN87</x:f>
        <x:v>2</x:v>
      </x:c>
      <x:c r="BP87" s="13" t="n">
        <x:v>1</x:v>
      </x:c>
      <x:c r="BQ87" s="13" t="n">
        <x:v>2</x:v>
      </x:c>
      <x:c r="BR87" s="13" t="n">
        <x:f>BP87*BQ87</x:f>
        <x:v>2</x:v>
      </x:c>
      <x:c r="BS87" s="13" t="n">
        <x:v>86</x:v>
      </x:c>
      <x:c r="BT87" s="13" t="str">
        <x:v>Automate weekly KPI report and publish summary dashboard.</x:v>
      </x:c>
      <x:c r="BU87" s="16" t="n">
        <x:v>0.25</x:v>
      </x:c>
      <x:c r="BV87" s="13" t="str">
        <x:v>Q3 2025</x:v>
      </x:c>
      <x:c r="BW87" s="13" t="str">
        <x:v>Q1 2026</x:v>
      </x:c>
      <x:c r="BX87" s="13" t="str">
        <x:v>Operations Dept</x:v>
      </x:c>
      <x:c r="BY87" s="13" t="str">
        <x:v>Business Support</x:v>
      </x:c>
      <x:c r="BZ87" s="16" t="n">
        <x:v>0</x:v>
      </x:c>
      <x:c r="CA87" s="16" t="n">
        <x:v>0</x:v>
      </x:c>
      <x:c r="CB87" s="16" t="n">
        <x:v>0</x:v>
      </x:c>
      <x:c r="CC87" s="16" t="n">
        <x:v>0</x:v>
      </x:c>
      <x:c r="CD87" s="16" t="n">
        <x:v>0</x:v>
      </x:c>
      <x:c r="CE87" s="16" t="n">
        <x:v>0</x:v>
      </x:c>
      <x:c r="CF87" s="16" t="n">
        <x:v>0</x:v>
      </x:c>
      <x:c r="CG87" s="16" t="n">
        <x:v>0</x:v>
      </x:c>
      <x:c r="CH87" s="16" t="n">
        <x:v>0.18</x:v>
      </x:c>
      <x:c r="CI87" s="16" t="n">
        <x:v>0.35</x:v>
      </x:c>
      <x:c r="CJ87" s="16" t="n">
        <x:v>0.53</x:v>
      </x:c>
      <x:c r="CK87" s="16" t="n">
        <x:v>0.65</x:v>
      </x:c>
      <x:c r="CL87" s="16" t="n">
        <x:v>0.78</x:v>
      </x:c>
      <x:c r="CM87" s="16" t="n">
        <x:v>0.91</x:v>
      </x:c>
      <x:c r="CN87" s="16" t="n">
        <x:v>1</x:v>
      </x:c>
      <x:c r="CO87" s="16" t="n">
        <x:v>1</x:v>
      </x:c>
      <x:c r="CP87" s="16" t="n">
        <x:v>1</x:v>
      </x:c>
      <x:c r="CQ87" s="16" t="n">
        <x:v>1</x:v>
      </x:c>
      <x:c r="CR87" s="16" t="n">
        <x:v>0.9</x:v>
      </x:c>
      <x:c r="CS87" s="13" t="str">
        <x:v>Completed (100%)</x:v>
      </x:c>
      <x:c r="CT87" s="13" t="n">
        <x:v>0</x:v>
      </x:c>
      <x:c r="CU87" s="13" t="str">
        <x:v>On Track</x:v>
      </x:c>
      <x:c r="CV87" s="13" t="str">
        <x:v>Above Target</x:v>
      </x:c>
      <x:c r="CW87" s="13" t="str">
        <x:v>Completed and pending final validation.</x:v>
      </x:c>
      <x:c r="CX87" s="13" t="n">
        <x:v>1</x:v>
      </x:c>
      <x:c r="CY87" s="13" t="n">
        <x:v>2</x:v>
      </x:c>
      <x:c r="CZ87" s="18" t="n">
        <x:f>CX87*CY87</x:f>
        <x:v>2</x:v>
      </x:c>
      <x:c r="DA87" s="13" t="str">
        <x:v>Backup test success rate</x:v>
      </x:c>
      <x:c r="DB87" s="13" t="str">
        <x:v>Score</x:v>
      </x:c>
      <x:c r="DC87" s="13" t="str">
        <x:v>Days</x:v>
      </x:c>
      <x:c r="DD87" s="13" t="str">
        <x:v>≤5</x:v>
      </x:c>
      <x:c r="DE87" s="13" t="str">
        <x:v>25-48</x:v>
      </x:c>
      <x:c r="DF87" s="13" t="str">
        <x:v>&lt;90</x:v>
      </x:c>
      <x:c r="DG87" s="13" t="n">
        <x:v>1</x:v>
      </x:c>
      <x:c r="DH87" s="16" t="n">
        <x:v>0.9</x:v>
      </x:c>
      <x:c r="DI87" s="13" t="n">
        <x:v>0.52</x:v>
      </x:c>
      <x:c r="DJ87" s="13" t="str">
        <x:v>Backup Power Availability Risk 086</x:v>
      </x:c>
      <x:c r="DK87" s="13" t="str">
        <x:v>Q3 2025</x:v>
      </x:c>
      <x:c r="DL87" s="13" t="n">
        <x:v>20253</x:v>
      </x:c>
      <x:c r="DM87" s="13" t="str">
        <x:v>Samir Wells</x:v>
      </x:c>
      <x:c r="DN87" s="16" t="n">
        <x:v>0.9</x:v>
      </x:c>
      <x:c r="DO87" s="13" t="str">
        <x:v>Low</x:v>
      </x:c>
      <x:c r="DP87" s="18" t="n">
        <x:v>8</x:v>
      </x:c>
      <x:c r="DQ87" s="13" t="n">
        <x:v>1</x:v>
      </x:c>
      <x:c r="DR87" s="16" t="n">
        <x:v>1</x:v>
      </x:c>
      <x:c r="DS87" s="16" t="str">
        <x:v>Above Target</x:v>
      </x:c>
      <x:c r="DT87" s="13" t="n">
        <x:v>0.025</x:v>
      </x:c>
      <x:c r="DU87" s="13"/>
      <x:c r="DV87" s="16" t="n">
        <x:v>1</x:v>
      </x:c>
      <x:c r="DW87" s="16" t="n">
        <x:v>1</x:v>
      </x:c>
      <x:c r="DX87" s="13" t="str">
        <x:v>Very Low</x:v>
      </x:c>
      <x:c r="DY87" s="13" t="str">
        <x:v>Stable</x:v>
      </x:c>
      <x:c r="DZ87" s="13" t="str">
        <x:v>Controlled Residual</x:v>
      </x:c>
    </x:row>
    <x:row r="88">
      <x:c r="A88" s="13" t="n">
        <x:v>87</x:v>
      </x:c>
      <x:c r="B88" s="13" t="str">
        <x:v>Finance</x:v>
      </x:c>
      <x:c r="C88" s="13" t="str">
        <x:v>Financial</x:v>
      </x:c>
      <x:c r="D88" s="13" t="str">
        <x:v>Documentation</x:v>
      </x:c>
      <x:c r="E88" s="13" t="str">
        <x:v>Training Compliance Risk 087</x:v>
      </x:c>
      <x:c r="F88" s="13" t="str">
        <x:v>2026 Q1</x:v>
      </x:c>
      <x:c r="G88" s="13" t="str">
        <x:v>Division Level</x:v>
      </x:c>
      <x:c r="H88" s="13" t="str">
        <x:v>Potential impact may occur if documentation activities are not monitored, corrected, and closed within the agreed timeline.</x:v>
      </x:c>
      <x:c r="I88" s="13" t="str">
        <x:v>Digital Services</x:v>
      </x:c>
      <x:c r="J88" s="13" t="str">
        <x:v>IT Support Dept</x:v>
      </x:c>
      <x:c r="K88" s="13" t="str">
        <x:v>Nora Adams</x:v>
      </x:c>
      <x:c r="L88" s="13" t="n">
        <x:v>2</x:v>
      </x:c>
      <x:c r="M88" s="13" t="n">
        <x:v>2</x:v>
      </x:c>
      <x:c r="N88" s="18" t="n">
        <x:f>L88*M88</x:f>
        <x:v>4</x:v>
      </x:c>
      <x:c r="O88" s="13" t="str">
        <x:v>Very Low</x:v>
      </x:c>
      <x:c r="P88" s="13" t="str">
        <x:v>Business continuity plan, backup testing, and incident drill schedule.</x:v>
      </x:c>
      <x:c r="Q88" s="13" t="n">
        <x:v>2</x:v>
      </x:c>
      <x:c r="R88" s="13" t="n">
        <x:v>2</x:v>
      </x:c>
      <x:c r="S88" s="13" t="n">
        <x:f>Q88*R88</x:f>
        <x:v>4</x:v>
      </x:c>
      <x:c r="T88" s="13" t="n">
        <x:v>2</x:v>
      </x:c>
      <x:c r="U88" s="13" t="n">
        <x:v>2</x:v>
      </x:c>
      <x:c r="V88" s="13" t="n">
        <x:f>T88*U88</x:f>
        <x:v>4</x:v>
      </x:c>
      <x:c r="W88" s="13" t="n">
        <x:v>2</x:v>
      </x:c>
      <x:c r="X88" s="13" t="n">
        <x:v>2</x:v>
      </x:c>
      <x:c r="Y88" s="13" t="n">
        <x:f>W88*X88</x:f>
        <x:v>4</x:v>
      </x:c>
      <x:c r="Z88" s="13" t="n">
        <x:v>2</x:v>
      </x:c>
      <x:c r="AA88" s="13" t="n">
        <x:v>2</x:v>
      </x:c>
      <x:c r="AB88" s="13" t="n">
        <x:f>Z88*AA88</x:f>
        <x:v>4</x:v>
      </x:c>
      <x:c r="AC88" s="13" t="n">
        <x:v>3</x:v>
      </x:c>
      <x:c r="AD88" s="13" t="n">
        <x:v>2</x:v>
      </x:c>
      <x:c r="AE88" s="13" t="n">
        <x:f>AC88*AD88</x:f>
        <x:v>6</x:v>
      </x:c>
      <x:c r="AF88" s="13" t="n">
        <x:v>3</x:v>
      </x:c>
      <x:c r="AG88" s="13" t="n">
        <x:v>2</x:v>
      </x:c>
      <x:c r="AH88" s="13" t="n">
        <x:f>AF88*AG88</x:f>
        <x:v>6</x:v>
      </x:c>
      <x:c r="AI88" s="13" t="n">
        <x:v>3</x:v>
      </x:c>
      <x:c r="AJ88" s="13" t="n">
        <x:v>2</x:v>
      </x:c>
      <x:c r="AK88" s="13" t="n">
        <x:f>AI88*AJ88</x:f>
        <x:v>6</x:v>
      </x:c>
      <x:c r="AL88" s="13" t="n">
        <x:v>3</x:v>
      </x:c>
      <x:c r="AM88" s="13" t="n">
        <x:v>2</x:v>
      </x:c>
      <x:c r="AN88" s="13" t="n">
        <x:f>AL88*AM88</x:f>
        <x:v>6</x:v>
      </x:c>
      <x:c r="AO88" s="13" t="n">
        <x:v>3</x:v>
      </x:c>
      <x:c r="AP88" s="13" t="n">
        <x:v>2</x:v>
      </x:c>
      <x:c r="AQ88" s="13" t="n">
        <x:f>AO88*AP88</x:f>
        <x:v>6</x:v>
      </x:c>
      <x:c r="AR88" s="13" t="n">
        <x:v>3</x:v>
      </x:c>
      <x:c r="AS88" s="13" t="n">
        <x:v>2</x:v>
      </x:c>
      <x:c r="AT88" s="13" t="n">
        <x:f>AR88*AS88</x:f>
        <x:v>6</x:v>
      </x:c>
      <x:c r="AU88" s="13" t="n">
        <x:v>3</x:v>
      </x:c>
      <x:c r="AV88" s="13" t="n">
        <x:v>2</x:v>
      </x:c>
      <x:c r="AW88" s="13" t="n">
        <x:f>AU88*AV88</x:f>
        <x:v>6</x:v>
      </x:c>
      <x:c r="AX88" s="13" t="n">
        <x:v>3</x:v>
      </x:c>
      <x:c r="AY88" s="13" t="n">
        <x:v>2</x:v>
      </x:c>
      <x:c r="AZ88" s="13" t="n">
        <x:f>AX88*AY88</x:f>
        <x:v>6</x:v>
      </x:c>
      <x:c r="BA88" s="13" t="n">
        <x:v>2</x:v>
      </x:c>
      <x:c r="BB88" s="13" t="n">
        <x:v>2</x:v>
      </x:c>
      <x:c r="BC88" s="13" t="n">
        <x:f>BA88*BB88</x:f>
        <x:v>4</x:v>
      </x:c>
      <x:c r="BD88" s="13" t="n">
        <x:v>2</x:v>
      </x:c>
      <x:c r="BE88" s="13" t="n">
        <x:v>2</x:v>
      </x:c>
      <x:c r="BF88" s="13" t="n">
        <x:f>BD88*BE88</x:f>
        <x:v>4</x:v>
      </x:c>
      <x:c r="BG88" s="13" t="n">
        <x:v>1</x:v>
      </x:c>
      <x:c r="BH88" s="13" t="n">
        <x:v>2</x:v>
      </x:c>
      <x:c r="BI88" s="13" t="n">
        <x:f>BG88*BH88</x:f>
        <x:v>2</x:v>
      </x:c>
      <x:c r="BJ88" s="13" t="n">
        <x:v>1</x:v>
      </x:c>
      <x:c r="BK88" s="13" t="n">
        <x:v>2</x:v>
      </x:c>
      <x:c r="BL88" s="13" t="n">
        <x:f>BJ88*BK88</x:f>
        <x:v>2</x:v>
      </x:c>
      <x:c r="BM88" s="13" t="n">
        <x:v>1</x:v>
      </x:c>
      <x:c r="BN88" s="13" t="n">
        <x:v>1</x:v>
      </x:c>
      <x:c r="BO88" s="13" t="n">
        <x:f>BM88*BN88</x:f>
        <x:v>1</x:v>
      </x:c>
      <x:c r="BP88" s="13" t="n">
        <x:v>1</x:v>
      </x:c>
      <x:c r="BQ88" s="13" t="n">
        <x:v>1</x:v>
      </x:c>
      <x:c r="BR88" s="13" t="n">
        <x:f>BP88*BQ88</x:f>
        <x:v>1</x:v>
      </x:c>
      <x:c r="BS88" s="13" t="n">
        <x:v>87</x:v>
      </x:c>
      <x:c r="BT88" s="13" t="str">
        <x:v>Automate weekly KPI report and publish summary dashboard.</x:v>
      </x:c>
      <x:c r="BU88" s="16" t="n">
        <x:v>0.2</x:v>
      </x:c>
      <x:c r="BV88" s="13" t="str">
        <x:v>Q1 2026</x:v>
      </x:c>
      <x:c r="BW88" s="13" t="str">
        <x:v>Q2 2026</x:v>
      </x:c>
      <x:c r="BX88" s="13" t="str">
        <x:v>Quality Dept</x:v>
      </x:c>
      <x:c r="BY88" s="13" t="str">
        <x:v>Ops Governance</x:v>
      </x:c>
      <x:c r="BZ88" s="16" t="n">
        <x:v>0</x:v>
      </x:c>
      <x:c r="CA88" s="16" t="n">
        <x:v>0</x:v>
      </x:c>
      <x:c r="CB88" s="16" t="n">
        <x:v>0</x:v>
      </x:c>
      <x:c r="CC88" s="16" t="n">
        <x:v>0</x:v>
      </x:c>
      <x:c r="CD88" s="16" t="n">
        <x:v>0</x:v>
      </x:c>
      <x:c r="CE88" s="16" t="n">
        <x:v>0</x:v>
      </x:c>
      <x:c r="CF88" s="16" t="n">
        <x:v>0</x:v>
      </x:c>
      <x:c r="CG88" s="16" t="n">
        <x:v>0</x:v>
      </x:c>
      <x:c r="CH88" s="16" t="n">
        <x:v>0</x:v>
      </x:c>
      <x:c r="CI88" s="16" t="n">
        <x:v>0</x:v>
      </x:c>
      <x:c r="CJ88" s="16" t="n">
        <x:v>0</x:v>
      </x:c>
      <x:c r="CK88" s="16" t="n">
        <x:v>0</x:v>
      </x:c>
      <x:c r="CL88" s="16" t="n">
        <x:v>0</x:v>
      </x:c>
      <x:c r="CM88" s="16" t="n">
        <x:v>0</x:v>
      </x:c>
      <x:c r="CN88" s="16" t="n">
        <x:v>0</x:v>
      </x:c>
      <x:c r="CO88" s="16" t="n">
        <x:v>0</x:v>
      </x:c>
      <x:c r="CP88" s="16" t="n">
        <x:v>0</x:v>
      </x:c>
      <x:c r="CQ88" s="16" t="n">
        <x:v>0</x:v>
      </x:c>
      <x:c r="CR88" s="16" t="n">
        <x:v>0.7</x:v>
      </x:c>
      <x:c r="CS88" s="13" t="str">
        <x:v>Not Started (0%)</x:v>
      </x:c>
      <x:c r="CT88" s="13" t="n">
        <x:v>0</x:v>
      </x:c>
      <x:c r="CU88" s="13" t="str">
        <x:v>On Track</x:v>
      </x:c>
      <x:c r="CV88" s="13" t="str">
        <x:v>Not Started</x:v>
      </x:c>
      <x:c r="CW88" s="13" t="str">
        <x:v>Completed and pending final validation.</x:v>
      </x:c>
      <x:c r="CX88" s="13" t="n">
        <x:v>1</x:v>
      </x:c>
      <x:c r="CY88" s="13" t="n">
        <x:v>1</x:v>
      </x:c>
      <x:c r="CZ88" s="18" t="n">
        <x:f>CX88*CY88</x:f>
        <x:v>1</x:v>
      </x:c>
      <x:c r="DA88" s="13" t="str">
        <x:v>Repeat fault rate</x:v>
      </x:c>
      <x:c r="DB88" s="13" t="str">
        <x:v>Rate</x:v>
      </x:c>
      <x:c r="DC88" s="13" t="str">
        <x:v>Hours</x:v>
      </x:c>
      <x:c r="DD88" s="13" t="str">
        <x:v>≤5</x:v>
      </x:c>
      <x:c r="DE88" s="13" t="str">
        <x:v>90-94</x:v>
      </x:c>
      <x:c r="DF88" s="13" t="str">
        <x:v>&gt;48</x:v>
      </x:c>
      <x:c r="DG88" s="13" t="n">
        <x:v>1</x:v>
      </x:c>
      <x:c r="DH88" s="16" t="n">
        <x:v>0.7</x:v>
      </x:c>
      <x:c r="DI88" s="13" t="n">
        <x:v>0.1</x:v>
      </x:c>
      <x:c r="DJ88" s="13" t="str">
        <x:v>Training Compliance Risk 087</x:v>
      </x:c>
      <x:c r="DK88" s="13" t="str">
        <x:v>Q1 2026</x:v>
      </x:c>
      <x:c r="DL88" s="13" t="n">
        <x:v>20261</x:v>
      </x:c>
      <x:c r="DM88" s="13" t="str">
        <x:v>Nora Adams</x:v>
      </x:c>
      <x:c r="DN88" s="16" t="n">
        <x:v>0.7</x:v>
      </x:c>
      <x:c r="DO88" s="13" t="str">
        <x:v>Very Low</x:v>
      </x:c>
      <x:c r="DP88" s="18" t="n">
        <x:v>4</x:v>
      </x:c>
      <x:c r="DQ88" s="13" t="n">
        <x:v>0</x:v>
      </x:c>
      <x:c r="DR88" s="16" t="n">
        <x:v>0</x:v>
      </x:c>
      <x:c r="DS88" s="16" t="str">
        <x:v>Not Started</x:v>
      </x:c>
      <x:c r="DT88" s="13"/>
      <x:c r="DU88" s="13" t="n">
        <x:v>0.14</x:v>
      </x:c>
      <x:c r="DV88" s="16" t="n">
        <x:v>0</x:v>
      </x:c>
      <x:c r="DW88" s="16" t="n">
        <x:v>0</x:v>
      </x:c>
      <x:c r="DX88" s="13" t="str">
        <x:v>Very Low</x:v>
      </x:c>
      <x:c r="DY88" s="13" t="str">
        <x:v>Stable</x:v>
      </x:c>
      <x:c r="DZ88" s="13" t="str">
        <x:v>Controlled Residual</x:v>
      </x:c>
    </x:row>
    <x:row r="89">
      <x:c r="A89" s="13" t="n">
        <x:v>88</x:v>
      </x:c>
      <x:c r="B89" s="13" t="str">
        <x:v>Human Resources</x:v>
      </x:c>
      <x:c r="C89" s="13" t="str">
        <x:v>Quality</x:v>
      </x:c>
      <x:c r="D89" s="13" t="str">
        <x:v>Applications</x:v>
      </x:c>
      <x:c r="E89" s="13" t="str">
        <x:v>Access Control Compliance Risk 088</x:v>
      </x:c>
      <x:c r="F89" s="13" t="str">
        <x:v>2025 Q1</x:v>
      </x:c>
      <x:c r="G89" s="13" t="str">
        <x:v>Enterprise Level</x:v>
      </x:c>
      <x:c r="H89" s="13" t="str">
        <x:v>Potential impact may occur if applications activities are not monitored, corrected, and closed within the agreed timeline.</x:v>
      </x:c>
      <x:c r="I89" s="13" t="str">
        <x:v>Field Delivery</x:v>
      </x:c>
      <x:c r="J89" s="13" t="str">
        <x:v>Finance Dept</x:v>
      </x:c>
      <x:c r="K89" s="13" t="str">
        <x:v>Samir Wells</x:v>
      </x:c>
      <x:c r="L89" s="13" t="n">
        <x:v>2</x:v>
      </x:c>
      <x:c r="M89" s="13" t="n">
        <x:v>1</x:v>
      </x:c>
      <x:c r="N89" s="18" t="n">
        <x:f>L89*M89</x:f>
        <x:v>2</x:v>
      </x:c>
      <x:c r="O89" s="13" t="str">
        <x:v>Very Low</x:v>
      </x:c>
      <x:c r="P89" s="13" t="str">
        <x:v>Change approval workflow, rollback plan, and post-implementation validation.</x:v>
      </x:c>
      <x:c r="Q89" s="13" t="n">
        <x:v>2</x:v>
      </x:c>
      <x:c r="R89" s="13" t="n">
        <x:v>1</x:v>
      </x:c>
      <x:c r="S89" s="13" t="n">
        <x:f>Q89*R89</x:f>
        <x:v>2</x:v>
      </x:c>
      <x:c r="T89" s="13" t="n">
        <x:v>2</x:v>
      </x:c>
      <x:c r="U89" s="13" t="n">
        <x:v>1</x:v>
      </x:c>
      <x:c r="V89" s="13" t="n">
        <x:f>T89*U89</x:f>
        <x:v>2</x:v>
      </x:c>
      <x:c r="W89" s="13" t="n">
        <x:v>2</x:v>
      </x:c>
      <x:c r="X89" s="13" t="n">
        <x:v>1</x:v>
      </x:c>
      <x:c r="Y89" s="13" t="n">
        <x:f>W89*X89</x:f>
        <x:v>2</x:v>
      </x:c>
      <x:c r="Z89" s="13" t="n">
        <x:v>2</x:v>
      </x:c>
      <x:c r="AA89" s="13" t="n">
        <x:v>1</x:v>
      </x:c>
      <x:c r="AB89" s="13" t="n">
        <x:f>Z89*AA89</x:f>
        <x:v>2</x:v>
      </x:c>
      <x:c r="AC89" s="13" t="n">
        <x:v>2</x:v>
      </x:c>
      <x:c r="AD89" s="13" t="n">
        <x:v>1</x:v>
      </x:c>
      <x:c r="AE89" s="13" t="n">
        <x:f>AC89*AD89</x:f>
        <x:v>2</x:v>
      </x:c>
      <x:c r="AF89" s="13" t="n">
        <x:v>2</x:v>
      </x:c>
      <x:c r="AG89" s="13" t="n">
        <x:v>1</x:v>
      </x:c>
      <x:c r="AH89" s="13" t="n">
        <x:f>AF89*AG89</x:f>
        <x:v>2</x:v>
      </x:c>
      <x:c r="AI89" s="13" t="n">
        <x:v>2</x:v>
      </x:c>
      <x:c r="AJ89" s="13" t="n">
        <x:v>1</x:v>
      </x:c>
      <x:c r="AK89" s="13" t="n">
        <x:f>AI89*AJ89</x:f>
        <x:v>2</x:v>
      </x:c>
      <x:c r="AL89" s="13" t="n">
        <x:v>2</x:v>
      </x:c>
      <x:c r="AM89" s="13" t="n">
        <x:v>2</x:v>
      </x:c>
      <x:c r="AN89" s="13" t="n">
        <x:f>AL89*AM89</x:f>
        <x:v>4</x:v>
      </x:c>
      <x:c r="AO89" s="13" t="n">
        <x:v>2</x:v>
      </x:c>
      <x:c r="AP89" s="13" t="n">
        <x:v>2</x:v>
      </x:c>
      <x:c r="AQ89" s="13" t="n">
        <x:f>AO89*AP89</x:f>
        <x:v>4</x:v>
      </x:c>
      <x:c r="AR89" s="13" t="n">
        <x:v>2</x:v>
      </x:c>
      <x:c r="AS89" s="13" t="n">
        <x:v>2</x:v>
      </x:c>
      <x:c r="AT89" s="13" t="n">
        <x:f>AR89*AS89</x:f>
        <x:v>4</x:v>
      </x:c>
      <x:c r="AU89" s="13" t="n">
        <x:v>2</x:v>
      </x:c>
      <x:c r="AV89" s="13" t="n">
        <x:v>2</x:v>
      </x:c>
      <x:c r="AW89" s="13" t="n">
        <x:f>AU89*AV89</x:f>
        <x:v>4</x:v>
      </x:c>
      <x:c r="AX89" s="13" t="n">
        <x:v>2</x:v>
      </x:c>
      <x:c r="AY89" s="13" t="n">
        <x:v>2</x:v>
      </x:c>
      <x:c r="AZ89" s="13" t="n">
        <x:f>AX89*AY89</x:f>
        <x:v>4</x:v>
      </x:c>
      <x:c r="BA89" s="13" t="n">
        <x:v>2</x:v>
      </x:c>
      <x:c r="BB89" s="13" t="n">
        <x:v>2</x:v>
      </x:c>
      <x:c r="BC89" s="13" t="n">
        <x:f>BA89*BB89</x:f>
        <x:v>4</x:v>
      </x:c>
      <x:c r="BD89" s="13" t="n">
        <x:v>2</x:v>
      </x:c>
      <x:c r="BE89" s="13" t="n">
        <x:v>2</x:v>
      </x:c>
      <x:c r="BF89" s="13" t="n">
        <x:f>BD89*BE89</x:f>
        <x:v>4</x:v>
      </x:c>
      <x:c r="BG89" s="13" t="n">
        <x:v>2</x:v>
      </x:c>
      <x:c r="BH89" s="13" t="n">
        <x:v>2</x:v>
      </x:c>
      <x:c r="BI89" s="13" t="n">
        <x:f>BG89*BH89</x:f>
        <x:v>4</x:v>
      </x:c>
      <x:c r="BJ89" s="13" t="n">
        <x:v>2</x:v>
      </x:c>
      <x:c r="BK89" s="13" t="n">
        <x:v>2</x:v>
      </x:c>
      <x:c r="BL89" s="13" t="n">
        <x:f>BJ89*BK89</x:f>
        <x:v>4</x:v>
      </x:c>
      <x:c r="BM89" s="13" t="n">
        <x:v>2</x:v>
      </x:c>
      <x:c r="BN89" s="13" t="n">
        <x:v>2</x:v>
      </x:c>
      <x:c r="BO89" s="13" t="n">
        <x:f>BM89*BN89</x:f>
        <x:v>4</x:v>
      </x:c>
      <x:c r="BP89" s="13" t="n">
        <x:v>2</x:v>
      </x:c>
      <x:c r="BQ89" s="13" t="n">
        <x:v>2</x:v>
      </x:c>
      <x:c r="BR89" s="13" t="n">
        <x:f>BP89*BQ89</x:f>
        <x:v>4</x:v>
      </x:c>
      <x:c r="BS89" s="13" t="n">
        <x:v>88</x:v>
      </x:c>
      <x:c r="BT89" s="13" t="str">
        <x:v>Prepare recovery plan and test emergency response scenario.</x:v>
      </x:c>
      <x:c r="BU89" s="16" t="n">
        <x:v>0.35</x:v>
      </x:c>
      <x:c r="BV89" s="13" t="str">
        <x:v>Q3 2025</x:v>
      </x:c>
      <x:c r="BW89" s="13" t="str">
        <x:v>Q1 2026</x:v>
      </x:c>
      <x:c r="BX89" s="13" t="str">
        <x:v>Finance Dept</x:v>
      </x:c>
      <x:c r="BY89" s="13" t="str">
        <x:v>Digital Operations</x:v>
      </x:c>
      <x:c r="BZ89" s="16" t="n">
        <x:v>0</x:v>
      </x:c>
      <x:c r="CA89" s="16" t="n">
        <x:v>0</x:v>
      </x:c>
      <x:c r="CB89" s="16" t="n">
        <x:v>0</x:v>
      </x:c>
      <x:c r="CC89" s="16" t="n">
        <x:v>0</x:v>
      </x:c>
      <x:c r="CD89" s="16" t="n">
        <x:v>0</x:v>
      </x:c>
      <x:c r="CE89" s="16" t="n">
        <x:v>0</x:v>
      </x:c>
      <x:c r="CF89" s="16" t="n">
        <x:v>0</x:v>
      </x:c>
      <x:c r="CG89" s="16" t="n">
        <x:v>0.26</x:v>
      </x:c>
      <x:c r="CH89" s="16" t="n">
        <x:v>0.47</x:v>
      </x:c>
      <x:c r="CI89" s="16" t="n">
        <x:v>0.66</x:v>
      </x:c>
      <x:c r="CJ89" s="16" t="n">
        <x:v>0.91</x:v>
      </x:c>
      <x:c r="CK89" s="16" t="n">
        <x:v>1</x:v>
      </x:c>
      <x:c r="CL89" s="16" t="n">
        <x:v>1</x:v>
      </x:c>
      <x:c r="CM89" s="16" t="n">
        <x:v>1</x:v>
      </x:c>
      <x:c r="CN89" s="16" t="n">
        <x:v>1</x:v>
      </x:c>
      <x:c r="CO89" s="16" t="n">
        <x:v>1</x:v>
      </x:c>
      <x:c r="CP89" s="16" t="n">
        <x:v>1</x:v>
      </x:c>
      <x:c r="CQ89" s="16" t="n">
        <x:v>1</x:v>
      </x:c>
      <x:c r="CR89" s="16" t="n">
        <x:v>0.5</x:v>
      </x:c>
      <x:c r="CS89" s="13" t="str">
        <x:v>Completed (100%)</x:v>
      </x:c>
      <x:c r="CT89" s="13" t="n">
        <x:v>0</x:v>
      </x:c>
      <x:c r="CU89" s="13" t="str">
        <x:v>On Track</x:v>
      </x:c>
      <x:c r="CV89" s="13" t="str">
        <x:v>Above Target</x:v>
      </x:c>
      <x:c r="CW89" s="13" t="str">
        <x:v>Progress updated based on latest review meeting.</x:v>
      </x:c>
      <x:c r="CX89" s="13" t="n">
        <x:v>2</x:v>
      </x:c>
      <x:c r="CY89" s="13" t="n">
        <x:v>1</x:v>
      </x:c>
      <x:c r="CZ89" s="18" t="n">
        <x:f>CX89*CY89</x:f>
        <x:v>2</x:v>
      </x:c>
      <x:c r="DA89" s="13" t="str">
        <x:v>Overdue action count</x:v>
      </x:c>
      <x:c r="DB89" s="13" t="str">
        <x:v>Score</x:v>
      </x:c>
      <x:c r="DC89" s="13" t="str">
        <x:v>#</x:v>
      </x:c>
      <x:c r="DD89" s="13" t="str">
        <x:v>≥95</x:v>
      </x:c>
      <x:c r="DE89" s="13" t="str">
        <x:v>6-10</x:v>
      </x:c>
      <x:c r="DF89" s="13" t="str">
        <x:v>&gt;48</x:v>
      </x:c>
      <x:c r="DG89" s="13" t="n">
        <x:v>1</x:v>
      </x:c>
      <x:c r="DH89" s="16" t="n">
        <x:v>0.5</x:v>
      </x:c>
      <x:c r="DI89" s="13" t="n">
        <x:v>1.23</x:v>
      </x:c>
      <x:c r="DJ89" s="13" t="str">
        <x:v>Access Control Compliance Risk 088</x:v>
      </x:c>
      <x:c r="DK89" s="13" t="str">
        <x:v>Q3 2025</x:v>
      </x:c>
      <x:c r="DL89" s="13" t="n">
        <x:v>20253</x:v>
      </x:c>
      <x:c r="DM89" s="13" t="str">
        <x:v>Samir Wells</x:v>
      </x:c>
      <x:c r="DN89" s="16" t="n">
        <x:v>0.5</x:v>
      </x:c>
      <x:c r="DO89" s="13" t="str">
        <x:v>Very Low</x:v>
      </x:c>
      <x:c r="DP89" s="18" t="n">
        <x:v>2</x:v>
      </x:c>
      <x:c r="DQ89" s="13" t="n">
        <x:v>1</x:v>
      </x:c>
      <x:c r="DR89" s="16" t="n">
        <x:v>1</x:v>
      </x:c>
      <x:c r="DS89" s="16" t="str">
        <x:v>Above Target</x:v>
      </x:c>
      <x:c r="DT89" s="13" t="n">
        <x:v>0.175</x:v>
      </x:c>
      <x:c r="DU89" s="13"/>
      <x:c r="DV89" s="16" t="n">
        <x:v>1</x:v>
      </x:c>
      <x:c r="DW89" s="16" t="n">
        <x:v>1</x:v>
      </x:c>
      <x:c r="DX89" s="13" t="str">
        <x:v>Very Low</x:v>
      </x:c>
      <x:c r="DY89" s="13" t="str">
        <x:v>Stable</x:v>
      </x:c>
      <x:c r="DZ89" s="13" t="str">
        <x:v>Controlled Residual</x:v>
      </x:c>
    </x:row>
    <x:row r="90">
      <x:c r="A90" s="13" t="n">
        <x:v>89</x:v>
      </x:c>
      <x:c r="B90" s="13" t="str">
        <x:v>Facilities</x:v>
      </x:c>
      <x:c r="C90" s="13" t="str">
        <x:v>Cybersecurity</x:v>
      </x:c>
      <x:c r="D90" s="13" t="str">
        <x:v>Vendor Delivery</x:v>
      </x:c>
      <x:c r="E90" s="13" t="str">
        <x:v>SLA Breach Risk 089</x:v>
      </x:c>
      <x:c r="F90" s="13" t="str">
        <x:v>2025 Q1</x:v>
      </x:c>
      <x:c r="G90" s="13" t="str">
        <x:v>Enterprise Level</x:v>
      </x:c>
      <x:c r="H90" s="13" t="str">
        <x:v>Potential impact may occur if vendor delivery activities are not monitored, corrected, and closed within the agreed timeline.</x:v>
      </x:c>
      <x:c r="I90" s="13" t="str">
        <x:v>Corporate Support</x:v>
      </x:c>
      <x:c r="J90" s="13" t="str">
        <x:v>IT Support Dept</x:v>
      </x:c>
      <x:c r="K90" s="13" t="str">
        <x:v>Yousef Carter</x:v>
      </x:c>
      <x:c r="L90" s="13" t="n">
        <x:v>4</x:v>
      </x:c>
      <x:c r="M90" s="13" t="n">
        <x:v>3</x:v>
      </x:c>
      <x:c r="N90" s="18" t="n">
        <x:f>L90*M90</x:f>
        <x:v>12</x:v>
      </x:c>
      <x:c r="O90" s="13" t="str">
        <x:v>Moderate</x:v>
      </x:c>
      <x:c r="P90" s="13" t="str">
        <x:v>Access review process, audit trail, and segregation of duties.</x:v>
      </x:c>
      <x:c r="Q90" s="13" t="n">
        <x:v>3</x:v>
      </x:c>
      <x:c r="R90" s="13" t="n">
        <x:v>2</x:v>
      </x:c>
      <x:c r="S90" s="13" t="n">
        <x:f>Q90*R90</x:f>
        <x:v>6</x:v>
      </x:c>
      <x:c r="T90" s="13" t="n">
        <x:v>3</x:v>
      </x:c>
      <x:c r="U90" s="13" t="n">
        <x:v>2</x:v>
      </x:c>
      <x:c r="V90" s="13" t="n">
        <x:f>T90*U90</x:f>
        <x:v>6</x:v>
      </x:c>
      <x:c r="W90" s="13" t="n">
        <x:v>4</x:v>
      </x:c>
      <x:c r="X90" s="13" t="n">
        <x:v>2</x:v>
      </x:c>
      <x:c r="Y90" s="13" t="n">
        <x:f>W90*X90</x:f>
        <x:v>8</x:v>
      </x:c>
      <x:c r="Z90" s="13" t="n">
        <x:v>4</x:v>
      </x:c>
      <x:c r="AA90" s="13" t="n">
        <x:v>3</x:v>
      </x:c>
      <x:c r="AB90" s="13" t="n">
        <x:f>Z90*AA90</x:f>
        <x:v>12</x:v>
      </x:c>
      <x:c r="AC90" s="13" t="n">
        <x:v>5</x:v>
      </x:c>
      <x:c r="AD90" s="13" t="n">
        <x:v>3</x:v>
      </x:c>
      <x:c r="AE90" s="13" t="n">
        <x:f>AC90*AD90</x:f>
        <x:v>15</x:v>
      </x:c>
      <x:c r="AF90" s="13" t="n">
        <x:v>5</x:v>
      </x:c>
      <x:c r="AG90" s="13" t="n">
        <x:v>3</x:v>
      </x:c>
      <x:c r="AH90" s="13" t="n">
        <x:f>AF90*AG90</x:f>
        <x:v>15</x:v>
      </x:c>
      <x:c r="AI90" s="13" t="n">
        <x:v>5</x:v>
      </x:c>
      <x:c r="AJ90" s="13" t="n">
        <x:v>2</x:v>
      </x:c>
      <x:c r="AK90" s="13" t="n">
        <x:f>AI90*AJ90</x:f>
        <x:v>10</x:v>
      </x:c>
      <x:c r="AL90" s="13" t="n">
        <x:v>5</x:v>
      </x:c>
      <x:c r="AM90" s="13" t="n">
        <x:v>2</x:v>
      </x:c>
      <x:c r="AN90" s="13" t="n">
        <x:f>AL90*AM90</x:f>
        <x:v>10</x:v>
      </x:c>
      <x:c r="AO90" s="13" t="n">
        <x:v>5</x:v>
      </x:c>
      <x:c r="AP90" s="13" t="n">
        <x:v>2</x:v>
      </x:c>
      <x:c r="AQ90" s="13" t="n">
        <x:f>AO90*AP90</x:f>
        <x:v>10</x:v>
      </x:c>
      <x:c r="AR90" s="13" t="n">
        <x:v>5</x:v>
      </x:c>
      <x:c r="AS90" s="13" t="n">
        <x:v>2</x:v>
      </x:c>
      <x:c r="AT90" s="13" t="n">
        <x:f>AR90*AS90</x:f>
        <x:v>10</x:v>
      </x:c>
      <x:c r="AU90" s="13" t="n">
        <x:v>5</x:v>
      </x:c>
      <x:c r="AV90" s="13" t="n">
        <x:v>1</x:v>
      </x:c>
      <x:c r="AW90" s="13" t="n">
        <x:f>AU90*AV90</x:f>
        <x:v>5</x:v>
      </x:c>
      <x:c r="AX90" s="13" t="n">
        <x:v>5</x:v>
      </x:c>
      <x:c r="AY90" s="13" t="n">
        <x:v>1</x:v>
      </x:c>
      <x:c r="AZ90" s="13" t="n">
        <x:f>AX90*AY90</x:f>
        <x:v>5</x:v>
      </x:c>
      <x:c r="BA90" s="13" t="n">
        <x:v>5</x:v>
      </x:c>
      <x:c r="BB90" s="13" t="n">
        <x:v>1</x:v>
      </x:c>
      <x:c r="BC90" s="13" t="n">
        <x:f>BA90*BB90</x:f>
        <x:v>5</x:v>
      </x:c>
      <x:c r="BD90" s="13" t="n">
        <x:v>4</x:v>
      </x:c>
      <x:c r="BE90" s="13" t="n">
        <x:v>1</x:v>
      </x:c>
      <x:c r="BF90" s="13" t="n">
        <x:f>BD90*BE90</x:f>
        <x:v>4</x:v>
      </x:c>
      <x:c r="BG90" s="13" t="n">
        <x:v>5</x:v>
      </x:c>
      <x:c r="BH90" s="13" t="n">
        <x:v>1</x:v>
      </x:c>
      <x:c r="BI90" s="13" t="n">
        <x:f>BG90*BH90</x:f>
        <x:v>5</x:v>
      </x:c>
      <x:c r="BJ90" s="13" t="n">
        <x:v>4</x:v>
      </x:c>
      <x:c r="BK90" s="13" t="n">
        <x:v>1</x:v>
      </x:c>
      <x:c r="BL90" s="13" t="n">
        <x:f>BJ90*BK90</x:f>
        <x:v>4</x:v>
      </x:c>
      <x:c r="BM90" s="13" t="n">
        <x:v>5</x:v>
      </x:c>
      <x:c r="BN90" s="13" t="n">
        <x:v>2</x:v>
      </x:c>
      <x:c r="BO90" s="13" t="n">
        <x:f>BM90*BN90</x:f>
        <x:v>10</x:v>
      </x:c>
      <x:c r="BP90" s="13" t="n">
        <x:v>5</x:v>
      </x:c>
      <x:c r="BQ90" s="13" t="n">
        <x:v>2</x:v>
      </x:c>
      <x:c r="BR90" s="13" t="n">
        <x:f>BP90*BQ90</x:f>
        <x:v>10</x:v>
      </x:c>
      <x:c r="BS90" s="13" t="n">
        <x:v>89</x:v>
      </x:c>
      <x:c r="BT90" s="13" t="str">
        <x:v>Implement monitoring report and review results with stakeholders.</x:v>
      </x:c>
      <x:c r="BU90" s="16" t="n">
        <x:v>0.75</x:v>
      </x:c>
      <x:c r="BV90" s="13" t="str">
        <x:v>Q3 2025</x:v>
      </x:c>
      <x:c r="BW90" s="13" t="str">
        <x:v>Q1 2026</x:v>
      </x:c>
      <x:c r="BX90" s="13" t="str">
        <x:v>Procurement Dept</x:v>
      </x:c>
      <x:c r="BY90" s="13" t="str">
        <x:v>Network Governance</x:v>
      </x:c>
      <x:c r="BZ90" s="16" t="n">
        <x:v>0</x:v>
      </x:c>
      <x:c r="CA90" s="16" t="n">
        <x:v>0</x:v>
      </x:c>
      <x:c r="CB90" s="16" t="n">
        <x:v>0</x:v>
      </x:c>
      <x:c r="CC90" s="16" t="n">
        <x:v>0</x:v>
      </x:c>
      <x:c r="CD90" s="16" t="n">
        <x:v>0</x:v>
      </x:c>
      <x:c r="CE90" s="16" t="n">
        <x:v>0</x:v>
      </x:c>
      <x:c r="CF90" s="16" t="n">
        <x:v>0</x:v>
      </x:c>
      <x:c r="CG90" s="16" t="n">
        <x:v>0.17</x:v>
      </x:c>
      <x:c r="CH90" s="16" t="n">
        <x:v>0.3</x:v>
      </x:c>
      <x:c r="CI90" s="16" t="n">
        <x:v>0.5</x:v>
      </x:c>
      <x:c r="CJ90" s="16" t="n">
        <x:v>0.65</x:v>
      </x:c>
      <x:c r="CK90" s="16" t="n">
        <x:v>0.84</x:v>
      </x:c>
      <x:c r="CL90" s="16" t="n">
        <x:v>1</x:v>
      </x:c>
      <x:c r="CM90" s="16" t="n">
        <x:v>1</x:v>
      </x:c>
      <x:c r="CN90" s="16" t="n">
        <x:v>1</x:v>
      </x:c>
      <x:c r="CO90" s="16" t="n">
        <x:v>1</x:v>
      </x:c>
      <x:c r="CP90" s="16" t="n">
        <x:v>1</x:v>
      </x:c>
      <x:c r="CQ90" s="16" t="n">
        <x:v>1</x:v>
      </x:c>
      <x:c r="CR90" s="16" t="n">
        <x:v>0.95</x:v>
      </x:c>
      <x:c r="CS90" s="13" t="str">
        <x:v>Completed (100%)</x:v>
      </x:c>
      <x:c r="CT90" s="13" t="n">
        <x:v>0</x:v>
      </x:c>
      <x:c r="CU90" s="13" t="str">
        <x:v>On Track</x:v>
      </x:c>
      <x:c r="CV90" s="13" t="str">
        <x:v>Above Target</x:v>
      </x:c>
      <x:c r="CW90" s="13" t="str">
        <x:v>Progress updated based on latest review meeting.</x:v>
      </x:c>
      <x:c r="CX90" s="13" t="n">
        <x:v>5</x:v>
      </x:c>
      <x:c r="CY90" s="13" t="n">
        <x:v>2</x:v>
      </x:c>
      <x:c r="CZ90" s="18" t="n">
        <x:f>CX90*CY90</x:f>
        <x:v>10</x:v>
      </x:c>
      <x:c r="DA90" s="13" t="str">
        <x:v>Open audit finding count</x:v>
      </x:c>
      <x:c r="DB90" s="13" t="str">
        <x:v>Percentage</x:v>
      </x:c>
      <x:c r="DC90" s="13" t="str">
        <x:v>#</x:v>
      </x:c>
      <x:c r="DD90" s="13" t="str">
        <x:v>≤2</x:v>
      </x:c>
      <x:c r="DE90" s="13" t="str">
        <x:v>3-5</x:v>
      </x:c>
      <x:c r="DF90" s="13" t="str">
        <x:v>&gt;48</x:v>
      </x:c>
      <x:c r="DG90" s="13" t="n">
        <x:v>1</x:v>
      </x:c>
      <x:c r="DH90" s="16" t="n">
        <x:v>0.95</x:v>
      </x:c>
      <x:c r="DI90" s="13" t="n">
        <x:v>0.83</x:v>
      </x:c>
      <x:c r="DJ90" s="13" t="str">
        <x:v>SLA Breach Risk 089</x:v>
      </x:c>
      <x:c r="DK90" s="13" t="str">
        <x:v>Q3 2025</x:v>
      </x:c>
      <x:c r="DL90" s="13" t="n">
        <x:v>20253</x:v>
      </x:c>
      <x:c r="DM90" s="13" t="str">
        <x:v>Yousef Carter</x:v>
      </x:c>
      <x:c r="DN90" s="16" t="n">
        <x:v>0.95</x:v>
      </x:c>
      <x:c r="DO90" s="13" t="str">
        <x:v>Moderate</x:v>
      </x:c>
      <x:c r="DP90" s="18" t="n">
        <x:v>12</x:v>
      </x:c>
      <x:c r="DQ90" s="13" t="n">
        <x:v>1</x:v>
      </x:c>
      <x:c r="DR90" s="16" t="n">
        <x:v>1</x:v>
      </x:c>
      <x:c r="DS90" s="16" t="str">
        <x:v>Above Target</x:v>
      </x:c>
      <x:c r="DT90" s="13" t="n">
        <x:v>0.0375</x:v>
      </x:c>
      <x:c r="DU90" s="13"/>
      <x:c r="DV90" s="16" t="n">
        <x:v>1</x:v>
      </x:c>
      <x:c r="DW90" s="16" t="n">
        <x:v>1</x:v>
      </x:c>
      <x:c r="DX90" s="13" t="str">
        <x:v>Moderate</x:v>
      </x:c>
      <x:c r="DY90" s="13" t="str">
        <x:v>Stable</x:v>
      </x:c>
      <x:c r="DZ90" s="13" t="str">
        <x:v>Moderate Residual</x:v>
      </x:c>
    </x:row>
    <x:row r="91">
      <x:c r="A91" s="13" t="n">
        <x:v>90</x:v>
      </x:c>
      <x:c r="B91" s="13" t="str">
        <x:v>Customer Care</x:v>
      </x:c>
      <x:c r="C91" s="13" t="str">
        <x:v>Financial</x:v>
      </x:c>
      <x:c r="D91" s="13" t="str">
        <x:v>Vendor Delivery</x:v>
      </x:c>
      <x:c r="E91" s="13" t="str">
        <x:v>Environmental Control Risk 090</x:v>
      </x:c>
      <x:c r="F91" s="13" t="str">
        <x:v>2026 Q1</x:v>
      </x:c>
      <x:c r="G91" s="13" t="str">
        <x:v>Division Level</x:v>
      </x:c>
      <x:c r="H91" s="13" t="str">
        <x:v>Potential impact may occur if vendor delivery activities are not monitored, corrected, and closed within the agreed timeline.</x:v>
      </x:c>
      <x:c r="I91" s="13" t="str">
        <x:v>Digital Services</x:v>
      </x:c>
      <x:c r="J91" s="13" t="str">
        <x:v>Safety Dept</x:v>
      </x:c>
      <x:c r="K91" s="13" t="str">
        <x:v>Sara Knight</x:v>
      </x:c>
      <x:c r="L91" s="13" t="n">
        <x:v>5</x:v>
      </x:c>
      <x:c r="M91" s="13" t="n">
        <x:v>5</x:v>
      </x:c>
      <x:c r="N91" s="18" t="n">
        <x:f>L91*M91</x:f>
        <x:v>25</x:v>
      </x:c>
      <x:c r="O91" s="13" t="str">
        <x:v>Very High</x:v>
      </x:c>
      <x:c r="P91" s="13" t="str">
        <x:v>Preventive maintenance schedule, monitoring dashboard, and standard operating procedure.</x:v>
      </x:c>
      <x:c r="Q91" s="13" t="n">
        <x:v>5</x:v>
      </x:c>
      <x:c r="R91" s="13" t="n">
        <x:v>5</x:v>
      </x:c>
      <x:c r="S91" s="13" t="n">
        <x:f>Q91*R91</x:f>
        <x:v>25</x:v>
      </x:c>
      <x:c r="T91" s="13" t="n">
        <x:v>5</x:v>
      </x:c>
      <x:c r="U91" s="13" t="n">
        <x:v>5</x:v>
      </x:c>
      <x:c r="V91" s="13" t="n">
        <x:f>T91*U91</x:f>
        <x:v>25</x:v>
      </x:c>
      <x:c r="W91" s="13" t="n">
        <x:v>5</x:v>
      </x:c>
      <x:c r="X91" s="13" t="n">
        <x:v>5</x:v>
      </x:c>
      <x:c r="Y91" s="13" t="n">
        <x:f>W91*X91</x:f>
        <x:v>25</x:v>
      </x:c>
      <x:c r="Z91" s="13" t="n">
        <x:v>5</x:v>
      </x:c>
      <x:c r="AA91" s="13" t="n">
        <x:v>5</x:v>
      </x:c>
      <x:c r="AB91" s="13" t="n">
        <x:f>Z91*AA91</x:f>
        <x:v>25</x:v>
      </x:c>
      <x:c r="AC91" s="13" t="n">
        <x:v>5</x:v>
      </x:c>
      <x:c r="AD91" s="13" t="n">
        <x:v>5</x:v>
      </x:c>
      <x:c r="AE91" s="13" t="n">
        <x:f>AC91*AD91</x:f>
        <x:v>25</x:v>
      </x:c>
      <x:c r="AF91" s="13" t="n">
        <x:v>4</x:v>
      </x:c>
      <x:c r="AG91" s="13" t="n">
        <x:v>5</x:v>
      </x:c>
      <x:c r="AH91" s="13" t="n">
        <x:f>AF91*AG91</x:f>
        <x:v>20</x:v>
      </x:c>
      <x:c r="AI91" s="13" t="n">
        <x:v>4</x:v>
      </x:c>
      <x:c r="AJ91" s="13" t="n">
        <x:v>5</x:v>
      </x:c>
      <x:c r="AK91" s="13" t="n">
        <x:f>AI91*AJ91</x:f>
        <x:v>20</x:v>
      </x:c>
      <x:c r="AL91" s="13" t="n">
        <x:v>4</x:v>
      </x:c>
      <x:c r="AM91" s="13" t="n">
        <x:v>5</x:v>
      </x:c>
      <x:c r="AN91" s="13" t="n">
        <x:f>AL91*AM91</x:f>
        <x:v>20</x:v>
      </x:c>
      <x:c r="AO91" s="13" t="n">
        <x:v>4</x:v>
      </x:c>
      <x:c r="AP91" s="13" t="n">
        <x:v>5</x:v>
      </x:c>
      <x:c r="AQ91" s="13" t="n">
        <x:f>AO91*AP91</x:f>
        <x:v>20</x:v>
      </x:c>
      <x:c r="AR91" s="13" t="n">
        <x:v>4</x:v>
      </x:c>
      <x:c r="AS91" s="13" t="n">
        <x:v>5</x:v>
      </x:c>
      <x:c r="AT91" s="13" t="n">
        <x:f>AR91*AS91</x:f>
        <x:v>20</x:v>
      </x:c>
      <x:c r="AU91" s="13" t="n">
        <x:v>4</x:v>
      </x:c>
      <x:c r="AV91" s="13" t="n">
        <x:v>5</x:v>
      </x:c>
      <x:c r="AW91" s="13" t="n">
        <x:f>AU91*AV91</x:f>
        <x:v>20</x:v>
      </x:c>
      <x:c r="AX91" s="13" t="n">
        <x:v>4</x:v>
      </x:c>
      <x:c r="AY91" s="13" t="n">
        <x:v>5</x:v>
      </x:c>
      <x:c r="AZ91" s="13" t="n">
        <x:f>AX91*AY91</x:f>
        <x:v>20</x:v>
      </x:c>
      <x:c r="BA91" s="13" t="n">
        <x:v>4</x:v>
      </x:c>
      <x:c r="BB91" s="13" t="n">
        <x:v>5</x:v>
      </x:c>
      <x:c r="BC91" s="13" t="n">
        <x:f>BA91*BB91</x:f>
        <x:v>20</x:v>
      </x:c>
      <x:c r="BD91" s="13" t="n">
        <x:v>4</x:v>
      </x:c>
      <x:c r="BE91" s="13" t="n">
        <x:v>5</x:v>
      </x:c>
      <x:c r="BF91" s="13" t="n">
        <x:f>BD91*BE91</x:f>
        <x:v>20</x:v>
      </x:c>
      <x:c r="BG91" s="13" t="n">
        <x:v>4</x:v>
      </x:c>
      <x:c r="BH91" s="13" t="n">
        <x:v>5</x:v>
      </x:c>
      <x:c r="BI91" s="13" t="n">
        <x:f>BG91*BH91</x:f>
        <x:v>20</x:v>
      </x:c>
      <x:c r="BJ91" s="13" t="n">
        <x:v>4</x:v>
      </x:c>
      <x:c r="BK91" s="13" t="n">
        <x:v>5</x:v>
      </x:c>
      <x:c r="BL91" s="13" t="n">
        <x:f>BJ91*BK91</x:f>
        <x:v>20</x:v>
      </x:c>
      <x:c r="BM91" s="13" t="n">
        <x:v>4</x:v>
      </x:c>
      <x:c r="BN91" s="13" t="n">
        <x:v>5</x:v>
      </x:c>
      <x:c r="BO91" s="13" t="n">
        <x:f>BM91*BN91</x:f>
        <x:v>20</x:v>
      </x:c>
      <x:c r="BP91" s="13" t="n">
        <x:v>4</x:v>
      </x:c>
      <x:c r="BQ91" s="13" t="n">
        <x:v>5</x:v>
      </x:c>
      <x:c r="BR91" s="13" t="n">
        <x:f>BP91*BQ91</x:f>
        <x:v>20</x:v>
      </x:c>
      <x:c r="BS91" s="13" t="n">
        <x:v>90</x:v>
      </x:c>
      <x:c r="BT91" s="13" t="str">
        <x:v>Complete gap assessment and assign responsible teams for closure.</x:v>
      </x:c>
      <x:c r="BU91" s="16" t="n">
        <x:v>0.3</x:v>
      </x:c>
      <x:c r="BV91" s="13" t="str">
        <x:v>Q3 2025</x:v>
      </x:c>
      <x:c r="BW91" s="13" t="str">
        <x:v>Q4 2025</x:v>
      </x:c>
      <x:c r="BX91" s="13" t="str">
        <x:v>Quality Dept</x:v>
      </x:c>
      <x:c r="BY91" s="13" t="str">
        <x:v>Business Support</x:v>
      </x:c>
      <x:c r="BZ91" s="16" t="n">
        <x:v>0</x:v>
      </x:c>
      <x:c r="CA91" s="16" t="n">
        <x:v>0</x:v>
      </x:c>
      <x:c r="CB91" s="16" t="n">
        <x:v>0</x:v>
      </x:c>
      <x:c r="CC91" s="16" t="n">
        <x:v>0</x:v>
      </x:c>
      <x:c r="CD91" s="16" t="n">
        <x:v>0</x:v>
      </x:c>
      <x:c r="CE91" s="16" t="n">
        <x:v>0</x:v>
      </x:c>
      <x:c r="CF91" s="16" t="n">
        <x:v>0</x:v>
      </x:c>
      <x:c r="CG91" s="16" t="n">
        <x:v>0.21</x:v>
      </x:c>
      <x:c r="CH91" s="16" t="n">
        <x:v>0.39</x:v>
      </x:c>
      <x:c r="CI91" s="16" t="n">
        <x:v>0.57</x:v>
      </x:c>
      <x:c r="CJ91" s="16" t="n">
        <x:v>0.73</x:v>
      </x:c>
      <x:c r="CK91" s="16" t="n">
        <x:v>0.97</x:v>
      </x:c>
      <x:c r="CL91" s="16" t="n">
        <x:v>1</x:v>
      </x:c>
      <x:c r="CM91" s="16" t="n">
        <x:v>1</x:v>
      </x:c>
      <x:c r="CN91" s="16" t="n">
        <x:v>1</x:v>
      </x:c>
      <x:c r="CO91" s="16" t="n">
        <x:v>1</x:v>
      </x:c>
      <x:c r="CP91" s="16" t="n">
        <x:v>1</x:v>
      </x:c>
      <x:c r="CQ91" s="16" t="n">
        <x:v>1</x:v>
      </x:c>
      <x:c r="CR91" s="16" t="n">
        <x:v>0.85</x:v>
      </x:c>
      <x:c r="CS91" s="13" t="str">
        <x:v>Completed (100%)</x:v>
      </x:c>
      <x:c r="CT91" s="13" t="n">
        <x:v>0</x:v>
      </x:c>
      <x:c r="CU91" s="13" t="str">
        <x:v>On Track</x:v>
      </x:c>
      <x:c r="CV91" s="13" t="str">
        <x:v>Above Target</x:v>
      </x:c>
      <x:c r="CW91" s="13" t="str">
        <x:v>Completed and pending final validation.</x:v>
      </x:c>
      <x:c r="CX91" s="13" t="n">
        <x:v>4</x:v>
      </x:c>
      <x:c r="CY91" s="13" t="n">
        <x:v>4</x:v>
      </x:c>
      <x:c r="CZ91" s="18" t="n">
        <x:f>CX91*CY91</x:f>
        <x:v>16</x:v>
      </x:c>
      <x:c r="DA91" s="13" t="str">
        <x:v>System availability</x:v>
      </x:c>
      <x:c r="DB91" s="13" t="str">
        <x:v>Percentage</x:v>
      </x:c>
      <x:c r="DC91" s="13" t="str">
        <x:v>Days</x:v>
      </x:c>
      <x:c r="DD91" s="13" t="str">
        <x:v>≥95</x:v>
      </x:c>
      <x:c r="DE91" s="13" t="str">
        <x:v>25-48</x:v>
      </x:c>
      <x:c r="DF91" s="13" t="str">
        <x:v>&gt;48</x:v>
      </x:c>
      <x:c r="DG91" s="13" t="n">
        <x:v>1</x:v>
      </x:c>
      <x:c r="DH91" s="16" t="n">
        <x:v>0.85</x:v>
      </x:c>
      <x:c r="DI91" s="13" t="n">
        <x:v>0.76</x:v>
      </x:c>
      <x:c r="DJ91" s="13" t="str">
        <x:v>Environmental Control Risk 090</x:v>
      </x:c>
      <x:c r="DK91" s="13" t="str">
        <x:v>Q3 2025</x:v>
      </x:c>
      <x:c r="DL91" s="13" t="n">
        <x:v>20253</x:v>
      </x:c>
      <x:c r="DM91" s="13" t="str">
        <x:v>Sara Knight</x:v>
      </x:c>
      <x:c r="DN91" s="16" t="n">
        <x:v>0.85</x:v>
      </x:c>
      <x:c r="DO91" s="13" t="str">
        <x:v>Very High</x:v>
      </x:c>
      <x:c r="DP91" s="18" t="n">
        <x:v>25</x:v>
      </x:c>
      <x:c r="DQ91" s="13" t="n">
        <x:v>1</x:v>
      </x:c>
      <x:c r="DR91" s="16" t="n">
        <x:v>1</x:v>
      </x:c>
      <x:c r="DS91" s="16" t="str">
        <x:v>Above Target</x:v>
      </x:c>
      <x:c r="DT91" s="13" t="n">
        <x:v>0.045</x:v>
      </x:c>
      <x:c r="DU91" s="13"/>
      <x:c r="DV91" s="16" t="n">
        <x:v>1</x:v>
      </x:c>
      <x:c r="DW91" s="16" t="n">
        <x:v>1</x:v>
      </x:c>
      <x:c r="DX91" s="13" t="str">
        <x:v>Very High</x:v>
      </x:c>
      <x:c r="DY91" s="13" t="str">
        <x:v>Stable</x:v>
      </x:c>
      <x:c r="DZ91" s="13" t="str">
        <x:v>High Residual</x:v>
      </x:c>
    </x:row>
    <x:row r="92">
      <x:c r="A92" s="13" t="n">
        <x:v>91</x:v>
      </x:c>
      <x:c r="B92" s="13" t="str">
        <x:v>Human Resources</x:v>
      </x:c>
      <x:c r="C92" s="13" t="str">
        <x:v>Financial</x:v>
      </x:c>
      <x:c r="D92" s="13" t="str">
        <x:v>Documentation</x:v>
      </x:c>
      <x:c r="E92" s="13" t="str">
        <x:v>Critical Spare Parts Shortage Risk 091</x:v>
      </x:c>
      <x:c r="F92" s="13" t="str">
        <x:v>2026 Q1</x:v>
      </x:c>
      <x:c r="G92" s="13" t="str">
        <x:v>Enterprise Level</x:v>
      </x:c>
      <x:c r="H92" s="13" t="str">
        <x:v>Potential impact may occur if documentation activities are not monitored, corrected, and closed within the agreed timeline.</x:v>
      </x:c>
      <x:c r="I92" s="13" t="str">
        <x:v>Enterprise Operations</x:v>
      </x:c>
      <x:c r="J92" s="13" t="str">
        <x:v>Service Assurance Dept</x:v>
      </x:c>
      <x:c r="K92" s="13" t="str">
        <x:v>Lina Morgan</x:v>
      </x:c>
      <x:c r="L92" s="13" t="n">
        <x:v>3</x:v>
      </x:c>
      <x:c r="M92" s="13" t="n">
        <x:v>2</x:v>
      </x:c>
      <x:c r="N92" s="18" t="n">
        <x:f>L92*M92</x:f>
        <x:v>6</x:v>
      </x:c>
      <x:c r="O92" s="13" t="str">
        <x:v>Low</x:v>
      </x:c>
      <x:c r="P92" s="13" t="str">
        <x:v>Business continuity plan, backup testing, and incident drill schedule.</x:v>
      </x:c>
      <x:c r="Q92" s="13" t="n">
        <x:v>3</x:v>
      </x:c>
      <x:c r="R92" s="13" t="n">
        <x:v>2</x:v>
      </x:c>
      <x:c r="S92" s="13" t="n">
        <x:f>Q92*R92</x:f>
        <x:v>6</x:v>
      </x:c>
      <x:c r="T92" s="13" t="n">
        <x:v>3</x:v>
      </x:c>
      <x:c r="U92" s="13" t="n">
        <x:v>2</x:v>
      </x:c>
      <x:c r="V92" s="13" t="n">
        <x:f>T92*U92</x:f>
        <x:v>6</x:v>
      </x:c>
      <x:c r="W92" s="13" t="n">
        <x:v>3</x:v>
      </x:c>
      <x:c r="X92" s="13" t="n">
        <x:v>2</x:v>
      </x:c>
      <x:c r="Y92" s="13" t="n">
        <x:f>W92*X92</x:f>
        <x:v>6</x:v>
      </x:c>
      <x:c r="Z92" s="13" t="n">
        <x:v>3</x:v>
      </x:c>
      <x:c r="AA92" s="13" t="n">
        <x:v>2</x:v>
      </x:c>
      <x:c r="AB92" s="13" t="n">
        <x:f>Z92*AA92</x:f>
        <x:v>6</x:v>
      </x:c>
      <x:c r="AC92" s="13" t="n">
        <x:v>3</x:v>
      </x:c>
      <x:c r="AD92" s="13" t="n">
        <x:v>2</x:v>
      </x:c>
      <x:c r="AE92" s="13" t="n">
        <x:f>AC92*AD92</x:f>
        <x:v>6</x:v>
      </x:c>
      <x:c r="AF92" s="13" t="n">
        <x:v>2</x:v>
      </x:c>
      <x:c r="AG92" s="13" t="n">
        <x:v>2</x:v>
      </x:c>
      <x:c r="AH92" s="13" t="n">
        <x:f>AF92*AG92</x:f>
        <x:v>4</x:v>
      </x:c>
      <x:c r="AI92" s="13" t="n">
        <x:v>2</x:v>
      </x:c>
      <x:c r="AJ92" s="13" t="n">
        <x:v>2</x:v>
      </x:c>
      <x:c r="AK92" s="13" t="n">
        <x:f>AI92*AJ92</x:f>
        <x:v>4</x:v>
      </x:c>
      <x:c r="AL92" s="13" t="n">
        <x:v>2</x:v>
      </x:c>
      <x:c r="AM92" s="13" t="n">
        <x:v>2</x:v>
      </x:c>
      <x:c r="AN92" s="13" t="n">
        <x:f>AL92*AM92</x:f>
        <x:v>4</x:v>
      </x:c>
      <x:c r="AO92" s="13" t="n">
        <x:v>1</x:v>
      </x:c>
      <x:c r="AP92" s="13" t="n">
        <x:v>2</x:v>
      </x:c>
      <x:c r="AQ92" s="13" t="n">
        <x:f>AO92*AP92</x:f>
        <x:v>2</x:v>
      </x:c>
      <x:c r="AR92" s="13" t="n">
        <x:v>1</x:v>
      </x:c>
      <x:c r="AS92" s="13" t="n">
        <x:v>2</x:v>
      </x:c>
      <x:c r="AT92" s="13" t="n">
        <x:f>AR92*AS92</x:f>
        <x:v>2</x:v>
      </x:c>
      <x:c r="AU92" s="13" t="n">
        <x:v>1</x:v>
      </x:c>
      <x:c r="AV92" s="13" t="n">
        <x:v>2</x:v>
      </x:c>
      <x:c r="AW92" s="13" t="n">
        <x:f>AU92*AV92</x:f>
        <x:v>2</x:v>
      </x:c>
      <x:c r="AX92" s="13" t="n">
        <x:v>1</x:v>
      </x:c>
      <x:c r="AY92" s="13" t="n">
        <x:v>2</x:v>
      </x:c>
      <x:c r="AZ92" s="13" t="n">
        <x:f>AX92*AY92</x:f>
        <x:v>2</x:v>
      </x:c>
      <x:c r="BA92" s="13" t="n">
        <x:v>1</x:v>
      </x:c>
      <x:c r="BB92" s="13" t="n">
        <x:v>1</x:v>
      </x:c>
      <x:c r="BC92" s="13" t="n">
        <x:f>BA92*BB92</x:f>
        <x:v>1</x:v>
      </x:c>
      <x:c r="BD92" s="13" t="n">
        <x:v>1</x:v>
      </x:c>
      <x:c r="BE92" s="13" t="n">
        <x:v>1</x:v>
      </x:c>
      <x:c r="BF92" s="13" t="n">
        <x:f>BD92*BE92</x:f>
        <x:v>1</x:v>
      </x:c>
      <x:c r="BG92" s="13" t="n">
        <x:v>1</x:v>
      </x:c>
      <x:c r="BH92" s="13" t="n">
        <x:v>1</x:v>
      </x:c>
      <x:c r="BI92" s="13" t="n">
        <x:f>BG92*BH92</x:f>
        <x:v>1</x:v>
      </x:c>
      <x:c r="BJ92" s="13" t="n">
        <x:v>1</x:v>
      </x:c>
      <x:c r="BK92" s="13" t="n">
        <x:v>1</x:v>
      </x:c>
      <x:c r="BL92" s="13" t="n">
        <x:f>BJ92*BK92</x:f>
        <x:v>1</x:v>
      </x:c>
      <x:c r="BM92" s="13" t="n">
        <x:v>1</x:v>
      </x:c>
      <x:c r="BN92" s="13" t="n">
        <x:v>1</x:v>
      </x:c>
      <x:c r="BO92" s="13" t="n">
        <x:f>BM92*BN92</x:f>
        <x:v>1</x:v>
      </x:c>
      <x:c r="BP92" s="13" t="n">
        <x:v>1</x:v>
      </x:c>
      <x:c r="BQ92" s="13" t="n">
        <x:v>1</x:v>
      </x:c>
      <x:c r="BR92" s="13" t="n">
        <x:f>BP92*BQ92</x:f>
        <x:v>1</x:v>
      </x:c>
      <x:c r="BS92" s="13" t="n">
        <x:v>91</x:v>
      </x:c>
      <x:c r="BT92" s="13" t="str">
        <x:v>Update procedure, communicate changes, and conduct refresher training.</x:v>
      </x:c>
      <x:c r="BU92" s="16" t="n">
        <x:v>0.6</x:v>
      </x:c>
      <x:c r="BV92" s="13" t="str">
        <x:v>Q1 2026</x:v>
      </x:c>
      <x:c r="BW92" s="13" t="str">
        <x:v>Q2 2026</x:v>
      </x:c>
      <x:c r="BX92" s="13" t="str">
        <x:v>Procurement Dept</x:v>
      </x:c>
      <x:c r="BY92" s="13" t="str">
        <x:v>Service Assurance</x:v>
      </x:c>
      <x:c r="BZ92" s="16" t="n">
        <x:v>0</x:v>
      </x:c>
      <x:c r="CA92" s="16" t="n">
        <x:v>0</x:v>
      </x:c>
      <x:c r="CB92" s="16" t="n">
        <x:v>0</x:v>
      </x:c>
      <x:c r="CC92" s="16" t="n">
        <x:v>0</x:v>
      </x:c>
      <x:c r="CD92" s="16" t="n">
        <x:v>0</x:v>
      </x:c>
      <x:c r="CE92" s="16" t="n">
        <x:v>0</x:v>
      </x:c>
      <x:c r="CF92" s="16" t="n">
        <x:v>0</x:v>
      </x:c>
      <x:c r="CG92" s="16" t="n">
        <x:v>0</x:v>
      </x:c>
      <x:c r="CH92" s="16" t="n">
        <x:v>0</x:v>
      </x:c>
      <x:c r="CI92" s="16" t="n">
        <x:v>0</x:v>
      </x:c>
      <x:c r="CJ92" s="16" t="n">
        <x:v>0</x:v>
      </x:c>
      <x:c r="CK92" s="16" t="n">
        <x:v>0</x:v>
      </x:c>
      <x:c r="CL92" s="16" t="n">
        <x:v>0.07</x:v>
      </x:c>
      <x:c r="CM92" s="16" t="n">
        <x:v>0.18</x:v>
      </x:c>
      <x:c r="CN92" s="16" t="n">
        <x:v>0.25</x:v>
      </x:c>
      <x:c r="CO92" s="16" t="n">
        <x:v>0.26</x:v>
      </x:c>
      <x:c r="CP92" s="16" t="n">
        <x:v>0.26</x:v>
      </x:c>
      <x:c r="CQ92" s="16" t="n">
        <x:v>0.26</x:v>
      </x:c>
      <x:c r="CR92" s="16" t="n">
        <x:v>0.75</x:v>
      </x:c>
      <x:c r="CS92" s="13" t="str">
        <x:v>Below Target</x:v>
      </x:c>
      <x:c r="CT92" s="13" t="n">
        <x:v>0</x:v>
      </x:c>
      <x:c r="CU92" s="13" t="str">
        <x:v>On Track</x:v>
      </x:c>
      <x:c r="CV92" s="13" t="str">
        <x:v>Below Target</x:v>
      </x:c>
      <x:c r="CW92" s="13" t="str">
        <x:v>Action owner confirmed next milestone and expected closure date.</x:v>
      </x:c>
      <x:c r="CX92" s="13" t="n">
        <x:v>1</x:v>
      </x:c>
      <x:c r="CY92" s="13" t="n">
        <x:v>1</x:v>
      </x:c>
      <x:c r="CZ92" s="18" t="n">
        <x:f>CX92*CY92</x:f>
        <x:v>1</x:v>
      </x:c>
      <x:c r="DA92" s="13" t="str">
        <x:v>SLA compliance rate</x:v>
      </x:c>
      <x:c r="DB92" s="13" t="str">
        <x:v>Percentage</x:v>
      </x:c>
      <x:c r="DC92" s="13" t="str">
        <x:v>Days</x:v>
      </x:c>
      <x:c r="DD92" s="13" t="str">
        <x:v>≤24</x:v>
      </x:c>
      <x:c r="DE92" s="13" t="str">
        <x:v>25-48</x:v>
      </x:c>
      <x:c r="DF92" s="13" t="str">
        <x:v>&gt;5</x:v>
      </x:c>
      <x:c r="DG92" s="13" t="n">
        <x:v>1</x:v>
      </x:c>
      <x:c r="DH92" s="16" t="n">
        <x:v>0.75</x:v>
      </x:c>
      <x:c r="DI92" s="13" t="n">
        <x:v>1.04</x:v>
      </x:c>
      <x:c r="DJ92" s="13" t="str">
        <x:v>Critical Spare Parts Shortage Risk 091</x:v>
      </x:c>
      <x:c r="DK92" s="13" t="str">
        <x:v>Q1 2026</x:v>
      </x:c>
      <x:c r="DL92" s="13" t="n">
        <x:v>20261</x:v>
      </x:c>
      <x:c r="DM92" s="13" t="str">
        <x:v>Lina Morgan</x:v>
      </x:c>
      <x:c r="DN92" s="16" t="n">
        <x:v>0.75</x:v>
      </x:c>
      <x:c r="DO92" s="13" t="str">
        <x:v>Low</x:v>
      </x:c>
      <x:c r="DP92" s="18" t="n">
        <x:v>6</x:v>
      </x:c>
      <x:c r="DQ92" s="13" t="n">
        <x:v>0.26</x:v>
      </x:c>
      <x:c r="DR92" s="16" t="n">
        <x:v>0.26</x:v>
      </x:c>
      <x:c r="DS92" s="16" t="str">
        <x:v>Below Target</x:v>
      </x:c>
      <x:c r="DT92" s="13"/>
      <x:c r="DU92" s="13" t="n">
        <x:v>0.294</x:v>
      </x:c>
      <x:c r="DV92" s="16" t="n">
        <x:v>0.26</x:v>
      </x:c>
      <x:c r="DW92" s="16" t="n">
        <x:v>0.26</x:v>
      </x:c>
      <x:c r="DX92" s="13" t="str">
        <x:v>Very Low</x:v>
      </x:c>
      <x:c r="DY92" s="13" t="str">
        <x:v>Stable</x:v>
      </x:c>
      <x:c r="DZ92" s="13" t="str">
        <x:v>Controlled Residual</x:v>
      </x:c>
    </x:row>
    <x:row r="93">
      <x:c r="A93" s="13" t="n">
        <x:v>92</x:v>
      </x:c>
      <x:c r="B93" s="13" t="str">
        <x:v>Customer Care</x:v>
      </x:c>
      <x:c r="C93" s="13" t="str">
        <x:v>Quality</x:v>
      </x:c>
      <x:c r="D93" s="13" t="str">
        <x:v>Applications</x:v>
      </x:c>
      <x:c r="E93" s="13" t="str">
        <x:v>SLA Breach Risk 092</x:v>
      </x:c>
      <x:c r="F93" s="13" t="str">
        <x:v>2025 Q4</x:v>
      </x:c>
      <x:c r="G93" s="13" t="str">
        <x:v>Enterprise Level</x:v>
      </x:c>
      <x:c r="H93" s="13" t="str">
        <x:v>Potential impact may occur if applications activities are not monitored, corrected, and closed within the agreed timeline.</x:v>
      </x:c>
      <x:c r="I93" s="13" t="str">
        <x:v>Customer Operations</x:v>
      </x:c>
      <x:c r="J93" s="13" t="str">
        <x:v>Maintenance Dept</x:v>
      </x:c>
      <x:c r="K93" s="13" t="str">
        <x:v>Samir Wells</x:v>
      </x:c>
      <x:c r="L93" s="13" t="n">
        <x:v>3</x:v>
      </x:c>
      <x:c r="M93" s="13" t="n">
        <x:v>4</x:v>
      </x:c>
      <x:c r="N93" s="18" t="n">
        <x:f>L93*M93</x:f>
        <x:v>12</x:v>
      </x:c>
      <x:c r="O93" s="13" t="str">
        <x:v>Moderate</x:v>
      </x:c>
      <x:c r="P93" s="13" t="str">
        <x:v>Monthly KPI review, exception reporting, and management action log.</x:v>
      </x:c>
      <x:c r="Q93" s="13" t="n">
        <x:v>3</x:v>
      </x:c>
      <x:c r="R93" s="13" t="n">
        <x:v>4</x:v>
      </x:c>
      <x:c r="S93" s="13" t="n">
        <x:f>Q93*R93</x:f>
        <x:v>12</x:v>
      </x:c>
      <x:c r="T93" s="13" t="n">
        <x:v>4</x:v>
      </x:c>
      <x:c r="U93" s="13" t="n">
        <x:v>4</x:v>
      </x:c>
      <x:c r="V93" s="13" t="n">
        <x:f>T93*U93</x:f>
        <x:v>16</x:v>
      </x:c>
      <x:c r="W93" s="13" t="n">
        <x:v>4</x:v>
      </x:c>
      <x:c r="X93" s="13" t="n">
        <x:v>4</x:v>
      </x:c>
      <x:c r="Y93" s="13" t="n">
        <x:f>W93*X93</x:f>
        <x:v>16</x:v>
      </x:c>
      <x:c r="Z93" s="13" t="n">
        <x:v>4</x:v>
      </x:c>
      <x:c r="AA93" s="13" t="n">
        <x:v>4</x:v>
      </x:c>
      <x:c r="AB93" s="13" t="n">
        <x:f>Z93*AA93</x:f>
        <x:v>16</x:v>
      </x:c>
      <x:c r="AC93" s="13" t="n">
        <x:v>4</x:v>
      </x:c>
      <x:c r="AD93" s="13" t="n">
        <x:v>4</x:v>
      </x:c>
      <x:c r="AE93" s="13" t="n">
        <x:f>AC93*AD93</x:f>
        <x:v>16</x:v>
      </x:c>
      <x:c r="AF93" s="13" t="n">
        <x:v>4</x:v>
      </x:c>
      <x:c r="AG93" s="13" t="n">
        <x:v>4</x:v>
      </x:c>
      <x:c r="AH93" s="13" t="n">
        <x:f>AF93*AG93</x:f>
        <x:v>16</x:v>
      </x:c>
      <x:c r="AI93" s="13" t="n">
        <x:v>4</x:v>
      </x:c>
      <x:c r="AJ93" s="13" t="n">
        <x:v>4</x:v>
      </x:c>
      <x:c r="AK93" s="13" t="n">
        <x:f>AI93*AJ93</x:f>
        <x:v>16</x:v>
      </x:c>
      <x:c r="AL93" s="13" t="n">
        <x:v>5</x:v>
      </x:c>
      <x:c r="AM93" s="13" t="n">
        <x:v>4</x:v>
      </x:c>
      <x:c r="AN93" s="13" t="n">
        <x:f>AL93*AM93</x:f>
        <x:v>20</x:v>
      </x:c>
      <x:c r="AO93" s="13" t="n">
        <x:v>5</x:v>
      </x:c>
      <x:c r="AP93" s="13" t="n">
        <x:v>4</x:v>
      </x:c>
      <x:c r="AQ93" s="13" t="n">
        <x:f>AO93*AP93</x:f>
        <x:v>20</x:v>
      </x:c>
      <x:c r="AR93" s="13" t="n">
        <x:v>5</x:v>
      </x:c>
      <x:c r="AS93" s="13" t="n">
        <x:v>4</x:v>
      </x:c>
      <x:c r="AT93" s="13" t="n">
        <x:f>AR93*AS93</x:f>
        <x:v>20</x:v>
      </x:c>
      <x:c r="AU93" s="13" t="n">
        <x:v>5</x:v>
      </x:c>
      <x:c r="AV93" s="13" t="n">
        <x:v>4</x:v>
      </x:c>
      <x:c r="AW93" s="13" t="n">
        <x:f>AU93*AV93</x:f>
        <x:v>20</x:v>
      </x:c>
      <x:c r="AX93" s="13" t="n">
        <x:v>5</x:v>
      </x:c>
      <x:c r="AY93" s="13" t="n">
        <x:v>4</x:v>
      </x:c>
      <x:c r="AZ93" s="13" t="n">
        <x:f>AX93*AY93</x:f>
        <x:v>20</x:v>
      </x:c>
      <x:c r="BA93" s="13" t="n">
        <x:v>5</x:v>
      </x:c>
      <x:c r="BB93" s="13" t="n">
        <x:v>4</x:v>
      </x:c>
      <x:c r="BC93" s="13" t="n">
        <x:f>BA93*BB93</x:f>
        <x:v>20</x:v>
      </x:c>
      <x:c r="BD93" s="13" t="n">
        <x:v>5</x:v>
      </x:c>
      <x:c r="BE93" s="13" t="n">
        <x:v>4</x:v>
      </x:c>
      <x:c r="BF93" s="13" t="n">
        <x:f>BD93*BE93</x:f>
        <x:v>20</x:v>
      </x:c>
      <x:c r="BG93" s="13" t="n">
        <x:v>5</x:v>
      </x:c>
      <x:c r="BH93" s="13" t="n">
        <x:v>4</x:v>
      </x:c>
      <x:c r="BI93" s="13" t="n">
        <x:f>BG93*BH93</x:f>
        <x:v>20</x:v>
      </x:c>
      <x:c r="BJ93" s="13" t="n">
        <x:v>5</x:v>
      </x:c>
      <x:c r="BK93" s="13" t="n">
        <x:v>4</x:v>
      </x:c>
      <x:c r="BL93" s="13" t="n">
        <x:f>BJ93*BK93</x:f>
        <x:v>20</x:v>
      </x:c>
      <x:c r="BM93" s="13" t="n">
        <x:v>5</x:v>
      </x:c>
      <x:c r="BN93" s="13" t="n">
        <x:v>4</x:v>
      </x:c>
      <x:c r="BO93" s="13" t="n">
        <x:f>BM93*BN93</x:f>
        <x:v>20</x:v>
      </x:c>
      <x:c r="BP93" s="13" t="n">
        <x:v>5</x:v>
      </x:c>
      <x:c r="BQ93" s="13" t="n">
        <x:v>4</x:v>
      </x:c>
      <x:c r="BR93" s="13" t="n">
        <x:f>BP93*BQ93</x:f>
        <x:v>20</x:v>
      </x:c>
      <x:c r="BS93" s="13" t="n">
        <x:v>92</x:v>
      </x:c>
      <x:c r="BT93" s="13" t="str">
        <x:v>Complete gap assessment and assign responsible teams for closure.</x:v>
      </x:c>
      <x:c r="BU93" s="16" t="n">
        <x:v>0.5</x:v>
      </x:c>
      <x:c r="BV93" s="13" t="str">
        <x:v>Q2 2025</x:v>
      </x:c>
      <x:c r="BW93" s="13" t="str">
        <x:v>Q4 2025</x:v>
      </x:c>
      <x:c r="BX93" s="13" t="str">
        <x:v>Service Assurance Dept</x:v>
      </x:c>
      <x:c r="BY93" s="13" t="str">
        <x:v>Business Support</x:v>
      </x:c>
      <x:c r="BZ93" s="16" t="n">
        <x:v>0</x:v>
      </x:c>
      <x:c r="CA93" s="16" t="n">
        <x:v>0</x:v>
      </x:c>
      <x:c r="CB93" s="16" t="n">
        <x:v>0</x:v>
      </x:c>
      <x:c r="CC93" s="16" t="n">
        <x:v>0.2</x:v>
      </x:c>
      <x:c r="CD93" s="16" t="n">
        <x:v>0.36</x:v>
      </x:c>
      <x:c r="CE93" s="16" t="n">
        <x:v>0.63</x:v>
      </x:c>
      <x:c r="CF93" s="16" t="n">
        <x:v>0.9</x:v>
      </x:c>
      <x:c r="CG93" s="16" t="n">
        <x:v>1</x:v>
      </x:c>
      <x:c r="CH93" s="16" t="n">
        <x:v>1</x:v>
      </x:c>
      <x:c r="CI93" s="16" t="n">
        <x:v>1</x:v>
      </x:c>
      <x:c r="CJ93" s="16" t="n">
        <x:v>1</x:v>
      </x:c>
      <x:c r="CK93" s="16" t="n">
        <x:v>1</x:v>
      </x:c>
      <x:c r="CL93" s="16" t="n">
        <x:v>1</x:v>
      </x:c>
      <x:c r="CM93" s="16" t="n">
        <x:v>1</x:v>
      </x:c>
      <x:c r="CN93" s="16" t="n">
        <x:v>1</x:v>
      </x:c>
      <x:c r="CO93" s="16" t="n">
        <x:v>1</x:v>
      </x:c>
      <x:c r="CP93" s="16" t="n">
        <x:v>1</x:v>
      </x:c>
      <x:c r="CQ93" s="16" t="n">
        <x:v>1</x:v>
      </x:c>
      <x:c r="CR93" s="16" t="n">
        <x:v>0.75</x:v>
      </x:c>
      <x:c r="CS93" s="13" t="str">
        <x:v>Completed (100%)</x:v>
      </x:c>
      <x:c r="CT93" s="13" t="n">
        <x:v>0</x:v>
      </x:c>
      <x:c r="CU93" s="13" t="str">
        <x:v>On Track</x:v>
      </x:c>
      <x:c r="CV93" s="13" t="str">
        <x:v>Above Target</x:v>
      </x:c>
      <x:c r="CW93" s="13" t="str">
        <x:v>Progress updated based on latest review meeting.</x:v>
      </x:c>
      <x:c r="CX93" s="13" t="n">
        <x:v>4</x:v>
      </x:c>
      <x:c r="CY93" s="13" t="n">
        <x:v>4</x:v>
      </x:c>
      <x:c r="CZ93" s="18" t="n">
        <x:f>CX93*CY93</x:f>
        <x:v>16</x:v>
      </x:c>
      <x:c r="DA93" s="13" t="str">
        <x:v>Overdue action count</x:v>
      </x:c>
      <x:c r="DB93" s="13" t="str">
        <x:v>Score</x:v>
      </x:c>
      <x:c r="DC93" s="13" t="str">
        <x:v>Hours</x:v>
      </x:c>
      <x:c r="DD93" s="13" t="str">
        <x:v>≤2</x:v>
      </x:c>
      <x:c r="DE93" s="13" t="str">
        <x:v>3-5</x:v>
      </x:c>
      <x:c r="DF93" s="13" t="str">
        <x:v>&gt;10</x:v>
      </x:c>
      <x:c r="DG93" s="13" t="n">
        <x:v>1</x:v>
      </x:c>
      <x:c r="DH93" s="16" t="n">
        <x:v>0.75</x:v>
      </x:c>
      <x:c r="DI93" s="13" t="n">
        <x:v>0.26</x:v>
      </x:c>
      <x:c r="DJ93" s="13" t="str">
        <x:v>SLA Breach Risk 092</x:v>
      </x:c>
      <x:c r="DK93" s="13" t="str">
        <x:v>Q2 2025</x:v>
      </x:c>
      <x:c r="DL93" s="13" t="n">
        <x:v>20252</x:v>
      </x:c>
      <x:c r="DM93" s="13" t="str">
        <x:v>Samir Wells</x:v>
      </x:c>
      <x:c r="DN93" s="16" t="n">
        <x:v>0.75</x:v>
      </x:c>
      <x:c r="DO93" s="13" t="str">
        <x:v>Moderate</x:v>
      </x:c>
      <x:c r="DP93" s="18" t="n">
        <x:v>12</x:v>
      </x:c>
      <x:c r="DQ93" s="13" t="n">
        <x:v>1</x:v>
      </x:c>
      <x:c r="DR93" s="16" t="n">
        <x:v>1</x:v>
      </x:c>
      <x:c r="DS93" s="16" t="str">
        <x:v>Above Target</x:v>
      </x:c>
      <x:c r="DT93" s="13" t="n">
        <x:v>0.125</x:v>
      </x:c>
      <x:c r="DU93" s="13"/>
      <x:c r="DV93" s="16" t="n">
        <x:v>1</x:v>
      </x:c>
      <x:c r="DW93" s="16" t="n">
        <x:v>1</x:v>
      </x:c>
      <x:c r="DX93" s="13" t="str">
        <x:v>Very High</x:v>
      </x:c>
      <x:c r="DY93" s="13" t="str">
        <x:v>Stable</x:v>
      </x:c>
      <x:c r="DZ93" s="13" t="str">
        <x:v>High Residual</x:v>
      </x:c>
    </x:row>
    <x:row r="94">
      <x:c r="A94" s="13" t="n">
        <x:v>93</x:v>
      </x:c>
      <x:c r="B94" s="13" t="str">
        <x:v>Operations</x:v>
      </x:c>
      <x:c r="C94" s="13" t="str">
        <x:v>Data Management</x:v>
      </x:c>
      <x:c r="D94" s="13" t="str">
        <x:v>Process Control</x:v>
      </x:c>
      <x:c r="E94" s="13" t="str">
        <x:v>Contract Renewal Delay Risk 093</x:v>
      </x:c>
      <x:c r="F94" s="13" t="str">
        <x:v>2025 Q3</x:v>
      </x:c>
      <x:c r="G94" s="13" t="str">
        <x:v>Project Level</x:v>
      </x:c>
      <x:c r="H94" s="13" t="str">
        <x:v>Potential impact may occur if process control activities are not monitored, corrected, and closed within the agreed timeline.</x:v>
      </x:c>
      <x:c r="I94" s="13" t="str">
        <x:v>Enterprise Operations</x:v>
      </x:c>
      <x:c r="J94" s="13" t="str">
        <x:v>Maintenance Dept</x:v>
      </x:c>
      <x:c r="K94" s="13" t="str">
        <x:v>Sara Knight</x:v>
      </x:c>
      <x:c r="L94" s="13" t="n">
        <x:v>1</x:v>
      </x:c>
      <x:c r="M94" s="13" t="n">
        <x:v>1</x:v>
      </x:c>
      <x:c r="N94" s="18" t="n">
        <x:f>L94*M94</x:f>
        <x:v>1</x:v>
      </x:c>
      <x:c r="O94" s="13" t="str">
        <x:v>Very Low</x:v>
      </x:c>
      <x:c r="P94" s="13" t="str">
        <x:v>Business continuity plan, backup testing, and incident drill schedule.</x:v>
      </x:c>
      <x:c r="Q94" s="13" t="n">
        <x:v>1</x:v>
      </x:c>
      <x:c r="R94" s="13" t="n">
        <x:v>1</x:v>
      </x:c>
      <x:c r="S94" s="13" t="n">
        <x:f>Q94*R94</x:f>
        <x:v>1</x:v>
      </x:c>
      <x:c r="T94" s="13" t="n">
        <x:v>1</x:v>
      </x:c>
      <x:c r="U94" s="13" t="n">
        <x:v>1</x:v>
      </x:c>
      <x:c r="V94" s="13" t="n">
        <x:f>T94*U94</x:f>
        <x:v>1</x:v>
      </x:c>
      <x:c r="W94" s="13" t="n">
        <x:v>1</x:v>
      </x:c>
      <x:c r="X94" s="13" t="n">
        <x:v>1</x:v>
      </x:c>
      <x:c r="Y94" s="13" t="n">
        <x:f>W94*X94</x:f>
        <x:v>1</x:v>
      </x:c>
      <x:c r="Z94" s="13" t="n">
        <x:v>2</x:v>
      </x:c>
      <x:c r="AA94" s="13" t="n">
        <x:v>1</x:v>
      </x:c>
      <x:c r="AB94" s="13" t="n">
        <x:f>Z94*AA94</x:f>
        <x:v>2</x:v>
      </x:c>
      <x:c r="AC94" s="13" t="n">
        <x:v>2</x:v>
      </x:c>
      <x:c r="AD94" s="13" t="n">
        <x:v>1</x:v>
      </x:c>
      <x:c r="AE94" s="13" t="n">
        <x:f>AC94*AD94</x:f>
        <x:v>2</x:v>
      </x:c>
      <x:c r="AF94" s="13" t="n">
        <x:v>2</x:v>
      </x:c>
      <x:c r="AG94" s="13" t="n">
        <x:v>1</x:v>
      </x:c>
      <x:c r="AH94" s="13" t="n">
        <x:f>AF94*AG94</x:f>
        <x:v>2</x:v>
      </x:c>
      <x:c r="AI94" s="13" t="n">
        <x:v>2</x:v>
      </x:c>
      <x:c r="AJ94" s="13" t="n">
        <x:v>1</x:v>
      </x:c>
      <x:c r="AK94" s="13" t="n">
        <x:f>AI94*AJ94</x:f>
        <x:v>2</x:v>
      </x:c>
      <x:c r="AL94" s="13" t="n">
        <x:v>2</x:v>
      </x:c>
      <x:c r="AM94" s="13" t="n">
        <x:v>2</x:v>
      </x:c>
      <x:c r="AN94" s="13" t="n">
        <x:f>AL94*AM94</x:f>
        <x:v>4</x:v>
      </x:c>
      <x:c r="AO94" s="13" t="n">
        <x:v>2</x:v>
      </x:c>
      <x:c r="AP94" s="13" t="n">
        <x:v>2</x:v>
      </x:c>
      <x:c r="AQ94" s="13" t="n">
        <x:f>AO94*AP94</x:f>
        <x:v>4</x:v>
      </x:c>
      <x:c r="AR94" s="13" t="n">
        <x:v>2</x:v>
      </x:c>
      <x:c r="AS94" s="13" t="n">
        <x:v>2</x:v>
      </x:c>
      <x:c r="AT94" s="13" t="n">
        <x:f>AR94*AS94</x:f>
        <x:v>4</x:v>
      </x:c>
      <x:c r="AU94" s="13" t="n">
        <x:v>2</x:v>
      </x:c>
      <x:c r="AV94" s="13" t="n">
        <x:v>2</x:v>
      </x:c>
      <x:c r="AW94" s="13" t="n">
        <x:f>AU94*AV94</x:f>
        <x:v>4</x:v>
      </x:c>
      <x:c r="AX94" s="13" t="n">
        <x:v>3</x:v>
      </x:c>
      <x:c r="AY94" s="13" t="n">
        <x:v>2</x:v>
      </x:c>
      <x:c r="AZ94" s="13" t="n">
        <x:f>AX94*AY94</x:f>
        <x:v>6</x:v>
      </x:c>
      <x:c r="BA94" s="13" t="n">
        <x:v>3</x:v>
      </x:c>
      <x:c r="BB94" s="13" t="n">
        <x:v>2</x:v>
      </x:c>
      <x:c r="BC94" s="13" t="n">
        <x:f>BA94*BB94</x:f>
        <x:v>6</x:v>
      </x:c>
      <x:c r="BD94" s="13" t="n">
        <x:v>3</x:v>
      </x:c>
      <x:c r="BE94" s="13" t="n">
        <x:v>2</x:v>
      </x:c>
      <x:c r="BF94" s="13" t="n">
        <x:f>BD94*BE94</x:f>
        <x:v>6</x:v>
      </x:c>
      <x:c r="BG94" s="13" t="n">
        <x:v>3</x:v>
      </x:c>
      <x:c r="BH94" s="13" t="n">
        <x:v>3</x:v>
      </x:c>
      <x:c r="BI94" s="13" t="n">
        <x:f>BG94*BH94</x:f>
        <x:v>9</x:v>
      </x:c>
      <x:c r="BJ94" s="13" t="n">
        <x:v>3</x:v>
      </x:c>
      <x:c r="BK94" s="13" t="n">
        <x:v>3</x:v>
      </x:c>
      <x:c r="BL94" s="13" t="n">
        <x:f>BJ94*BK94</x:f>
        <x:v>9</x:v>
      </x:c>
      <x:c r="BM94" s="13" t="n">
        <x:v>3</x:v>
      </x:c>
      <x:c r="BN94" s="13" t="n">
        <x:v>3</x:v>
      </x:c>
      <x:c r="BO94" s="13" t="n">
        <x:f>BM94*BN94</x:f>
        <x:v>9</x:v>
      </x:c>
      <x:c r="BP94" s="13" t="n">
        <x:v>3</x:v>
      </x:c>
      <x:c r="BQ94" s="13" t="n">
        <x:v>3</x:v>
      </x:c>
      <x:c r="BR94" s="13" t="n">
        <x:f>BP94*BQ94</x:f>
        <x:v>9</x:v>
      </x:c>
      <x:c r="BS94" s="13" t="n">
        <x:v>93</x:v>
      </x:c>
      <x:c r="BT94" s="13" t="str">
        <x:v>Prepare recovery plan and test emergency response scenario.</x:v>
      </x:c>
      <x:c r="BU94" s="16" t="n">
        <x:v>1</x:v>
      </x:c>
      <x:c r="BV94" s="13" t="str">
        <x:v>Q1 2025</x:v>
      </x:c>
      <x:c r="BW94" s="13" t="str">
        <x:v>Q3 2025</x:v>
      </x:c>
      <x:c r="BX94" s="13" t="str">
        <x:v>IT Support Dept</x:v>
      </x:c>
      <x:c r="BY94" s="13" t="str">
        <x:v>Ops Governance</x:v>
      </x:c>
      <x:c r="BZ94" s="16" t="n">
        <x:v>0</x:v>
      </x:c>
      <x:c r="CA94" s="16" t="n">
        <x:v>0</x:v>
      </x:c>
      <x:c r="CB94" s="16" t="n">
        <x:v>0</x:v>
      </x:c>
      <x:c r="CC94" s="16" t="n">
        <x:v>0</x:v>
      </x:c>
      <x:c r="CD94" s="16" t="n">
        <x:v>0</x:v>
      </x:c>
      <x:c r="CE94" s="16" t="n">
        <x:v>0</x:v>
      </x:c>
      <x:c r="CF94" s="16" t="n">
        <x:v>0</x:v>
      </x:c>
      <x:c r="CG94" s="16" t="n">
        <x:v>0</x:v>
      </x:c>
      <x:c r="CH94" s="16" t="n">
        <x:v>0</x:v>
      </x:c>
      <x:c r="CI94" s="16" t="n">
        <x:v>0</x:v>
      </x:c>
      <x:c r="CJ94" s="16" t="n">
        <x:v>0</x:v>
      </x:c>
      <x:c r="CK94" s="16" t="n">
        <x:v>0</x:v>
      </x:c>
      <x:c r="CL94" s="16" t="n">
        <x:v>0</x:v>
      </x:c>
      <x:c r="CM94" s="16" t="n">
        <x:v>0</x:v>
      </x:c>
      <x:c r="CN94" s="16" t="n">
        <x:v>0</x:v>
      </x:c>
      <x:c r="CO94" s="16" t="n">
        <x:v>0</x:v>
      </x:c>
      <x:c r="CP94" s="16" t="n">
        <x:v>0</x:v>
      </x:c>
      <x:c r="CQ94" s="16" t="n">
        <x:v>0</x:v>
      </x:c>
      <x:c r="CR94" s="16" t="n">
        <x:v>0.8</x:v>
      </x:c>
      <x:c r="CS94" s="13" t="str">
        <x:v>Not Started (0%)</x:v>
      </x:c>
      <x:c r="CT94" s="13" t="n">
        <x:v>295</x:v>
      </x:c>
      <x:c r="CU94" s="13" t="str">
        <x:v>Overdue &gt;90 Days</x:v>
      </x:c>
      <x:c r="CV94" s="13" t="str">
        <x:v>Not Started</x:v>
      </x:c>
      <x:c r="CW94" s="13" t="str">
        <x:v>Progress updated based on latest review meeting.</x:v>
      </x:c>
      <x:c r="CX94" s="13" t="n">
        <x:v>3</x:v>
      </x:c>
      <x:c r="CY94" s="13" t="n">
        <x:v>3</x:v>
      </x:c>
      <x:c r="CZ94" s="18" t="n">
        <x:f>CX94*CY94</x:f>
        <x:v>9</x:v>
      </x:c>
      <x:c r="DA94" s="13" t="str">
        <x:v>Inspection completion rate</x:v>
      </x:c>
      <x:c r="DB94" s="13" t="str">
        <x:v>Rate</x:v>
      </x:c>
      <x:c r="DC94" s="13" t="str">
        <x:v>Hours</x:v>
      </x:c>
      <x:c r="DD94" s="13" t="str">
        <x:v>≤5</x:v>
      </x:c>
      <x:c r="DE94" s="13" t="str">
        <x:v>6-10</x:v>
      </x:c>
      <x:c r="DF94" s="13" t="str">
        <x:v>&gt;10</x:v>
      </x:c>
      <x:c r="DG94" s="13" t="n">
        <x:v>1</x:v>
      </x:c>
      <x:c r="DH94" s="16" t="n">
        <x:v>0.8</x:v>
      </x:c>
      <x:c r="DI94" s="13" t="n">
        <x:v>0.11</x:v>
      </x:c>
      <x:c r="DJ94" s="13" t="str">
        <x:v>Contract Renewal Delay Risk 093</x:v>
      </x:c>
      <x:c r="DK94" s="13" t="str">
        <x:v>Q1 2025</x:v>
      </x:c>
      <x:c r="DL94" s="13" t="n">
        <x:v>20251</x:v>
      </x:c>
      <x:c r="DM94" s="13" t="str">
        <x:v>Sara Knight</x:v>
      </x:c>
      <x:c r="DN94" s="16" t="n">
        <x:v>0.8</x:v>
      </x:c>
      <x:c r="DO94" s="13" t="str">
        <x:v>Very Low</x:v>
      </x:c>
      <x:c r="DP94" s="18" t="n">
        <x:v>1</x:v>
      </x:c>
      <x:c r="DQ94" s="13" t="n">
        <x:v>0</x:v>
      </x:c>
      <x:c r="DR94" s="16" t="n">
        <x:v>0</x:v>
      </x:c>
      <x:c r="DS94" s="16" t="str">
        <x:v>Not Started</x:v>
      </x:c>
      <x:c r="DT94" s="13"/>
      <x:c r="DU94" s="13" t="n">
        <x:v>0.8</x:v>
      </x:c>
      <x:c r="DV94" s="16" t="n">
        <x:v>0</x:v>
      </x:c>
      <x:c r="DW94" s="16" t="n">
        <x:v>0</x:v>
      </x:c>
      <x:c r="DX94" s="13" t="str">
        <x:v>Moderate</x:v>
      </x:c>
      <x:c r="DY94" s="13" t="str">
        <x:v>Stable</x:v>
      </x:c>
      <x:c r="DZ94" s="13" t="str">
        <x:v>Moderate Residual</x:v>
      </x:c>
    </x:row>
    <x:row r="95">
      <x:c r="A95" s="13" t="n">
        <x:v>94</x:v>
      </x:c>
      <x:c r="B95" s="13" t="str">
        <x:v>Finance</x:v>
      </x:c>
      <x:c r="C95" s="13" t="str">
        <x:v>Safety</x:v>
      </x:c>
      <x:c r="D95" s="13" t="str">
        <x:v>Process Control</x:v>
      </x:c>
      <x:c r="E95" s="13" t="str">
        <x:v>SLA Breach Risk 094</x:v>
      </x:c>
      <x:c r="F95" s="13" t="str">
        <x:v>2025 Q4</x:v>
      </x:c>
      <x:c r="G95" s="13" t="str">
        <x:v>Process Level</x:v>
      </x:c>
      <x:c r="H95" s="13" t="str">
        <x:v>Potential impact may occur if process control activities are not monitored, corrected, and closed within the agreed timeline.</x:v>
      </x:c>
      <x:c r="I95" s="13" t="str">
        <x:v>Enterprise Operations</x:v>
      </x:c>
      <x:c r="J95" s="13" t="str">
        <x:v>Service Assurance Dept</x:v>
      </x:c>
      <x:c r="K95" s="13" t="str">
        <x:v>Noah Reed</x:v>
      </x:c>
      <x:c r="L95" s="13" t="n">
        <x:v>2</x:v>
      </x:c>
      <x:c r="M95" s="13" t="n">
        <x:v>1</x:v>
      </x:c>
      <x:c r="N95" s="18" t="n">
        <x:f>L95*M95</x:f>
        <x:v>2</x:v>
      </x:c>
      <x:c r="O95" s="13" t="str">
        <x:v>Very Low</x:v>
      </x:c>
      <x:c r="P95" s="13" t="str">
        <x:v>Supplier SLA review, escalation matrix, and weekly delivery tracking.</x:v>
      </x:c>
      <x:c r="Q95" s="13" t="n">
        <x:v>2</x:v>
      </x:c>
      <x:c r="R95" s="13" t="n">
        <x:v>1</x:v>
      </x:c>
      <x:c r="S95" s="13" t="n">
        <x:f>Q95*R95</x:f>
        <x:v>2</x:v>
      </x:c>
      <x:c r="T95" s="13" t="n">
        <x:v>3</x:v>
      </x:c>
      <x:c r="U95" s="13" t="n">
        <x:v>1</x:v>
      </x:c>
      <x:c r="V95" s="13" t="n">
        <x:f>T95*U95</x:f>
        <x:v>3</x:v>
      </x:c>
      <x:c r="W95" s="13" t="n">
        <x:v>3</x:v>
      </x:c>
      <x:c r="X95" s="13" t="n">
        <x:v>1</x:v>
      </x:c>
      <x:c r="Y95" s="13" t="n">
        <x:f>W95*X95</x:f>
        <x:v>3</x:v>
      </x:c>
      <x:c r="Z95" s="13" t="n">
        <x:v>3</x:v>
      </x:c>
      <x:c r="AA95" s="13" t="n">
        <x:v>1</x:v>
      </x:c>
      <x:c r="AB95" s="13" t="n">
        <x:f>Z95*AA95</x:f>
        <x:v>3</x:v>
      </x:c>
      <x:c r="AC95" s="13" t="n">
        <x:v>3</x:v>
      </x:c>
      <x:c r="AD95" s="13" t="n">
        <x:v>1</x:v>
      </x:c>
      <x:c r="AE95" s="13" t="n">
        <x:f>AC95*AD95</x:f>
        <x:v>3</x:v>
      </x:c>
      <x:c r="AF95" s="13" t="n">
        <x:v>4</x:v>
      </x:c>
      <x:c r="AG95" s="13" t="n">
        <x:v>2</x:v>
      </x:c>
      <x:c r="AH95" s="13" t="n">
        <x:f>AF95*AG95</x:f>
        <x:v>8</x:v>
      </x:c>
      <x:c r="AI95" s="13" t="n">
        <x:v>4</x:v>
      </x:c>
      <x:c r="AJ95" s="13" t="n">
        <x:v>3</x:v>
      </x:c>
      <x:c r="AK95" s="13" t="n">
        <x:f>AI95*AJ95</x:f>
        <x:v>12</x:v>
      </x:c>
      <x:c r="AL95" s="13" t="n">
        <x:v>4</x:v>
      </x:c>
      <x:c r="AM95" s="13" t="n">
        <x:v>2</x:v>
      </x:c>
      <x:c r="AN95" s="13" t="n">
        <x:f>AL95*AM95</x:f>
        <x:v>8</x:v>
      </x:c>
      <x:c r="AO95" s="13" t="n">
        <x:v>4</x:v>
      </x:c>
      <x:c r="AP95" s="13" t="n">
        <x:v>2</x:v>
      </x:c>
      <x:c r="AQ95" s="13" t="n">
        <x:f>AO95*AP95</x:f>
        <x:v>8</x:v>
      </x:c>
      <x:c r="AR95" s="13" t="n">
        <x:v>3</x:v>
      </x:c>
      <x:c r="AS95" s="13" t="n">
        <x:v>2</x:v>
      </x:c>
      <x:c r="AT95" s="13" t="n">
        <x:f>AR95*AS95</x:f>
        <x:v>6</x:v>
      </x:c>
      <x:c r="AU95" s="13" t="n">
        <x:v>3</x:v>
      </x:c>
      <x:c r="AV95" s="13" t="n">
        <x:v>2</x:v>
      </x:c>
      <x:c r="AW95" s="13" t="n">
        <x:f>AU95*AV95</x:f>
        <x:v>6</x:v>
      </x:c>
      <x:c r="AX95" s="13" t="n">
        <x:v>3</x:v>
      </x:c>
      <x:c r="AY95" s="13" t="n">
        <x:v>2</x:v>
      </x:c>
      <x:c r="AZ95" s="13" t="n">
        <x:f>AX95*AY95</x:f>
        <x:v>6</x:v>
      </x:c>
      <x:c r="BA95" s="13" t="n">
        <x:v>3</x:v>
      </x:c>
      <x:c r="BB95" s="13" t="n">
        <x:v>2</x:v>
      </x:c>
      <x:c r="BC95" s="13" t="n">
        <x:f>BA95*BB95</x:f>
        <x:v>6</x:v>
      </x:c>
      <x:c r="BD95" s="13" t="n">
        <x:v>3</x:v>
      </x:c>
      <x:c r="BE95" s="13" t="n">
        <x:v>2</x:v>
      </x:c>
      <x:c r="BF95" s="13" t="n">
        <x:f>BD95*BE95</x:f>
        <x:v>6</x:v>
      </x:c>
      <x:c r="BG95" s="13" t="n">
        <x:v>3</x:v>
      </x:c>
      <x:c r="BH95" s="13" t="n">
        <x:v>2</x:v>
      </x:c>
      <x:c r="BI95" s="13" t="n">
        <x:f>BG95*BH95</x:f>
        <x:v>6</x:v>
      </x:c>
      <x:c r="BJ95" s="13" t="n">
        <x:v>3</x:v>
      </x:c>
      <x:c r="BK95" s="13" t="n">
        <x:v>2</x:v>
      </x:c>
      <x:c r="BL95" s="13" t="n">
        <x:f>BJ95*BK95</x:f>
        <x:v>6</x:v>
      </x:c>
      <x:c r="BM95" s="13" t="n">
        <x:v>3</x:v>
      </x:c>
      <x:c r="BN95" s="13" t="n">
        <x:v>2</x:v>
      </x:c>
      <x:c r="BO95" s="13" t="n">
        <x:f>BM95*BN95</x:f>
        <x:v>6</x:v>
      </x:c>
      <x:c r="BP95" s="13" t="n">
        <x:v>2</x:v>
      </x:c>
      <x:c r="BQ95" s="13" t="n">
        <x:v>2</x:v>
      </x:c>
      <x:c r="BR95" s="13" t="n">
        <x:f>BP95*BQ95</x:f>
        <x:v>4</x:v>
      </x:c>
      <x:c r="BS95" s="13" t="n">
        <x:v>94</x:v>
      </x:c>
      <x:c r="BT95" s="13" t="str">
        <x:v>Prepare recovery plan and test emergency response scenario.</x:v>
      </x:c>
      <x:c r="BU95" s="16" t="n">
        <x:v>0.15</x:v>
      </x:c>
      <x:c r="BV95" s="13" t="str">
        <x:v>Q4 2025</x:v>
      </x:c>
      <x:c r="BW95" s="13" t="str">
        <x:v>Q2 2026</x:v>
      </x:c>
      <x:c r="BX95" s="13" t="str">
        <x:v>Service Assurance Dept</x:v>
      </x:c>
      <x:c r="BY95" s="13" t="str">
        <x:v>Business Support</x:v>
      </x:c>
      <x:c r="BZ95" s="16" t="n">
        <x:v>0</x:v>
      </x:c>
      <x:c r="CA95" s="16" t="n">
        <x:v>0</x:v>
      </x:c>
      <x:c r="CB95" s="16" t="n">
        <x:v>0</x:v>
      </x:c>
      <x:c r="CC95" s="16" t="n">
        <x:v>0</x:v>
      </x:c>
      <x:c r="CD95" s="16" t="n">
        <x:v>0</x:v>
      </x:c>
      <x:c r="CE95" s="16" t="n">
        <x:v>0</x:v>
      </x:c>
      <x:c r="CF95" s="16" t="n">
        <x:v>0</x:v>
      </x:c>
      <x:c r="CG95" s="16" t="n">
        <x:v>0</x:v>
      </x:c>
      <x:c r="CH95" s="16" t="n">
        <x:v>0</x:v>
      </x:c>
      <x:c r="CI95" s="16" t="n">
        <x:v>0</x:v>
      </x:c>
      <x:c r="CJ95" s="16" t="n">
        <x:v>0</x:v>
      </x:c>
      <x:c r="CK95" s="16" t="n">
        <x:v>0.05</x:v>
      </x:c>
      <x:c r="CL95" s="16" t="n">
        <x:v>0</x:v>
      </x:c>
      <x:c r="CM95" s="16" t="n">
        <x:v>0</x:v>
      </x:c>
      <x:c r="CN95" s="16" t="n">
        <x:v>0</x:v>
      </x:c>
      <x:c r="CO95" s="16" t="n">
        <x:v>0</x:v>
      </x:c>
      <x:c r="CP95" s="16" t="n">
        <x:v>0</x:v>
      </x:c>
      <x:c r="CQ95" s="16" t="n">
        <x:v>0</x:v>
      </x:c>
      <x:c r="CR95" s="16" t="n">
        <x:v>1</x:v>
      </x:c>
      <x:c r="CS95" s="13" t="str">
        <x:v>Not Started (0%)</x:v>
      </x:c>
      <x:c r="CT95" s="13" t="n">
        <x:v>0</x:v>
      </x:c>
      <x:c r="CU95" s="13" t="str">
        <x:v>On Track</x:v>
      </x:c>
      <x:c r="CV95" s="13" t="str">
        <x:v>Not Started</x:v>
      </x:c>
      <x:c r="CW95" s="13" t="str">
        <x:v>Completed and pending final validation.</x:v>
      </x:c>
      <x:c r="CX95" s="13" t="n">
        <x:v>2</x:v>
      </x:c>
      <x:c r="CY95" s="13" t="n">
        <x:v>2</x:v>
      </x:c>
      <x:c r="CZ95" s="18" t="n">
        <x:f>CX95*CY95</x:f>
        <x:v>4</x:v>
      </x:c>
      <x:c r="DA95" s="13" t="str">
        <x:v>Backup test success rate</x:v>
      </x:c>
      <x:c r="DB95" s="13" t="str">
        <x:v>Count</x:v>
      </x:c>
      <x:c r="DC95" s="13" t="str">
        <x:v>%</x:v>
      </x:c>
      <x:c r="DD95" s="13" t="str">
        <x:v>≥95</x:v>
      </x:c>
      <x:c r="DE95" s="13" t="str">
        <x:v>25-48</x:v>
      </x:c>
      <x:c r="DF95" s="13" t="str">
        <x:v>&gt;10</x:v>
      </x:c>
      <x:c r="DG95" s="13" t="n">
        <x:v>1</x:v>
      </x:c>
      <x:c r="DH95" s="16" t="n">
        <x:v>1</x:v>
      </x:c>
      <x:c r="DI95" s="13" t="n">
        <x:v>0.27</x:v>
      </x:c>
      <x:c r="DJ95" s="13" t="str">
        <x:v>SLA Breach Risk 094</x:v>
      </x:c>
      <x:c r="DK95" s="13" t="str">
        <x:v>Q4 2025</x:v>
      </x:c>
      <x:c r="DL95" s="13" t="n">
        <x:v>20254</x:v>
      </x:c>
      <x:c r="DM95" s="13" t="str">
        <x:v>Noah Reed</x:v>
      </x:c>
      <x:c r="DN95" s="16" t="n">
        <x:v>1</x:v>
      </x:c>
      <x:c r="DO95" s="13" t="str">
        <x:v>Very Low</x:v>
      </x:c>
      <x:c r="DP95" s="18" t="n">
        <x:v>2</x:v>
      </x:c>
      <x:c r="DQ95" s="13" t="n">
        <x:v>0</x:v>
      </x:c>
      <x:c r="DR95" s="16" t="n">
        <x:v>0</x:v>
      </x:c>
      <x:c r="DS95" s="16" t="str">
        <x:v>Not Started</x:v>
      </x:c>
      <x:c r="DT95" s="13"/>
      <x:c r="DU95" s="13" t="n">
        <x:v>0.15</x:v>
      </x:c>
      <x:c r="DV95" s="16" t="n">
        <x:v>0</x:v>
      </x:c>
      <x:c r="DW95" s="16" t="n">
        <x:v>0</x:v>
      </x:c>
      <x:c r="DX95" s="13" t="str">
        <x:v>Very Low</x:v>
      </x:c>
      <x:c r="DY95" s="13" t="str">
        <x:v>Improving</x:v>
      </x:c>
      <x:c r="DZ95" s="13" t="str">
        <x:v>Controlled Residual</x:v>
      </x:c>
    </x:row>
    <x:row r="96">
      <x:c r="A96" s="13" t="n">
        <x:v>95</x:v>
      </x:c>
      <x:c r="B96" s="13" t="str">
        <x:v>Facilities</x:v>
      </x:c>
      <x:c r="C96" s="13" t="str">
        <x:v>Data Management</x:v>
      </x:c>
      <x:c r="D96" s="13" t="str">
        <x:v>Documentation</x:v>
      </x:c>
      <x:c r="E96" s="13" t="str">
        <x:v>SLA Breach Risk 095</x:v>
      </x:c>
      <x:c r="F96" s="13" t="str">
        <x:v>2025 Q1</x:v>
      </x:c>
      <x:c r="G96" s="13" t="str">
        <x:v>Project Level</x:v>
      </x:c>
      <x:c r="H96" s="13" t="str">
        <x:v>Potential impact may occur if documentation activities are not monitored, corrected, and closed within the agreed timeline.</x:v>
      </x:c>
      <x:c r="I96" s="13" t="str">
        <x:v>Digital Services</x:v>
      </x:c>
      <x:c r="J96" s="13" t="str">
        <x:v>Safety Dept</x:v>
      </x:c>
      <x:c r="K96" s="13" t="str">
        <x:v>Nora Adams</x:v>
      </x:c>
      <x:c r="L96" s="13" t="n">
        <x:v>2</x:v>
      </x:c>
      <x:c r="M96" s="13" t="n">
        <x:v>3</x:v>
      </x:c>
      <x:c r="N96" s="18" t="n">
        <x:f>L96*M96</x:f>
        <x:v>6</x:v>
      </x:c>
      <x:c r="O96" s="13" t="str">
        <x:v>Low</x:v>
      </x:c>
      <x:c r="P96" s="13" t="str">
        <x:v>Preventive maintenance schedule, monitoring dashboard, and standard operating procedure.</x:v>
      </x:c>
      <x:c r="Q96" s="13" t="n">
        <x:v>3</x:v>
      </x:c>
      <x:c r="R96" s="13" t="n">
        <x:v>3</x:v>
      </x:c>
      <x:c r="S96" s="13" t="n">
        <x:f>Q96*R96</x:f>
        <x:v>9</x:v>
      </x:c>
      <x:c r="T96" s="13" t="n">
        <x:v>3</x:v>
      </x:c>
      <x:c r="U96" s="13" t="n">
        <x:v>3</x:v>
      </x:c>
      <x:c r="V96" s="13" t="n">
        <x:f>T96*U96</x:f>
        <x:v>9</x:v>
      </x:c>
      <x:c r="W96" s="13" t="n">
        <x:v>3</x:v>
      </x:c>
      <x:c r="X96" s="13" t="n">
        <x:v>3</x:v>
      </x:c>
      <x:c r="Y96" s="13" t="n">
        <x:f>W96*X96</x:f>
        <x:v>9</x:v>
      </x:c>
      <x:c r="Z96" s="13" t="n">
        <x:v>3</x:v>
      </x:c>
      <x:c r="AA96" s="13" t="n">
        <x:v>3</x:v>
      </x:c>
      <x:c r="AB96" s="13" t="n">
        <x:f>Z96*AA96</x:f>
        <x:v>9</x:v>
      </x:c>
      <x:c r="AC96" s="13" t="n">
        <x:v>4</x:v>
      </x:c>
      <x:c r="AD96" s="13" t="n">
        <x:v>3</x:v>
      </x:c>
      <x:c r="AE96" s="13" t="n">
        <x:f>AC96*AD96</x:f>
        <x:v>12</x:v>
      </x:c>
      <x:c r="AF96" s="13" t="n">
        <x:v>5</x:v>
      </x:c>
      <x:c r="AG96" s="13" t="n">
        <x:v>3</x:v>
      </x:c>
      <x:c r="AH96" s="13" t="n">
        <x:f>AF96*AG96</x:f>
        <x:v>15</x:v>
      </x:c>
      <x:c r="AI96" s="13" t="n">
        <x:v>5</x:v>
      </x:c>
      <x:c r="AJ96" s="13" t="n">
        <x:v>3</x:v>
      </x:c>
      <x:c r="AK96" s="13" t="n">
        <x:f>AI96*AJ96</x:f>
        <x:v>15</x:v>
      </x:c>
      <x:c r="AL96" s="13" t="n">
        <x:v>5</x:v>
      </x:c>
      <x:c r="AM96" s="13" t="n">
        <x:v>3</x:v>
      </x:c>
      <x:c r="AN96" s="13" t="n">
        <x:f>AL96*AM96</x:f>
        <x:v>15</x:v>
      </x:c>
      <x:c r="AO96" s="13" t="n">
        <x:v>5</x:v>
      </x:c>
      <x:c r="AP96" s="13" t="n">
        <x:v>3</x:v>
      </x:c>
      <x:c r="AQ96" s="13" t="n">
        <x:f>AO96*AP96</x:f>
        <x:v>15</x:v>
      </x:c>
      <x:c r="AR96" s="13" t="n">
        <x:v>5</x:v>
      </x:c>
      <x:c r="AS96" s="13" t="n">
        <x:v>3</x:v>
      </x:c>
      <x:c r="AT96" s="13" t="n">
        <x:f>AR96*AS96</x:f>
        <x:v>15</x:v>
      </x:c>
      <x:c r="AU96" s="13" t="n">
        <x:v>5</x:v>
      </x:c>
      <x:c r="AV96" s="13" t="n">
        <x:v>3</x:v>
      </x:c>
      <x:c r="AW96" s="13" t="n">
        <x:f>AU96*AV96</x:f>
        <x:v>15</x:v>
      </x:c>
      <x:c r="AX96" s="13" t="n">
        <x:v>5</x:v>
      </x:c>
      <x:c r="AY96" s="13" t="n">
        <x:v>3</x:v>
      </x:c>
      <x:c r="AZ96" s="13" t="n">
        <x:f>AX96*AY96</x:f>
        <x:v>15</x:v>
      </x:c>
      <x:c r="BA96" s="13" t="n">
        <x:v>4</x:v>
      </x:c>
      <x:c r="BB96" s="13" t="n">
        <x:v>3</x:v>
      </x:c>
      <x:c r="BC96" s="13" t="n">
        <x:f>BA96*BB96</x:f>
        <x:v>12</x:v>
      </x:c>
      <x:c r="BD96" s="13" t="n">
        <x:v>4</x:v>
      </x:c>
      <x:c r="BE96" s="13" t="n">
        <x:v>3</x:v>
      </x:c>
      <x:c r="BF96" s="13" t="n">
        <x:f>BD96*BE96</x:f>
        <x:v>12</x:v>
      </x:c>
      <x:c r="BG96" s="13" t="n">
        <x:v>3</x:v>
      </x:c>
      <x:c r="BH96" s="13" t="n">
        <x:v>3</x:v>
      </x:c>
      <x:c r="BI96" s="13" t="n">
        <x:f>BG96*BH96</x:f>
        <x:v>9</x:v>
      </x:c>
      <x:c r="BJ96" s="13" t="n">
        <x:v>3</x:v>
      </x:c>
      <x:c r="BK96" s="13" t="n">
        <x:v>3</x:v>
      </x:c>
      <x:c r="BL96" s="13" t="n">
        <x:f>BJ96*BK96</x:f>
        <x:v>9</x:v>
      </x:c>
      <x:c r="BM96" s="13" t="n">
        <x:v>2</x:v>
      </x:c>
      <x:c r="BN96" s="13" t="n">
        <x:v>3</x:v>
      </x:c>
      <x:c r="BO96" s="13" t="n">
        <x:f>BM96*BN96</x:f>
        <x:v>6</x:v>
      </x:c>
      <x:c r="BP96" s="13" t="n">
        <x:v>2</x:v>
      </x:c>
      <x:c r="BQ96" s="13" t="n">
        <x:v>3</x:v>
      </x:c>
      <x:c r="BR96" s="13" t="n">
        <x:f>BP96*BQ96</x:f>
        <x:v>6</x:v>
      </x:c>
      <x:c r="BS96" s="13" t="n">
        <x:v>95</x:v>
      </x:c>
      <x:c r="BT96" s="13" t="str">
        <x:v>Validate records, clean duplicate entries, and approve final register.</x:v>
      </x:c>
      <x:c r="BU96" s="16" t="n">
        <x:v>0.4</x:v>
      </x:c>
      <x:c r="BV96" s="13" t="str">
        <x:v>Q3 2025</x:v>
      </x:c>
      <x:c r="BW96" s="13" t="str">
        <x:v>Q1 2026</x:v>
      </x:c>
      <x:c r="BX96" s="13" t="str">
        <x:v>IT Support Dept</x:v>
      </x:c>
      <x:c r="BY96" s="13" t="str">
        <x:v>Digital Operations</x:v>
      </x:c>
      <x:c r="BZ96" s="16" t="n">
        <x:v>0</x:v>
      </x:c>
      <x:c r="CA96" s="16" t="n">
        <x:v>0</x:v>
      </x:c>
      <x:c r="CB96" s="16" t="n">
        <x:v>0</x:v>
      </x:c>
      <x:c r="CC96" s="16" t="n">
        <x:v>0</x:v>
      </x:c>
      <x:c r="CD96" s="16" t="n">
        <x:v>0</x:v>
      </x:c>
      <x:c r="CE96" s="16" t="n">
        <x:v>0</x:v>
      </x:c>
      <x:c r="CF96" s="16" t="n">
        <x:v>0</x:v>
      </x:c>
      <x:c r="CG96" s="16" t="n">
        <x:v>0</x:v>
      </x:c>
      <x:c r="CH96" s="16" t="n">
        <x:v>0.05</x:v>
      </x:c>
      <x:c r="CI96" s="16" t="n">
        <x:v>0.09</x:v>
      </x:c>
      <x:c r="CJ96" s="16" t="n">
        <x:v>0.13</x:v>
      </x:c>
      <x:c r="CK96" s="16" t="n">
        <x:v>0.16</x:v>
      </x:c>
      <x:c r="CL96" s="16" t="n">
        <x:v>0.22</x:v>
      </x:c>
      <x:c r="CM96" s="16" t="n">
        <x:v>0.29</x:v>
      </x:c>
      <x:c r="CN96" s="16" t="n">
        <x:v>0.32</x:v>
      </x:c>
      <x:c r="CO96" s="16" t="n">
        <x:v>0.4</x:v>
      </x:c>
      <x:c r="CP96" s="16" t="n">
        <x:v>0.47</x:v>
      </x:c>
      <x:c r="CQ96" s="16" t="n">
        <x:v>0.53</x:v>
      </x:c>
      <x:c r="CR96" s="16" t="n">
        <x:v>0.7</x:v>
      </x:c>
      <x:c r="CS96" s="13" t="str">
        <x:v>Overdue</x:v>
      </x:c>
      <x:c r="CT96" s="13" t="n">
        <x:v>111</x:v>
      </x:c>
      <x:c r="CU96" s="13" t="str">
        <x:v>Overdue &gt;90 Days</x:v>
      </x:c>
      <x:c r="CV96" s="13" t="str">
        <x:v>Below Target</x:v>
      </x:c>
      <x:c r="CW96" s="13" t="str">
        <x:v>Pending supporting evidence from responsible team.</x:v>
      </x:c>
      <x:c r="CX96" s="13" t="n">
        <x:v>2</x:v>
      </x:c>
      <x:c r="CY96" s="13" t="n">
        <x:v>2</x:v>
      </x:c>
      <x:c r="CZ96" s="18" t="n">
        <x:f>CX96*CY96</x:f>
        <x:v>4</x:v>
      </x:c>
      <x:c r="DA96" s="13" t="str">
        <x:v>Repeat fault rate</x:v>
      </x:c>
      <x:c r="DB96" s="13" t="str">
        <x:v>Score</x:v>
      </x:c>
      <x:c r="DC96" s="13" t="str">
        <x:v>Days</x:v>
      </x:c>
      <x:c r="DD96" s="13" t="str">
        <x:v>≥95</x:v>
      </x:c>
      <x:c r="DE96" s="13" t="str">
        <x:v>90-94</x:v>
      </x:c>
      <x:c r="DF96" s="13" t="str">
        <x:v>&gt;48</x:v>
      </x:c>
      <x:c r="DG96" s="13" t="n">
        <x:v>1</x:v>
      </x:c>
      <x:c r="DH96" s="16" t="n">
        <x:v>0.7</x:v>
      </x:c>
      <x:c r="DI96" s="13" t="n">
        <x:v>0.69</x:v>
      </x:c>
      <x:c r="DJ96" s="13" t="str">
        <x:v>SLA Breach Risk 095</x:v>
      </x:c>
      <x:c r="DK96" s="13" t="str">
        <x:v>Q3 2025</x:v>
      </x:c>
      <x:c r="DL96" s="13" t="n">
        <x:v>20253</x:v>
      </x:c>
      <x:c r="DM96" s="13" t="str">
        <x:v>Nora Adams</x:v>
      </x:c>
      <x:c r="DN96" s="16" t="n">
        <x:v>0.7</x:v>
      </x:c>
      <x:c r="DO96" s="13" t="str">
        <x:v>Low</x:v>
      </x:c>
      <x:c r="DP96" s="18" t="n">
        <x:v>6</x:v>
      </x:c>
      <x:c r="DQ96" s="13" t="n">
        <x:v>0.53</x:v>
      </x:c>
      <x:c r="DR96" s="16" t="n">
        <x:v>0.53</x:v>
      </x:c>
      <x:c r="DS96" s="16" t="str">
        <x:v>Below Target</x:v>
      </x:c>
      <x:c r="DT96" s="13"/>
      <x:c r="DU96" s="13" t="n">
        <x:v>0.068</x:v>
      </x:c>
      <x:c r="DV96" s="16" t="n">
        <x:v>0.47</x:v>
      </x:c>
      <x:c r="DW96" s="16" t="n">
        <x:v>0.47</x:v>
      </x:c>
      <x:c r="DX96" s="13" t="str">
        <x:v>Low</x:v>
      </x:c>
      <x:c r="DY96" s="13" t="str">
        <x:v>Stable</x:v>
      </x:c>
      <x:c r="DZ96" s="13" t="str">
        <x:v>Controlled Residual</x:v>
      </x:c>
    </x:row>
    <x:row r="97">
      <x:c r="A97" s="13" t="n">
        <x:v>96</x:v>
      </x:c>
      <x:c r="B97" s="13" t="str">
        <x:v>Business Support</x:v>
      </x:c>
      <x:c r="C97" s="13" t="str">
        <x:v>Operational</x:v>
      </x:c>
      <x:c r="D97" s="13" t="str">
        <x:v>Documentation</x:v>
      </x:c>
      <x:c r="E97" s="13" t="str">
        <x:v>Asset Lifecycle Risk 096</x:v>
      </x:c>
      <x:c r="F97" s="13" t="str">
        <x:v>2026 Q1</x:v>
      </x:c>
      <x:c r="G97" s="13" t="str">
        <x:v>Process Level</x:v>
      </x:c>
      <x:c r="H97" s="13" t="str">
        <x:v>Potential impact may occur if documentation activities are not monitored, corrected, and closed within the agreed timeline.</x:v>
      </x:c>
      <x:c r="I97" s="13" t="str">
        <x:v>Customer Operations</x:v>
      </x:c>
      <x:c r="J97" s="13" t="str">
        <x:v>Safety Dept</x:v>
      </x:c>
      <x:c r="K97" s="13" t="str">
        <x:v>Nora Adams</x:v>
      </x:c>
      <x:c r="L97" s="13" t="n">
        <x:v>2</x:v>
      </x:c>
      <x:c r="M97" s="13" t="n">
        <x:v>5</x:v>
      </x:c>
      <x:c r="N97" s="18" t="n">
        <x:f>L97*M97</x:f>
        <x:v>10</x:v>
      </x:c>
      <x:c r="O97" s="13" t="str">
        <x:v>Moderate</x:v>
      </x:c>
      <x:c r="P97" s="13" t="str">
        <x:v>Preventive maintenance schedule, monitoring dashboard, and standard operating procedure.</x:v>
      </x:c>
      <x:c r="Q97" s="13" t="n">
        <x:v>2</x:v>
      </x:c>
      <x:c r="R97" s="13" t="n">
        <x:v>5</x:v>
      </x:c>
      <x:c r="S97" s="13" t="n">
        <x:f>Q97*R97</x:f>
        <x:v>10</x:v>
      </x:c>
      <x:c r="T97" s="13" t="n">
        <x:v>2</x:v>
      </x:c>
      <x:c r="U97" s="13" t="n">
        <x:v>5</x:v>
      </x:c>
      <x:c r="V97" s="13" t="n">
        <x:f>T97*U97</x:f>
        <x:v>10</x:v>
      </x:c>
      <x:c r="W97" s="13" t="n">
        <x:v>2</x:v>
      </x:c>
      <x:c r="X97" s="13" t="n">
        <x:v>4</x:v>
      </x:c>
      <x:c r="Y97" s="13" t="n">
        <x:f>W97*X97</x:f>
        <x:v>8</x:v>
      </x:c>
      <x:c r="Z97" s="13" t="n">
        <x:v>2</x:v>
      </x:c>
      <x:c r="AA97" s="13" t="n">
        <x:v>4</x:v>
      </x:c>
      <x:c r="AB97" s="13" t="n">
        <x:f>Z97*AA97</x:f>
        <x:v>8</x:v>
      </x:c>
      <x:c r="AC97" s="13" t="n">
        <x:v>2</x:v>
      </x:c>
      <x:c r="AD97" s="13" t="n">
        <x:v>4</x:v>
      </x:c>
      <x:c r="AE97" s="13" t="n">
        <x:f>AC97*AD97</x:f>
        <x:v>8</x:v>
      </x:c>
      <x:c r="AF97" s="13" t="n">
        <x:v>2</x:v>
      </x:c>
      <x:c r="AG97" s="13" t="n">
        <x:v>4</x:v>
      </x:c>
      <x:c r="AH97" s="13" t="n">
        <x:f>AF97*AG97</x:f>
        <x:v>8</x:v>
      </x:c>
      <x:c r="AI97" s="13" t="n">
        <x:v>2</x:v>
      </x:c>
      <x:c r="AJ97" s="13" t="n">
        <x:v>4</x:v>
      </x:c>
      <x:c r="AK97" s="13" t="n">
        <x:f>AI97*AJ97</x:f>
        <x:v>8</x:v>
      </x:c>
      <x:c r="AL97" s="13" t="n">
        <x:v>2</x:v>
      </x:c>
      <x:c r="AM97" s="13" t="n">
        <x:v>4</x:v>
      </x:c>
      <x:c r="AN97" s="13" t="n">
        <x:f>AL97*AM97</x:f>
        <x:v>8</x:v>
      </x:c>
      <x:c r="AO97" s="13" t="n">
        <x:v>2</x:v>
      </x:c>
      <x:c r="AP97" s="13" t="n">
        <x:v>3</x:v>
      </x:c>
      <x:c r="AQ97" s="13" t="n">
        <x:f>AO97*AP97</x:f>
        <x:v>6</x:v>
      </x:c>
      <x:c r="AR97" s="13" t="n">
        <x:v>2</x:v>
      </x:c>
      <x:c r="AS97" s="13" t="n">
        <x:v>3</x:v>
      </x:c>
      <x:c r="AT97" s="13" t="n">
        <x:f>AR97*AS97</x:f>
        <x:v>6</x:v>
      </x:c>
      <x:c r="AU97" s="13" t="n">
        <x:v>2</x:v>
      </x:c>
      <x:c r="AV97" s="13" t="n">
        <x:v>3</x:v>
      </x:c>
      <x:c r="AW97" s="13" t="n">
        <x:f>AU97*AV97</x:f>
        <x:v>6</x:v>
      </x:c>
      <x:c r="AX97" s="13" t="n">
        <x:v>2</x:v>
      </x:c>
      <x:c r="AY97" s="13" t="n">
        <x:v>3</x:v>
      </x:c>
      <x:c r="AZ97" s="13" t="n">
        <x:f>AX97*AY97</x:f>
        <x:v>6</x:v>
      </x:c>
      <x:c r="BA97" s="13" t="n">
        <x:v>2</x:v>
      </x:c>
      <x:c r="BB97" s="13" t="n">
        <x:v>2</x:v>
      </x:c>
      <x:c r="BC97" s="13" t="n">
        <x:f>BA97*BB97</x:f>
        <x:v>4</x:v>
      </x:c>
      <x:c r="BD97" s="13" t="n">
        <x:v>2</x:v>
      </x:c>
      <x:c r="BE97" s="13" t="n">
        <x:v>2</x:v>
      </x:c>
      <x:c r="BF97" s="13" t="n">
        <x:f>BD97*BE97</x:f>
        <x:v>4</x:v>
      </x:c>
      <x:c r="BG97" s="13" t="n">
        <x:v>2</x:v>
      </x:c>
      <x:c r="BH97" s="13" t="n">
        <x:v>2</x:v>
      </x:c>
      <x:c r="BI97" s="13" t="n">
        <x:f>BG97*BH97</x:f>
        <x:v>4</x:v>
      </x:c>
      <x:c r="BJ97" s="13" t="n">
        <x:v>1</x:v>
      </x:c>
      <x:c r="BK97" s="13" t="n">
        <x:v>2</x:v>
      </x:c>
      <x:c r="BL97" s="13" t="n">
        <x:f>BJ97*BK97</x:f>
        <x:v>2</x:v>
      </x:c>
      <x:c r="BM97" s="13" t="n">
        <x:v>1</x:v>
      </x:c>
      <x:c r="BN97" s="13" t="n">
        <x:v>2</x:v>
      </x:c>
      <x:c r="BO97" s="13" t="n">
        <x:f>BM97*BN97</x:f>
        <x:v>2</x:v>
      </x:c>
      <x:c r="BP97" s="13" t="n">
        <x:v>1</x:v>
      </x:c>
      <x:c r="BQ97" s="13" t="n">
        <x:v>2</x:v>
      </x:c>
      <x:c r="BR97" s="13" t="n">
        <x:f>BP97*BQ97</x:f>
        <x:v>2</x:v>
      </x:c>
      <x:c r="BS97" s="13" t="n">
        <x:v>96</x:v>
      </x:c>
      <x:c r="BT97" s="13" t="str">
        <x:v>Coordinate with supplier and agree delivery milestones.</x:v>
      </x:c>
      <x:c r="BU97" s="16" t="n">
        <x:v>0.6</x:v>
      </x:c>
      <x:c r="BV97" s="13" t="str">
        <x:v>Q1 2026</x:v>
      </x:c>
      <x:c r="BW97" s="13" t="str">
        <x:v>Q2 2026</x:v>
      </x:c>
      <x:c r="BX97" s="13" t="str">
        <x:v>Service Assurance Dept</x:v>
      </x:c>
      <x:c r="BY97" s="13" t="str">
        <x:v>Network Governance</x:v>
      </x:c>
      <x:c r="BZ97" s="16" t="n">
        <x:v>0</x:v>
      </x:c>
      <x:c r="CA97" s="16" t="n">
        <x:v>0</x:v>
      </x:c>
      <x:c r="CB97" s="16" t="n">
        <x:v>0</x:v>
      </x:c>
      <x:c r="CC97" s="16" t="n">
        <x:v>0</x:v>
      </x:c>
      <x:c r="CD97" s="16" t="n">
        <x:v>0</x:v>
      </x:c>
      <x:c r="CE97" s="16" t="n">
        <x:v>0</x:v>
      </x:c>
      <x:c r="CF97" s="16" t="n">
        <x:v>0</x:v>
      </x:c>
      <x:c r="CG97" s="16" t="n">
        <x:v>0</x:v>
      </x:c>
      <x:c r="CH97" s="16" t="n">
        <x:v>0</x:v>
      </x:c>
      <x:c r="CI97" s="16" t="n">
        <x:v>0</x:v>
      </x:c>
      <x:c r="CJ97" s="16" t="n">
        <x:v>0</x:v>
      </x:c>
      <x:c r="CK97" s="16" t="n">
        <x:v>0</x:v>
      </x:c>
      <x:c r="CL97" s="16" t="n">
        <x:v>0.28</x:v>
      </x:c>
      <x:c r="CM97" s="16" t="n">
        <x:v>0.45</x:v>
      </x:c>
      <x:c r="CN97" s="16" t="n">
        <x:v>0.67</x:v>
      </x:c>
      <x:c r="CO97" s="16" t="n">
        <x:v>0.93</x:v>
      </x:c>
      <x:c r="CP97" s="16" t="n">
        <x:v>1</x:v>
      </x:c>
      <x:c r="CQ97" s="16" t="n">
        <x:v>1</x:v>
      </x:c>
      <x:c r="CR97" s="16" t="n">
        <x:v>0.6</x:v>
      </x:c>
      <x:c r="CS97" s="13" t="str">
        <x:v>Completed (100%)</x:v>
      </x:c>
      <x:c r="CT97" s="13" t="n">
        <x:v>0</x:v>
      </x:c>
      <x:c r="CU97" s="13" t="str">
        <x:v>On Track</x:v>
      </x:c>
      <x:c r="CV97" s="13" t="str">
        <x:v>Above Target</x:v>
      </x:c>
      <x:c r="CW97" s="13" t="str">
        <x:v>Completed and pending final validation.</x:v>
      </x:c>
      <x:c r="CX97" s="13" t="n">
        <x:v>1</x:v>
      </x:c>
      <x:c r="CY97" s="13" t="n">
        <x:v>1</x:v>
      </x:c>
      <x:c r="CZ97" s="18" t="n">
        <x:f>CX97*CY97</x:f>
        <x:v>1</x:v>
      </x:c>
      <x:c r="DA97" s="13" t="str">
        <x:v>System availability</x:v>
      </x:c>
      <x:c r="DB97" s="13" t="str">
        <x:v>Count</x:v>
      </x:c>
      <x:c r="DC97" s="13" t="str">
        <x:v>Hours</x:v>
      </x:c>
      <x:c r="DD97" s="13" t="str">
        <x:v>≤24</x:v>
      </x:c>
      <x:c r="DE97" s="13" t="str">
        <x:v>25-48</x:v>
      </x:c>
      <x:c r="DF97" s="13" t="str">
        <x:v>&gt;10</x:v>
      </x:c>
      <x:c r="DG97" s="13" t="n">
        <x:v>1</x:v>
      </x:c>
      <x:c r="DH97" s="16" t="n">
        <x:v>0.6</x:v>
      </x:c>
      <x:c r="DI97" s="13" t="n">
        <x:v>0.77</x:v>
      </x:c>
      <x:c r="DJ97" s="13" t="str">
        <x:v>Asset Lifecycle Risk 096</x:v>
      </x:c>
      <x:c r="DK97" s="13" t="str">
        <x:v>Q1 2026</x:v>
      </x:c>
      <x:c r="DL97" s="13" t="n">
        <x:v>20261</x:v>
      </x:c>
      <x:c r="DM97" s="13" t="str">
        <x:v>Nora Adams</x:v>
      </x:c>
      <x:c r="DN97" s="16" t="n">
        <x:v>0.6</x:v>
      </x:c>
      <x:c r="DO97" s="13" t="str">
        <x:v>Moderate</x:v>
      </x:c>
      <x:c r="DP97" s="18" t="n">
        <x:v>10</x:v>
      </x:c>
      <x:c r="DQ97" s="13" t="n">
        <x:v>1</x:v>
      </x:c>
      <x:c r="DR97" s="16" t="n">
        <x:v>1</x:v>
      </x:c>
      <x:c r="DS97" s="16" t="str">
        <x:v>Above Target</x:v>
      </x:c>
      <x:c r="DT97" s="13" t="n">
        <x:v>0.24</x:v>
      </x:c>
      <x:c r="DU97" s="13"/>
      <x:c r="DV97" s="16" t="n">
        <x:v>1</x:v>
      </x:c>
      <x:c r="DW97" s="16" t="n">
        <x:v>1</x:v>
      </x:c>
      <x:c r="DX97" s="13" t="str">
        <x:v>Very Low</x:v>
      </x:c>
      <x:c r="DY97" s="13" t="str">
        <x:v>Stable</x:v>
      </x:c>
      <x:c r="DZ97" s="13" t="str">
        <x:v>Controlled Residual</x:v>
      </x:c>
    </x:row>
    <x:row r="98">
      <x:c r="A98" s="13" t="n">
        <x:v>97</x:v>
      </x:c>
      <x:c r="B98" s="13" t="str">
        <x:v>Facilities</x:v>
      </x:c>
      <x:c r="C98" s="13" t="str">
        <x:v>Supplier</x:v>
      </x:c>
      <x:c r="D98" s="13" t="str">
        <x:v>Vendor Delivery</x:v>
      </x:c>
      <x:c r="E98" s="13" t="str">
        <x:v>Capacity Utilization Risk 097</x:v>
      </x:c>
      <x:c r="F98" s="13" t="str">
        <x:v>2025 Q1</x:v>
      </x:c>
      <x:c r="G98" s="13" t="str">
        <x:v>Project Level</x:v>
      </x:c>
      <x:c r="H98" s="13" t="str">
        <x:v>Potential impact may occur if vendor delivery activities are not monitored, corrected, and closed within the agreed timeline.</x:v>
      </x:c>
      <x:c r="I98" s="13" t="str">
        <x:v>Corporate Support</x:v>
      </x:c>
      <x:c r="J98" s="13" t="str">
        <x:v>Maintenance Dept</x:v>
      </x:c>
      <x:c r="K98" s="13" t="str">
        <x:v>Noah Reed</x:v>
      </x:c>
      <x:c r="L98" s="13" t="n">
        <x:v>1</x:v>
      </x:c>
      <x:c r="M98" s="13" t="n">
        <x:v>5</x:v>
      </x:c>
      <x:c r="N98" s="18" t="n">
        <x:f>L98*M98</x:f>
        <x:v>5</x:v>
      </x:c>
      <x:c r="O98" s="13" t="str">
        <x:v>Low</x:v>
      </x:c>
      <x:c r="P98" s="13" t="str">
        <x:v>Preventive maintenance schedule, monitoring dashboard, and standard operating procedure.</x:v>
      </x:c>
      <x:c r="Q98" s="13" t="n">
        <x:v>1</x:v>
      </x:c>
      <x:c r="R98" s="13" t="n">
        <x:v>5</x:v>
      </x:c>
      <x:c r="S98" s="13" t="n">
        <x:f>Q98*R98</x:f>
        <x:v>5</x:v>
      </x:c>
      <x:c r="T98" s="13" t="n">
        <x:v>1</x:v>
      </x:c>
      <x:c r="U98" s="13" t="n">
        <x:v>5</x:v>
      </x:c>
      <x:c r="V98" s="13" t="n">
        <x:f>T98*U98</x:f>
        <x:v>5</x:v>
      </x:c>
      <x:c r="W98" s="13" t="n">
        <x:v>1</x:v>
      </x:c>
      <x:c r="X98" s="13" t="n">
        <x:v>5</x:v>
      </x:c>
      <x:c r="Y98" s="13" t="n">
        <x:f>W98*X98</x:f>
        <x:v>5</x:v>
      </x:c>
      <x:c r="Z98" s="13" t="n">
        <x:v>1</x:v>
      </x:c>
      <x:c r="AA98" s="13" t="n">
        <x:v>5</x:v>
      </x:c>
      <x:c r="AB98" s="13" t="n">
        <x:f>Z98*AA98</x:f>
        <x:v>5</x:v>
      </x:c>
      <x:c r="AC98" s="13" t="n">
        <x:v>1</x:v>
      </x:c>
      <x:c r="AD98" s="13" t="n">
        <x:v>5</x:v>
      </x:c>
      <x:c r="AE98" s="13" t="n">
        <x:f>AC98*AD98</x:f>
        <x:v>5</x:v>
      </x:c>
      <x:c r="AF98" s="13" t="n">
        <x:v>2</x:v>
      </x:c>
      <x:c r="AG98" s="13" t="n">
        <x:v>4</x:v>
      </x:c>
      <x:c r="AH98" s="13" t="n">
        <x:f>AF98*AG98</x:f>
        <x:v>8</x:v>
      </x:c>
      <x:c r="AI98" s="13" t="n">
        <x:v>2</x:v>
      </x:c>
      <x:c r="AJ98" s="13" t="n">
        <x:v>4</x:v>
      </x:c>
      <x:c r="AK98" s="13" t="n">
        <x:f>AI98*AJ98</x:f>
        <x:v>8</x:v>
      </x:c>
      <x:c r="AL98" s="13" t="n">
        <x:v>2</x:v>
      </x:c>
      <x:c r="AM98" s="13" t="n">
        <x:v>4</x:v>
      </x:c>
      <x:c r="AN98" s="13" t="n">
        <x:f>AL98*AM98</x:f>
        <x:v>8</x:v>
      </x:c>
      <x:c r="AO98" s="13" t="n">
        <x:v>2</x:v>
      </x:c>
      <x:c r="AP98" s="13" t="n">
        <x:v>3</x:v>
      </x:c>
      <x:c r="AQ98" s="13" t="n">
        <x:f>AO98*AP98</x:f>
        <x:v>6</x:v>
      </x:c>
      <x:c r="AR98" s="13" t="n">
        <x:v>2</x:v>
      </x:c>
      <x:c r="AS98" s="13" t="n">
        <x:v>3</x:v>
      </x:c>
      <x:c r="AT98" s="13" t="n">
        <x:f>AR98*AS98</x:f>
        <x:v>6</x:v>
      </x:c>
      <x:c r="AU98" s="13" t="n">
        <x:v>2</x:v>
      </x:c>
      <x:c r="AV98" s="13" t="n">
        <x:v>3</x:v>
      </x:c>
      <x:c r="AW98" s="13" t="n">
        <x:f>AU98*AV98</x:f>
        <x:v>6</x:v>
      </x:c>
      <x:c r="AX98" s="13" t="n">
        <x:v>1</x:v>
      </x:c>
      <x:c r="AY98" s="13" t="n">
        <x:v>3</x:v>
      </x:c>
      <x:c r="AZ98" s="13" t="n">
        <x:f>AX98*AY98</x:f>
        <x:v>3</x:v>
      </x:c>
      <x:c r="BA98" s="13" t="n">
        <x:v>1</x:v>
      </x:c>
      <x:c r="BB98" s="13" t="n">
        <x:v>3</x:v>
      </x:c>
      <x:c r="BC98" s="13" t="n">
        <x:f>BA98*BB98</x:f>
        <x:v>3</x:v>
      </x:c>
      <x:c r="BD98" s="13" t="n">
        <x:v>1</x:v>
      </x:c>
      <x:c r="BE98" s="13" t="n">
        <x:v>3</x:v>
      </x:c>
      <x:c r="BF98" s="13" t="n">
        <x:f>BD98*BE98</x:f>
        <x:v>3</x:v>
      </x:c>
      <x:c r="BG98" s="13" t="n">
        <x:v>1</x:v>
      </x:c>
      <x:c r="BH98" s="13" t="n">
        <x:v>3</x:v>
      </x:c>
      <x:c r="BI98" s="13" t="n">
        <x:f>BG98*BH98</x:f>
        <x:v>3</x:v>
      </x:c>
      <x:c r="BJ98" s="13" t="n">
        <x:v>1</x:v>
      </x:c>
      <x:c r="BK98" s="13" t="n">
        <x:v>4</x:v>
      </x:c>
      <x:c r="BL98" s="13" t="n">
        <x:f>BJ98*BK98</x:f>
        <x:v>4</x:v>
      </x:c>
      <x:c r="BM98" s="13" t="n">
        <x:v>2</x:v>
      </x:c>
      <x:c r="BN98" s="13" t="n">
        <x:v>4</x:v>
      </x:c>
      <x:c r="BO98" s="13" t="n">
        <x:f>BM98*BN98</x:f>
        <x:v>8</x:v>
      </x:c>
      <x:c r="BP98" s="13" t="n">
        <x:v>1</x:v>
      </x:c>
      <x:c r="BQ98" s="13" t="n">
        <x:v>4</x:v>
      </x:c>
      <x:c r="BR98" s="13" t="n">
        <x:f>BP98*BQ98</x:f>
        <x:v>4</x:v>
      </x:c>
      <x:c r="BS98" s="13" t="n">
        <x:v>97</x:v>
      </x:c>
      <x:c r="BT98" s="13" t="str">
        <x:v>Prepare recovery plan and test emergency response scenario.</x:v>
      </x:c>
      <x:c r="BU98" s="16" t="n">
        <x:v>0.3</x:v>
      </x:c>
      <x:c r="BV98" s="13" t="str">
        <x:v>Q3 2025</x:v>
      </x:c>
      <x:c r="BW98" s="13" t="str">
        <x:v>Q2 2026</x:v>
      </x:c>
      <x:c r="BX98" s="13" t="str">
        <x:v>Procurement Dept</x:v>
      </x:c>
      <x:c r="BY98" s="13" t="str">
        <x:v>Digital Operations</x:v>
      </x:c>
      <x:c r="BZ98" s="16" t="n">
        <x:v>0</x:v>
      </x:c>
      <x:c r="CA98" s="16" t="n">
        <x:v>0</x:v>
      </x:c>
      <x:c r="CB98" s="16" t="n">
        <x:v>0</x:v>
      </x:c>
      <x:c r="CC98" s="16" t="n">
        <x:v>0</x:v>
      </x:c>
      <x:c r="CD98" s="16" t="n">
        <x:v>0</x:v>
      </x:c>
      <x:c r="CE98" s="16" t="n">
        <x:v>0</x:v>
      </x:c>
      <x:c r="CF98" s="16" t="n">
        <x:v>0</x:v>
      </x:c>
      <x:c r="CG98" s="16" t="n">
        <x:v>0.15</x:v>
      </x:c>
      <x:c r="CH98" s="16" t="n">
        <x:v>0.34</x:v>
      </x:c>
      <x:c r="CI98" s="16" t="n">
        <x:v>0.52</x:v>
      </x:c>
      <x:c r="CJ98" s="16" t="n">
        <x:v>0.68</x:v>
      </x:c>
      <x:c r="CK98" s="16" t="n">
        <x:v>0.9</x:v>
      </x:c>
      <x:c r="CL98" s="16" t="n">
        <x:v>1</x:v>
      </x:c>
      <x:c r="CM98" s="16" t="n">
        <x:v>1</x:v>
      </x:c>
      <x:c r="CN98" s="16" t="n">
        <x:v>1</x:v>
      </x:c>
      <x:c r="CO98" s="16" t="n">
        <x:v>1</x:v>
      </x:c>
      <x:c r="CP98" s="16" t="n">
        <x:v>1</x:v>
      </x:c>
      <x:c r="CQ98" s="16" t="n">
        <x:v>1</x:v>
      </x:c>
      <x:c r="CR98" s="16" t="n">
        <x:v>0.9</x:v>
      </x:c>
      <x:c r="CS98" s="13" t="str">
        <x:v>Completed (100%)</x:v>
      </x:c>
      <x:c r="CT98" s="13" t="n">
        <x:v>0</x:v>
      </x:c>
      <x:c r="CU98" s="13" t="str">
        <x:v>On Track</x:v>
      </x:c>
      <x:c r="CV98" s="13" t="str">
        <x:v>Above Target</x:v>
      </x:c>
      <x:c r="CW98" s="13" t="str">
        <x:v>Action owner confirmed next milestone and expected closure date.</x:v>
      </x:c>
      <x:c r="CX98" s="13" t="n">
        <x:v>1</x:v>
      </x:c>
      <x:c r="CY98" s="13" t="n">
        <x:v>3</x:v>
      </x:c>
      <x:c r="CZ98" s="18" t="n">
        <x:f>CX98*CY98</x:f>
        <x:v>3</x:v>
      </x:c>
      <x:c r="DA98" s="13" t="str">
        <x:v>Open audit finding count</x:v>
      </x:c>
      <x:c r="DB98" s="13" t="str">
        <x:v>Count</x:v>
      </x:c>
      <x:c r="DC98" s="13" t="str">
        <x:v>Days</x:v>
      </x:c>
      <x:c r="DD98" s="13" t="str">
        <x:v>≤24</x:v>
      </x:c>
      <x:c r="DE98" s="13" t="str">
        <x:v>25-48</x:v>
      </x:c>
      <x:c r="DF98" s="13" t="str">
        <x:v>&lt;90</x:v>
      </x:c>
      <x:c r="DG98" s="13" t="n">
        <x:v>1</x:v>
      </x:c>
      <x:c r="DH98" s="16" t="n">
        <x:v>0.9</x:v>
      </x:c>
      <x:c r="DI98" s="13" t="n">
        <x:v>0.42</x:v>
      </x:c>
      <x:c r="DJ98" s="13" t="str">
        <x:v>Capacity Utilization Risk 097</x:v>
      </x:c>
      <x:c r="DK98" s="13" t="str">
        <x:v>Q3 2025</x:v>
      </x:c>
      <x:c r="DL98" s="13" t="n">
        <x:v>20253</x:v>
      </x:c>
      <x:c r="DM98" s="13" t="str">
        <x:v>Noah Reed</x:v>
      </x:c>
      <x:c r="DN98" s="16" t="n">
        <x:v>0.9</x:v>
      </x:c>
      <x:c r="DO98" s="13" t="str">
        <x:v>Low</x:v>
      </x:c>
      <x:c r="DP98" s="18" t="n">
        <x:v>5</x:v>
      </x:c>
      <x:c r="DQ98" s="13" t="n">
        <x:v>1</x:v>
      </x:c>
      <x:c r="DR98" s="16" t="n">
        <x:v>1</x:v>
      </x:c>
      <x:c r="DS98" s="16" t="str">
        <x:v>Above Target</x:v>
      </x:c>
      <x:c r="DT98" s="13" t="n">
        <x:v>0.03</x:v>
      </x:c>
      <x:c r="DU98" s="13"/>
      <x:c r="DV98" s="16" t="n">
        <x:v>1</x:v>
      </x:c>
      <x:c r="DW98" s="16" t="n">
        <x:v>1</x:v>
      </x:c>
      <x:c r="DX98" s="13" t="str">
        <x:v>Very Low</x:v>
      </x:c>
      <x:c r="DY98" s="13" t="str">
        <x:v>Improving</x:v>
      </x:c>
      <x:c r="DZ98" s="13" t="str">
        <x:v>Controlled Residual</x:v>
      </x:c>
    </x:row>
    <x:row r="99">
      <x:c r="A99" s="13" t="n">
        <x:v>98</x:v>
      </x:c>
      <x:c r="B99" s="13" t="str">
        <x:v>Business Support</x:v>
      </x:c>
      <x:c r="C99" s="13" t="str">
        <x:v>Strategic</x:v>
      </x:c>
      <x:c r="D99" s="13" t="str">
        <x:v>Incident Response</x:v>
      </x:c>
      <x:c r="E99" s="13" t="str">
        <x:v>Contract Renewal Delay Risk 098</x:v>
      </x:c>
      <x:c r="F99" s="13" t="str">
        <x:v>2026 Q1</x:v>
      </x:c>
      <x:c r="G99" s="13" t="str">
        <x:v>Enterprise Level</x:v>
      </x:c>
      <x:c r="H99" s="13" t="str">
        <x:v>Potential impact may occur if incident response activities are not monitored, corrected, and closed within the agreed timeline.</x:v>
      </x:c>
      <x:c r="I99" s="13" t="str">
        <x:v>Corporate Support</x:v>
      </x:c>
      <x:c r="J99" s="13" t="str">
        <x:v>Operations Dept</x:v>
      </x:c>
      <x:c r="K99" s="13" t="str">
        <x:v>Sara Knight</x:v>
      </x:c>
      <x:c r="L99" s="13" t="n">
        <x:v>2</x:v>
      </x:c>
      <x:c r="M99" s="13" t="n">
        <x:v>3</x:v>
      </x:c>
      <x:c r="N99" s="18" t="n">
        <x:f>L99*M99</x:f>
        <x:v>6</x:v>
      </x:c>
      <x:c r="O99" s="13" t="str">
        <x:v>Low</x:v>
      </x:c>
      <x:c r="P99" s="13" t="str">
        <x:v>Preventive maintenance schedule, monitoring dashboard, and standard operating procedure.</x:v>
      </x:c>
      <x:c r="Q99" s="13" t="n">
        <x:v>2</x:v>
      </x:c>
      <x:c r="R99" s="13" t="n">
        <x:v>3</x:v>
      </x:c>
      <x:c r="S99" s="13" t="n">
        <x:f>Q99*R99</x:f>
        <x:v>6</x:v>
      </x:c>
      <x:c r="T99" s="13" t="n">
        <x:v>2</x:v>
      </x:c>
      <x:c r="U99" s="13" t="n">
        <x:v>3</x:v>
      </x:c>
      <x:c r="V99" s="13" t="n">
        <x:f>T99*U99</x:f>
        <x:v>6</x:v>
      </x:c>
      <x:c r="W99" s="13" t="n">
        <x:v>2</x:v>
      </x:c>
      <x:c r="X99" s="13" t="n">
        <x:v>2</x:v>
      </x:c>
      <x:c r="Y99" s="13" t="n">
        <x:f>W99*X99</x:f>
        <x:v>4</x:v>
      </x:c>
      <x:c r="Z99" s="13" t="n">
        <x:v>2</x:v>
      </x:c>
      <x:c r="AA99" s="13" t="n">
        <x:v>2</x:v>
      </x:c>
      <x:c r="AB99" s="13" t="n">
        <x:f>Z99*AA99</x:f>
        <x:v>4</x:v>
      </x:c>
      <x:c r="AC99" s="13" t="n">
        <x:v>2</x:v>
      </x:c>
      <x:c r="AD99" s="13" t="n">
        <x:v>2</x:v>
      </x:c>
      <x:c r="AE99" s="13" t="n">
        <x:f>AC99*AD99</x:f>
        <x:v>4</x:v>
      </x:c>
      <x:c r="AF99" s="13" t="n">
        <x:v>1</x:v>
      </x:c>
      <x:c r="AG99" s="13" t="n">
        <x:v>2</x:v>
      </x:c>
      <x:c r="AH99" s="13" t="n">
        <x:f>AF99*AG99</x:f>
        <x:v>2</x:v>
      </x:c>
      <x:c r="AI99" s="13" t="n">
        <x:v>1</x:v>
      </x:c>
      <x:c r="AJ99" s="13" t="n">
        <x:v>2</x:v>
      </x:c>
      <x:c r="AK99" s="13" t="n">
        <x:f>AI99*AJ99</x:f>
        <x:v>2</x:v>
      </x:c>
      <x:c r="AL99" s="13" t="n">
        <x:v>1</x:v>
      </x:c>
      <x:c r="AM99" s="13" t="n">
        <x:v>2</x:v>
      </x:c>
      <x:c r="AN99" s="13" t="n">
        <x:f>AL99*AM99</x:f>
        <x:v>2</x:v>
      </x:c>
      <x:c r="AO99" s="13" t="n">
        <x:v>1</x:v>
      </x:c>
      <x:c r="AP99" s="13" t="n">
        <x:v>1</x:v>
      </x:c>
      <x:c r="AQ99" s="13" t="n">
        <x:f>AO99*AP99</x:f>
        <x:v>1</x:v>
      </x:c>
      <x:c r="AR99" s="13" t="n">
        <x:v>1</x:v>
      </x:c>
      <x:c r="AS99" s="13" t="n">
        <x:v>1</x:v>
      </x:c>
      <x:c r="AT99" s="13" t="n">
        <x:f>AR99*AS99</x:f>
        <x:v>1</x:v>
      </x:c>
      <x:c r="AU99" s="13" t="n">
        <x:v>1</x:v>
      </x:c>
      <x:c r="AV99" s="13" t="n">
        <x:v>1</x:v>
      </x:c>
      <x:c r="AW99" s="13" t="n">
        <x:f>AU99*AV99</x:f>
        <x:v>1</x:v>
      </x:c>
      <x:c r="AX99" s="13" t="n">
        <x:v>1</x:v>
      </x:c>
      <x:c r="AY99" s="13" t="n">
        <x:v>1</x:v>
      </x:c>
      <x:c r="AZ99" s="13" t="n">
        <x:f>AX99*AY99</x:f>
        <x:v>1</x:v>
      </x:c>
      <x:c r="BA99" s="13" t="n">
        <x:v>1</x:v>
      </x:c>
      <x:c r="BB99" s="13" t="n">
        <x:v>1</x:v>
      </x:c>
      <x:c r="BC99" s="13" t="n">
        <x:f>BA99*BB99</x:f>
        <x:v>1</x:v>
      </x:c>
      <x:c r="BD99" s="13" t="n">
        <x:v>1</x:v>
      </x:c>
      <x:c r="BE99" s="13" t="n">
        <x:v>1</x:v>
      </x:c>
      <x:c r="BF99" s="13" t="n">
        <x:f>BD99*BE99</x:f>
        <x:v>1</x:v>
      </x:c>
      <x:c r="BG99" s="13" t="n">
        <x:v>1</x:v>
      </x:c>
      <x:c r="BH99" s="13" t="n">
        <x:v>1</x:v>
      </x:c>
      <x:c r="BI99" s="13" t="n">
        <x:f>BG99*BH99</x:f>
        <x:v>1</x:v>
      </x:c>
      <x:c r="BJ99" s="13" t="n">
        <x:v>1</x:v>
      </x:c>
      <x:c r="BK99" s="13" t="n">
        <x:v>1</x:v>
      </x:c>
      <x:c r="BL99" s="13" t="n">
        <x:f>BJ99*BK99</x:f>
        <x:v>1</x:v>
      </x:c>
      <x:c r="BM99" s="13" t="n">
        <x:v>1</x:v>
      </x:c>
      <x:c r="BN99" s="13" t="n">
        <x:v>1</x:v>
      </x:c>
      <x:c r="BO99" s="13" t="n">
        <x:f>BM99*BN99</x:f>
        <x:v>1</x:v>
      </x:c>
      <x:c r="BP99" s="13" t="n">
        <x:v>1</x:v>
      </x:c>
      <x:c r="BQ99" s="13" t="n">
        <x:v>1</x:v>
      </x:c>
      <x:c r="BR99" s="13" t="n">
        <x:f>BP99*BQ99</x:f>
        <x:v>1</x:v>
      </x:c>
      <x:c r="BS99" s="13" t="n">
        <x:v>98</x:v>
      </x:c>
      <x:c r="BT99" s="13" t="str">
        <x:v>Automate weekly KPI report and publish summary dashboard.</x:v>
      </x:c>
      <x:c r="BU99" s="16" t="n">
        <x:v>0.25</x:v>
      </x:c>
      <x:c r="BV99" s="13" t="str">
        <x:v>Q1 2025</x:v>
      </x:c>
      <x:c r="BW99" s="13" t="str">
        <x:v>Q1 2025</x:v>
      </x:c>
      <x:c r="BX99" s="13" t="str">
        <x:v>Quality Dept</x:v>
      </x:c>
      <x:c r="BY99" s="13" t="str">
        <x:v>Service Assurance</x:v>
      </x:c>
      <x:c r="BZ99" s="16" t="n">
        <x:v>0.25</x:v>
      </x:c>
      <x:c r="CA99" s="16" t="n">
        <x:v>0.5</x:v>
      </x:c>
      <x:c r="CB99" s="16" t="n">
        <x:v>0.67</x:v>
      </x:c>
      <x:c r="CC99" s="16" t="n">
        <x:v>0.95</x:v>
      </x:c>
      <x:c r="CD99" s="16" t="n">
        <x:v>1</x:v>
      </x:c>
      <x:c r="CE99" s="16" t="n">
        <x:v>1</x:v>
      </x:c>
      <x:c r="CF99" s="16" t="n">
        <x:v>1</x:v>
      </x:c>
      <x:c r="CG99" s="16" t="n">
        <x:v>1</x:v>
      </x:c>
      <x:c r="CH99" s="16" t="n">
        <x:v>1</x:v>
      </x:c>
      <x:c r="CI99" s="16" t="n">
        <x:v>1</x:v>
      </x:c>
      <x:c r="CJ99" s="16" t="n">
        <x:v>1</x:v>
      </x:c>
      <x:c r="CK99" s="16" t="n">
        <x:v>1</x:v>
      </x:c>
      <x:c r="CL99" s="16" t="n">
        <x:v>1</x:v>
      </x:c>
      <x:c r="CM99" s="16" t="n">
        <x:v>1</x:v>
      </x:c>
      <x:c r="CN99" s="16" t="n">
        <x:v>1</x:v>
      </x:c>
      <x:c r="CO99" s="16" t="n">
        <x:v>1</x:v>
      </x:c>
      <x:c r="CP99" s="16" t="n">
        <x:v>1</x:v>
      </x:c>
      <x:c r="CQ99" s="16" t="n">
        <x:v>1</x:v>
      </x:c>
      <x:c r="CR99" s="16" t="n">
        <x:v>0.75</x:v>
      </x:c>
      <x:c r="CS99" s="13" t="str">
        <x:v>Completed (100%)</x:v>
      </x:c>
      <x:c r="CT99" s="13" t="n">
        <x:v>0</x:v>
      </x:c>
      <x:c r="CU99" s="13" t="str">
        <x:v>On Track</x:v>
      </x:c>
      <x:c r="CV99" s="13" t="str">
        <x:v>Above Target</x:v>
      </x:c>
      <x:c r="CW99" s="13" t="str">
        <x:v>Completed and pending final validation.</x:v>
      </x:c>
      <x:c r="CX99" s="13" t="n">
        <x:v>1</x:v>
      </x:c>
      <x:c r="CY99" s="13" t="n">
        <x:v>1</x:v>
      </x:c>
      <x:c r="CZ99" s="18" t="n">
        <x:f>CX99*CY99</x:f>
        <x:v>1</x:v>
      </x:c>
      <x:c r="DA99" s="13" t="str">
        <x:v>Monthly incident count</x:v>
      </x:c>
      <x:c r="DB99" s="13" t="str">
        <x:v>Percentage</x:v>
      </x:c>
      <x:c r="DC99" s="13" t="str">
        <x:v>#</x:v>
      </x:c>
      <x:c r="DD99" s="13" t="str">
        <x:v>≤24</x:v>
      </x:c>
      <x:c r="DE99" s="13" t="str">
        <x:v>25-48</x:v>
      </x:c>
      <x:c r="DF99" s="13" t="str">
        <x:v>&gt;10</x:v>
      </x:c>
      <x:c r="DG99" s="13" t="n">
        <x:v>1</x:v>
      </x:c>
      <x:c r="DH99" s="16" t="n">
        <x:v>0.75</x:v>
      </x:c>
      <x:c r="DI99" s="13" t="n">
        <x:v>0.2</x:v>
      </x:c>
      <x:c r="DJ99" s="13" t="str">
        <x:v>Contract Renewal Delay Risk 098</x:v>
      </x:c>
      <x:c r="DK99" s="13" t="str">
        <x:v>Q1 2025</x:v>
      </x:c>
      <x:c r="DL99" s="13" t="n">
        <x:v>20251</x:v>
      </x:c>
      <x:c r="DM99" s="13" t="str">
        <x:v>Sara Knight</x:v>
      </x:c>
      <x:c r="DN99" s="16" t="n">
        <x:v>0.75</x:v>
      </x:c>
      <x:c r="DO99" s="13" t="str">
        <x:v>Low</x:v>
      </x:c>
      <x:c r="DP99" s="18" t="n">
        <x:v>6</x:v>
      </x:c>
      <x:c r="DQ99" s="13" t="n">
        <x:v>1</x:v>
      </x:c>
      <x:c r="DR99" s="16" t="n">
        <x:v>1</x:v>
      </x:c>
      <x:c r="DS99" s="16" t="str">
        <x:v>Above Target</x:v>
      </x:c>
      <x:c r="DT99" s="13" t="n">
        <x:v>0.0625</x:v>
      </x:c>
      <x:c r="DU99" s="13"/>
      <x:c r="DV99" s="16" t="n">
        <x:v>1</x:v>
      </x:c>
      <x:c r="DW99" s="16" t="n">
        <x:v>1</x:v>
      </x:c>
      <x:c r="DX99" s="13" t="str">
        <x:v>Very Low</x:v>
      </x:c>
      <x:c r="DY99" s="13" t="str">
        <x:v>Stable</x:v>
      </x:c>
      <x:c r="DZ99" s="13" t="str">
        <x:v>Controlled Residual</x:v>
      </x:c>
    </x:row>
    <x:row r="100">
      <x:c r="A100" s="13" t="n">
        <x:v>99</x:v>
      </x:c>
      <x:c r="B100" s="13" t="str">
        <x:v>Operations</x:v>
      </x:c>
      <x:c r="C100" s="13" t="str">
        <x:v>Cybersecurity</x:v>
      </x:c>
      <x:c r="D100" s="13" t="str">
        <x:v>Vendor Delivery</x:v>
      </x:c>
      <x:c r="E100" s="13" t="str">
        <x:v>Access Control Compliance Risk 099</x:v>
      </x:c>
      <x:c r="F100" s="13" t="str">
        <x:v>2025 Q3</x:v>
      </x:c>
      <x:c r="G100" s="13" t="str">
        <x:v>Process Level</x:v>
      </x:c>
      <x:c r="H100" s="13" t="str">
        <x:v>Potential impact may occur if vendor delivery activities are not monitored, corrected, and closed within the agreed timeline.</x:v>
      </x:c>
      <x:c r="I100" s="13" t="str">
        <x:v>Shared Services</x:v>
      </x:c>
      <x:c r="J100" s="13" t="str">
        <x:v>Service Assurance Dept</x:v>
      </x:c>
      <x:c r="K100" s="13" t="str">
        <x:v>Adam Clarke</x:v>
      </x:c>
      <x:c r="L100" s="13" t="n">
        <x:v>1</x:v>
      </x:c>
      <x:c r="M100" s="13" t="n">
        <x:v>4</x:v>
      </x:c>
      <x:c r="N100" s="18" t="n">
        <x:f>L100*M100</x:f>
        <x:v>4</x:v>
      </x:c>
      <x:c r="O100" s="13" t="str">
        <x:v>Very Low</x:v>
      </x:c>
      <x:c r="P100" s="13" t="str">
        <x:v>Preventive maintenance schedule, monitoring dashboard, and standard operating procedure.</x:v>
      </x:c>
      <x:c r="Q100" s="13" t="n">
        <x:v>1</x:v>
      </x:c>
      <x:c r="R100" s="13" t="n">
        <x:v>4</x:v>
      </x:c>
      <x:c r="S100" s="13" t="n">
        <x:f>Q100*R100</x:f>
        <x:v>4</x:v>
      </x:c>
      <x:c r="T100" s="13" t="n">
        <x:v>1</x:v>
      </x:c>
      <x:c r="U100" s="13" t="n">
        <x:v>4</x:v>
      </x:c>
      <x:c r="V100" s="13" t="n">
        <x:f>T100*U100</x:f>
        <x:v>4</x:v>
      </x:c>
      <x:c r="W100" s="13" t="n">
        <x:v>1</x:v>
      </x:c>
      <x:c r="X100" s="13" t="n">
        <x:v>4</x:v>
      </x:c>
      <x:c r="Y100" s="13" t="n">
        <x:f>W100*X100</x:f>
        <x:v>4</x:v>
      </x:c>
      <x:c r="Z100" s="13" t="n">
        <x:v>2</x:v>
      </x:c>
      <x:c r="AA100" s="13" t="n">
        <x:v>4</x:v>
      </x:c>
      <x:c r="AB100" s="13" t="n">
        <x:f>Z100*AA100</x:f>
        <x:v>8</x:v>
      </x:c>
      <x:c r="AC100" s="13" t="n">
        <x:v>2</x:v>
      </x:c>
      <x:c r="AD100" s="13" t="n">
        <x:v>4</x:v>
      </x:c>
      <x:c r="AE100" s="13" t="n">
        <x:f>AC100*AD100</x:f>
        <x:v>8</x:v>
      </x:c>
      <x:c r="AF100" s="13" t="n">
        <x:v>2</x:v>
      </x:c>
      <x:c r="AG100" s="13" t="n">
        <x:v>4</x:v>
      </x:c>
      <x:c r="AH100" s="13" t="n">
        <x:f>AF100*AG100</x:f>
        <x:v>8</x:v>
      </x:c>
      <x:c r="AI100" s="13" t="n">
        <x:v>2</x:v>
      </x:c>
      <x:c r="AJ100" s="13" t="n">
        <x:v>4</x:v>
      </x:c>
      <x:c r="AK100" s="13" t="n">
        <x:f>AI100*AJ100</x:f>
        <x:v>8</x:v>
      </x:c>
      <x:c r="AL100" s="13" t="n">
        <x:v>3</x:v>
      </x:c>
      <x:c r="AM100" s="13" t="n">
        <x:v>4</x:v>
      </x:c>
      <x:c r="AN100" s="13" t="n">
        <x:f>AL100*AM100</x:f>
        <x:v>12</x:v>
      </x:c>
      <x:c r="AO100" s="13" t="n">
        <x:v>3</x:v>
      </x:c>
      <x:c r="AP100" s="13" t="n">
        <x:v>4</x:v>
      </x:c>
      <x:c r="AQ100" s="13" t="n">
        <x:f>AO100*AP100</x:f>
        <x:v>12</x:v>
      </x:c>
      <x:c r="AR100" s="13" t="n">
        <x:v>3</x:v>
      </x:c>
      <x:c r="AS100" s="13" t="n">
        <x:v>4</x:v>
      </x:c>
      <x:c r="AT100" s="13" t="n">
        <x:f>AR100*AS100</x:f>
        <x:v>12</x:v>
      </x:c>
      <x:c r="AU100" s="13" t="n">
        <x:v>3</x:v>
      </x:c>
      <x:c r="AV100" s="13" t="n">
        <x:v>4</x:v>
      </x:c>
      <x:c r="AW100" s="13" t="n">
        <x:f>AU100*AV100</x:f>
        <x:v>12</x:v>
      </x:c>
      <x:c r="AX100" s="13" t="n">
        <x:v>3</x:v>
      </x:c>
      <x:c r="AY100" s="13" t="n">
        <x:v>4</x:v>
      </x:c>
      <x:c r="AZ100" s="13" t="n">
        <x:f>AX100*AY100</x:f>
        <x:v>12</x:v>
      </x:c>
      <x:c r="BA100" s="13" t="n">
        <x:v>3</x:v>
      </x:c>
      <x:c r="BB100" s="13" t="n">
        <x:v>4</x:v>
      </x:c>
      <x:c r="BC100" s="13" t="n">
        <x:f>BA100*BB100</x:f>
        <x:v>12</x:v>
      </x:c>
      <x:c r="BD100" s="13" t="n">
        <x:v>3</x:v>
      </x:c>
      <x:c r="BE100" s="13" t="n">
        <x:v>4</x:v>
      </x:c>
      <x:c r="BF100" s="13" t="n">
        <x:f>BD100*BE100</x:f>
        <x:v>12</x:v>
      </x:c>
      <x:c r="BG100" s="13" t="n">
        <x:v>4</x:v>
      </x:c>
      <x:c r="BH100" s="13" t="n">
        <x:v>4</x:v>
      </x:c>
      <x:c r="BI100" s="13" t="n">
        <x:f>BG100*BH100</x:f>
        <x:v>16</x:v>
      </x:c>
      <x:c r="BJ100" s="13" t="n">
        <x:v>4</x:v>
      </x:c>
      <x:c r="BK100" s="13" t="n">
        <x:v>4</x:v>
      </x:c>
      <x:c r="BL100" s="13" t="n">
        <x:f>BJ100*BK100</x:f>
        <x:v>16</x:v>
      </x:c>
      <x:c r="BM100" s="13" t="n">
        <x:v>4</x:v>
      </x:c>
      <x:c r="BN100" s="13" t="n">
        <x:v>4</x:v>
      </x:c>
      <x:c r="BO100" s="13" t="n">
        <x:f>BM100*BN100</x:f>
        <x:v>16</x:v>
      </x:c>
      <x:c r="BP100" s="13" t="n">
        <x:v>4</x:v>
      </x:c>
      <x:c r="BQ100" s="13" t="n">
        <x:v>4</x:v>
      </x:c>
      <x:c r="BR100" s="13" t="n">
        <x:f>BP100*BQ100</x:f>
        <x:v>16</x:v>
      </x:c>
      <x:c r="BS100" s="13" t="n">
        <x:v>99</x:v>
      </x:c>
      <x:c r="BT100" s="13" t="str">
        <x:v>Prepare recovery plan and test emergency response scenario.</x:v>
      </x:c>
      <x:c r="BU100" s="16" t="n">
        <x:v>0.3</x:v>
      </x:c>
      <x:c r="BV100" s="13" t="str">
        <x:v>Q1 2025</x:v>
      </x:c>
      <x:c r="BW100" s="13" t="str">
        <x:v>Q2 2025</x:v>
      </x:c>
      <x:c r="BX100" s="13" t="str">
        <x:v>Quality Dept</x:v>
      </x:c>
      <x:c r="BY100" s="13" t="str">
        <x:v>Service Assurance</x:v>
      </x:c>
      <x:c r="BZ100" s="16" t="n">
        <x:v>0</x:v>
      </x:c>
      <x:c r="CA100" s="16" t="n">
        <x:v>0.14</x:v>
      </x:c>
      <x:c r="CB100" s="16" t="n">
        <x:v>0.31</x:v>
      </x:c>
      <x:c r="CC100" s="16" t="n">
        <x:v>0.42</x:v>
      </x:c>
      <x:c r="CD100" s="16" t="n">
        <x:v>0.57</x:v>
      </x:c>
      <x:c r="CE100" s="16" t="n">
        <x:v>0.75</x:v>
      </x:c>
      <x:c r="CF100" s="16" t="n">
        <x:v>0.9</x:v>
      </x:c>
      <x:c r="CG100" s="16" t="n">
        <x:v>1</x:v>
      </x:c>
      <x:c r="CH100" s="16" t="n">
        <x:v>1</x:v>
      </x:c>
      <x:c r="CI100" s="16" t="n">
        <x:v>1</x:v>
      </x:c>
      <x:c r="CJ100" s="16" t="n">
        <x:v>1</x:v>
      </x:c>
      <x:c r="CK100" s="16" t="n">
        <x:v>1</x:v>
      </x:c>
      <x:c r="CL100" s="16" t="n">
        <x:v>1</x:v>
      </x:c>
      <x:c r="CM100" s="16" t="n">
        <x:v>1</x:v>
      </x:c>
      <x:c r="CN100" s="16" t="n">
        <x:v>1</x:v>
      </x:c>
      <x:c r="CO100" s="16" t="n">
        <x:v>1</x:v>
      </x:c>
      <x:c r="CP100" s="16" t="n">
        <x:v>1</x:v>
      </x:c>
      <x:c r="CQ100" s="16" t="n">
        <x:v>1</x:v>
      </x:c>
      <x:c r="CR100" s="16" t="n">
        <x:v>0.8</x:v>
      </x:c>
      <x:c r="CS100" s="13" t="str">
        <x:v>Completed (100%)</x:v>
      </x:c>
      <x:c r="CT100" s="13" t="n">
        <x:v>0</x:v>
      </x:c>
      <x:c r="CU100" s="13" t="str">
        <x:v>On Track</x:v>
      </x:c>
      <x:c r="CV100" s="13" t="str">
        <x:v>Above Target</x:v>
      </x:c>
      <x:c r="CW100" s="13" t="str">
        <x:v>Requires management follow-up due to delayed progress.</x:v>
      </x:c>
      <x:c r="CX100" s="13" t="n">
        <x:v>4</x:v>
      </x:c>
      <x:c r="CY100" s="13" t="n">
        <x:v>4</x:v>
      </x:c>
      <x:c r="CZ100" s="18" t="n">
        <x:f>CX100*CY100</x:f>
        <x:v>16</x:v>
      </x:c>
      <x:c r="DA100" s="13" t="str">
        <x:v>Repeat fault rate</x:v>
      </x:c>
      <x:c r="DB100" s="13" t="str">
        <x:v>Count</x:v>
      </x:c>
      <x:c r="DC100" s="13" t="str">
        <x:v>Days</x:v>
      </x:c>
      <x:c r="DD100" s="13" t="str">
        <x:v>≤5</x:v>
      </x:c>
      <x:c r="DE100" s="13" t="str">
        <x:v>6-10</x:v>
      </x:c>
      <x:c r="DF100" s="13" t="str">
        <x:v>&gt;48</x:v>
      </x:c>
      <x:c r="DG100" s="13" t="n">
        <x:v>1</x:v>
      </x:c>
      <x:c r="DH100" s="16" t="n">
        <x:v>0.8</x:v>
      </x:c>
      <x:c r="DI100" s="13" t="n">
        <x:v>0.48</x:v>
      </x:c>
      <x:c r="DJ100" s="13" t="str">
        <x:v>Access Control Compliance Risk 099</x:v>
      </x:c>
      <x:c r="DK100" s="13" t="str">
        <x:v>Q1 2025</x:v>
      </x:c>
      <x:c r="DL100" s="13" t="n">
        <x:v>20251</x:v>
      </x:c>
      <x:c r="DM100" s="13" t="str">
        <x:v>Adam Clarke</x:v>
      </x:c>
      <x:c r="DN100" s="16" t="n">
        <x:v>0.8</x:v>
      </x:c>
      <x:c r="DO100" s="13" t="str">
        <x:v>Very Low</x:v>
      </x:c>
      <x:c r="DP100" s="18" t="n">
        <x:v>4</x:v>
      </x:c>
      <x:c r="DQ100" s="13" t="n">
        <x:v>1</x:v>
      </x:c>
      <x:c r="DR100" s="16" t="n">
        <x:v>1</x:v>
      </x:c>
      <x:c r="DS100" s="16" t="str">
        <x:v>Above Target</x:v>
      </x:c>
      <x:c r="DT100" s="13" t="n">
        <x:v>0.06</x:v>
      </x:c>
      <x:c r="DU100" s="13"/>
      <x:c r="DV100" s="16" t="n">
        <x:v>1</x:v>
      </x:c>
      <x:c r="DW100" s="16" t="n">
        <x:v>1</x:v>
      </x:c>
      <x:c r="DX100" s="13" t="str">
        <x:v>High</x:v>
      </x:c>
      <x:c r="DY100" s="13" t="str">
        <x:v>Stable</x:v>
      </x:c>
      <x:c r="DZ100" s="13" t="str">
        <x:v>High Residual</x:v>
      </x:c>
    </x:row>
    <x:row r="101">
      <x:c r="A101" s="13" t="n">
        <x:v>100</x:v>
      </x:c>
      <x:c r="B101" s="13" t="str">
        <x:v>Operations</x:v>
      </x:c>
      <x:c r="C101" s="13" t="str">
        <x:v>Compliance</x:v>
      </x:c>
      <x:c r="D101" s="13" t="str">
        <x:v>Asset Management</x:v>
      </x:c>
      <x:c r="E101" s="13" t="str">
        <x:v>Training Compliance Risk 100</x:v>
      </x:c>
      <x:c r="F101" s="13" t="str">
        <x:v>2025 Q2</x:v>
      </x:c>
      <x:c r="G101" s="13" t="str">
        <x:v>Division Level</x:v>
      </x:c>
      <x:c r="H101" s="13" t="str">
        <x:v>Potential impact may occur if asset management activities are not monitored, corrected, and closed within the agreed timeline.</x:v>
      </x:c>
      <x:c r="I101" s="13" t="str">
        <x:v>Shared Services</x:v>
      </x:c>
      <x:c r="J101" s="13" t="str">
        <x:v>Operations Dept</x:v>
      </x:c>
      <x:c r="K101" s="13" t="str">
        <x:v>Nora Adams</x:v>
      </x:c>
      <x:c r="L101" s="13" t="n">
        <x:v>1</x:v>
      </x:c>
      <x:c r="M101" s="13" t="n">
        <x:v>4</x:v>
      </x:c>
      <x:c r="N101" s="18" t="n">
        <x:f>L101*M101</x:f>
        <x:v>4</x:v>
      </x:c>
      <x:c r="O101" s="13" t="str">
        <x:v>Very Low</x:v>
      </x:c>
      <x:c r="P101" s="13" t="str">
        <x:v>Access review process, audit trail, and segregation of duties.</x:v>
      </x:c>
      <x:c r="Q101" s="13" t="n">
        <x:v>1</x:v>
      </x:c>
      <x:c r="R101" s="13" t="n">
        <x:v>4</x:v>
      </x:c>
      <x:c r="S101" s="13" t="n">
        <x:f>Q101*R101</x:f>
        <x:v>4</x:v>
      </x:c>
      <x:c r="T101" s="13" t="n">
        <x:v>1</x:v>
      </x:c>
      <x:c r="U101" s="13" t="n">
        <x:v>4</x:v>
      </x:c>
      <x:c r="V101" s="13" t="n">
        <x:f>T101*U101</x:f>
        <x:v>4</x:v>
      </x:c>
      <x:c r="W101" s="13" t="n">
        <x:v>1</x:v>
      </x:c>
      <x:c r="X101" s="13" t="n">
        <x:v>4</x:v>
      </x:c>
      <x:c r="Y101" s="13" t="n">
        <x:f>W101*X101</x:f>
        <x:v>4</x:v>
      </x:c>
      <x:c r="Z101" s="13" t="n">
        <x:v>2</x:v>
      </x:c>
      <x:c r="AA101" s="13" t="n">
        <x:v>4</x:v>
      </x:c>
      <x:c r="AB101" s="13" t="n">
        <x:f>Z101*AA101</x:f>
        <x:v>8</x:v>
      </x:c>
      <x:c r="AC101" s="13" t="n">
        <x:v>2</x:v>
      </x:c>
      <x:c r="AD101" s="13" t="n">
        <x:v>4</x:v>
      </x:c>
      <x:c r="AE101" s="13" t="n">
        <x:f>AC101*AD101</x:f>
        <x:v>8</x:v>
      </x:c>
      <x:c r="AF101" s="13" t="n">
        <x:v>2</x:v>
      </x:c>
      <x:c r="AG101" s="13" t="n">
        <x:v>4</x:v>
      </x:c>
      <x:c r="AH101" s="13" t="n">
        <x:f>AF101*AG101</x:f>
        <x:v>8</x:v>
      </x:c>
      <x:c r="AI101" s="13" t="n">
        <x:v>2</x:v>
      </x:c>
      <x:c r="AJ101" s="13" t="n">
        <x:v>4</x:v>
      </x:c>
      <x:c r="AK101" s="13" t="n">
        <x:f>AI101*AJ101</x:f>
        <x:v>8</x:v>
      </x:c>
      <x:c r="AL101" s="13" t="n">
        <x:v>3</x:v>
      </x:c>
      <x:c r="AM101" s="13" t="n">
        <x:v>4</x:v>
      </x:c>
      <x:c r="AN101" s="13" t="n">
        <x:f>AL101*AM101</x:f>
        <x:v>12</x:v>
      </x:c>
      <x:c r="AO101" s="13" t="n">
        <x:v>3</x:v>
      </x:c>
      <x:c r="AP101" s="13" t="n">
        <x:v>4</x:v>
      </x:c>
      <x:c r="AQ101" s="13" t="n">
        <x:f>AO101*AP101</x:f>
        <x:v>12</x:v>
      </x:c>
      <x:c r="AR101" s="13" t="n">
        <x:v>3</x:v>
      </x:c>
      <x:c r="AS101" s="13" t="n">
        <x:v>4</x:v>
      </x:c>
      <x:c r="AT101" s="13" t="n">
        <x:f>AR101*AS101</x:f>
        <x:v>12</x:v>
      </x:c>
      <x:c r="AU101" s="13" t="n">
        <x:v>3</x:v>
      </x:c>
      <x:c r="AV101" s="13" t="n">
        <x:v>4</x:v>
      </x:c>
      <x:c r="AW101" s="13" t="n">
        <x:f>AU101*AV101</x:f>
        <x:v>12</x:v>
      </x:c>
      <x:c r="AX101" s="13" t="n">
        <x:v>4</x:v>
      </x:c>
      <x:c r="AY101" s="13" t="n">
        <x:v>4</x:v>
      </x:c>
      <x:c r="AZ101" s="13" t="n">
        <x:f>AX101*AY101</x:f>
        <x:v>16</x:v>
      </x:c>
      <x:c r="BA101" s="13" t="n">
        <x:v>4</x:v>
      </x:c>
      <x:c r="BB101" s="13" t="n">
        <x:v>4</x:v>
      </x:c>
      <x:c r="BC101" s="13" t="n">
        <x:f>BA101*BB101</x:f>
        <x:v>16</x:v>
      </x:c>
      <x:c r="BD101" s="13" t="n">
        <x:v>4</x:v>
      </x:c>
      <x:c r="BE101" s="13" t="n">
        <x:v>4</x:v>
      </x:c>
      <x:c r="BF101" s="13" t="n">
        <x:f>BD101*BE101</x:f>
        <x:v>16</x:v>
      </x:c>
      <x:c r="BG101" s="13" t="n">
        <x:v>4</x:v>
      </x:c>
      <x:c r="BH101" s="13" t="n">
        <x:v>4</x:v>
      </x:c>
      <x:c r="BI101" s="13" t="n">
        <x:f>BG101*BH101</x:f>
        <x:v>16</x:v>
      </x:c>
      <x:c r="BJ101" s="13" t="n">
        <x:v>4</x:v>
      </x:c>
      <x:c r="BK101" s="13" t="n">
        <x:v>4</x:v>
      </x:c>
      <x:c r="BL101" s="13" t="n">
        <x:f>BJ101*BK101</x:f>
        <x:v>16</x:v>
      </x:c>
      <x:c r="BM101" s="13" t="n">
        <x:v>4</x:v>
      </x:c>
      <x:c r="BN101" s="13" t="n">
        <x:v>4</x:v>
      </x:c>
      <x:c r="BO101" s="13" t="n">
        <x:f>BM101*BN101</x:f>
        <x:v>16</x:v>
      </x:c>
      <x:c r="BP101" s="13" t="n">
        <x:v>4</x:v>
      </x:c>
      <x:c r="BQ101" s="13" t="n">
        <x:v>4</x:v>
      </x:c>
      <x:c r="BR101" s="13" t="n">
        <x:f>BP101*BQ101</x:f>
        <x:v>16</x:v>
      </x:c>
      <x:c r="BS101" s="13" t="n">
        <x:v>100</x:v>
      </x:c>
      <x:c r="BT101" s="13" t="str">
        <x:v>Prepare recovery plan and test emergency response scenario.</x:v>
      </x:c>
      <x:c r="BU101" s="16" t="n">
        <x:v>0.15</x:v>
      </x:c>
      <x:c r="BV101" s="13" t="str">
        <x:v>Q4 2025</x:v>
      </x:c>
      <x:c r="BW101" s="13" t="str">
        <x:v>Q2 2026</x:v>
      </x:c>
      <x:c r="BX101" s="13" t="str">
        <x:v>Procurement Dept</x:v>
      </x:c>
      <x:c r="BY101" s="13" t="str">
        <x:v>Ops Governance</x:v>
      </x:c>
      <x:c r="BZ101" s="16" t="n">
        <x:v>0</x:v>
      </x:c>
      <x:c r="CA101" s="16" t="n">
        <x:v>0</x:v>
      </x:c>
      <x:c r="CB101" s="16" t="n">
        <x:v>0</x:v>
      </x:c>
      <x:c r="CC101" s="16" t="n">
        <x:v>0</x:v>
      </x:c>
      <x:c r="CD101" s="16" t="n">
        <x:v>0</x:v>
      </x:c>
      <x:c r="CE101" s="16" t="n">
        <x:v>0</x:v>
      </x:c>
      <x:c r="CF101" s="16" t="n">
        <x:v>0</x:v>
      </x:c>
      <x:c r="CG101" s="16" t="n">
        <x:v>0</x:v>
      </x:c>
      <x:c r="CH101" s="16" t="n">
        <x:v>0</x:v>
      </x:c>
      <x:c r="CI101" s="16" t="n">
        <x:v>0</x:v>
      </x:c>
      <x:c r="CJ101" s="16" t="n">
        <x:v>0.02</x:v>
      </x:c>
      <x:c r="CK101" s="16" t="n">
        <x:v>0.06</x:v>
      </x:c>
      <x:c r="CL101" s="16" t="n">
        <x:v>0.12</x:v>
      </x:c>
      <x:c r="CM101" s="16" t="n">
        <x:v>0.17</x:v>
      </x:c>
      <x:c r="CN101" s="16" t="n">
        <x:v>0.24</x:v>
      </x:c>
      <x:c r="CO101" s="16" t="n">
        <x:v>0.26</x:v>
      </x:c>
      <x:c r="CP101" s="16" t="n">
        <x:v>0.3</x:v>
      </x:c>
      <x:c r="CQ101" s="16" t="n">
        <x:v>0.35</x:v>
      </x:c>
      <x:c r="CR101" s="16" t="n">
        <x:v>0.5</x:v>
      </x:c>
      <x:c r="CS101" s="13" t="str">
        <x:v>Below Target</x:v>
      </x:c>
      <x:c r="CT101" s="13" t="n">
        <x:v>0</x:v>
      </x:c>
      <x:c r="CU101" s="13" t="str">
        <x:v>On Track</x:v>
      </x:c>
      <x:c r="CV101" s="13" t="str">
        <x:v>Below Target</x:v>
      </x:c>
      <x:c r="CW101" s="13" t="str">
        <x:v>Completed and pending final validation.</x:v>
      </x:c>
      <x:c r="CX101" s="13" t="n">
        <x:v>3</x:v>
      </x:c>
      <x:c r="CY101" s="13" t="n">
        <x:v>4</x:v>
      </x:c>
      <x:c r="CZ101" s="18" t="n">
        <x:f>CX101*CY101</x:f>
        <x:v>12</x:v>
      </x:c>
      <x:c r="DA101" s="13" t="str">
        <x:v>SLA compliance rate</x:v>
      </x:c>
      <x:c r="DB101" s="13" t="str">
        <x:v>Count</x:v>
      </x:c>
      <x:c r="DC101" s="13" t="str">
        <x:v>#</x:v>
      </x:c>
      <x:c r="DD101" s="13" t="str">
        <x:v>≥95</x:v>
      </x:c>
      <x:c r="DE101" s="13" t="str">
        <x:v>25-48</x:v>
      </x:c>
      <x:c r="DF101" s="13" t="str">
        <x:v>&gt;5</x:v>
      </x:c>
      <x:c r="DG101" s="13" t="n">
        <x:v>1</x:v>
      </x:c>
      <x:c r="DH101" s="16" t="n">
        <x:v>0.5</x:v>
      </x:c>
      <x:c r="DI101" s="13" t="n">
        <x:v>0.93</x:v>
      </x:c>
      <x:c r="DJ101" s="13" t="str">
        <x:v>Training Compliance Risk 100</x:v>
      </x:c>
      <x:c r="DK101" s="13" t="str">
        <x:v>Q4 2025</x:v>
      </x:c>
      <x:c r="DL101" s="13" t="n">
        <x:v>20254</x:v>
      </x:c>
      <x:c r="DM101" s="13" t="str">
        <x:v>Nora Adams</x:v>
      </x:c>
      <x:c r="DN101" s="16" t="n">
        <x:v>0.5</x:v>
      </x:c>
      <x:c r="DO101" s="13" t="str">
        <x:v>Very Low</x:v>
      </x:c>
      <x:c r="DP101" s="18" t="n">
        <x:v>4</x:v>
      </x:c>
      <x:c r="DQ101" s="13" t="n">
        <x:v>0.35</x:v>
      </x:c>
      <x:c r="DR101" s="16" t="n">
        <x:v>0.35</x:v>
      </x:c>
      <x:c r="DS101" s="16" t="str">
        <x:v>Below Target</x:v>
      </x:c>
      <x:c r="DT101" s="13"/>
      <x:c r="DU101" s="13" t="n">
        <x:v>0.0225</x:v>
      </x:c>
      <x:c r="DV101" s="16" t="n">
        <x:v>0.3</x:v>
      </x:c>
      <x:c r="DW101" s="16" t="n">
        <x:v>0.3</x:v>
      </x:c>
      <x:c r="DX101" s="13" t="str">
        <x:v>High</x:v>
      </x:c>
      <x:c r="DY101" s="13" t="str">
        <x:v>Stable</x:v>
      </x:c>
      <x:c r="DZ101" s="13" t="str">
        <x:v>High Residual</x:v>
      </x:c>
    </x:row>
  </x:sheetData>
  <x:conditionalFormatting sqref="CS2:CS101">
    <x:cfRule type="expression" dxfId="0" priority="1">
      <x:formula>$CS2="Completed (100%)"</x:formula>
    </x:cfRule>
    <x:cfRule type="expression" dxfId="1" priority="2">
      <x:formula>$CS2="Overdue"</x:formula>
    </x:cfRule>
    <x:cfRule type="expression" dxfId="2" priority="3">
      <x:formula>$CS2="Below Target"</x:formula>
    </x:cfRule>
  </x:conditionalFormatting>
  <x:conditionalFormatting sqref="O2:O101">
    <x:cfRule type="expression" dxfId="3" priority="4">
      <x:formula>$O2="Very High"</x:formula>
    </x:cfRule>
    <x:cfRule type="expression" dxfId="4" priority="5">
      <x:formula>$O2="High"</x:formula>
    </x:cfRule>
    <x:cfRule type="expression" dxfId="5" priority="6">
      <x:formula>$O2="Moderate"</x:formula>
    </x:cfRule>
    <x:cfRule type="expression" dxfId="6" priority="7">
      <x:formula>$O2="Low"</x:formula>
    </x:cfRule>
    <x:cfRule type="expression" dxfId="7" priority="8">
      <x:formula>$O2="Very 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7cc648649b46c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3" t="str">
        <x:v>Sample Risk Register Summary</x:v>
      </x:c>
      <x:c r="B1" s="3" t="str"/>
    </x:row>
    <x:row r="2">
      <x:c r="A2" s="21" t="str">
        <x:v>Total Samples</x:v>
      </x:c>
      <x:c r="B2" t="n">
        <x:v>100</x:v>
      </x:c>
    </x:row>
    <x:row r="3">
      <x:c r="A3" s="21" t="str">
        <x:v>Residual Months</x:v>
      </x:c>
      <x:c r="B3" t="str">
        <x:v>Dec-2024 to May-2026</x:v>
      </x:c>
    </x:row>
    <x:row r="4">
      <x:c r="A4" s="21" t="str">
        <x:v>Action Months</x:v>
      </x:c>
      <x:c r="B4" t="str">
        <x:v>Jan-2025 to Jun-2026</x:v>
      </x:c>
    </x:row>
    <x:row r="5">
      <x:c r="A5" s="21" t="str">
        <x:v>Purpose</x:v>
      </x:c>
      <x:c r="B5" t="str">
        <x:v>Random realistic sample data for dashboard testing</x:v>
      </x:c>
    </x:row>
    <x:row r="6">
      <x:c r="A6" s="21" t="str">
        <x:v>Includes</x:v>
      </x:c>
      <x:c r="B6" t="str">
        <x:v>Overdue, above target, below target, completed, not started, all risk rating categories, residual trends</x:v>
      </x:c>
    </x:row>
  </x:sheetData>
  <x:pageMargins left="0.7" right="0.7" top="0.75" bottom="0.75" header="0.3" footer="0.3"/>
</x:worksheet>
</file>