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-B2" sheetId="1" r:id="rId4"/>
    <sheet state="visible" name="CS-H2" sheetId="2" r:id="rId5"/>
    <sheet state="visible" name="CS-N2" sheetId="3" r:id="rId6"/>
    <sheet state="visible" name="SE-B2" sheetId="4" r:id="rId7"/>
    <sheet state="visible" name="DS-A2" sheetId="5" r:id="rId8"/>
    <sheet state="visible" name="Sheet3" sheetId="6" r:id="rId9"/>
  </sheets>
  <definedNames/>
  <calcPr/>
</workbook>
</file>

<file path=xl/sharedStrings.xml><?xml version="1.0" encoding="utf-8"?>
<sst xmlns="http://schemas.openxmlformats.org/spreadsheetml/2006/main" count="140" uniqueCount="71">
  <si>
    <t>Content  [5]</t>
  </si>
  <si>
    <t>Organization [9]</t>
  </si>
  <si>
    <t>Delivery  (Verbal &amp; Non Verbal Comm) [11]</t>
  </si>
  <si>
    <t>#</t>
  </si>
  <si>
    <t>Student's name</t>
  </si>
  <si>
    <t xml:space="preserve">1.Clarity   2.Quality of ideas                3. Relevance  4.Cohesion </t>
  </si>
  <si>
    <t>Interesting intro</t>
  </si>
  <si>
    <t>Supporting main points</t>
  </si>
  <si>
    <t>Proper Conclusion</t>
  </si>
  <si>
    <t>Professional /Confidence</t>
  </si>
  <si>
    <t>Clear Voice with Good pace and intonation</t>
  </si>
  <si>
    <t xml:space="preserve">Eye Contact </t>
  </si>
  <si>
    <t>Gestures</t>
  </si>
  <si>
    <t>Engage Audience Interest</t>
  </si>
  <si>
    <t>Dress Code</t>
  </si>
  <si>
    <t xml:space="preserve">TOTAL </t>
  </si>
  <si>
    <t>a</t>
  </si>
  <si>
    <t>b</t>
  </si>
  <si>
    <t>c</t>
  </si>
  <si>
    <t>d</t>
  </si>
  <si>
    <t>e</t>
  </si>
  <si>
    <t>f</t>
  </si>
  <si>
    <t>g</t>
  </si>
  <si>
    <t>h</t>
  </si>
  <si>
    <t>k</t>
  </si>
  <si>
    <t>A</t>
  </si>
  <si>
    <t>Content  [10]</t>
  </si>
  <si>
    <t>Organization [16]</t>
  </si>
  <si>
    <t>mashal</t>
  </si>
  <si>
    <t>Usama Iqbal</t>
  </si>
  <si>
    <t>azma</t>
  </si>
  <si>
    <t>Rohma</t>
  </si>
  <si>
    <t>Hadia</t>
  </si>
  <si>
    <t>Maaz Hassan</t>
  </si>
  <si>
    <t>Fatima</t>
  </si>
  <si>
    <t xml:space="preserve">Ibrahim </t>
  </si>
  <si>
    <t>Zunaira Bhatti</t>
  </si>
  <si>
    <t>Fahad</t>
  </si>
  <si>
    <t>Javeriya</t>
  </si>
  <si>
    <t>Abdul Ahad</t>
  </si>
  <si>
    <t>Ayesha</t>
  </si>
  <si>
    <t>Daniyal</t>
  </si>
  <si>
    <t>Zayam</t>
  </si>
  <si>
    <t>M. Uzair</t>
  </si>
  <si>
    <t>Faisal Shahzad</t>
  </si>
  <si>
    <t>Khizar</t>
  </si>
  <si>
    <t xml:space="preserve">Taimoor </t>
  </si>
  <si>
    <t>Mehak Fatima</t>
  </si>
  <si>
    <t>Usman Imran</t>
  </si>
  <si>
    <t>Sohaib</t>
  </si>
  <si>
    <t>Ali Saleh</t>
  </si>
  <si>
    <t>Anum Umer</t>
  </si>
  <si>
    <t>Ahmed javed</t>
  </si>
  <si>
    <t>Omer Tauqeer</t>
  </si>
  <si>
    <t>Alishba</t>
  </si>
  <si>
    <t>Hashim</t>
  </si>
  <si>
    <t>Aliaiba</t>
  </si>
  <si>
    <t>Asra Khalid</t>
  </si>
  <si>
    <t>hassan Rasul</t>
  </si>
  <si>
    <t>M.abdullah</t>
  </si>
  <si>
    <t>ghulam mustafah</t>
  </si>
  <si>
    <t>M. Ahmed</t>
  </si>
  <si>
    <t>Afnan hussain</t>
  </si>
  <si>
    <t>Anas Tanvir</t>
  </si>
  <si>
    <t>Hanan</t>
  </si>
  <si>
    <t>AmeerAbdullah</t>
  </si>
  <si>
    <t>Abdur Rehman</t>
  </si>
  <si>
    <t>Saad Imran</t>
  </si>
  <si>
    <t>Ramis baig</t>
  </si>
  <si>
    <t>Abdul muhayamen</t>
  </si>
  <si>
    <t>MUSA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</si>
</sst>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Georgia"/>
    </font>
    <font/>
    <font>
      <sz val="11.0"/>
      <color theme="1"/>
      <name val="Calibri"/>
    </font>
    <font>
      <sz val="12.0"/>
      <color theme="1"/>
      <name val="Georgia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</fills>
  <borders count="16">
    <border/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4" fontId="1" numFmtId="0" xfId="0" applyAlignment="1" applyBorder="1" applyFill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5" fontId="1" numFmtId="0" xfId="0" applyBorder="1" applyFill="1" applyFont="1"/>
    <xf borderId="9" fillId="5" fontId="1" numFmtId="0" xfId="0" applyBorder="1" applyFont="1"/>
    <xf borderId="10" fillId="5" fontId="3" numFmtId="0" xfId="0" applyBorder="1" applyFont="1"/>
    <xf borderId="11" fillId="0" fontId="4" numFmtId="0" xfId="0" applyAlignment="1" applyBorder="1" applyFont="1">
      <alignment vertical="center"/>
    </xf>
    <xf borderId="12" fillId="6" fontId="4" numFmtId="0" xfId="0" applyAlignment="1" applyBorder="1" applyFill="1" applyFont="1">
      <alignment shrinkToFit="0" vertical="center" wrapText="1"/>
    </xf>
    <xf borderId="8" fillId="2" fontId="4" numFmtId="0" xfId="0" applyAlignment="1" applyBorder="1" applyFont="1">
      <alignment shrinkToFit="0" vertical="center" wrapText="1"/>
    </xf>
    <xf borderId="12" fillId="3" fontId="4" numFmtId="0" xfId="0" applyAlignment="1" applyBorder="1" applyFont="1">
      <alignment shrinkToFit="0" vertical="center" wrapText="1"/>
    </xf>
    <xf borderId="12" fillId="4" fontId="4" numFmtId="0" xfId="0" applyAlignment="1" applyBorder="1" applyFont="1">
      <alignment shrinkToFit="0" vertical="center" wrapText="1"/>
    </xf>
    <xf borderId="12" fillId="7" fontId="4" numFmtId="0" xfId="0" applyAlignment="1" applyBorder="1" applyFill="1" applyFont="1">
      <alignment shrinkToFit="0" vertical="center" wrapText="1"/>
    </xf>
    <xf borderId="13" fillId="8" fontId="4" numFmtId="0" xfId="0" applyAlignment="1" applyBorder="1" applyFill="1" applyFont="1">
      <alignment shrinkToFit="0" vertical="center" wrapText="1"/>
    </xf>
    <xf borderId="8" fillId="0" fontId="3" numFmtId="0" xfId="0" applyBorder="1" applyFont="1"/>
    <xf borderId="8" fillId="9" fontId="1" numFmtId="0" xfId="0" applyAlignment="1" applyBorder="1" applyFill="1" applyFont="1">
      <alignment horizontal="center" vertical="center"/>
    </xf>
    <xf borderId="0" fillId="0" fontId="5" numFmtId="0" xfId="0" applyFont="1"/>
    <xf borderId="14" fillId="0" fontId="3" numFmtId="0" xfId="0" applyBorder="1" applyFont="1"/>
    <xf borderId="1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14"/>
    <col customWidth="1" min="3" max="3" width="4.86"/>
    <col customWidth="1" min="4" max="4" width="16.0"/>
    <col customWidth="1" min="5" max="5" width="15.43"/>
    <col customWidth="1" min="6" max="6" width="14.57"/>
    <col customWidth="1" min="7" max="7" width="15.71"/>
    <col customWidth="1" min="8" max="8" width="14.43"/>
    <col customWidth="1" min="9" max="9" width="15.43"/>
    <col customWidth="1" min="10" max="10" width="14.86"/>
    <col customWidth="1" min="11" max="11" width="10.57"/>
    <col customWidth="1" min="12" max="12" width="11.57"/>
    <col customWidth="1" min="13" max="13" width="12.43"/>
    <col customWidth="1" min="14" max="14" width="8.71"/>
    <col customWidth="1" min="15" max="15" width="10.14"/>
    <col customWidth="1" min="16" max="26" width="8.71"/>
  </cols>
  <sheetData>
    <row r="3">
      <c r="E3" s="1" t="s">
        <v>0</v>
      </c>
      <c r="F3" s="2" t="s">
        <v>1</v>
      </c>
      <c r="G3" s="3"/>
      <c r="H3" s="4"/>
      <c r="I3" s="5" t="s">
        <v>2</v>
      </c>
      <c r="J3" s="6"/>
      <c r="K3" s="6"/>
      <c r="L3" s="6"/>
      <c r="M3" s="7"/>
      <c r="N3" s="8"/>
      <c r="O3" s="9"/>
      <c r="P3" s="10"/>
    </row>
    <row r="4">
      <c r="C4" s="11" t="s">
        <v>3</v>
      </c>
      <c r="D4" s="12" t="s">
        <v>4</v>
      </c>
      <c r="E4" s="13" t="s">
        <v>5</v>
      </c>
      <c r="F4" s="14" t="s">
        <v>6</v>
      </c>
      <c r="G4" s="14" t="s">
        <v>7</v>
      </c>
      <c r="H4" s="14" t="s">
        <v>8</v>
      </c>
      <c r="I4" s="15" t="s">
        <v>9</v>
      </c>
      <c r="J4" s="15" t="s">
        <v>10</v>
      </c>
      <c r="K4" s="15" t="s">
        <v>11</v>
      </c>
      <c r="L4" s="15" t="s">
        <v>12</v>
      </c>
      <c r="M4" s="15" t="s">
        <v>13</v>
      </c>
      <c r="N4" s="16" t="s">
        <v>14</v>
      </c>
      <c r="O4" s="17" t="s">
        <v>15</v>
      </c>
    </row>
    <row r="5">
      <c r="C5" s="18"/>
      <c r="D5" s="19"/>
      <c r="E5" s="19">
        <v>5.0</v>
      </c>
      <c r="F5" s="19">
        <v>3.0</v>
      </c>
      <c r="G5" s="19">
        <v>3.0</v>
      </c>
      <c r="H5" s="19">
        <v>3.0</v>
      </c>
      <c r="I5" s="19">
        <v>3.0</v>
      </c>
      <c r="J5" s="19">
        <v>3.0</v>
      </c>
      <c r="K5" s="19">
        <v>2.0</v>
      </c>
      <c r="L5" s="19">
        <v>2.0</v>
      </c>
      <c r="M5" s="19">
        <v>1.0</v>
      </c>
      <c r="N5" s="19">
        <v>5.0</v>
      </c>
      <c r="O5" s="19">
        <f t="shared" ref="O5:O36" si="1">SUM(E5:N5)</f>
        <v>30</v>
      </c>
    </row>
    <row r="6">
      <c r="C6" s="18">
        <v>1.0</v>
      </c>
      <c r="D6" s="18">
        <v>6196.0</v>
      </c>
      <c r="E6" s="18">
        <v>3.0</v>
      </c>
      <c r="F6" s="18">
        <v>1.0</v>
      </c>
      <c r="G6" s="18">
        <v>2.0</v>
      </c>
      <c r="H6" s="18">
        <v>1.5</v>
      </c>
      <c r="I6" s="18">
        <v>1.5</v>
      </c>
      <c r="J6" s="18">
        <v>1.5</v>
      </c>
      <c r="K6" s="18">
        <v>1.5</v>
      </c>
      <c r="L6" s="18">
        <v>1.0</v>
      </c>
      <c r="M6" s="18">
        <v>0.0</v>
      </c>
      <c r="N6" s="18">
        <v>4.0</v>
      </c>
      <c r="O6" s="18">
        <f t="shared" si="1"/>
        <v>17</v>
      </c>
      <c r="P6" s="20">
        <v>3.0</v>
      </c>
    </row>
    <row r="7">
      <c r="C7" s="18">
        <v>3.0</v>
      </c>
      <c r="D7" s="18">
        <v>1844.0</v>
      </c>
      <c r="E7" s="18">
        <v>3.0</v>
      </c>
      <c r="F7" s="18">
        <v>2.0</v>
      </c>
      <c r="G7" s="18">
        <v>2.0</v>
      </c>
      <c r="H7" s="18">
        <v>1.0</v>
      </c>
      <c r="I7" s="18">
        <v>1.0</v>
      </c>
      <c r="J7" s="18">
        <v>1.5</v>
      </c>
      <c r="K7" s="18">
        <v>1.0</v>
      </c>
      <c r="L7" s="18">
        <v>1.5</v>
      </c>
      <c r="M7" s="18">
        <v>1.0</v>
      </c>
      <c r="N7" s="18">
        <v>5.0</v>
      </c>
      <c r="O7" s="18">
        <f t="shared" si="1"/>
        <v>19</v>
      </c>
      <c r="P7" s="20">
        <v>4.0</v>
      </c>
    </row>
    <row r="8">
      <c r="C8" s="18">
        <v>4.0</v>
      </c>
      <c r="D8" s="18">
        <v>7570.0</v>
      </c>
      <c r="E8" s="18">
        <v>3.5</v>
      </c>
      <c r="F8" s="18">
        <v>2.0</v>
      </c>
      <c r="G8" s="18">
        <v>2.0</v>
      </c>
      <c r="H8" s="18">
        <v>1.0</v>
      </c>
      <c r="I8" s="18">
        <v>2.0</v>
      </c>
      <c r="J8" s="18">
        <v>2.0</v>
      </c>
      <c r="K8" s="18">
        <v>1.5</v>
      </c>
      <c r="L8" s="18">
        <v>1.5</v>
      </c>
      <c r="M8" s="18">
        <v>1.0</v>
      </c>
      <c r="N8" s="18">
        <v>5.0</v>
      </c>
      <c r="O8" s="18">
        <f t="shared" si="1"/>
        <v>21.5</v>
      </c>
      <c r="P8" s="21">
        <v>1.0</v>
      </c>
    </row>
    <row r="9">
      <c r="C9" s="18">
        <v>5.0</v>
      </c>
      <c r="D9" s="18">
        <v>7742.0</v>
      </c>
      <c r="E9" s="18">
        <v>3.0</v>
      </c>
      <c r="F9" s="18">
        <v>1.0</v>
      </c>
      <c r="G9" s="18">
        <v>2.0</v>
      </c>
      <c r="H9" s="18">
        <v>1.0</v>
      </c>
      <c r="I9" s="18">
        <v>1.5</v>
      </c>
      <c r="J9" s="18">
        <v>1.5</v>
      </c>
      <c r="K9" s="18">
        <v>0.5</v>
      </c>
      <c r="L9" s="18">
        <v>1.5</v>
      </c>
      <c r="M9" s="18">
        <v>1.0</v>
      </c>
      <c r="N9" s="18">
        <v>4.0</v>
      </c>
      <c r="O9" s="18">
        <f t="shared" si="1"/>
        <v>17</v>
      </c>
      <c r="P9" s="22">
        <v>15.0</v>
      </c>
    </row>
    <row r="10">
      <c r="C10" s="18">
        <v>6.0</v>
      </c>
      <c r="D10" s="18">
        <v>7540.0</v>
      </c>
      <c r="E10" s="18">
        <v>2.5</v>
      </c>
      <c r="F10" s="18">
        <v>1.0</v>
      </c>
      <c r="G10" s="18">
        <v>1.5</v>
      </c>
      <c r="H10" s="18">
        <v>0.0</v>
      </c>
      <c r="I10" s="18">
        <v>1.5</v>
      </c>
      <c r="J10" s="18">
        <v>1.5</v>
      </c>
      <c r="K10" s="18">
        <v>1.5</v>
      </c>
      <c r="L10" s="18">
        <v>1.0</v>
      </c>
      <c r="M10" s="18">
        <v>0.5</v>
      </c>
      <c r="N10" s="18">
        <v>4.0</v>
      </c>
      <c r="O10" s="18">
        <f t="shared" si="1"/>
        <v>15</v>
      </c>
      <c r="P10" s="20" t="s">
        <v>16</v>
      </c>
    </row>
    <row r="11">
      <c r="C11" s="18">
        <v>9.0</v>
      </c>
      <c r="D11" s="18">
        <v>5402.0</v>
      </c>
      <c r="E11" s="18">
        <v>2.5</v>
      </c>
      <c r="F11" s="18">
        <v>1.0</v>
      </c>
      <c r="G11" s="18">
        <v>1.0</v>
      </c>
      <c r="H11" s="18">
        <v>0.0</v>
      </c>
      <c r="I11" s="18">
        <v>1.0</v>
      </c>
      <c r="J11" s="18">
        <v>1.0</v>
      </c>
      <c r="K11" s="18">
        <v>1.0</v>
      </c>
      <c r="L11" s="18">
        <v>1.5</v>
      </c>
      <c r="M11" s="18">
        <v>0.0</v>
      </c>
      <c r="N11" s="18">
        <v>3.0</v>
      </c>
      <c r="O11" s="18">
        <f t="shared" si="1"/>
        <v>12</v>
      </c>
      <c r="P11" s="21">
        <v>5.0</v>
      </c>
    </row>
    <row r="12">
      <c r="C12" s="18">
        <v>10.0</v>
      </c>
      <c r="D12" s="18">
        <v>7743.0</v>
      </c>
      <c r="E12" s="18">
        <v>3.0</v>
      </c>
      <c r="F12" s="18">
        <v>1.5</v>
      </c>
      <c r="G12" s="18">
        <v>2.0</v>
      </c>
      <c r="H12" s="18">
        <v>0.0</v>
      </c>
      <c r="I12" s="18">
        <v>1.5</v>
      </c>
      <c r="J12" s="18">
        <v>1.5</v>
      </c>
      <c r="K12" s="18">
        <v>1.0</v>
      </c>
      <c r="L12" s="18">
        <v>0.5</v>
      </c>
      <c r="M12" s="18">
        <v>1.0</v>
      </c>
      <c r="N12" s="18">
        <v>5.0</v>
      </c>
      <c r="O12" s="18">
        <f t="shared" si="1"/>
        <v>17</v>
      </c>
      <c r="P12" s="20" t="s">
        <v>17</v>
      </c>
    </row>
    <row r="13">
      <c r="C13" s="18">
        <v>11.0</v>
      </c>
      <c r="D13" s="18">
        <v>7505.0</v>
      </c>
      <c r="E13" s="18">
        <v>2.5</v>
      </c>
      <c r="F13" s="18">
        <v>1.0</v>
      </c>
      <c r="G13" s="18">
        <v>1.5</v>
      </c>
      <c r="H13" s="18">
        <v>0.0</v>
      </c>
      <c r="I13" s="18">
        <v>1.5</v>
      </c>
      <c r="J13" s="18">
        <v>1.0</v>
      </c>
      <c r="K13" s="18">
        <v>1.0</v>
      </c>
      <c r="L13" s="18">
        <v>1.5</v>
      </c>
      <c r="M13" s="18">
        <v>1.0</v>
      </c>
      <c r="N13" s="18">
        <v>5.0</v>
      </c>
      <c r="O13" s="18">
        <f t="shared" si="1"/>
        <v>16</v>
      </c>
      <c r="P13" s="20" t="s">
        <v>18</v>
      </c>
    </row>
    <row r="14">
      <c r="C14" s="18">
        <v>12.0</v>
      </c>
      <c r="D14" s="18">
        <v>7520.0</v>
      </c>
      <c r="E14" s="18">
        <v>3.0</v>
      </c>
      <c r="F14" s="18">
        <v>1.0</v>
      </c>
      <c r="G14" s="18">
        <v>1.5</v>
      </c>
      <c r="H14" s="18">
        <v>0.0</v>
      </c>
      <c r="I14" s="18">
        <v>1.0</v>
      </c>
      <c r="J14" s="18">
        <v>1.0</v>
      </c>
      <c r="K14" s="18">
        <v>1.0</v>
      </c>
      <c r="L14" s="18">
        <v>0.5</v>
      </c>
      <c r="M14" s="18">
        <v>0.5</v>
      </c>
      <c r="N14" s="18">
        <v>4.0</v>
      </c>
      <c r="O14" s="18">
        <f t="shared" si="1"/>
        <v>13.5</v>
      </c>
      <c r="P14" s="20" t="s">
        <v>19</v>
      </c>
    </row>
    <row r="15">
      <c r="C15" s="18">
        <v>13.0</v>
      </c>
      <c r="D15" s="18">
        <v>2134.0</v>
      </c>
      <c r="E15" s="18">
        <v>2.5</v>
      </c>
      <c r="F15" s="18">
        <v>1.0</v>
      </c>
      <c r="G15" s="18">
        <v>1.5</v>
      </c>
      <c r="H15" s="18">
        <v>1.0</v>
      </c>
      <c r="I15" s="18">
        <v>1.0</v>
      </c>
      <c r="J15" s="18">
        <v>1.0</v>
      </c>
      <c r="K15" s="18">
        <v>0.5</v>
      </c>
      <c r="L15" s="18">
        <v>1.0</v>
      </c>
      <c r="M15" s="18">
        <v>1.0</v>
      </c>
      <c r="N15" s="18">
        <v>4.0</v>
      </c>
      <c r="O15" s="18">
        <f t="shared" si="1"/>
        <v>14.5</v>
      </c>
      <c r="P15" s="20" t="s">
        <v>20</v>
      </c>
    </row>
    <row r="16">
      <c r="C16" s="18">
        <v>14.0</v>
      </c>
      <c r="D16" s="18">
        <v>7565.0</v>
      </c>
      <c r="E16" s="18">
        <v>3.0</v>
      </c>
      <c r="F16" s="18">
        <v>1.5</v>
      </c>
      <c r="G16" s="18">
        <v>2.0</v>
      </c>
      <c r="H16" s="18">
        <v>2.0</v>
      </c>
      <c r="I16" s="18">
        <v>1.5</v>
      </c>
      <c r="J16" s="18">
        <v>1.5</v>
      </c>
      <c r="K16" s="18">
        <v>1.5</v>
      </c>
      <c r="L16" s="18">
        <v>1.5</v>
      </c>
      <c r="M16" s="18">
        <v>1.0</v>
      </c>
      <c r="N16" s="18">
        <v>3.0</v>
      </c>
      <c r="O16" s="18">
        <f t="shared" si="1"/>
        <v>18.5</v>
      </c>
      <c r="P16" s="20" t="s">
        <v>21</v>
      </c>
    </row>
    <row r="17">
      <c r="C17" s="18">
        <v>15.0</v>
      </c>
      <c r="D17" s="18">
        <v>5451.0</v>
      </c>
      <c r="E17" s="18">
        <v>3.0</v>
      </c>
      <c r="F17" s="18">
        <v>1.0</v>
      </c>
      <c r="G17" s="18">
        <v>1.5</v>
      </c>
      <c r="H17" s="18">
        <v>0.0</v>
      </c>
      <c r="I17" s="18">
        <v>1.0</v>
      </c>
      <c r="J17" s="18">
        <v>1.5</v>
      </c>
      <c r="K17" s="18">
        <v>1.0</v>
      </c>
      <c r="L17" s="18">
        <v>1.0</v>
      </c>
      <c r="M17" s="18">
        <v>1.0</v>
      </c>
      <c r="N17" s="18">
        <v>5.0</v>
      </c>
      <c r="O17" s="18">
        <f t="shared" si="1"/>
        <v>16</v>
      </c>
      <c r="P17" s="20" t="s">
        <v>22</v>
      </c>
    </row>
    <row r="18">
      <c r="C18" s="18">
        <v>16.0</v>
      </c>
      <c r="D18" s="18">
        <v>5465.0</v>
      </c>
      <c r="E18" s="18">
        <v>2.5</v>
      </c>
      <c r="F18" s="18">
        <v>1.0</v>
      </c>
      <c r="G18" s="18">
        <v>1.5</v>
      </c>
      <c r="H18" s="18">
        <v>0.0</v>
      </c>
      <c r="I18" s="18">
        <v>1.0</v>
      </c>
      <c r="J18" s="18">
        <v>1.5</v>
      </c>
      <c r="K18" s="18">
        <v>1.0</v>
      </c>
      <c r="L18" s="18">
        <v>0.5</v>
      </c>
      <c r="M18" s="18">
        <v>0.5</v>
      </c>
      <c r="N18" s="18">
        <v>5.0</v>
      </c>
      <c r="O18" s="18">
        <f t="shared" si="1"/>
        <v>14.5</v>
      </c>
      <c r="P18" s="20" t="s">
        <v>23</v>
      </c>
    </row>
    <row r="19">
      <c r="C19" s="18">
        <v>17.0</v>
      </c>
      <c r="D19" s="18">
        <v>5380.0</v>
      </c>
      <c r="E19" s="18">
        <v>3.0</v>
      </c>
      <c r="F19" s="18">
        <v>1.0</v>
      </c>
      <c r="G19" s="18">
        <v>2.0</v>
      </c>
      <c r="H19" s="18">
        <v>1.5</v>
      </c>
      <c r="I19" s="18">
        <v>1.0</v>
      </c>
      <c r="J19" s="18">
        <v>1.5</v>
      </c>
      <c r="K19" s="18">
        <v>1.0</v>
      </c>
      <c r="L19" s="18">
        <v>1.0</v>
      </c>
      <c r="M19" s="18">
        <v>0.5</v>
      </c>
      <c r="N19" s="18">
        <v>3.5</v>
      </c>
      <c r="O19" s="18">
        <f t="shared" si="1"/>
        <v>16</v>
      </c>
      <c r="P19" s="20" t="s">
        <v>24</v>
      </c>
    </row>
    <row r="20">
      <c r="C20" s="18">
        <v>18.0</v>
      </c>
      <c r="D20" s="18">
        <v>5223.0</v>
      </c>
      <c r="E20" s="18">
        <v>3.0</v>
      </c>
      <c r="F20" s="18">
        <v>1.0</v>
      </c>
      <c r="G20" s="18">
        <v>2.0</v>
      </c>
      <c r="H20" s="18">
        <v>1.0</v>
      </c>
      <c r="I20" s="18">
        <v>1.5</v>
      </c>
      <c r="J20" s="18">
        <v>1.5</v>
      </c>
      <c r="K20" s="18">
        <v>1.0</v>
      </c>
      <c r="L20" s="18">
        <v>1.0</v>
      </c>
      <c r="M20" s="18">
        <v>0.5</v>
      </c>
      <c r="N20" s="18">
        <v>4.0</v>
      </c>
      <c r="O20" s="18">
        <f t="shared" si="1"/>
        <v>16.5</v>
      </c>
    </row>
    <row r="21" ht="15.75" customHeight="1">
      <c r="C21" s="18">
        <v>19.0</v>
      </c>
      <c r="D21" s="18">
        <v>7645.0</v>
      </c>
      <c r="E21" s="18">
        <v>2.5</v>
      </c>
      <c r="F21" s="18">
        <v>1.0</v>
      </c>
      <c r="G21" s="18">
        <v>1.5</v>
      </c>
      <c r="H21" s="18">
        <v>0.0</v>
      </c>
      <c r="I21" s="18">
        <v>1.0</v>
      </c>
      <c r="J21" s="18">
        <v>1.0</v>
      </c>
      <c r="K21" s="18">
        <v>1.0</v>
      </c>
      <c r="L21" s="18">
        <v>1.0</v>
      </c>
      <c r="M21" s="18">
        <v>0.0</v>
      </c>
      <c r="N21" s="18">
        <v>5.0</v>
      </c>
      <c r="O21" s="18">
        <f t="shared" si="1"/>
        <v>14</v>
      </c>
    </row>
    <row r="22" ht="15.75" customHeight="1">
      <c r="C22" s="18">
        <v>20.0</v>
      </c>
      <c r="D22" s="18">
        <v>7568.0</v>
      </c>
      <c r="E22" s="18">
        <v>3.0</v>
      </c>
      <c r="F22" s="18">
        <v>2.0</v>
      </c>
      <c r="G22" s="18">
        <v>1.5</v>
      </c>
      <c r="H22" s="18">
        <v>1.0</v>
      </c>
      <c r="I22" s="18">
        <v>1.5</v>
      </c>
      <c r="J22" s="18">
        <v>1.5</v>
      </c>
      <c r="K22" s="18">
        <v>1.0</v>
      </c>
      <c r="L22" s="18">
        <v>1.0</v>
      </c>
      <c r="M22" s="18">
        <v>0.5</v>
      </c>
      <c r="N22" s="18">
        <v>5.0</v>
      </c>
      <c r="O22" s="18">
        <f t="shared" si="1"/>
        <v>18</v>
      </c>
    </row>
    <row r="23" ht="15.75" customHeight="1">
      <c r="C23" s="18">
        <v>21.0</v>
      </c>
      <c r="D23" s="18">
        <v>5323.0</v>
      </c>
      <c r="E23" s="18">
        <v>2.0</v>
      </c>
      <c r="F23" s="18">
        <v>1.0</v>
      </c>
      <c r="G23" s="18">
        <v>1.0</v>
      </c>
      <c r="H23" s="18">
        <v>0.0</v>
      </c>
      <c r="I23" s="18">
        <v>1.0</v>
      </c>
      <c r="J23" s="18">
        <v>1.0</v>
      </c>
      <c r="K23" s="18">
        <v>0.5</v>
      </c>
      <c r="L23" s="18">
        <v>0.5</v>
      </c>
      <c r="M23" s="18">
        <v>0.0</v>
      </c>
      <c r="N23" s="18">
        <v>5.0</v>
      </c>
      <c r="O23" s="18">
        <f t="shared" si="1"/>
        <v>12</v>
      </c>
    </row>
    <row r="24" ht="15.75" customHeight="1">
      <c r="C24" s="18">
        <v>22.0</v>
      </c>
      <c r="D24" s="18">
        <v>1877.0</v>
      </c>
      <c r="E24" s="18">
        <v>3.0</v>
      </c>
      <c r="F24" s="18">
        <v>1.0</v>
      </c>
      <c r="G24" s="18">
        <v>1.5</v>
      </c>
      <c r="H24" s="18">
        <v>1.0</v>
      </c>
      <c r="I24" s="18">
        <v>1.5</v>
      </c>
      <c r="J24" s="18">
        <v>1.5</v>
      </c>
      <c r="K24" s="18">
        <v>1.0</v>
      </c>
      <c r="L24" s="18">
        <v>1.0</v>
      </c>
      <c r="M24" s="18">
        <v>0.5</v>
      </c>
      <c r="N24" s="18">
        <v>3.0</v>
      </c>
      <c r="O24" s="18">
        <f t="shared" si="1"/>
        <v>15</v>
      </c>
    </row>
    <row r="25" ht="15.75" customHeight="1">
      <c r="C25" s="18">
        <v>23.0</v>
      </c>
      <c r="D25" s="18">
        <v>5294.0</v>
      </c>
      <c r="E25" s="18">
        <v>3.5</v>
      </c>
      <c r="F25" s="18">
        <v>1.5</v>
      </c>
      <c r="G25" s="18">
        <v>2.0</v>
      </c>
      <c r="H25" s="18">
        <v>1.5</v>
      </c>
      <c r="I25" s="18">
        <v>1.5</v>
      </c>
      <c r="J25" s="18">
        <v>1.5</v>
      </c>
      <c r="K25" s="18">
        <v>1.0</v>
      </c>
      <c r="L25" s="18">
        <v>0.5</v>
      </c>
      <c r="M25" s="18">
        <v>0.5</v>
      </c>
      <c r="N25" s="18">
        <v>5.0</v>
      </c>
      <c r="O25" s="18">
        <f t="shared" si="1"/>
        <v>18.5</v>
      </c>
    </row>
    <row r="26" ht="15.75" customHeight="1">
      <c r="C26" s="18">
        <v>24.0</v>
      </c>
      <c r="D26" s="18">
        <v>7745.0</v>
      </c>
      <c r="E26" s="18" t="s">
        <v>25</v>
      </c>
      <c r="F26" s="18"/>
      <c r="G26" s="18"/>
      <c r="H26" s="18"/>
      <c r="I26" s="18"/>
      <c r="J26" s="18"/>
      <c r="K26" s="18"/>
      <c r="L26" s="18"/>
      <c r="M26" s="18"/>
      <c r="N26" s="18"/>
      <c r="O26" s="18">
        <f t="shared" si="1"/>
        <v>0</v>
      </c>
    </row>
    <row r="27" ht="15.75" customHeight="1">
      <c r="C27" s="18">
        <v>25.0</v>
      </c>
      <c r="D27" s="18">
        <v>7635.0</v>
      </c>
      <c r="E27" s="18" t="s">
        <v>25</v>
      </c>
      <c r="F27" s="18"/>
      <c r="G27" s="18"/>
      <c r="H27" s="18"/>
      <c r="I27" s="18"/>
      <c r="J27" s="18"/>
      <c r="K27" s="18"/>
      <c r="L27" s="18"/>
      <c r="M27" s="18"/>
      <c r="N27" s="18"/>
      <c r="O27" s="18">
        <f t="shared" si="1"/>
        <v>0</v>
      </c>
    </row>
    <row r="28" ht="15.75" customHeight="1">
      <c r="C28" s="18">
        <v>26.0</v>
      </c>
      <c r="D28" s="18">
        <v>806.0</v>
      </c>
      <c r="E28" s="21">
        <v>2.5</v>
      </c>
      <c r="F28" s="21">
        <v>1.5</v>
      </c>
      <c r="G28" s="21">
        <v>2.0</v>
      </c>
      <c r="H28" s="21">
        <v>1.0</v>
      </c>
      <c r="I28" s="21">
        <v>1.5</v>
      </c>
      <c r="J28" s="21">
        <v>2.0</v>
      </c>
      <c r="K28" s="21">
        <v>1.0</v>
      </c>
      <c r="L28" s="21">
        <v>1.0</v>
      </c>
      <c r="M28" s="21">
        <v>1.0</v>
      </c>
      <c r="N28" s="21">
        <v>5.0</v>
      </c>
      <c r="O28" s="18">
        <f t="shared" si="1"/>
        <v>18.5</v>
      </c>
      <c r="P28" s="21">
        <v>2.0</v>
      </c>
    </row>
    <row r="29" ht="15.75" customHeight="1">
      <c r="C29" s="18">
        <v>27.0</v>
      </c>
      <c r="D29" s="18">
        <v>959.0</v>
      </c>
      <c r="E29" s="18" t="s">
        <v>25</v>
      </c>
      <c r="F29" s="18"/>
      <c r="G29" s="18"/>
      <c r="H29" s="18"/>
      <c r="I29" s="18"/>
      <c r="J29" s="18"/>
      <c r="K29" s="18"/>
      <c r="L29" s="18"/>
      <c r="M29" s="18"/>
      <c r="N29" s="18"/>
      <c r="O29" s="18">
        <f t="shared" si="1"/>
        <v>0</v>
      </c>
    </row>
    <row r="30" ht="15.75" customHeight="1">
      <c r="C30" s="18">
        <v>28.0</v>
      </c>
      <c r="D30" s="18">
        <v>2192.0</v>
      </c>
      <c r="E30" s="18">
        <v>2.5</v>
      </c>
      <c r="F30" s="18">
        <v>1.0</v>
      </c>
      <c r="G30" s="18">
        <v>1.5</v>
      </c>
      <c r="H30" s="18">
        <v>0.0</v>
      </c>
      <c r="I30" s="18">
        <v>1.0</v>
      </c>
      <c r="J30" s="18">
        <v>1.5</v>
      </c>
      <c r="K30" s="18">
        <v>1.0</v>
      </c>
      <c r="L30" s="18">
        <v>0.5</v>
      </c>
      <c r="M30" s="18">
        <v>0.5</v>
      </c>
      <c r="N30" s="18">
        <v>4.0</v>
      </c>
      <c r="O30" s="18">
        <f t="shared" si="1"/>
        <v>13.5</v>
      </c>
    </row>
    <row r="31" ht="15.75" customHeight="1">
      <c r="C31" s="18">
        <v>29.0</v>
      </c>
      <c r="D31" s="18">
        <v>5345.0</v>
      </c>
      <c r="E31" s="18">
        <v>1.0</v>
      </c>
      <c r="F31" s="18">
        <v>1.0</v>
      </c>
      <c r="G31" s="18">
        <v>1.0</v>
      </c>
      <c r="H31" s="18"/>
      <c r="I31" s="18">
        <v>0.5</v>
      </c>
      <c r="J31" s="18">
        <v>0.5</v>
      </c>
      <c r="K31" s="18">
        <v>0.5</v>
      </c>
      <c r="L31" s="18">
        <v>0.5</v>
      </c>
      <c r="M31" s="18">
        <v>0.5</v>
      </c>
      <c r="N31" s="18">
        <v>5.0</v>
      </c>
      <c r="O31" s="18">
        <f t="shared" si="1"/>
        <v>10.5</v>
      </c>
    </row>
    <row r="32" ht="15.75" customHeight="1">
      <c r="C32" s="18">
        <v>30.0</v>
      </c>
      <c r="D32" s="18">
        <v>5272.0</v>
      </c>
      <c r="E32" s="18">
        <v>2.5</v>
      </c>
      <c r="F32" s="18">
        <v>1.0</v>
      </c>
      <c r="G32" s="18">
        <v>2.0</v>
      </c>
      <c r="H32" s="18">
        <v>0.0</v>
      </c>
      <c r="I32" s="18">
        <v>1.0</v>
      </c>
      <c r="J32" s="18">
        <v>1.5</v>
      </c>
      <c r="K32" s="18">
        <v>0.5</v>
      </c>
      <c r="L32" s="18">
        <v>0.5</v>
      </c>
      <c r="M32" s="18">
        <v>0.5</v>
      </c>
      <c r="N32" s="18">
        <v>3.5</v>
      </c>
      <c r="O32" s="18">
        <f t="shared" si="1"/>
        <v>13</v>
      </c>
      <c r="P32" s="21">
        <v>6.0</v>
      </c>
    </row>
    <row r="33" ht="15.75" customHeight="1">
      <c r="C33" s="18">
        <v>31.0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18">
        <f t="shared" si="1"/>
        <v>0</v>
      </c>
    </row>
    <row r="34" ht="15.75" customHeight="1">
      <c r="C34" s="18">
        <v>32.0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18">
        <f t="shared" si="1"/>
        <v>0</v>
      </c>
    </row>
    <row r="35" ht="15.75" customHeight="1">
      <c r="O35" s="18">
        <f t="shared" si="1"/>
        <v>0</v>
      </c>
    </row>
    <row r="36" ht="15.75" customHeight="1">
      <c r="O36" s="18">
        <f t="shared" si="1"/>
        <v>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3:H3"/>
    <mergeCell ref="I3:M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14"/>
    <col customWidth="1" min="3" max="3" width="4.86"/>
    <col customWidth="1" min="4" max="4" width="16.0"/>
    <col customWidth="1" min="5" max="5" width="15.43"/>
    <col customWidth="1" min="6" max="6" width="14.57"/>
    <col customWidth="1" min="7" max="7" width="15.71"/>
    <col customWidth="1" min="8" max="8" width="14.43"/>
    <col customWidth="1" min="9" max="9" width="15.43"/>
    <col customWidth="1" min="10" max="10" width="14.86"/>
    <col customWidth="1" min="11" max="11" width="10.57"/>
    <col customWidth="1" min="12" max="12" width="11.57"/>
    <col customWidth="1" min="13" max="13" width="12.43"/>
    <col customWidth="1" min="14" max="14" width="8.71"/>
    <col customWidth="1" min="15" max="15" width="10.14"/>
    <col customWidth="1" min="16" max="26" width="8.71"/>
  </cols>
  <sheetData>
    <row r="3">
      <c r="E3" s="1" t="s">
        <v>26</v>
      </c>
      <c r="F3" s="2" t="s">
        <v>27</v>
      </c>
      <c r="G3" s="3"/>
      <c r="H3" s="4"/>
      <c r="I3" s="5" t="s">
        <v>2</v>
      </c>
      <c r="J3" s="6"/>
      <c r="K3" s="6"/>
      <c r="L3" s="6"/>
      <c r="M3" s="7"/>
      <c r="N3" s="8"/>
      <c r="O3" s="9"/>
      <c r="P3" s="10"/>
    </row>
    <row r="4">
      <c r="C4" s="11" t="s">
        <v>3</v>
      </c>
      <c r="D4" s="12" t="s">
        <v>4</v>
      </c>
      <c r="E4" s="13" t="s">
        <v>5</v>
      </c>
      <c r="F4" s="14" t="s">
        <v>6</v>
      </c>
      <c r="G4" s="14" t="s">
        <v>7</v>
      </c>
      <c r="H4" s="14" t="s">
        <v>8</v>
      </c>
      <c r="I4" s="15" t="s">
        <v>9</v>
      </c>
      <c r="J4" s="15" t="s">
        <v>10</v>
      </c>
      <c r="K4" s="15" t="s">
        <v>11</v>
      </c>
      <c r="L4" s="15" t="s">
        <v>12</v>
      </c>
      <c r="M4" s="15" t="s">
        <v>13</v>
      </c>
      <c r="N4" s="16" t="s">
        <v>14</v>
      </c>
      <c r="O4" s="17" t="s">
        <v>15</v>
      </c>
    </row>
    <row r="5">
      <c r="C5" s="18"/>
      <c r="D5" s="19"/>
      <c r="E5" s="19">
        <v>5.0</v>
      </c>
      <c r="F5" s="19">
        <v>3.0</v>
      </c>
      <c r="G5" s="19">
        <v>3.0</v>
      </c>
      <c r="H5" s="19">
        <v>3.0</v>
      </c>
      <c r="I5" s="19">
        <v>3.0</v>
      </c>
      <c r="J5" s="19">
        <v>3.0</v>
      </c>
      <c r="K5" s="19">
        <v>2.0</v>
      </c>
      <c r="L5" s="19">
        <v>2.0</v>
      </c>
      <c r="M5" s="19">
        <v>1.0</v>
      </c>
      <c r="N5" s="19">
        <v>5.0</v>
      </c>
      <c r="O5" s="19">
        <f t="shared" ref="O5:O36" si="1">SUM(E5:N5)</f>
        <v>30</v>
      </c>
    </row>
    <row r="6">
      <c r="C6" s="18">
        <v>1.0</v>
      </c>
      <c r="D6" s="18">
        <v>5361.0</v>
      </c>
      <c r="E6" s="18">
        <v>3.0</v>
      </c>
      <c r="F6" s="18">
        <v>1.0</v>
      </c>
      <c r="G6" s="18">
        <v>2.0</v>
      </c>
      <c r="H6" s="18">
        <v>0.0</v>
      </c>
      <c r="I6" s="18">
        <v>1.0</v>
      </c>
      <c r="J6" s="18">
        <v>1.5</v>
      </c>
      <c r="K6" s="18">
        <v>1.0</v>
      </c>
      <c r="L6" s="18">
        <v>1.0</v>
      </c>
      <c r="M6" s="18">
        <v>0.5</v>
      </c>
      <c r="N6" s="18">
        <v>4.0</v>
      </c>
      <c r="O6" s="18">
        <f t="shared" si="1"/>
        <v>15</v>
      </c>
      <c r="P6" s="21">
        <v>1.0</v>
      </c>
      <c r="Q6" s="21">
        <v>1.0</v>
      </c>
    </row>
    <row r="7">
      <c r="C7" s="18">
        <v>3.0</v>
      </c>
      <c r="D7" s="18">
        <v>877.0</v>
      </c>
      <c r="E7" s="18">
        <v>3.0</v>
      </c>
      <c r="F7" s="18">
        <v>2.0</v>
      </c>
      <c r="G7" s="18">
        <v>2.0</v>
      </c>
      <c r="H7" s="18">
        <v>2.0</v>
      </c>
      <c r="I7" s="18">
        <v>2.0</v>
      </c>
      <c r="J7" s="18">
        <v>2.0</v>
      </c>
      <c r="K7" s="18">
        <v>2.0</v>
      </c>
      <c r="L7" s="18">
        <v>0.5</v>
      </c>
      <c r="M7" s="18">
        <v>1.0</v>
      </c>
      <c r="N7" s="18">
        <v>5.0</v>
      </c>
      <c r="O7" s="18">
        <f t="shared" si="1"/>
        <v>21.5</v>
      </c>
      <c r="P7" s="20">
        <v>15.0</v>
      </c>
      <c r="Q7" s="20">
        <v>3.0</v>
      </c>
    </row>
    <row r="8">
      <c r="C8" s="18">
        <v>4.0</v>
      </c>
      <c r="D8" s="18">
        <v>7647.0</v>
      </c>
      <c r="E8" s="18">
        <v>3.0</v>
      </c>
      <c r="F8" s="18">
        <v>1.0</v>
      </c>
      <c r="G8" s="18">
        <v>2.0</v>
      </c>
      <c r="H8" s="18">
        <v>0.5</v>
      </c>
      <c r="I8" s="18">
        <v>1.5</v>
      </c>
      <c r="J8" s="18">
        <v>1.5</v>
      </c>
      <c r="K8" s="18">
        <v>1.0</v>
      </c>
      <c r="L8" s="18">
        <v>1.5</v>
      </c>
      <c r="M8" s="18">
        <v>0.5</v>
      </c>
      <c r="N8" s="18">
        <v>5.0</v>
      </c>
      <c r="O8" s="18">
        <f t="shared" si="1"/>
        <v>17.5</v>
      </c>
    </row>
    <row r="9">
      <c r="C9" s="18">
        <v>5.0</v>
      </c>
      <c r="D9" s="18">
        <v>5382.0</v>
      </c>
      <c r="E9" s="18">
        <v>3.0</v>
      </c>
      <c r="F9" s="18">
        <v>1.0</v>
      </c>
      <c r="G9" s="18">
        <v>2.0</v>
      </c>
      <c r="H9" s="18">
        <v>1.0</v>
      </c>
      <c r="I9" s="18">
        <v>1.5</v>
      </c>
      <c r="J9" s="18">
        <v>1.0</v>
      </c>
      <c r="K9" s="18">
        <v>1.5</v>
      </c>
      <c r="L9" s="18">
        <v>0.5</v>
      </c>
      <c r="M9" s="18">
        <v>0.5</v>
      </c>
      <c r="N9" s="18">
        <v>5.0</v>
      </c>
      <c r="O9" s="18">
        <f t="shared" si="1"/>
        <v>17</v>
      </c>
      <c r="P9" s="21">
        <v>7.0</v>
      </c>
    </row>
    <row r="10">
      <c r="C10" s="18">
        <v>6.0</v>
      </c>
      <c r="D10" s="18">
        <v>1845.0</v>
      </c>
      <c r="E10" s="18">
        <v>1.0</v>
      </c>
      <c r="F10" s="18">
        <v>0.5</v>
      </c>
      <c r="G10" s="18">
        <v>1.0</v>
      </c>
      <c r="H10" s="18">
        <v>0.5</v>
      </c>
      <c r="I10" s="18">
        <v>0.5</v>
      </c>
      <c r="J10" s="18">
        <v>0.5</v>
      </c>
      <c r="K10" s="18">
        <v>0.5</v>
      </c>
      <c r="L10" s="18">
        <v>0.5</v>
      </c>
      <c r="M10" s="18">
        <v>0.5</v>
      </c>
      <c r="N10" s="18">
        <v>3.0</v>
      </c>
      <c r="O10" s="18">
        <f t="shared" si="1"/>
        <v>8.5</v>
      </c>
      <c r="P10" s="22">
        <v>7.0</v>
      </c>
    </row>
    <row r="11">
      <c r="C11" s="18">
        <v>9.0</v>
      </c>
      <c r="D11" s="18">
        <v>7622.0</v>
      </c>
      <c r="E11" s="18">
        <v>2.5</v>
      </c>
      <c r="F11" s="18">
        <v>1.0</v>
      </c>
      <c r="G11" s="18">
        <v>1.5</v>
      </c>
      <c r="H11" s="18">
        <v>1.0</v>
      </c>
      <c r="I11" s="18">
        <v>1.5</v>
      </c>
      <c r="J11" s="18">
        <v>1.0</v>
      </c>
      <c r="K11" s="18">
        <v>0.5</v>
      </c>
      <c r="L11" s="18">
        <v>0.5</v>
      </c>
      <c r="M11" s="18">
        <v>0.5</v>
      </c>
      <c r="N11" s="18">
        <v>5.0</v>
      </c>
      <c r="O11" s="18">
        <f t="shared" si="1"/>
        <v>15</v>
      </c>
      <c r="P11" s="20">
        <v>3.0</v>
      </c>
      <c r="Q11" s="20">
        <v>8.0</v>
      </c>
    </row>
    <row r="12">
      <c r="C12" s="18">
        <v>10.0</v>
      </c>
      <c r="D12" s="18">
        <v>5352.0</v>
      </c>
      <c r="E12" s="18">
        <v>3.0</v>
      </c>
      <c r="F12" s="18">
        <v>1.5</v>
      </c>
      <c r="G12" s="18">
        <v>2.0</v>
      </c>
      <c r="H12" s="18">
        <v>1.0</v>
      </c>
      <c r="I12" s="18">
        <v>1.5</v>
      </c>
      <c r="J12" s="18">
        <v>1.5</v>
      </c>
      <c r="K12" s="18">
        <v>1.5</v>
      </c>
      <c r="L12" s="18">
        <v>1.0</v>
      </c>
      <c r="M12" s="18">
        <v>1.0</v>
      </c>
      <c r="N12" s="18">
        <v>5.0</v>
      </c>
      <c r="O12" s="18">
        <f t="shared" si="1"/>
        <v>19</v>
      </c>
    </row>
    <row r="13">
      <c r="C13" s="18">
        <v>11.0</v>
      </c>
      <c r="D13" s="18">
        <v>1854.0</v>
      </c>
      <c r="E13" s="18">
        <v>2.5</v>
      </c>
      <c r="F13" s="18">
        <v>1.0</v>
      </c>
      <c r="G13" s="18">
        <v>2.0</v>
      </c>
      <c r="H13" s="18">
        <v>0.0</v>
      </c>
      <c r="I13" s="18">
        <v>1.5</v>
      </c>
      <c r="J13" s="18">
        <v>1.5</v>
      </c>
      <c r="K13" s="18">
        <v>1.0</v>
      </c>
      <c r="L13" s="18">
        <v>1.0</v>
      </c>
      <c r="M13" s="18">
        <v>0.5</v>
      </c>
      <c r="N13" s="18">
        <v>5.0</v>
      </c>
      <c r="O13" s="18">
        <f t="shared" si="1"/>
        <v>16</v>
      </c>
      <c r="P13" s="20">
        <v>10.0</v>
      </c>
    </row>
    <row r="14">
      <c r="C14" s="18">
        <v>12.0</v>
      </c>
      <c r="D14" s="18">
        <v>7590.0</v>
      </c>
      <c r="E14" s="18">
        <v>3.5</v>
      </c>
      <c r="F14" s="18">
        <v>2.0</v>
      </c>
      <c r="G14" s="18">
        <v>2.0</v>
      </c>
      <c r="H14" s="18">
        <v>1.0</v>
      </c>
      <c r="I14" s="18">
        <v>1.5</v>
      </c>
      <c r="J14" s="18">
        <v>1.5</v>
      </c>
      <c r="K14" s="18">
        <v>1.5</v>
      </c>
      <c r="L14" s="18">
        <v>1.5</v>
      </c>
      <c r="M14" s="18">
        <v>1.0</v>
      </c>
      <c r="N14" s="18">
        <v>5.0</v>
      </c>
      <c r="O14" s="18">
        <f t="shared" si="1"/>
        <v>20.5</v>
      </c>
    </row>
    <row r="15">
      <c r="C15" s="18">
        <v>13.0</v>
      </c>
      <c r="D15" s="18">
        <v>5328.0</v>
      </c>
      <c r="E15" s="18">
        <v>3.0</v>
      </c>
      <c r="F15" s="18">
        <v>2.0</v>
      </c>
      <c r="G15" s="18">
        <v>2.0</v>
      </c>
      <c r="H15" s="18">
        <v>1.0</v>
      </c>
      <c r="I15" s="18">
        <v>1.0</v>
      </c>
      <c r="J15" s="18">
        <v>1.0</v>
      </c>
      <c r="K15" s="18">
        <v>1.0</v>
      </c>
      <c r="L15" s="18">
        <v>1.0</v>
      </c>
      <c r="M15" s="18">
        <v>1.0</v>
      </c>
      <c r="N15" s="18">
        <v>4.0</v>
      </c>
      <c r="O15" s="18">
        <f t="shared" si="1"/>
        <v>17</v>
      </c>
    </row>
    <row r="16">
      <c r="C16" s="18">
        <v>14.0</v>
      </c>
      <c r="D16" s="18">
        <v>5310.0</v>
      </c>
      <c r="E16" s="18">
        <v>3.0</v>
      </c>
      <c r="F16" s="18">
        <v>1.5</v>
      </c>
      <c r="G16" s="18">
        <v>2.0</v>
      </c>
      <c r="H16" s="18">
        <v>1.0</v>
      </c>
      <c r="I16" s="18">
        <v>1.5</v>
      </c>
      <c r="J16" s="18">
        <v>1.0</v>
      </c>
      <c r="K16" s="18">
        <v>1.0</v>
      </c>
      <c r="L16" s="18">
        <v>1.5</v>
      </c>
      <c r="M16" s="18">
        <v>1.0</v>
      </c>
      <c r="N16" s="18">
        <v>5.0</v>
      </c>
      <c r="O16" s="18">
        <f t="shared" si="1"/>
        <v>18.5</v>
      </c>
    </row>
    <row r="17">
      <c r="C17" s="18">
        <v>15.0</v>
      </c>
      <c r="D17" s="18">
        <v>5168.0</v>
      </c>
      <c r="E17" s="18">
        <v>3.5</v>
      </c>
      <c r="F17" s="18">
        <v>2.0</v>
      </c>
      <c r="G17" s="18">
        <v>2.5</v>
      </c>
      <c r="H17" s="18">
        <v>1.5</v>
      </c>
      <c r="I17" s="18">
        <v>2.0</v>
      </c>
      <c r="J17" s="18">
        <v>1.5</v>
      </c>
      <c r="K17" s="18">
        <v>1.0</v>
      </c>
      <c r="L17" s="18">
        <v>1.0</v>
      </c>
      <c r="M17" s="18">
        <v>0.5</v>
      </c>
      <c r="N17" s="18">
        <v>5.0</v>
      </c>
      <c r="O17" s="18">
        <f t="shared" si="1"/>
        <v>20.5</v>
      </c>
    </row>
    <row r="18">
      <c r="C18" s="18">
        <v>16.0</v>
      </c>
      <c r="D18" s="18">
        <v>5487.0</v>
      </c>
      <c r="E18" s="18">
        <v>3.0</v>
      </c>
      <c r="F18" s="18">
        <v>1.5</v>
      </c>
      <c r="G18" s="18">
        <v>2.5</v>
      </c>
      <c r="H18" s="18">
        <v>0.0</v>
      </c>
      <c r="I18" s="18">
        <v>2.0</v>
      </c>
      <c r="J18" s="18">
        <v>1.5</v>
      </c>
      <c r="K18" s="18">
        <v>1.5</v>
      </c>
      <c r="L18" s="18">
        <v>1.5</v>
      </c>
      <c r="M18" s="18">
        <v>1.0</v>
      </c>
      <c r="N18" s="18">
        <v>5.0</v>
      </c>
      <c r="O18" s="18">
        <f t="shared" si="1"/>
        <v>19.5</v>
      </c>
    </row>
    <row r="19">
      <c r="C19" s="18">
        <v>17.0</v>
      </c>
      <c r="D19" s="18">
        <v>5255.0</v>
      </c>
      <c r="E19" s="18">
        <v>2.0</v>
      </c>
      <c r="F19" s="18">
        <v>1.0</v>
      </c>
      <c r="G19" s="18">
        <v>1.0</v>
      </c>
      <c r="H19" s="18">
        <v>0.0</v>
      </c>
      <c r="I19" s="18">
        <v>1.0</v>
      </c>
      <c r="J19" s="18">
        <v>1.0</v>
      </c>
      <c r="K19" s="18">
        <v>0.5</v>
      </c>
      <c r="L19" s="18">
        <v>0.5</v>
      </c>
      <c r="M19" s="18">
        <v>0.0</v>
      </c>
      <c r="N19" s="18">
        <v>5.0</v>
      </c>
      <c r="O19" s="18">
        <f t="shared" si="1"/>
        <v>12</v>
      </c>
    </row>
    <row r="20">
      <c r="C20" s="18">
        <v>18.0</v>
      </c>
      <c r="D20" s="18">
        <v>5389.0</v>
      </c>
      <c r="E20" s="18">
        <v>3.0</v>
      </c>
      <c r="F20" s="18">
        <v>2.0</v>
      </c>
      <c r="G20" s="18">
        <v>2.0</v>
      </c>
      <c r="H20" s="18">
        <v>0.5</v>
      </c>
      <c r="I20" s="18">
        <v>1.5</v>
      </c>
      <c r="J20" s="18">
        <v>1.5</v>
      </c>
      <c r="K20" s="18">
        <v>1.5</v>
      </c>
      <c r="L20" s="18">
        <v>1.0</v>
      </c>
      <c r="M20" s="18">
        <v>1.0</v>
      </c>
      <c r="N20" s="18">
        <v>5.0</v>
      </c>
      <c r="O20" s="18">
        <f t="shared" si="1"/>
        <v>19</v>
      </c>
    </row>
    <row r="21" ht="15.75" customHeight="1">
      <c r="C21" s="18">
        <v>19.0</v>
      </c>
      <c r="D21" s="18">
        <v>5404.0</v>
      </c>
      <c r="E21" s="18">
        <v>2.5</v>
      </c>
      <c r="F21" s="18">
        <v>1.5</v>
      </c>
      <c r="G21" s="18">
        <v>2.0</v>
      </c>
      <c r="H21" s="18">
        <v>0.0</v>
      </c>
      <c r="I21" s="18">
        <v>1.5</v>
      </c>
      <c r="J21" s="18">
        <v>1.0</v>
      </c>
      <c r="K21" s="18">
        <v>1.0</v>
      </c>
      <c r="L21" s="18">
        <v>1.0</v>
      </c>
      <c r="M21" s="18">
        <v>0.5</v>
      </c>
      <c r="N21" s="18">
        <v>5.0</v>
      </c>
      <c r="O21" s="18">
        <f t="shared" si="1"/>
        <v>16</v>
      </c>
    </row>
    <row r="22" ht="15.75" customHeight="1">
      <c r="C22" s="18">
        <v>20.0</v>
      </c>
      <c r="D22" s="18">
        <v>5467.0</v>
      </c>
      <c r="E22" s="18">
        <v>1.0</v>
      </c>
      <c r="F22" s="18">
        <v>1.0</v>
      </c>
      <c r="G22" s="18">
        <v>1.0</v>
      </c>
      <c r="H22" s="18">
        <v>0.0</v>
      </c>
      <c r="I22" s="18">
        <v>1.0</v>
      </c>
      <c r="J22" s="18">
        <v>1.0</v>
      </c>
      <c r="K22" s="18">
        <v>0.5</v>
      </c>
      <c r="L22" s="18">
        <v>1.0</v>
      </c>
      <c r="M22" s="18">
        <v>0.5</v>
      </c>
      <c r="N22" s="18">
        <v>4.0</v>
      </c>
      <c r="O22" s="18">
        <f t="shared" si="1"/>
        <v>11</v>
      </c>
    </row>
    <row r="23" ht="15.75" customHeight="1">
      <c r="C23" s="18">
        <v>21.0</v>
      </c>
      <c r="D23" s="18">
        <v>5480.0</v>
      </c>
      <c r="E23" s="18">
        <v>2.5</v>
      </c>
      <c r="F23" s="18">
        <v>2.0</v>
      </c>
      <c r="G23" s="18">
        <v>1.0</v>
      </c>
      <c r="H23" s="18">
        <v>0.0</v>
      </c>
      <c r="I23" s="18">
        <v>1.0</v>
      </c>
      <c r="J23" s="18">
        <v>1.0</v>
      </c>
      <c r="K23" s="18">
        <v>1.0</v>
      </c>
      <c r="L23" s="18">
        <v>1.5</v>
      </c>
      <c r="M23" s="18">
        <v>1.0</v>
      </c>
      <c r="N23" s="18">
        <v>5.0</v>
      </c>
      <c r="O23" s="18">
        <f t="shared" si="1"/>
        <v>16</v>
      </c>
    </row>
    <row r="24" ht="15.75" customHeight="1">
      <c r="C24" s="18">
        <v>22.0</v>
      </c>
      <c r="D24" s="18">
        <v>1886.0</v>
      </c>
      <c r="E24" s="18">
        <v>2.5</v>
      </c>
      <c r="F24" s="18">
        <v>1.0</v>
      </c>
      <c r="G24" s="18">
        <v>1.5</v>
      </c>
      <c r="H24" s="18">
        <v>1.0</v>
      </c>
      <c r="I24" s="18">
        <v>1.0</v>
      </c>
      <c r="J24" s="18">
        <v>1.0</v>
      </c>
      <c r="K24" s="18">
        <v>0.5</v>
      </c>
      <c r="L24" s="18">
        <v>0.5</v>
      </c>
      <c r="M24" s="18">
        <v>0.5</v>
      </c>
      <c r="N24" s="18">
        <v>5.0</v>
      </c>
      <c r="O24" s="18">
        <f t="shared" si="1"/>
        <v>14.5</v>
      </c>
      <c r="P24" s="20">
        <v>14.0</v>
      </c>
    </row>
    <row r="25" ht="15.75" customHeight="1">
      <c r="C25" s="18">
        <v>23.0</v>
      </c>
      <c r="D25" s="18">
        <v>5304.0</v>
      </c>
      <c r="E25" s="18">
        <v>3.5</v>
      </c>
      <c r="F25" s="18">
        <v>1.0</v>
      </c>
      <c r="G25" s="18">
        <v>2.0</v>
      </c>
      <c r="H25" s="18">
        <v>1.5</v>
      </c>
      <c r="I25" s="18">
        <v>1.5</v>
      </c>
      <c r="J25" s="18">
        <v>1.5</v>
      </c>
      <c r="K25" s="18">
        <v>0.5</v>
      </c>
      <c r="L25" s="18">
        <v>1.0</v>
      </c>
      <c r="M25" s="18">
        <v>1.0</v>
      </c>
      <c r="N25" s="18">
        <v>3.0</v>
      </c>
      <c r="O25" s="18">
        <f t="shared" si="1"/>
        <v>16.5</v>
      </c>
      <c r="P25" s="20">
        <v>2.0</v>
      </c>
    </row>
    <row r="26" ht="15.75" customHeight="1">
      <c r="C26" s="18">
        <v>24.0</v>
      </c>
      <c r="D26" s="18">
        <v>5437.0</v>
      </c>
      <c r="E26" s="18">
        <v>2.5</v>
      </c>
      <c r="F26" s="18">
        <v>1.0</v>
      </c>
      <c r="G26" s="18">
        <v>2.0</v>
      </c>
      <c r="H26" s="18">
        <v>1.0</v>
      </c>
      <c r="I26" s="18">
        <v>1.0</v>
      </c>
      <c r="J26" s="18">
        <v>1.5</v>
      </c>
      <c r="K26" s="18">
        <v>1.0</v>
      </c>
      <c r="L26" s="18">
        <v>0.5</v>
      </c>
      <c r="M26" s="18">
        <v>0.5</v>
      </c>
      <c r="N26" s="18">
        <v>5.0</v>
      </c>
      <c r="O26" s="18">
        <f t="shared" si="1"/>
        <v>16</v>
      </c>
    </row>
    <row r="27" ht="15.75" customHeight="1">
      <c r="C27" s="18">
        <v>25.0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>
        <f t="shared" si="1"/>
        <v>0</v>
      </c>
    </row>
    <row r="28" ht="15.75" customHeight="1">
      <c r="C28" s="18">
        <v>26.0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>
        <f t="shared" si="1"/>
        <v>0</v>
      </c>
    </row>
    <row r="29" ht="15.75" customHeight="1">
      <c r="C29" s="18">
        <v>27.0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>
        <f t="shared" si="1"/>
        <v>0</v>
      </c>
    </row>
    <row r="30" ht="15.75" customHeight="1">
      <c r="C30" s="18">
        <v>28.0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>
        <f t="shared" si="1"/>
        <v>0</v>
      </c>
    </row>
    <row r="31" ht="15.75" customHeight="1">
      <c r="C31" s="18">
        <v>29.0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>
        <f t="shared" si="1"/>
        <v>0</v>
      </c>
    </row>
    <row r="32" ht="15.75" customHeight="1">
      <c r="C32" s="18">
        <v>30.0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>
        <f t="shared" si="1"/>
        <v>0</v>
      </c>
    </row>
    <row r="33" ht="15.75" customHeight="1">
      <c r="C33" s="18">
        <v>31.0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18">
        <f t="shared" si="1"/>
        <v>0</v>
      </c>
    </row>
    <row r="34" ht="15.75" customHeight="1">
      <c r="C34" s="18">
        <v>32.0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18">
        <f t="shared" si="1"/>
        <v>0</v>
      </c>
    </row>
    <row r="35" ht="15.75" customHeight="1">
      <c r="O35" s="18">
        <f t="shared" si="1"/>
        <v>0</v>
      </c>
    </row>
    <row r="36" ht="15.75" customHeight="1">
      <c r="O36" s="18">
        <f t="shared" si="1"/>
        <v>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3:H3"/>
    <mergeCell ref="I3:M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14"/>
    <col customWidth="1" min="3" max="3" width="4.86"/>
    <col customWidth="1" min="4" max="4" width="16.0"/>
    <col customWidth="1" min="5" max="5" width="15.43"/>
    <col customWidth="1" min="6" max="6" width="14.57"/>
    <col customWidth="1" min="7" max="7" width="15.71"/>
    <col customWidth="1" min="8" max="8" width="14.43"/>
    <col customWidth="1" min="9" max="9" width="15.43"/>
    <col customWidth="1" min="10" max="10" width="14.86"/>
    <col customWidth="1" min="11" max="11" width="10.57"/>
    <col customWidth="1" min="12" max="12" width="11.57"/>
    <col customWidth="1" min="13" max="13" width="12.43"/>
    <col customWidth="1" min="14" max="14" width="8.71"/>
    <col customWidth="1" min="15" max="15" width="10.14"/>
    <col customWidth="1" min="16" max="26" width="8.71"/>
  </cols>
  <sheetData>
    <row r="3">
      <c r="E3" s="1" t="s">
        <v>0</v>
      </c>
      <c r="F3" s="2" t="s">
        <v>1</v>
      </c>
      <c r="G3" s="3"/>
      <c r="H3" s="4"/>
      <c r="I3" s="5" t="s">
        <v>2</v>
      </c>
      <c r="J3" s="6"/>
      <c r="K3" s="6"/>
      <c r="L3" s="6"/>
      <c r="M3" s="7"/>
      <c r="N3" s="8"/>
      <c r="O3" s="9"/>
      <c r="P3" s="10"/>
    </row>
    <row r="4">
      <c r="C4" s="11" t="s">
        <v>3</v>
      </c>
      <c r="D4" s="12" t="s">
        <v>4</v>
      </c>
      <c r="E4" s="13" t="s">
        <v>5</v>
      </c>
      <c r="F4" s="14" t="s">
        <v>6</v>
      </c>
      <c r="G4" s="14" t="s">
        <v>7</v>
      </c>
      <c r="H4" s="14" t="s">
        <v>8</v>
      </c>
      <c r="I4" s="15" t="s">
        <v>9</v>
      </c>
      <c r="J4" s="15" t="s">
        <v>10</v>
      </c>
      <c r="K4" s="15" t="s">
        <v>11</v>
      </c>
      <c r="L4" s="15" t="s">
        <v>12</v>
      </c>
      <c r="M4" s="15" t="s">
        <v>13</v>
      </c>
      <c r="N4" s="16" t="s">
        <v>14</v>
      </c>
      <c r="O4" s="17" t="s">
        <v>15</v>
      </c>
    </row>
    <row r="5">
      <c r="C5" s="18"/>
      <c r="D5" s="19"/>
      <c r="E5" s="19">
        <v>5.0</v>
      </c>
      <c r="F5" s="19">
        <v>3.0</v>
      </c>
      <c r="G5" s="19">
        <v>3.0</v>
      </c>
      <c r="H5" s="19">
        <v>3.0</v>
      </c>
      <c r="I5" s="19">
        <v>3.0</v>
      </c>
      <c r="J5" s="19">
        <v>3.0</v>
      </c>
      <c r="K5" s="19">
        <v>2.0</v>
      </c>
      <c r="L5" s="19">
        <v>2.0</v>
      </c>
      <c r="M5" s="19">
        <v>1.0</v>
      </c>
      <c r="N5" s="19">
        <v>5.0</v>
      </c>
      <c r="O5" s="19">
        <f t="shared" ref="O5:O36" si="1">SUM(E5:N5)</f>
        <v>30</v>
      </c>
    </row>
    <row r="6">
      <c r="C6" s="18">
        <v>1.0</v>
      </c>
      <c r="D6" s="18">
        <v>5414.0</v>
      </c>
      <c r="E6" s="18">
        <v>2.5</v>
      </c>
      <c r="F6" s="18">
        <v>1.0</v>
      </c>
      <c r="G6" s="18">
        <v>2.0</v>
      </c>
      <c r="H6" s="18">
        <v>1.0</v>
      </c>
      <c r="I6" s="18">
        <v>1.5</v>
      </c>
      <c r="J6" s="18">
        <v>1.5</v>
      </c>
      <c r="K6" s="18">
        <v>1.5</v>
      </c>
      <c r="L6" s="18">
        <v>1.0</v>
      </c>
      <c r="M6" s="18">
        <v>0.5</v>
      </c>
      <c r="N6" s="18">
        <v>5.0</v>
      </c>
      <c r="O6" s="18">
        <f t="shared" si="1"/>
        <v>17.5</v>
      </c>
    </row>
    <row r="7">
      <c r="C7" s="18">
        <v>2.0</v>
      </c>
      <c r="D7" s="18">
        <v>7634.0</v>
      </c>
      <c r="E7" s="18">
        <v>3.5</v>
      </c>
      <c r="F7" s="18">
        <v>2.0</v>
      </c>
      <c r="G7" s="18">
        <v>2.0</v>
      </c>
      <c r="H7" s="18">
        <v>1.5</v>
      </c>
      <c r="I7" s="18">
        <v>2.0</v>
      </c>
      <c r="J7" s="18">
        <v>2.0</v>
      </c>
      <c r="K7" s="18">
        <v>1.0</v>
      </c>
      <c r="L7" s="18">
        <v>2.0</v>
      </c>
      <c r="M7" s="18">
        <v>1.0</v>
      </c>
      <c r="N7" s="18">
        <v>5.0</v>
      </c>
      <c r="O7" s="18">
        <f t="shared" si="1"/>
        <v>22</v>
      </c>
    </row>
    <row r="8">
      <c r="C8" s="18">
        <v>3.0</v>
      </c>
      <c r="D8" s="18">
        <v>1806.0</v>
      </c>
      <c r="E8" s="18">
        <v>3.0</v>
      </c>
      <c r="F8" s="18">
        <v>1.5</v>
      </c>
      <c r="G8" s="18">
        <v>2.0</v>
      </c>
      <c r="H8" s="18">
        <v>2.0</v>
      </c>
      <c r="I8" s="18">
        <v>2.0</v>
      </c>
      <c r="J8" s="18">
        <v>1.5</v>
      </c>
      <c r="K8" s="18">
        <v>1.5</v>
      </c>
      <c r="L8" s="18">
        <v>1.5</v>
      </c>
      <c r="M8" s="18">
        <v>1.0</v>
      </c>
      <c r="N8" s="18">
        <v>3.5</v>
      </c>
      <c r="O8" s="18">
        <f t="shared" si="1"/>
        <v>19.5</v>
      </c>
    </row>
    <row r="9">
      <c r="C9" s="18">
        <v>4.0</v>
      </c>
      <c r="D9" s="18">
        <v>5432.0</v>
      </c>
      <c r="E9" s="18">
        <v>3.0</v>
      </c>
      <c r="F9" s="18">
        <v>1.5</v>
      </c>
      <c r="G9" s="18">
        <v>1.0</v>
      </c>
      <c r="H9" s="18">
        <v>0.5</v>
      </c>
      <c r="I9" s="18">
        <v>1.5</v>
      </c>
      <c r="J9" s="18">
        <v>1.5</v>
      </c>
      <c r="K9" s="18">
        <v>0.5</v>
      </c>
      <c r="L9" s="18">
        <v>1.0</v>
      </c>
      <c r="M9" s="18">
        <v>0.5</v>
      </c>
      <c r="N9" s="18">
        <v>4.0</v>
      </c>
      <c r="O9" s="18">
        <f t="shared" si="1"/>
        <v>15</v>
      </c>
    </row>
    <row r="10">
      <c r="C10" s="18">
        <v>5.0</v>
      </c>
      <c r="D10" s="18">
        <v>7578.0</v>
      </c>
      <c r="E10" s="18">
        <v>3.0</v>
      </c>
      <c r="F10" s="18">
        <v>1.5</v>
      </c>
      <c r="G10" s="18">
        <v>2.0</v>
      </c>
      <c r="H10" s="18">
        <v>0.5</v>
      </c>
      <c r="I10" s="18">
        <v>2.0</v>
      </c>
      <c r="J10" s="18">
        <v>1.5</v>
      </c>
      <c r="K10" s="18">
        <v>1.0</v>
      </c>
      <c r="L10" s="18">
        <v>1.5</v>
      </c>
      <c r="M10" s="18">
        <v>1.0</v>
      </c>
      <c r="N10" s="18">
        <v>4.0</v>
      </c>
      <c r="O10" s="18">
        <f t="shared" si="1"/>
        <v>18</v>
      </c>
    </row>
    <row r="11">
      <c r="C11" s="18">
        <v>6.0</v>
      </c>
      <c r="D11" s="18">
        <v>1834.0</v>
      </c>
      <c r="E11" s="18">
        <v>2.5</v>
      </c>
      <c r="F11" s="18">
        <v>2.0</v>
      </c>
      <c r="G11" s="18">
        <v>2.0</v>
      </c>
      <c r="H11" s="18">
        <v>1.0</v>
      </c>
      <c r="I11" s="18">
        <v>1.5</v>
      </c>
      <c r="J11" s="18">
        <v>1.5</v>
      </c>
      <c r="K11" s="18">
        <v>1.5</v>
      </c>
      <c r="L11" s="18">
        <v>1.5</v>
      </c>
      <c r="M11" s="18">
        <v>1.0</v>
      </c>
      <c r="N11" s="18">
        <v>4.5</v>
      </c>
      <c r="O11" s="18">
        <f t="shared" si="1"/>
        <v>19</v>
      </c>
    </row>
    <row r="12">
      <c r="C12" s="18">
        <v>7.0</v>
      </c>
      <c r="D12" s="18">
        <v>5443.0</v>
      </c>
      <c r="E12" s="18">
        <v>2.5</v>
      </c>
      <c r="F12" s="18">
        <v>2.0</v>
      </c>
      <c r="G12" s="18">
        <v>2.0</v>
      </c>
      <c r="H12" s="18">
        <v>0.0</v>
      </c>
      <c r="I12" s="18">
        <v>1.0</v>
      </c>
      <c r="J12" s="18">
        <v>1.0</v>
      </c>
      <c r="K12" s="18">
        <v>1.0</v>
      </c>
      <c r="L12" s="18">
        <v>1.0</v>
      </c>
      <c r="M12" s="18">
        <v>1.0</v>
      </c>
      <c r="N12" s="18">
        <v>4.0</v>
      </c>
      <c r="O12" s="18">
        <f t="shared" si="1"/>
        <v>15.5</v>
      </c>
    </row>
    <row r="13">
      <c r="C13" s="18">
        <v>8.0</v>
      </c>
      <c r="D13" s="18">
        <v>1869.0</v>
      </c>
      <c r="E13" s="18">
        <v>3.0</v>
      </c>
      <c r="F13" s="18">
        <v>1.0</v>
      </c>
      <c r="G13" s="18">
        <v>2.0</v>
      </c>
      <c r="H13" s="18">
        <v>1.5</v>
      </c>
      <c r="I13" s="18">
        <v>1.0</v>
      </c>
      <c r="J13" s="18">
        <v>1.0</v>
      </c>
      <c r="K13" s="18">
        <v>0.5</v>
      </c>
      <c r="L13" s="18">
        <v>0.5</v>
      </c>
      <c r="M13" s="18">
        <v>0.5</v>
      </c>
      <c r="N13" s="18">
        <v>2.0</v>
      </c>
      <c r="O13" s="18">
        <f t="shared" si="1"/>
        <v>13</v>
      </c>
    </row>
    <row r="14">
      <c r="C14" s="18">
        <v>9.0</v>
      </c>
      <c r="D14" s="18">
        <v>7564.0</v>
      </c>
      <c r="E14" s="18">
        <v>3.0</v>
      </c>
      <c r="F14" s="18">
        <v>2.0</v>
      </c>
      <c r="G14" s="18">
        <v>2.0</v>
      </c>
      <c r="H14" s="18">
        <v>1.5</v>
      </c>
      <c r="I14" s="18">
        <v>2.0</v>
      </c>
      <c r="J14" s="18">
        <v>2.0</v>
      </c>
      <c r="K14" s="18">
        <v>2.0</v>
      </c>
      <c r="L14" s="18">
        <v>2.0</v>
      </c>
      <c r="M14" s="18">
        <v>1.0</v>
      </c>
      <c r="N14" s="18">
        <v>3.0</v>
      </c>
      <c r="O14" s="18">
        <f t="shared" si="1"/>
        <v>20.5</v>
      </c>
    </row>
    <row r="15">
      <c r="C15" s="18">
        <v>10.0</v>
      </c>
      <c r="D15" s="18">
        <v>5383.0</v>
      </c>
      <c r="E15" s="18">
        <v>3.0</v>
      </c>
      <c r="F15" s="18">
        <v>1.5</v>
      </c>
      <c r="G15" s="18">
        <v>2.0</v>
      </c>
      <c r="H15" s="18">
        <v>1.0</v>
      </c>
      <c r="I15" s="18">
        <v>1.0</v>
      </c>
      <c r="J15" s="18">
        <v>1.0</v>
      </c>
      <c r="K15" s="18">
        <v>0.5</v>
      </c>
      <c r="L15" s="18">
        <v>1.0</v>
      </c>
      <c r="M15" s="18">
        <v>1.0</v>
      </c>
      <c r="N15" s="18">
        <v>4.0</v>
      </c>
      <c r="O15" s="18">
        <f t="shared" si="1"/>
        <v>16</v>
      </c>
    </row>
    <row r="16">
      <c r="C16" s="18">
        <v>11.0</v>
      </c>
      <c r="D16" s="18">
        <v>7530.0</v>
      </c>
      <c r="E16" s="18">
        <v>3.0</v>
      </c>
      <c r="F16" s="18">
        <v>2.0</v>
      </c>
      <c r="G16" s="18">
        <v>2.0</v>
      </c>
      <c r="H16" s="18">
        <v>1.0</v>
      </c>
      <c r="I16" s="18">
        <v>1.5</v>
      </c>
      <c r="J16" s="18">
        <v>2.0</v>
      </c>
      <c r="K16" s="18">
        <v>1.5</v>
      </c>
      <c r="L16" s="18">
        <v>1.0</v>
      </c>
      <c r="M16" s="18">
        <v>1.0</v>
      </c>
      <c r="N16" s="18">
        <v>5.0</v>
      </c>
      <c r="O16" s="18">
        <f t="shared" si="1"/>
        <v>20</v>
      </c>
    </row>
    <row r="17">
      <c r="C17" s="18">
        <v>12.0</v>
      </c>
      <c r="D17" s="18">
        <v>1883.0</v>
      </c>
      <c r="E17" s="18">
        <v>3.0</v>
      </c>
      <c r="F17" s="18">
        <v>1.5</v>
      </c>
      <c r="G17" s="18">
        <v>2.0</v>
      </c>
      <c r="H17" s="18">
        <v>1.5</v>
      </c>
      <c r="I17" s="18">
        <v>2.0</v>
      </c>
      <c r="J17" s="18">
        <v>1.5</v>
      </c>
      <c r="K17" s="18">
        <v>0.5</v>
      </c>
      <c r="L17" s="18">
        <v>2.0</v>
      </c>
      <c r="M17" s="18">
        <v>1.0</v>
      </c>
      <c r="N17" s="18">
        <v>5.0</v>
      </c>
      <c r="O17" s="18">
        <f t="shared" si="1"/>
        <v>20</v>
      </c>
    </row>
    <row r="18">
      <c r="C18" s="18">
        <v>13.0</v>
      </c>
      <c r="D18" s="18">
        <v>7526.0</v>
      </c>
      <c r="E18" s="18">
        <v>3.0</v>
      </c>
      <c r="F18" s="18">
        <v>2.0</v>
      </c>
      <c r="G18" s="18">
        <v>2.0</v>
      </c>
      <c r="H18" s="18">
        <v>1.0</v>
      </c>
      <c r="I18" s="18">
        <v>1.5</v>
      </c>
      <c r="J18" s="18">
        <v>1.5</v>
      </c>
      <c r="K18" s="18">
        <v>1.0</v>
      </c>
      <c r="L18" s="18">
        <v>1.0</v>
      </c>
      <c r="M18" s="18">
        <v>1.0</v>
      </c>
      <c r="N18" s="18">
        <v>5.0</v>
      </c>
      <c r="O18" s="18">
        <f t="shared" si="1"/>
        <v>19</v>
      </c>
      <c r="P18" s="20">
        <v>1.0</v>
      </c>
    </row>
    <row r="19">
      <c r="C19" s="18">
        <v>14.0</v>
      </c>
      <c r="D19" s="18">
        <v>1041.0</v>
      </c>
      <c r="E19" s="18" t="s">
        <v>25</v>
      </c>
      <c r="F19" s="18"/>
      <c r="G19" s="18"/>
      <c r="H19" s="18"/>
      <c r="I19" s="18"/>
      <c r="J19" s="18"/>
      <c r="K19" s="18"/>
      <c r="L19" s="18"/>
      <c r="M19" s="18"/>
      <c r="N19" s="18"/>
      <c r="O19" s="18">
        <f t="shared" si="1"/>
        <v>0</v>
      </c>
    </row>
    <row r="20">
      <c r="C20" s="18">
        <v>15.0</v>
      </c>
      <c r="D20" s="18">
        <v>5218.0</v>
      </c>
      <c r="E20" s="18">
        <v>3.0</v>
      </c>
      <c r="F20" s="18">
        <v>1.5</v>
      </c>
      <c r="G20" s="18">
        <v>2.0</v>
      </c>
      <c r="H20" s="18">
        <v>1.0</v>
      </c>
      <c r="I20" s="18">
        <v>1.5</v>
      </c>
      <c r="J20" s="18">
        <v>1.5</v>
      </c>
      <c r="K20" s="18">
        <v>1.5</v>
      </c>
      <c r="L20" s="18">
        <v>1.5</v>
      </c>
      <c r="M20" s="18">
        <v>1.0</v>
      </c>
      <c r="N20" s="18">
        <v>3.5</v>
      </c>
      <c r="O20" s="18">
        <f t="shared" si="1"/>
        <v>18</v>
      </c>
    </row>
    <row r="21" ht="15.75" customHeight="1">
      <c r="C21" s="18">
        <v>16.0</v>
      </c>
      <c r="D21" s="18">
        <v>5225.0</v>
      </c>
      <c r="E21" s="18">
        <v>2.5</v>
      </c>
      <c r="F21" s="18">
        <v>1.0</v>
      </c>
      <c r="G21" s="18">
        <v>2.0</v>
      </c>
      <c r="H21" s="18">
        <v>1.0</v>
      </c>
      <c r="I21" s="18">
        <v>1.5</v>
      </c>
      <c r="J21" s="18">
        <v>1.5</v>
      </c>
      <c r="K21" s="18">
        <v>1.0</v>
      </c>
      <c r="L21" s="18">
        <v>1.5</v>
      </c>
      <c r="M21" s="18">
        <v>0.5</v>
      </c>
      <c r="N21" s="18">
        <v>4.0</v>
      </c>
      <c r="O21" s="18">
        <f t="shared" si="1"/>
        <v>16.5</v>
      </c>
    </row>
    <row r="22" ht="15.75" customHeight="1">
      <c r="C22" s="18">
        <v>17.0</v>
      </c>
      <c r="D22" s="18">
        <v>5275.0</v>
      </c>
      <c r="E22" s="18">
        <v>3.0</v>
      </c>
      <c r="F22" s="18">
        <v>1.5</v>
      </c>
      <c r="G22" s="18">
        <v>2.0</v>
      </c>
      <c r="H22" s="18">
        <v>1.0</v>
      </c>
      <c r="I22" s="18">
        <v>2.0</v>
      </c>
      <c r="J22" s="18">
        <v>1.5</v>
      </c>
      <c r="K22" s="18">
        <v>1.5</v>
      </c>
      <c r="L22" s="18">
        <v>1.5</v>
      </c>
      <c r="M22" s="18">
        <v>1.0</v>
      </c>
      <c r="N22" s="18">
        <v>5.0</v>
      </c>
      <c r="O22" s="18">
        <f t="shared" si="1"/>
        <v>20</v>
      </c>
    </row>
    <row r="23" ht="15.75" customHeight="1">
      <c r="C23" s="18">
        <v>18.0</v>
      </c>
      <c r="D23" s="18">
        <v>5338.0</v>
      </c>
      <c r="E23" s="18">
        <v>2.5</v>
      </c>
      <c r="F23" s="18">
        <v>1.0</v>
      </c>
      <c r="G23" s="18">
        <v>1.5</v>
      </c>
      <c r="H23" s="18">
        <v>0.5</v>
      </c>
      <c r="I23" s="18">
        <v>1.5</v>
      </c>
      <c r="J23" s="18">
        <v>1.5</v>
      </c>
      <c r="K23" s="18">
        <v>1.5</v>
      </c>
      <c r="L23" s="18">
        <v>1.5</v>
      </c>
      <c r="M23" s="18">
        <v>1.0</v>
      </c>
      <c r="N23" s="18">
        <v>4.0</v>
      </c>
      <c r="O23" s="18">
        <f t="shared" si="1"/>
        <v>16.5</v>
      </c>
    </row>
    <row r="24" ht="15.75" customHeight="1">
      <c r="C24" s="18">
        <v>19.0</v>
      </c>
      <c r="D24" s="18">
        <v>5367.0</v>
      </c>
      <c r="E24" s="18">
        <v>2.5</v>
      </c>
      <c r="F24" s="18">
        <v>1.0</v>
      </c>
      <c r="G24" s="18">
        <v>1.5</v>
      </c>
      <c r="H24" s="18">
        <v>1.0</v>
      </c>
      <c r="I24" s="18">
        <v>1.5</v>
      </c>
      <c r="J24" s="18">
        <v>1.5</v>
      </c>
      <c r="K24" s="18">
        <v>1.0</v>
      </c>
      <c r="L24" s="18">
        <v>1.0</v>
      </c>
      <c r="M24" s="18">
        <v>0.5</v>
      </c>
      <c r="N24" s="18">
        <v>5.0</v>
      </c>
      <c r="O24" s="18">
        <f t="shared" si="1"/>
        <v>16.5</v>
      </c>
    </row>
    <row r="25" ht="15.75" customHeight="1">
      <c r="C25" s="18">
        <v>20.0</v>
      </c>
      <c r="D25" s="18">
        <v>5469.0</v>
      </c>
      <c r="E25" s="18">
        <v>2.0</v>
      </c>
      <c r="F25" s="18">
        <v>1.0</v>
      </c>
      <c r="G25" s="18">
        <v>1.5</v>
      </c>
      <c r="H25" s="18">
        <v>0.0</v>
      </c>
      <c r="I25" s="18">
        <v>1.0</v>
      </c>
      <c r="J25" s="18">
        <v>1.0</v>
      </c>
      <c r="K25" s="18">
        <v>1.0</v>
      </c>
      <c r="L25" s="18">
        <v>0.5</v>
      </c>
      <c r="M25" s="18">
        <v>0.5</v>
      </c>
      <c r="N25" s="18">
        <v>5.0</v>
      </c>
      <c r="O25" s="18">
        <f t="shared" si="1"/>
        <v>13.5</v>
      </c>
    </row>
    <row r="26" ht="15.75" customHeight="1">
      <c r="C26" s="18">
        <v>21.0</v>
      </c>
      <c r="D26" s="18">
        <v>5489.0</v>
      </c>
      <c r="E26" s="18">
        <v>2.0</v>
      </c>
      <c r="F26" s="18">
        <v>1.0</v>
      </c>
      <c r="G26" s="18">
        <v>1.5</v>
      </c>
      <c r="H26" s="18">
        <v>0.0</v>
      </c>
      <c r="I26" s="18">
        <v>1.5</v>
      </c>
      <c r="J26" s="18">
        <v>1.5</v>
      </c>
      <c r="K26" s="18">
        <v>1.0</v>
      </c>
      <c r="L26" s="18">
        <v>1.0</v>
      </c>
      <c r="M26" s="18">
        <v>0.5</v>
      </c>
      <c r="N26" s="18">
        <v>5.0</v>
      </c>
      <c r="O26" s="18">
        <f t="shared" si="1"/>
        <v>15</v>
      </c>
    </row>
    <row r="27" ht="15.75" customHeight="1">
      <c r="C27" s="18">
        <v>22.0</v>
      </c>
      <c r="D27" s="18">
        <v>7553.0</v>
      </c>
      <c r="E27" s="18">
        <v>2.5</v>
      </c>
      <c r="F27" s="18">
        <v>1.5</v>
      </c>
      <c r="G27" s="18">
        <v>2.0</v>
      </c>
      <c r="H27" s="18">
        <v>1.5</v>
      </c>
      <c r="I27" s="18">
        <v>1.5</v>
      </c>
      <c r="J27" s="18">
        <v>1.5</v>
      </c>
      <c r="K27" s="18">
        <v>1.0</v>
      </c>
      <c r="L27" s="18">
        <v>1.0</v>
      </c>
      <c r="M27" s="18">
        <v>1.0</v>
      </c>
      <c r="N27" s="18">
        <v>5.0</v>
      </c>
      <c r="O27" s="18">
        <f t="shared" si="1"/>
        <v>18.5</v>
      </c>
    </row>
    <row r="28" ht="15.75" customHeight="1">
      <c r="C28" s="18">
        <v>23.0</v>
      </c>
      <c r="D28" s="18">
        <v>7586.0</v>
      </c>
      <c r="E28" s="18">
        <v>3.0</v>
      </c>
      <c r="F28" s="18">
        <v>1.5</v>
      </c>
      <c r="G28" s="18">
        <v>2.0</v>
      </c>
      <c r="H28" s="18">
        <v>1.5</v>
      </c>
      <c r="I28" s="18">
        <v>1.5</v>
      </c>
      <c r="J28" s="18">
        <v>1.5</v>
      </c>
      <c r="K28" s="18">
        <v>1.5</v>
      </c>
      <c r="L28" s="18">
        <v>1.5</v>
      </c>
      <c r="M28" s="18">
        <v>1.0</v>
      </c>
      <c r="N28" s="18">
        <v>4.0</v>
      </c>
      <c r="O28" s="18">
        <f t="shared" si="1"/>
        <v>19</v>
      </c>
    </row>
    <row r="29" ht="15.75" customHeight="1">
      <c r="C29" s="18">
        <v>24.0</v>
      </c>
      <c r="D29" s="18">
        <v>1052.0</v>
      </c>
      <c r="E29" s="18" t="s">
        <v>25</v>
      </c>
      <c r="F29" s="18"/>
      <c r="G29" s="18"/>
      <c r="H29" s="18"/>
      <c r="I29" s="18"/>
      <c r="J29" s="18"/>
      <c r="K29" s="18"/>
      <c r="L29" s="18"/>
      <c r="M29" s="18"/>
      <c r="N29" s="18"/>
      <c r="O29" s="18">
        <f t="shared" si="1"/>
        <v>0</v>
      </c>
    </row>
    <row r="30" ht="15.75" customHeight="1">
      <c r="C30" s="18">
        <v>25.0</v>
      </c>
      <c r="D30" s="18">
        <v>7629.0</v>
      </c>
      <c r="E30" s="18" t="s">
        <v>25</v>
      </c>
      <c r="F30" s="18"/>
      <c r="G30" s="18"/>
      <c r="H30" s="18"/>
      <c r="I30" s="18"/>
      <c r="J30" s="18"/>
      <c r="K30" s="18"/>
      <c r="L30" s="18"/>
      <c r="M30" s="18"/>
      <c r="N30" s="18"/>
      <c r="O30" s="18">
        <f t="shared" si="1"/>
        <v>0</v>
      </c>
    </row>
    <row r="31" ht="15.75" customHeight="1">
      <c r="C31" s="18">
        <v>26.0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>
        <f t="shared" si="1"/>
        <v>0</v>
      </c>
    </row>
    <row r="32" ht="15.75" customHeight="1">
      <c r="C32" s="18">
        <v>27.0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>
        <f t="shared" si="1"/>
        <v>0</v>
      </c>
    </row>
    <row r="33" ht="15.75" customHeight="1">
      <c r="C33" s="18">
        <v>28.0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18">
        <f t="shared" si="1"/>
        <v>0</v>
      </c>
    </row>
    <row r="34" ht="15.75" customHeight="1">
      <c r="C34" s="18">
        <v>29.0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18">
        <f t="shared" si="1"/>
        <v>0</v>
      </c>
    </row>
    <row r="35" ht="15.75" customHeight="1">
      <c r="O35" s="18">
        <f t="shared" si="1"/>
        <v>0</v>
      </c>
    </row>
    <row r="36" ht="15.75" customHeight="1">
      <c r="O36" s="18">
        <f t="shared" si="1"/>
        <v>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3:H3"/>
    <mergeCell ref="I3:M3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14"/>
    <col customWidth="1" min="3" max="3" width="3.29"/>
    <col customWidth="1" min="4" max="4" width="16.0"/>
    <col customWidth="1" min="5" max="5" width="15.43"/>
    <col customWidth="1" min="6" max="6" width="14.57"/>
    <col customWidth="1" min="7" max="7" width="15.71"/>
    <col customWidth="1" min="8" max="8" width="14.43"/>
    <col customWidth="1" min="9" max="9" width="15.43"/>
    <col customWidth="1" min="10" max="10" width="14.86"/>
    <col customWidth="1" min="11" max="11" width="10.57"/>
    <col customWidth="1" min="12" max="12" width="11.57"/>
    <col customWidth="1" min="13" max="13" width="12.43"/>
    <col customWidth="1" min="14" max="14" width="8.71"/>
    <col customWidth="1" min="15" max="15" width="10.14"/>
    <col customWidth="1" min="16" max="26" width="8.71"/>
  </cols>
  <sheetData>
    <row r="3">
      <c r="E3" s="1" t="s">
        <v>0</v>
      </c>
      <c r="F3" s="2" t="s">
        <v>1</v>
      </c>
      <c r="G3" s="3"/>
      <c r="H3" s="4"/>
      <c r="I3" s="5" t="s">
        <v>2</v>
      </c>
      <c r="J3" s="6"/>
      <c r="K3" s="6"/>
      <c r="L3" s="6"/>
      <c r="M3" s="7"/>
      <c r="N3" s="8"/>
      <c r="O3" s="9"/>
      <c r="P3" s="10"/>
    </row>
    <row r="4">
      <c r="C4" s="11" t="s">
        <v>3</v>
      </c>
      <c r="D4" s="12" t="s">
        <v>4</v>
      </c>
      <c r="E4" s="13" t="s">
        <v>5</v>
      </c>
      <c r="F4" s="14" t="s">
        <v>6</v>
      </c>
      <c r="G4" s="14" t="s">
        <v>7</v>
      </c>
      <c r="H4" s="14" t="s">
        <v>8</v>
      </c>
      <c r="I4" s="15" t="s">
        <v>9</v>
      </c>
      <c r="J4" s="15" t="s">
        <v>10</v>
      </c>
      <c r="K4" s="15" t="s">
        <v>11</v>
      </c>
      <c r="L4" s="15" t="s">
        <v>12</v>
      </c>
      <c r="M4" s="15" t="s">
        <v>13</v>
      </c>
      <c r="N4" s="16" t="s">
        <v>14</v>
      </c>
      <c r="O4" s="17" t="s">
        <v>15</v>
      </c>
    </row>
    <row r="5">
      <c r="C5" s="18"/>
      <c r="D5" s="19"/>
      <c r="E5" s="19">
        <v>5.0</v>
      </c>
      <c r="F5" s="19">
        <v>3.0</v>
      </c>
      <c r="G5" s="19">
        <v>3.0</v>
      </c>
      <c r="H5" s="19">
        <v>3.0</v>
      </c>
      <c r="I5" s="19">
        <v>3.0</v>
      </c>
      <c r="J5" s="19">
        <v>3.0</v>
      </c>
      <c r="K5" s="19">
        <v>2.0</v>
      </c>
      <c r="L5" s="19">
        <v>2.0</v>
      </c>
      <c r="M5" s="19">
        <v>1.0</v>
      </c>
      <c r="N5" s="19">
        <v>5.0</v>
      </c>
      <c r="O5" s="19">
        <f t="shared" ref="O5:O36" si="1">SUM(E5:N5)</f>
        <v>30</v>
      </c>
    </row>
    <row r="6">
      <c r="C6" s="18">
        <v>1.0</v>
      </c>
      <c r="D6" s="18" t="s">
        <v>28</v>
      </c>
      <c r="E6" s="18">
        <v>1.5</v>
      </c>
      <c r="F6" s="18">
        <v>0.5</v>
      </c>
      <c r="G6" s="18">
        <v>1.5</v>
      </c>
      <c r="H6" s="18">
        <v>1.0</v>
      </c>
      <c r="I6" s="18">
        <v>2.0</v>
      </c>
      <c r="J6" s="18">
        <v>1.0</v>
      </c>
      <c r="K6" s="18">
        <v>1.5</v>
      </c>
      <c r="L6" s="18">
        <v>1.5</v>
      </c>
      <c r="M6" s="18">
        <v>0.0</v>
      </c>
      <c r="N6" s="18">
        <v>5.0</v>
      </c>
      <c r="O6" s="18">
        <f t="shared" si="1"/>
        <v>15.5</v>
      </c>
    </row>
    <row r="7">
      <c r="C7" s="18">
        <v>2.0</v>
      </c>
      <c r="D7" s="18" t="s">
        <v>29</v>
      </c>
      <c r="E7" s="18">
        <v>1.5</v>
      </c>
      <c r="F7" s="18">
        <v>0.5</v>
      </c>
      <c r="G7" s="18">
        <v>1.5</v>
      </c>
      <c r="H7" s="18">
        <v>1.0</v>
      </c>
      <c r="I7" s="18">
        <v>1.0</v>
      </c>
      <c r="J7" s="18">
        <v>1.5</v>
      </c>
      <c r="K7" s="18">
        <v>1.0</v>
      </c>
      <c r="L7" s="18">
        <v>1.0</v>
      </c>
      <c r="M7" s="18">
        <v>0.0</v>
      </c>
      <c r="N7" s="18">
        <v>3.0</v>
      </c>
      <c r="O7" s="18">
        <f t="shared" si="1"/>
        <v>12</v>
      </c>
    </row>
    <row r="8">
      <c r="C8" s="18">
        <v>3.0</v>
      </c>
      <c r="D8" s="18" t="s">
        <v>30</v>
      </c>
      <c r="E8" s="18">
        <v>3.0</v>
      </c>
      <c r="F8" s="18">
        <v>2.0</v>
      </c>
      <c r="G8" s="18">
        <v>2.0</v>
      </c>
      <c r="H8" s="18">
        <v>1.0</v>
      </c>
      <c r="I8" s="18">
        <v>2.0</v>
      </c>
      <c r="J8" s="18">
        <v>2.0</v>
      </c>
      <c r="K8" s="18">
        <v>1.0</v>
      </c>
      <c r="L8" s="18">
        <v>2.0</v>
      </c>
      <c r="M8" s="18">
        <v>1.0</v>
      </c>
      <c r="N8" s="18">
        <v>5.0</v>
      </c>
      <c r="O8" s="18">
        <f t="shared" si="1"/>
        <v>21</v>
      </c>
    </row>
    <row r="9">
      <c r="C9" s="18">
        <v>4.0</v>
      </c>
      <c r="D9" s="18" t="s">
        <v>31</v>
      </c>
      <c r="E9" s="18">
        <v>2.5</v>
      </c>
      <c r="F9" s="18">
        <v>1.5</v>
      </c>
      <c r="G9" s="18">
        <v>1.5</v>
      </c>
      <c r="H9" s="18">
        <v>1.0</v>
      </c>
      <c r="I9" s="18">
        <v>1.5</v>
      </c>
      <c r="J9" s="18">
        <v>1.5</v>
      </c>
      <c r="K9" s="18">
        <v>1.0</v>
      </c>
      <c r="L9" s="18">
        <v>1.0</v>
      </c>
      <c r="M9" s="18">
        <v>0.5</v>
      </c>
      <c r="N9" s="18">
        <v>5.0</v>
      </c>
      <c r="O9" s="18">
        <f t="shared" si="1"/>
        <v>17</v>
      </c>
    </row>
    <row r="10">
      <c r="C10" s="18">
        <v>5.0</v>
      </c>
      <c r="D10" s="18" t="s">
        <v>32</v>
      </c>
      <c r="E10" s="18">
        <v>2.5</v>
      </c>
      <c r="F10" s="18">
        <v>1.5</v>
      </c>
      <c r="G10" s="18">
        <v>2.0</v>
      </c>
      <c r="H10" s="18">
        <v>0.5</v>
      </c>
      <c r="I10" s="18">
        <v>1.5</v>
      </c>
      <c r="J10" s="18">
        <v>1.5</v>
      </c>
      <c r="K10" s="18">
        <v>1.0</v>
      </c>
      <c r="L10" s="18">
        <v>1.5</v>
      </c>
      <c r="M10" s="18">
        <v>1.0</v>
      </c>
      <c r="N10" s="18">
        <v>5.0</v>
      </c>
      <c r="O10" s="18">
        <f t="shared" si="1"/>
        <v>18</v>
      </c>
    </row>
    <row r="11">
      <c r="C11" s="18">
        <v>6.0</v>
      </c>
      <c r="D11" s="18" t="s">
        <v>33</v>
      </c>
      <c r="E11" s="18">
        <v>2.5</v>
      </c>
      <c r="F11" s="18">
        <v>1.0</v>
      </c>
      <c r="G11" s="18">
        <v>2.0</v>
      </c>
      <c r="H11" s="18">
        <v>1.0</v>
      </c>
      <c r="I11" s="18">
        <v>1.0</v>
      </c>
      <c r="J11" s="18">
        <v>1.5</v>
      </c>
      <c r="K11" s="18">
        <v>1.0</v>
      </c>
      <c r="L11" s="18">
        <v>1.5</v>
      </c>
      <c r="M11" s="18">
        <v>0.5</v>
      </c>
      <c r="N11" s="18">
        <v>2.0</v>
      </c>
      <c r="O11" s="18">
        <f t="shared" si="1"/>
        <v>14</v>
      </c>
    </row>
    <row r="12">
      <c r="C12" s="18">
        <v>7.0</v>
      </c>
      <c r="D12" s="18" t="s">
        <v>34</v>
      </c>
      <c r="E12" s="18">
        <v>1.5</v>
      </c>
      <c r="F12" s="18">
        <v>1.5</v>
      </c>
      <c r="G12" s="18">
        <v>1.0</v>
      </c>
      <c r="H12" s="18">
        <v>0.0</v>
      </c>
      <c r="I12" s="18">
        <v>1.0</v>
      </c>
      <c r="J12" s="18">
        <v>1.5</v>
      </c>
      <c r="K12" s="18">
        <v>0.0</v>
      </c>
      <c r="L12" s="18">
        <v>1.0</v>
      </c>
      <c r="M12" s="18">
        <v>0.5</v>
      </c>
      <c r="N12" s="18">
        <v>5.0</v>
      </c>
      <c r="O12" s="18">
        <f t="shared" si="1"/>
        <v>13</v>
      </c>
    </row>
    <row r="13">
      <c r="C13" s="18">
        <v>8.0</v>
      </c>
      <c r="D13" s="18" t="s">
        <v>35</v>
      </c>
      <c r="E13" s="18">
        <v>2.0</v>
      </c>
      <c r="F13" s="18">
        <v>1.0</v>
      </c>
      <c r="G13" s="18">
        <v>1.0</v>
      </c>
      <c r="H13" s="18">
        <v>0.5</v>
      </c>
      <c r="I13" s="18">
        <v>1.0</v>
      </c>
      <c r="J13" s="18">
        <v>1.0</v>
      </c>
      <c r="K13" s="18">
        <v>1.0</v>
      </c>
      <c r="L13" s="18">
        <v>0.5</v>
      </c>
      <c r="M13" s="18">
        <v>0.5</v>
      </c>
      <c r="N13" s="18">
        <v>3.5</v>
      </c>
      <c r="O13" s="18">
        <f t="shared" si="1"/>
        <v>12</v>
      </c>
    </row>
    <row r="14">
      <c r="C14" s="18">
        <v>9.0</v>
      </c>
      <c r="D14" s="18" t="s">
        <v>36</v>
      </c>
      <c r="E14" s="20">
        <v>2.0</v>
      </c>
      <c r="F14" s="18">
        <v>1.0</v>
      </c>
      <c r="G14" s="18">
        <v>1.5</v>
      </c>
      <c r="H14" s="18">
        <v>1.0</v>
      </c>
      <c r="I14" s="18">
        <v>1.5</v>
      </c>
      <c r="J14" s="18">
        <v>1.5</v>
      </c>
      <c r="K14" s="18">
        <v>1.0</v>
      </c>
      <c r="L14" s="18">
        <v>1.0</v>
      </c>
      <c r="M14" s="18">
        <v>0.5</v>
      </c>
      <c r="N14" s="18">
        <v>5.0</v>
      </c>
      <c r="O14" s="18">
        <f t="shared" si="1"/>
        <v>16</v>
      </c>
    </row>
    <row r="15">
      <c r="C15" s="18">
        <v>10.0</v>
      </c>
      <c r="D15" s="18" t="s">
        <v>37</v>
      </c>
      <c r="E15" s="18">
        <v>2.0</v>
      </c>
      <c r="F15" s="18">
        <v>1.5</v>
      </c>
      <c r="G15" s="18">
        <v>1.5</v>
      </c>
      <c r="H15" s="18">
        <v>1.5</v>
      </c>
      <c r="I15" s="18">
        <v>2.0</v>
      </c>
      <c r="J15" s="18">
        <v>1.5</v>
      </c>
      <c r="K15" s="18">
        <v>1.0</v>
      </c>
      <c r="L15" s="18">
        <v>1.5</v>
      </c>
      <c r="M15" s="18">
        <v>1.0</v>
      </c>
      <c r="N15" s="18">
        <v>5.0</v>
      </c>
      <c r="O15" s="18">
        <f t="shared" si="1"/>
        <v>18.5</v>
      </c>
    </row>
    <row r="16">
      <c r="C16" s="18">
        <v>11.0</v>
      </c>
      <c r="D16" s="18" t="s">
        <v>38</v>
      </c>
      <c r="E16" s="18">
        <v>3.0</v>
      </c>
      <c r="F16" s="18">
        <v>1.5</v>
      </c>
      <c r="G16" s="18">
        <v>2.0</v>
      </c>
      <c r="H16" s="18">
        <v>1.0</v>
      </c>
      <c r="I16" s="18">
        <v>1.0</v>
      </c>
      <c r="J16" s="18">
        <v>2.0</v>
      </c>
      <c r="K16" s="18">
        <v>1.5</v>
      </c>
      <c r="L16" s="18">
        <v>2.0</v>
      </c>
      <c r="M16" s="18">
        <v>1.0</v>
      </c>
      <c r="N16" s="18">
        <v>5.0</v>
      </c>
      <c r="O16" s="18">
        <f t="shared" si="1"/>
        <v>20</v>
      </c>
    </row>
    <row r="17">
      <c r="C17" s="18">
        <v>12.0</v>
      </c>
      <c r="D17" s="18" t="s">
        <v>39</v>
      </c>
      <c r="E17" s="18">
        <v>2.0</v>
      </c>
      <c r="F17" s="18">
        <v>1.0</v>
      </c>
      <c r="G17" s="18">
        <v>1.0</v>
      </c>
      <c r="H17" s="18">
        <v>0.0</v>
      </c>
      <c r="I17" s="18">
        <v>1.0</v>
      </c>
      <c r="J17" s="18">
        <v>1.0</v>
      </c>
      <c r="K17" s="18">
        <v>1.0</v>
      </c>
      <c r="L17" s="18">
        <v>1.0</v>
      </c>
      <c r="M17" s="18">
        <v>0.5</v>
      </c>
      <c r="N17" s="18">
        <v>3.5</v>
      </c>
      <c r="O17" s="18">
        <f t="shared" si="1"/>
        <v>12</v>
      </c>
    </row>
    <row r="18">
      <c r="C18" s="18">
        <v>13.0</v>
      </c>
      <c r="D18" s="18" t="s">
        <v>40</v>
      </c>
      <c r="E18" s="18">
        <v>2.5</v>
      </c>
      <c r="F18" s="18">
        <v>1.5</v>
      </c>
      <c r="G18" s="18">
        <v>2.0</v>
      </c>
      <c r="H18" s="18">
        <v>1.5</v>
      </c>
      <c r="I18" s="18">
        <v>2.0</v>
      </c>
      <c r="J18" s="18">
        <v>1.5</v>
      </c>
      <c r="K18" s="18">
        <v>1.0</v>
      </c>
      <c r="L18" s="18">
        <v>1.5</v>
      </c>
      <c r="M18" s="18">
        <v>1.0</v>
      </c>
      <c r="N18" s="18">
        <v>5.0</v>
      </c>
      <c r="O18" s="18">
        <f t="shared" si="1"/>
        <v>19.5</v>
      </c>
    </row>
    <row r="19">
      <c r="C19" s="18">
        <v>14.0</v>
      </c>
      <c r="D19" s="18" t="s">
        <v>41</v>
      </c>
      <c r="E19" s="18">
        <v>2.5</v>
      </c>
      <c r="F19" s="18">
        <v>1.0</v>
      </c>
      <c r="G19" s="18">
        <v>1.0</v>
      </c>
      <c r="H19" s="18">
        <v>0.0</v>
      </c>
      <c r="I19" s="18">
        <v>1.0</v>
      </c>
      <c r="J19" s="18">
        <v>1.0</v>
      </c>
      <c r="K19" s="18">
        <v>1.0</v>
      </c>
      <c r="L19" s="18">
        <v>0.5</v>
      </c>
      <c r="M19" s="18">
        <v>0.5</v>
      </c>
      <c r="N19" s="18">
        <v>5.0</v>
      </c>
      <c r="O19" s="18">
        <f t="shared" si="1"/>
        <v>13.5</v>
      </c>
    </row>
    <row r="20">
      <c r="C20" s="18">
        <v>15.0</v>
      </c>
      <c r="D20" s="18" t="s">
        <v>42</v>
      </c>
      <c r="E20" s="18">
        <v>3.0</v>
      </c>
      <c r="F20" s="18">
        <v>2.0</v>
      </c>
      <c r="G20" s="18">
        <v>2.0</v>
      </c>
      <c r="H20" s="18">
        <v>2.0</v>
      </c>
      <c r="I20" s="18">
        <v>2.0</v>
      </c>
      <c r="J20" s="18">
        <v>2.0</v>
      </c>
      <c r="K20" s="18">
        <v>1.5</v>
      </c>
      <c r="L20" s="18">
        <v>1.5</v>
      </c>
      <c r="M20" s="18">
        <v>1.0</v>
      </c>
      <c r="N20" s="18">
        <v>5.0</v>
      </c>
      <c r="O20" s="18">
        <f t="shared" si="1"/>
        <v>22</v>
      </c>
    </row>
    <row r="21" ht="15.75" customHeight="1">
      <c r="C21" s="18">
        <v>16.0</v>
      </c>
      <c r="D21" s="18" t="s">
        <v>43</v>
      </c>
      <c r="E21" s="18">
        <v>2.0</v>
      </c>
      <c r="F21" s="18">
        <v>1.0</v>
      </c>
      <c r="G21" s="18">
        <v>3.0</v>
      </c>
      <c r="H21" s="18">
        <v>1.0</v>
      </c>
      <c r="I21" s="18">
        <v>1.0</v>
      </c>
      <c r="J21" s="18">
        <v>2.0</v>
      </c>
      <c r="K21" s="18">
        <v>1.5</v>
      </c>
      <c r="L21" s="18">
        <v>2.0</v>
      </c>
      <c r="M21" s="18">
        <v>0.5</v>
      </c>
      <c r="N21" s="18">
        <v>5.0</v>
      </c>
      <c r="O21" s="18">
        <f t="shared" si="1"/>
        <v>19</v>
      </c>
    </row>
    <row r="22" ht="15.75" customHeight="1">
      <c r="C22" s="18">
        <v>17.0</v>
      </c>
      <c r="D22" s="18" t="s">
        <v>44</v>
      </c>
      <c r="E22" s="18">
        <v>3.0</v>
      </c>
      <c r="F22" s="18">
        <v>1.0</v>
      </c>
      <c r="G22" s="18">
        <v>1.5</v>
      </c>
      <c r="H22" s="18">
        <v>1.0</v>
      </c>
      <c r="I22" s="18">
        <v>1.5</v>
      </c>
      <c r="J22" s="18">
        <v>2.0</v>
      </c>
      <c r="K22" s="18">
        <v>1.5</v>
      </c>
      <c r="L22" s="18">
        <v>1.5</v>
      </c>
      <c r="M22" s="18">
        <v>0.5</v>
      </c>
      <c r="N22" s="18">
        <v>5.0</v>
      </c>
      <c r="O22" s="18">
        <f t="shared" si="1"/>
        <v>18.5</v>
      </c>
    </row>
    <row r="23" ht="15.75" customHeight="1">
      <c r="C23" s="18">
        <v>18.0</v>
      </c>
      <c r="D23" s="18" t="s">
        <v>45</v>
      </c>
      <c r="E23" s="18">
        <v>3.0</v>
      </c>
      <c r="F23" s="18">
        <v>1.5</v>
      </c>
      <c r="G23" s="18">
        <v>2.0</v>
      </c>
      <c r="H23" s="18">
        <v>2.0</v>
      </c>
      <c r="I23" s="18">
        <v>1.5</v>
      </c>
      <c r="J23" s="18">
        <v>1.5</v>
      </c>
      <c r="K23" s="18">
        <v>1.5</v>
      </c>
      <c r="L23" s="18">
        <v>1.5</v>
      </c>
      <c r="M23" s="18">
        <v>1.0</v>
      </c>
      <c r="N23" s="18">
        <v>5.0</v>
      </c>
      <c r="O23" s="18">
        <f t="shared" si="1"/>
        <v>20.5</v>
      </c>
    </row>
    <row r="24" ht="15.75" customHeight="1">
      <c r="C24" s="18">
        <v>19.0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>
        <f t="shared" si="1"/>
        <v>0</v>
      </c>
    </row>
    <row r="25" ht="15.75" customHeight="1">
      <c r="C25" s="18">
        <v>20.0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>
        <f t="shared" si="1"/>
        <v>0</v>
      </c>
    </row>
    <row r="26" ht="15.75" customHeight="1">
      <c r="C26" s="18">
        <v>21.0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>
        <f t="shared" si="1"/>
        <v>0</v>
      </c>
    </row>
    <row r="27" ht="15.75" customHeight="1">
      <c r="C27" s="18">
        <v>22.0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>
        <f t="shared" si="1"/>
        <v>0</v>
      </c>
    </row>
    <row r="28" ht="15.75" customHeight="1">
      <c r="C28" s="18">
        <v>23.0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>
        <f t="shared" si="1"/>
        <v>0</v>
      </c>
    </row>
    <row r="29" ht="15.75" customHeight="1">
      <c r="C29" s="18">
        <v>24.0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>
        <f t="shared" si="1"/>
        <v>0</v>
      </c>
    </row>
    <row r="30" ht="15.75" customHeight="1">
      <c r="C30" s="18">
        <v>28.0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>
        <f t="shared" si="1"/>
        <v>0</v>
      </c>
    </row>
    <row r="31" ht="15.75" customHeight="1">
      <c r="C31" s="18">
        <v>29.0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>
        <f t="shared" si="1"/>
        <v>0</v>
      </c>
    </row>
    <row r="32" ht="15.75" customHeight="1">
      <c r="C32" s="18">
        <v>30.0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>
        <f t="shared" si="1"/>
        <v>0</v>
      </c>
    </row>
    <row r="33" ht="15.75" customHeight="1">
      <c r="C33" s="18">
        <v>31.0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18">
        <f t="shared" si="1"/>
        <v>0</v>
      </c>
    </row>
    <row r="34" ht="15.75" customHeight="1">
      <c r="C34" s="18">
        <v>32.0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18">
        <f t="shared" si="1"/>
        <v>0</v>
      </c>
    </row>
    <row r="35" ht="15.75" customHeight="1">
      <c r="O35" s="18">
        <f t="shared" si="1"/>
        <v>0</v>
      </c>
    </row>
    <row r="36" ht="15.75" customHeight="1">
      <c r="O36" s="18">
        <f t="shared" si="1"/>
        <v>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3:H3"/>
    <mergeCell ref="I3:M3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14"/>
    <col customWidth="1" min="3" max="3" width="4.86"/>
    <col customWidth="1" min="4" max="4" width="16.0"/>
    <col customWidth="1" min="5" max="5" width="15.43"/>
    <col customWidth="1" min="6" max="6" width="14.57"/>
    <col customWidth="1" min="7" max="7" width="15.71"/>
    <col customWidth="1" min="8" max="8" width="14.43"/>
    <col customWidth="1" min="9" max="9" width="15.43"/>
    <col customWidth="1" min="10" max="10" width="14.86"/>
    <col customWidth="1" min="11" max="11" width="10.57"/>
    <col customWidth="1" min="12" max="12" width="11.57"/>
    <col customWidth="1" min="13" max="13" width="12.43"/>
    <col customWidth="1" min="14" max="14" width="8.71"/>
    <col customWidth="1" min="15" max="15" width="10.14"/>
    <col customWidth="1" min="16" max="26" width="8.71"/>
  </cols>
  <sheetData>
    <row r="3">
      <c r="E3" s="1" t="s">
        <v>26</v>
      </c>
      <c r="F3" s="2" t="s">
        <v>27</v>
      </c>
      <c r="G3" s="3"/>
      <c r="H3" s="4"/>
      <c r="I3" s="5" t="s">
        <v>2</v>
      </c>
      <c r="J3" s="6"/>
      <c r="K3" s="6"/>
      <c r="L3" s="6"/>
      <c r="M3" s="7"/>
      <c r="N3" s="8"/>
      <c r="O3" s="9"/>
      <c r="P3" s="10"/>
    </row>
    <row r="4">
      <c r="C4" s="11" t="s">
        <v>3</v>
      </c>
      <c r="D4" s="12" t="s">
        <v>4</v>
      </c>
      <c r="E4" s="13" t="s">
        <v>5</v>
      </c>
      <c r="F4" s="14" t="s">
        <v>6</v>
      </c>
      <c r="G4" s="14" t="s">
        <v>7</v>
      </c>
      <c r="H4" s="14" t="s">
        <v>8</v>
      </c>
      <c r="I4" s="15" t="s">
        <v>9</v>
      </c>
      <c r="J4" s="15" t="s">
        <v>10</v>
      </c>
      <c r="K4" s="15" t="s">
        <v>11</v>
      </c>
      <c r="L4" s="15" t="s">
        <v>12</v>
      </c>
      <c r="M4" s="15" t="s">
        <v>13</v>
      </c>
      <c r="N4" s="16" t="s">
        <v>14</v>
      </c>
      <c r="O4" s="17" t="s">
        <v>15</v>
      </c>
    </row>
    <row r="5">
      <c r="C5" s="18"/>
      <c r="D5" s="19"/>
      <c r="E5" s="19">
        <v>5.0</v>
      </c>
      <c r="F5" s="19">
        <v>3.0</v>
      </c>
      <c r="G5" s="19">
        <v>3.0</v>
      </c>
      <c r="H5" s="19">
        <v>3.0</v>
      </c>
      <c r="I5" s="19">
        <v>3.0</v>
      </c>
      <c r="J5" s="19">
        <v>3.0</v>
      </c>
      <c r="K5" s="19">
        <v>2.0</v>
      </c>
      <c r="L5" s="19">
        <v>2.0</v>
      </c>
      <c r="M5" s="19">
        <v>1.0</v>
      </c>
      <c r="N5" s="19">
        <v>5.0</v>
      </c>
      <c r="O5" s="19">
        <f t="shared" ref="O5:O36" si="1">SUM(E5:N5)</f>
        <v>30</v>
      </c>
    </row>
    <row r="6">
      <c r="C6" s="18">
        <v>1.0</v>
      </c>
      <c r="D6" s="18" t="s">
        <v>46</v>
      </c>
      <c r="E6" s="18">
        <v>0.5</v>
      </c>
      <c r="F6" s="18">
        <v>0.5</v>
      </c>
      <c r="G6" s="18">
        <v>0.5</v>
      </c>
      <c r="H6" s="18">
        <v>0.0</v>
      </c>
      <c r="I6" s="18">
        <v>0.5</v>
      </c>
      <c r="J6" s="18">
        <v>1.0</v>
      </c>
      <c r="K6" s="18">
        <v>0.5</v>
      </c>
      <c r="L6" s="18">
        <v>0.5</v>
      </c>
      <c r="M6" s="18">
        <v>0.0</v>
      </c>
      <c r="N6" s="18">
        <v>3.5</v>
      </c>
      <c r="O6" s="18">
        <f t="shared" si="1"/>
        <v>7.5</v>
      </c>
      <c r="P6" s="20">
        <v>4.0</v>
      </c>
    </row>
    <row r="7">
      <c r="C7" s="18">
        <v>2.0</v>
      </c>
      <c r="D7" s="18" t="s">
        <v>47</v>
      </c>
      <c r="E7" s="18">
        <v>3.0</v>
      </c>
      <c r="F7" s="18">
        <v>1.5</v>
      </c>
      <c r="G7" s="18">
        <v>2.0</v>
      </c>
      <c r="H7" s="18">
        <v>0.0</v>
      </c>
      <c r="I7" s="18">
        <v>1.5</v>
      </c>
      <c r="J7" s="18">
        <v>1.5</v>
      </c>
      <c r="K7" s="18">
        <v>1.0</v>
      </c>
      <c r="L7" s="18">
        <v>2.0</v>
      </c>
      <c r="M7" s="18">
        <v>0.5</v>
      </c>
      <c r="N7" s="18">
        <v>5.0</v>
      </c>
      <c r="O7" s="18">
        <f t="shared" si="1"/>
        <v>18</v>
      </c>
    </row>
    <row r="8">
      <c r="C8" s="18">
        <v>3.0</v>
      </c>
      <c r="D8" s="18" t="s">
        <v>48</v>
      </c>
      <c r="E8" s="18">
        <v>2.0</v>
      </c>
      <c r="F8" s="18">
        <v>2.0</v>
      </c>
      <c r="G8" s="18">
        <v>2.0</v>
      </c>
      <c r="H8" s="18">
        <v>0.5</v>
      </c>
      <c r="I8" s="18">
        <v>1.5</v>
      </c>
      <c r="J8" s="18">
        <v>1.5</v>
      </c>
      <c r="K8" s="18">
        <v>1.0</v>
      </c>
      <c r="L8" s="18">
        <v>1.0</v>
      </c>
      <c r="M8" s="18">
        <v>1.0</v>
      </c>
      <c r="N8" s="18">
        <v>3.0</v>
      </c>
      <c r="O8" s="18">
        <f t="shared" si="1"/>
        <v>15.5</v>
      </c>
      <c r="P8" s="20">
        <v>7.0</v>
      </c>
    </row>
    <row r="9">
      <c r="C9" s="18">
        <v>4.0</v>
      </c>
      <c r="D9" s="18" t="s">
        <v>49</v>
      </c>
      <c r="E9" s="18">
        <v>2.0</v>
      </c>
      <c r="F9" s="18">
        <v>1.0</v>
      </c>
      <c r="G9" s="18">
        <v>1.0</v>
      </c>
      <c r="H9" s="18">
        <v>0.0</v>
      </c>
      <c r="I9" s="18">
        <v>1.5</v>
      </c>
      <c r="J9" s="18">
        <v>1.5</v>
      </c>
      <c r="K9" s="18">
        <v>1.0</v>
      </c>
      <c r="L9" s="18">
        <v>0.5</v>
      </c>
      <c r="M9" s="18">
        <v>1.0</v>
      </c>
      <c r="N9" s="18">
        <v>3.5</v>
      </c>
      <c r="O9" s="18">
        <f t="shared" si="1"/>
        <v>13</v>
      </c>
    </row>
    <row r="10">
      <c r="C10" s="18">
        <v>5.0</v>
      </c>
      <c r="D10" s="18" t="s">
        <v>50</v>
      </c>
      <c r="E10" s="18">
        <v>2.0</v>
      </c>
      <c r="F10" s="18">
        <v>2.0</v>
      </c>
      <c r="G10" s="18">
        <v>2.0</v>
      </c>
      <c r="H10" s="18">
        <v>1.0</v>
      </c>
      <c r="I10" s="18">
        <v>1.5</v>
      </c>
      <c r="J10" s="18">
        <v>1.5</v>
      </c>
      <c r="K10" s="18">
        <v>0.5</v>
      </c>
      <c r="L10" s="18">
        <v>1.0</v>
      </c>
      <c r="M10" s="18">
        <v>0.5</v>
      </c>
      <c r="N10" s="18">
        <v>4.0</v>
      </c>
      <c r="O10" s="18">
        <f t="shared" si="1"/>
        <v>16</v>
      </c>
    </row>
    <row r="11">
      <c r="C11" s="18">
        <v>6.0</v>
      </c>
      <c r="D11" s="18" t="s">
        <v>51</v>
      </c>
      <c r="E11" s="18">
        <v>2.5</v>
      </c>
      <c r="F11" s="18">
        <v>1.0</v>
      </c>
      <c r="G11" s="18">
        <v>2.0</v>
      </c>
      <c r="H11" s="18">
        <v>0.0</v>
      </c>
      <c r="I11" s="18">
        <v>1.5</v>
      </c>
      <c r="J11" s="18">
        <v>1.5</v>
      </c>
      <c r="K11" s="18">
        <v>1.0</v>
      </c>
      <c r="L11" s="18">
        <v>1.0</v>
      </c>
      <c r="M11" s="18">
        <v>0.5</v>
      </c>
      <c r="N11" s="18">
        <v>5.0</v>
      </c>
      <c r="O11" s="18">
        <f t="shared" si="1"/>
        <v>16</v>
      </c>
      <c r="P11" s="20">
        <v>10.0</v>
      </c>
    </row>
    <row r="12">
      <c r="C12" s="18">
        <v>7.0</v>
      </c>
      <c r="D12" s="18" t="s">
        <v>52</v>
      </c>
      <c r="E12" s="18">
        <v>2.0</v>
      </c>
      <c r="F12" s="18">
        <v>1.0</v>
      </c>
      <c r="G12" s="18">
        <v>1.0</v>
      </c>
      <c r="H12" s="18">
        <v>0.0</v>
      </c>
      <c r="I12" s="18">
        <v>1.0</v>
      </c>
      <c r="J12" s="18">
        <v>1.0</v>
      </c>
      <c r="K12" s="18">
        <v>0.5</v>
      </c>
      <c r="L12" s="18">
        <v>1.0</v>
      </c>
      <c r="M12" s="18">
        <v>0.5</v>
      </c>
      <c r="N12" s="18">
        <v>2.5</v>
      </c>
      <c r="O12" s="18">
        <f t="shared" si="1"/>
        <v>10.5</v>
      </c>
    </row>
    <row r="13">
      <c r="C13" s="18">
        <v>8.0</v>
      </c>
      <c r="D13" s="18" t="s">
        <v>53</v>
      </c>
      <c r="E13" s="18">
        <v>2.5</v>
      </c>
      <c r="F13" s="18">
        <v>1.5</v>
      </c>
      <c r="G13" s="18">
        <v>2.0</v>
      </c>
      <c r="H13" s="18">
        <v>2.0</v>
      </c>
      <c r="I13" s="18">
        <v>1.0</v>
      </c>
      <c r="J13" s="18">
        <v>1.0</v>
      </c>
      <c r="K13" s="18">
        <v>1.0</v>
      </c>
      <c r="L13" s="18">
        <v>1.5</v>
      </c>
      <c r="M13" s="18">
        <v>0.5</v>
      </c>
      <c r="N13" s="18">
        <v>4.0</v>
      </c>
      <c r="O13" s="18">
        <f t="shared" si="1"/>
        <v>17</v>
      </c>
      <c r="P13" s="20">
        <v>11.0</v>
      </c>
    </row>
    <row r="14">
      <c r="C14" s="18">
        <v>9.0</v>
      </c>
      <c r="D14" s="18" t="s">
        <v>54</v>
      </c>
      <c r="E14" s="18">
        <v>3.0</v>
      </c>
      <c r="F14" s="18">
        <v>1.0</v>
      </c>
      <c r="G14" s="18">
        <v>1.5</v>
      </c>
      <c r="H14" s="18">
        <v>1.0</v>
      </c>
      <c r="I14" s="18">
        <v>1.5</v>
      </c>
      <c r="J14" s="18">
        <v>1.5</v>
      </c>
      <c r="K14" s="18">
        <v>1.5</v>
      </c>
      <c r="L14" s="18">
        <v>1.5</v>
      </c>
      <c r="M14" s="18">
        <v>1.0</v>
      </c>
      <c r="N14" s="18">
        <v>5.0</v>
      </c>
      <c r="O14" s="18">
        <f t="shared" si="1"/>
        <v>18.5</v>
      </c>
    </row>
    <row r="15">
      <c r="C15" s="18">
        <v>10.0</v>
      </c>
      <c r="D15" s="18" t="s">
        <v>55</v>
      </c>
      <c r="E15" s="18">
        <v>3.0</v>
      </c>
      <c r="F15" s="18">
        <v>2.0</v>
      </c>
      <c r="G15" s="18">
        <v>2.0</v>
      </c>
      <c r="H15" s="18">
        <v>2.0</v>
      </c>
      <c r="I15" s="18">
        <v>2.0</v>
      </c>
      <c r="J15" s="18">
        <v>1.0</v>
      </c>
      <c r="K15" s="18">
        <v>1.0</v>
      </c>
      <c r="L15" s="18">
        <v>1.5</v>
      </c>
      <c r="M15" s="18">
        <v>0.5</v>
      </c>
      <c r="N15" s="18">
        <v>4.0</v>
      </c>
      <c r="O15" s="18">
        <f t="shared" si="1"/>
        <v>19</v>
      </c>
    </row>
    <row r="16">
      <c r="C16" s="18">
        <v>11.0</v>
      </c>
      <c r="D16" s="18" t="s">
        <v>56</v>
      </c>
      <c r="E16" s="18">
        <v>2.5</v>
      </c>
      <c r="F16" s="18">
        <v>1.0</v>
      </c>
      <c r="G16" s="18">
        <v>2.0</v>
      </c>
      <c r="H16" s="18">
        <v>1.0</v>
      </c>
      <c r="I16" s="18">
        <v>1.5</v>
      </c>
      <c r="J16" s="18">
        <v>1.5</v>
      </c>
      <c r="K16" s="18">
        <v>1.5</v>
      </c>
      <c r="L16" s="18">
        <v>1.5</v>
      </c>
      <c r="M16" s="18">
        <v>0.5</v>
      </c>
      <c r="N16" s="18">
        <v>5.0</v>
      </c>
      <c r="O16" s="18">
        <f t="shared" si="1"/>
        <v>18</v>
      </c>
    </row>
    <row r="17">
      <c r="C17" s="18">
        <v>12.0</v>
      </c>
      <c r="D17" s="18" t="s">
        <v>57</v>
      </c>
      <c r="E17" s="18">
        <v>2.0</v>
      </c>
      <c r="F17" s="18">
        <v>1.0</v>
      </c>
      <c r="G17" s="18">
        <v>1.0</v>
      </c>
      <c r="H17" s="18">
        <v>0.0</v>
      </c>
      <c r="I17" s="18">
        <v>1.0</v>
      </c>
      <c r="J17" s="18">
        <v>1.0</v>
      </c>
      <c r="K17" s="18">
        <v>0.5</v>
      </c>
      <c r="L17" s="18">
        <v>0.5</v>
      </c>
      <c r="M17" s="18">
        <v>0.5</v>
      </c>
      <c r="N17" s="18">
        <v>5.0</v>
      </c>
      <c r="O17" s="18">
        <f t="shared" si="1"/>
        <v>12.5</v>
      </c>
    </row>
    <row r="18">
      <c r="C18" s="18">
        <v>13.0</v>
      </c>
      <c r="D18" s="18" t="s">
        <v>58</v>
      </c>
      <c r="E18" s="18">
        <v>3.0</v>
      </c>
      <c r="F18" s="18">
        <v>1.5</v>
      </c>
      <c r="G18" s="18">
        <v>2.0</v>
      </c>
      <c r="H18" s="18">
        <v>1.0</v>
      </c>
      <c r="I18" s="18">
        <v>1.5</v>
      </c>
      <c r="J18" s="18">
        <v>1.5</v>
      </c>
      <c r="K18" s="18">
        <v>1.0</v>
      </c>
      <c r="L18" s="18">
        <v>0.0</v>
      </c>
      <c r="M18" s="18">
        <v>0.5</v>
      </c>
      <c r="N18" s="18">
        <v>3.0</v>
      </c>
      <c r="O18" s="18">
        <f t="shared" si="1"/>
        <v>15</v>
      </c>
    </row>
    <row r="19">
      <c r="C19" s="18">
        <v>14.0</v>
      </c>
      <c r="D19" s="18" t="s">
        <v>59</v>
      </c>
      <c r="E19" s="18">
        <v>3.5</v>
      </c>
      <c r="F19" s="18">
        <v>1.5</v>
      </c>
      <c r="G19" s="18">
        <v>2.0</v>
      </c>
      <c r="H19" s="18">
        <v>2.0</v>
      </c>
      <c r="I19" s="18">
        <v>1.0</v>
      </c>
      <c r="J19" s="18">
        <v>1.0</v>
      </c>
      <c r="K19" s="18">
        <v>0.5</v>
      </c>
      <c r="L19" s="18">
        <v>1.0</v>
      </c>
      <c r="M19" s="18">
        <v>1.0</v>
      </c>
      <c r="N19" s="18">
        <v>3.5</v>
      </c>
      <c r="O19" s="18">
        <f t="shared" si="1"/>
        <v>17</v>
      </c>
    </row>
    <row r="20">
      <c r="C20" s="18">
        <v>15.0</v>
      </c>
      <c r="D20" s="18" t="s">
        <v>60</v>
      </c>
      <c r="E20" s="18">
        <v>2.0</v>
      </c>
      <c r="F20" s="18">
        <v>1.0</v>
      </c>
      <c r="G20" s="18">
        <v>2.0</v>
      </c>
      <c r="H20" s="18">
        <v>0.0</v>
      </c>
      <c r="I20" s="18">
        <v>1.0</v>
      </c>
      <c r="J20" s="18">
        <v>1.0</v>
      </c>
      <c r="K20" s="18">
        <v>0.5</v>
      </c>
      <c r="L20" s="18">
        <v>0.5</v>
      </c>
      <c r="M20" s="18">
        <v>0.0</v>
      </c>
      <c r="N20" s="18">
        <v>3.5</v>
      </c>
      <c r="O20" s="18">
        <f t="shared" si="1"/>
        <v>11.5</v>
      </c>
    </row>
    <row r="21" ht="15.75" customHeight="1">
      <c r="C21" s="18">
        <v>16.0</v>
      </c>
      <c r="D21" s="18" t="s">
        <v>61</v>
      </c>
      <c r="E21" s="18">
        <v>3.5</v>
      </c>
      <c r="F21" s="18">
        <v>1.5</v>
      </c>
      <c r="G21" s="18">
        <v>2.5</v>
      </c>
      <c r="H21" s="18">
        <v>1.5</v>
      </c>
      <c r="I21" s="18">
        <v>2.0</v>
      </c>
      <c r="J21" s="18">
        <v>2.0</v>
      </c>
      <c r="K21" s="18">
        <v>1.0</v>
      </c>
      <c r="L21" s="18">
        <v>1.5</v>
      </c>
      <c r="M21" s="18">
        <v>1.0</v>
      </c>
      <c r="N21" s="18">
        <v>5.0</v>
      </c>
      <c r="O21" s="18">
        <f t="shared" si="1"/>
        <v>21.5</v>
      </c>
    </row>
    <row r="22" ht="15.75" customHeight="1">
      <c r="C22" s="18">
        <v>17.0</v>
      </c>
      <c r="D22" s="18" t="s">
        <v>62</v>
      </c>
      <c r="E22" s="18">
        <v>2.5</v>
      </c>
      <c r="F22" s="18">
        <v>1.5</v>
      </c>
      <c r="G22" s="18">
        <v>2.0</v>
      </c>
      <c r="H22" s="18">
        <v>1.0</v>
      </c>
      <c r="I22" s="18">
        <v>2.0</v>
      </c>
      <c r="J22" s="18">
        <v>1.5</v>
      </c>
      <c r="K22" s="18">
        <v>1.5</v>
      </c>
      <c r="L22" s="18">
        <v>1.5</v>
      </c>
      <c r="M22" s="18">
        <v>1.0</v>
      </c>
      <c r="N22" s="18">
        <v>5.0</v>
      </c>
      <c r="O22" s="18">
        <f t="shared" si="1"/>
        <v>19.5</v>
      </c>
    </row>
    <row r="23" ht="15.75" customHeight="1">
      <c r="C23" s="18">
        <v>18.0</v>
      </c>
      <c r="D23" s="18" t="s">
        <v>63</v>
      </c>
      <c r="E23" s="18">
        <v>2.5</v>
      </c>
      <c r="F23" s="18">
        <v>1.0</v>
      </c>
      <c r="G23" s="18">
        <v>2.0</v>
      </c>
      <c r="H23" s="18">
        <v>0.5</v>
      </c>
      <c r="I23" s="18">
        <v>1.5</v>
      </c>
      <c r="J23" s="18">
        <v>1.5</v>
      </c>
      <c r="K23" s="18">
        <v>1.0</v>
      </c>
      <c r="L23" s="18">
        <v>1.5</v>
      </c>
      <c r="M23" s="18">
        <v>1.0</v>
      </c>
      <c r="N23" s="18">
        <v>5.0</v>
      </c>
      <c r="O23" s="18">
        <f t="shared" si="1"/>
        <v>17.5</v>
      </c>
    </row>
    <row r="24" ht="15.75" customHeight="1">
      <c r="C24" s="18">
        <v>19.0</v>
      </c>
      <c r="D24" s="18" t="s">
        <v>64</v>
      </c>
      <c r="E24" s="18">
        <v>1.5</v>
      </c>
      <c r="F24" s="18">
        <v>1.0</v>
      </c>
      <c r="G24" s="18">
        <v>1.5</v>
      </c>
      <c r="H24" s="18">
        <v>0.5</v>
      </c>
      <c r="I24" s="18">
        <v>1.0</v>
      </c>
      <c r="J24" s="18">
        <v>1.0</v>
      </c>
      <c r="K24" s="18">
        <v>0.5</v>
      </c>
      <c r="L24" s="18">
        <v>0.5</v>
      </c>
      <c r="M24" s="18">
        <v>0.5</v>
      </c>
      <c r="N24" s="18">
        <v>3.5</v>
      </c>
      <c r="O24" s="18">
        <f t="shared" si="1"/>
        <v>11.5</v>
      </c>
    </row>
    <row r="25" ht="15.75" customHeight="1">
      <c r="C25" s="18">
        <v>20.0</v>
      </c>
      <c r="D25" s="18" t="s">
        <v>65</v>
      </c>
      <c r="E25" s="18">
        <v>2.0</v>
      </c>
      <c r="F25" s="18">
        <v>1.0</v>
      </c>
      <c r="G25" s="18">
        <v>1.5</v>
      </c>
      <c r="H25" s="18">
        <v>0.5</v>
      </c>
      <c r="I25" s="18">
        <v>1.0</v>
      </c>
      <c r="J25" s="18">
        <v>1.0</v>
      </c>
      <c r="K25" s="18">
        <v>0.5</v>
      </c>
      <c r="L25" s="18">
        <v>1.0</v>
      </c>
      <c r="M25" s="18">
        <v>0.5</v>
      </c>
      <c r="N25" s="18">
        <v>2.5</v>
      </c>
      <c r="O25" s="18">
        <f t="shared" si="1"/>
        <v>11.5</v>
      </c>
    </row>
    <row r="26" ht="15.75" customHeight="1">
      <c r="C26" s="18">
        <v>21.0</v>
      </c>
      <c r="D26" s="18" t="s">
        <v>66</v>
      </c>
      <c r="E26" s="18" t="s">
        <v>25</v>
      </c>
      <c r="F26" s="18"/>
      <c r="G26" s="18"/>
      <c r="H26" s="18"/>
      <c r="I26" s="18"/>
      <c r="J26" s="18"/>
      <c r="K26" s="18"/>
      <c r="L26" s="18"/>
      <c r="M26" s="18"/>
      <c r="N26" s="18"/>
      <c r="O26" s="18">
        <f t="shared" si="1"/>
        <v>0</v>
      </c>
    </row>
    <row r="27" ht="15.75" customHeight="1">
      <c r="C27" s="18">
        <v>22.0</v>
      </c>
      <c r="D27" s="18" t="s">
        <v>67</v>
      </c>
      <c r="E27" s="18">
        <v>1.0</v>
      </c>
      <c r="F27" s="18">
        <v>1.0</v>
      </c>
      <c r="G27" s="18">
        <v>1.0</v>
      </c>
      <c r="H27" s="18">
        <v>0.0</v>
      </c>
      <c r="I27" s="18">
        <v>1.0</v>
      </c>
      <c r="J27" s="18">
        <v>1.0</v>
      </c>
      <c r="K27" s="18">
        <v>1.0</v>
      </c>
      <c r="L27" s="18">
        <v>0.5</v>
      </c>
      <c r="M27" s="18">
        <v>0.0</v>
      </c>
      <c r="N27" s="18">
        <v>4.0</v>
      </c>
      <c r="O27" s="18">
        <f t="shared" si="1"/>
        <v>10.5</v>
      </c>
      <c r="P27" s="20">
        <v>2.0</v>
      </c>
    </row>
    <row r="28" ht="15.75" customHeight="1">
      <c r="C28" s="18">
        <v>23.0</v>
      </c>
      <c r="D28" s="18" t="s">
        <v>68</v>
      </c>
      <c r="E28" s="18" t="s">
        <v>25</v>
      </c>
      <c r="F28" s="18"/>
      <c r="G28" s="18"/>
      <c r="H28" s="18"/>
      <c r="I28" s="18"/>
      <c r="J28" s="18"/>
      <c r="K28" s="18"/>
      <c r="L28" s="18"/>
      <c r="M28" s="18"/>
      <c r="N28" s="18"/>
      <c r="O28" s="18">
        <f t="shared" si="1"/>
        <v>0</v>
      </c>
    </row>
    <row r="29" ht="15.75" customHeight="1">
      <c r="C29" s="18">
        <v>24.0</v>
      </c>
      <c r="D29" s="18" t="s">
        <v>69</v>
      </c>
      <c r="E29" s="18">
        <v>1.0</v>
      </c>
      <c r="F29" s="18">
        <v>1.0</v>
      </c>
      <c r="G29" s="18">
        <v>1.0</v>
      </c>
      <c r="H29" s="18">
        <v>0.0</v>
      </c>
      <c r="I29" s="18">
        <v>1.0</v>
      </c>
      <c r="J29" s="18">
        <v>1.0</v>
      </c>
      <c r="K29" s="18">
        <v>1.0</v>
      </c>
      <c r="L29" s="18">
        <v>1.0</v>
      </c>
      <c r="M29" s="18">
        <v>0.5</v>
      </c>
      <c r="N29" s="18">
        <v>4.0</v>
      </c>
      <c r="O29" s="18">
        <f t="shared" si="1"/>
        <v>11.5</v>
      </c>
      <c r="P29" s="20">
        <v>15.0</v>
      </c>
    </row>
    <row r="30" ht="15.75" customHeight="1">
      <c r="C30" s="18">
        <v>28.0</v>
      </c>
      <c r="D30" s="18" t="s">
        <v>70</v>
      </c>
      <c r="E30" s="18">
        <v>1.5</v>
      </c>
      <c r="F30" s="18">
        <v>1.0</v>
      </c>
      <c r="G30" s="18">
        <v>2.0</v>
      </c>
      <c r="H30" s="18">
        <v>1.0</v>
      </c>
      <c r="I30" s="18">
        <v>1.5</v>
      </c>
      <c r="J30" s="18">
        <v>1.5</v>
      </c>
      <c r="K30" s="18">
        <v>1.0</v>
      </c>
      <c r="L30" s="18">
        <v>1.0</v>
      </c>
      <c r="M30" s="18">
        <v>1.0</v>
      </c>
      <c r="N30" s="18">
        <v>3.0</v>
      </c>
      <c r="O30" s="18">
        <f t="shared" si="1"/>
        <v>14.5</v>
      </c>
    </row>
    <row r="31" ht="15.75" customHeight="1">
      <c r="C31" s="18">
        <v>29.0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>
        <f t="shared" si="1"/>
        <v>0</v>
      </c>
    </row>
    <row r="32" ht="15.75" customHeight="1">
      <c r="C32" s="18">
        <v>30.0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>
        <f t="shared" si="1"/>
        <v>0</v>
      </c>
    </row>
    <row r="33" ht="15.75" customHeight="1">
      <c r="C33" s="18">
        <v>31.0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18">
        <f t="shared" si="1"/>
        <v>0</v>
      </c>
    </row>
    <row r="34" ht="15.75" customHeight="1">
      <c r="C34" s="18">
        <v>32.0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18">
        <f t="shared" si="1"/>
        <v>0</v>
      </c>
    </row>
    <row r="35" ht="15.75" customHeight="1">
      <c r="O35" s="18">
        <f t="shared" si="1"/>
        <v>0</v>
      </c>
    </row>
    <row r="36" ht="15.75" customHeight="1">
      <c r="O36" s="18">
        <f t="shared" si="1"/>
        <v>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3:H3"/>
    <mergeCell ref="I3:M3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