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B" sheetId="1" r:id="rId4"/>
    <sheet state="visible" name="SecA" sheetId="2" r:id="rId5"/>
  </sheets>
  <definedNames/>
  <calcPr/>
</workbook>
</file>

<file path=xl/sharedStrings.xml><?xml version="1.0" encoding="utf-8"?>
<sst xmlns="http://schemas.openxmlformats.org/spreadsheetml/2006/main" count="230" uniqueCount="214">
  <si>
    <t>20L-0941</t>
  </si>
  <si>
    <t>Husnain Asghar</t>
  </si>
  <si>
    <t>21L-6252</t>
  </si>
  <si>
    <t>Ahmed Shahzad</t>
  </si>
  <si>
    <t>21L-7643</t>
  </si>
  <si>
    <t>Talha Mohy</t>
  </si>
  <si>
    <t>21L-7744</t>
  </si>
  <si>
    <t>Ali Ahmed</t>
  </si>
  <si>
    <t>21L-5437</t>
  </si>
  <si>
    <t>Ahmed Gul</t>
  </si>
  <si>
    <t>21L-5433</t>
  </si>
  <si>
    <t>Muhammad Anees</t>
  </si>
  <si>
    <t>21L-5389</t>
  </si>
  <si>
    <t>Muhammah Muaz</t>
  </si>
  <si>
    <t>21L-7614</t>
  </si>
  <si>
    <t>Pakeeza Qaisar</t>
  </si>
  <si>
    <t>21L-5269</t>
  </si>
  <si>
    <t>Haris Umer</t>
  </si>
  <si>
    <t>21L-7635</t>
  </si>
  <si>
    <t>Tabish Hassan</t>
  </si>
  <si>
    <t>21L-1778</t>
  </si>
  <si>
    <t>Abubakar Ahmed</t>
  </si>
  <si>
    <t>21L-1882</t>
  </si>
  <si>
    <t>Abdul Hannan</t>
  </si>
  <si>
    <t>21I-0801</t>
  </si>
  <si>
    <t>Ali Nawaz</t>
  </si>
  <si>
    <t>21L-1780</t>
  </si>
  <si>
    <t>Muhammad Taha</t>
  </si>
  <si>
    <t>21L-1764</t>
  </si>
  <si>
    <t>Ikram Ul</t>
  </si>
  <si>
    <t>21L-5499</t>
  </si>
  <si>
    <t>Muhammad Bilal</t>
  </si>
  <si>
    <t>21L-5383</t>
  </si>
  <si>
    <t>Rafay Ul</t>
  </si>
  <si>
    <t>21L-7562</t>
  </si>
  <si>
    <t>Ali Abid</t>
  </si>
  <si>
    <t>20L-1079</t>
  </si>
  <si>
    <t>Umer Waheed</t>
  </si>
  <si>
    <t>21L-1857</t>
  </si>
  <si>
    <t>Hamza Sheraz</t>
  </si>
  <si>
    <t>21L-7586</t>
  </si>
  <si>
    <t>Abu Huraira</t>
  </si>
  <si>
    <t>21L-5175</t>
  </si>
  <si>
    <t>Taha Sheikh</t>
  </si>
  <si>
    <t>21L-7568</t>
  </si>
  <si>
    <t>Abdul Azeem</t>
  </si>
  <si>
    <t>21L-7565</t>
  </si>
  <si>
    <t>Wajeeh Ahmed</t>
  </si>
  <si>
    <t>21L-7543</t>
  </si>
  <si>
    <t>Muhammad Abdullah</t>
  </si>
  <si>
    <t>21L-5226</t>
  </si>
  <si>
    <t>Rafay Dil</t>
  </si>
  <si>
    <t>21L-5205</t>
  </si>
  <si>
    <t>Daniyal Jafri</t>
  </si>
  <si>
    <t>21L-5170</t>
  </si>
  <si>
    <t>Sultan Sheikh</t>
  </si>
  <si>
    <t>21L-5260</t>
  </si>
  <si>
    <t>Hassan Jaffar</t>
  </si>
  <si>
    <t>21L-5195</t>
  </si>
  <si>
    <t>Waleed Imran</t>
  </si>
  <si>
    <t>21L-7622</t>
  </si>
  <si>
    <t>Taha Ahmad</t>
  </si>
  <si>
    <t>21L-5203</t>
  </si>
  <si>
    <t>Abdul Moiz</t>
  </si>
  <si>
    <t>21L-5157</t>
  </si>
  <si>
    <t>Jawaria Asim</t>
  </si>
  <si>
    <t>21L-5293</t>
  </si>
  <si>
    <t>Mahnoor Ahmad</t>
  </si>
  <si>
    <t>21L-7526</t>
  </si>
  <si>
    <t>Haris Humayon</t>
  </si>
  <si>
    <t>21L-5343</t>
  </si>
  <si>
    <t>Numair Imtiaz</t>
  </si>
  <si>
    <t>21L-5176</t>
  </si>
  <si>
    <t>Hamad Yousaf</t>
  </si>
  <si>
    <t>21L-7646</t>
  </si>
  <si>
    <t>Ali Butt</t>
  </si>
  <si>
    <t>21L-5229</t>
  </si>
  <si>
    <t>Faizan Majid</t>
  </si>
  <si>
    <t>21L-7634</t>
  </si>
  <si>
    <t>Umme Aiman</t>
  </si>
  <si>
    <t>21L-7748</t>
  </si>
  <si>
    <t>Qasim Sajjad</t>
  </si>
  <si>
    <t>21L-5238</t>
  </si>
  <si>
    <t>Taha Khan</t>
  </si>
  <si>
    <t>21L-5087</t>
  </si>
  <si>
    <t>Iqra Bokhari</t>
  </si>
  <si>
    <t>21L-5242</t>
  </si>
  <si>
    <t>Saim-Ur-Rehman</t>
  </si>
  <si>
    <t>21L-5290</t>
  </si>
  <si>
    <t>Zaki Haider</t>
  </si>
  <si>
    <t>Sr.</t>
  </si>
  <si>
    <t>RollNo</t>
  </si>
  <si>
    <t>Name</t>
  </si>
  <si>
    <t>CLO4</t>
  </si>
  <si>
    <t>CLo2</t>
  </si>
  <si>
    <t>CLo3</t>
  </si>
  <si>
    <t>CLO3</t>
  </si>
  <si>
    <t>total 60</t>
  </si>
  <si>
    <t>q1-15</t>
  </si>
  <si>
    <t>q2-6</t>
  </si>
  <si>
    <t>q3-15</t>
  </si>
  <si>
    <t>q4-12</t>
  </si>
  <si>
    <t>q5-12</t>
  </si>
  <si>
    <t>21L-1802</t>
  </si>
  <si>
    <t>Khushbakhat Naveed</t>
  </si>
  <si>
    <t>21L-1775</t>
  </si>
  <si>
    <t>Rameez</t>
  </si>
  <si>
    <t>21L-5215</t>
  </si>
  <si>
    <t>Ehab Qasim</t>
  </si>
  <si>
    <t>21L-5270</t>
  </si>
  <si>
    <t>Talha Tahir</t>
  </si>
  <si>
    <t>21L-5251</t>
  </si>
  <si>
    <t>Hassan Ahmad</t>
  </si>
  <si>
    <t>21L-1876</t>
  </si>
  <si>
    <t>Zeeshan Hamid</t>
  </si>
  <si>
    <t>21L-5351</t>
  </si>
  <si>
    <t>Daem Azeem</t>
  </si>
  <si>
    <t>21L-5292</t>
  </si>
  <si>
    <t>Talha Majeed</t>
  </si>
  <si>
    <t>19L-1192</t>
  </si>
  <si>
    <t>Hashim Raza</t>
  </si>
  <si>
    <t>21L-7727</t>
  </si>
  <si>
    <t>Shahryar Ahmad</t>
  </si>
  <si>
    <t>21L-7745</t>
  </si>
  <si>
    <t>Hamza Maqsood</t>
  </si>
  <si>
    <t>21L-7596</t>
  </si>
  <si>
    <t>Adnan Nasir</t>
  </si>
  <si>
    <t>21L-5279</t>
  </si>
  <si>
    <t>Zain Asher</t>
  </si>
  <si>
    <t>21L-5210</t>
  </si>
  <si>
    <t>Maarij Ali</t>
  </si>
  <si>
    <t>21L-7515</t>
  </si>
  <si>
    <t>Osama Mehmood</t>
  </si>
  <si>
    <t>21L-1820</t>
  </si>
  <si>
    <t>Ahmed Naeem</t>
  </si>
  <si>
    <t>21L-1864</t>
  </si>
  <si>
    <t>Afnan Asif</t>
  </si>
  <si>
    <t>21L-5349</t>
  </si>
  <si>
    <t>Ali Raza</t>
  </si>
  <si>
    <t>21L-5415</t>
  </si>
  <si>
    <t>Fawaz Najam</t>
  </si>
  <si>
    <t>21L-5191</t>
  </si>
  <si>
    <t>Burhan Chishti</t>
  </si>
  <si>
    <t>21L-5469</t>
  </si>
  <si>
    <t>Kanz Ul</t>
  </si>
  <si>
    <t>21L-5256</t>
  </si>
  <si>
    <t>Adil Hussain</t>
  </si>
  <si>
    <t>21L-5221</t>
  </si>
  <si>
    <t>Daniyal Jawad</t>
  </si>
  <si>
    <t>21L-1888</t>
  </si>
  <si>
    <t>Romaisa Maria</t>
  </si>
  <si>
    <t>21L-5434</t>
  </si>
  <si>
    <t>Rao Ahmed</t>
  </si>
  <si>
    <t>21L-5250</t>
  </si>
  <si>
    <t>Manal Abdul</t>
  </si>
  <si>
    <t>21L-5453</t>
  </si>
  <si>
    <t>Waleed Farooq</t>
  </si>
  <si>
    <t>21L-5416</t>
  </si>
  <si>
    <t>Muhammad Ahmad</t>
  </si>
  <si>
    <t>21L-5213</t>
  </si>
  <si>
    <t>Tooba Imran</t>
  </si>
  <si>
    <t>21L-5362</t>
  </si>
  <si>
    <t>Hassan Khalid</t>
  </si>
  <si>
    <t>21L-5308</t>
  </si>
  <si>
    <t>Usman Sohail</t>
  </si>
  <si>
    <t>21L-5332</t>
  </si>
  <si>
    <t>Rana Muzammil</t>
  </si>
  <si>
    <t>21L-7541</t>
  </si>
  <si>
    <t>Sufyan Ali</t>
  </si>
  <si>
    <t>21L-5240</t>
  </si>
  <si>
    <t>Muhammad Asim</t>
  </si>
  <si>
    <t>21L-5241</t>
  </si>
  <si>
    <t>Hammadullah Abid</t>
  </si>
  <si>
    <t>21L-5357</t>
  </si>
  <si>
    <t>Muhammad Faseeh</t>
  </si>
  <si>
    <t>21L-1810</t>
  </si>
  <si>
    <t>Saboor Ahmed</t>
  </si>
  <si>
    <t>21L-5188</t>
  </si>
  <si>
    <t>Fahad Iqbal</t>
  </si>
  <si>
    <t>21L-7542</t>
  </si>
  <si>
    <t>Muhammmad Ali</t>
  </si>
  <si>
    <t>21L-5089</t>
  </si>
  <si>
    <t>Abdul Samad</t>
  </si>
  <si>
    <t>21L-1874</t>
  </si>
  <si>
    <t>Abdulahad</t>
  </si>
  <si>
    <t>21I-0615</t>
  </si>
  <si>
    <t>Ahmad Dawood</t>
  </si>
  <si>
    <t>21L-5467</t>
  </si>
  <si>
    <t>Muaaz Muzammil</t>
  </si>
  <si>
    <t>21L-5381</t>
  </si>
  <si>
    <t>Ariba Arshad</t>
  </si>
  <si>
    <t>21L-7528</t>
  </si>
  <si>
    <t>Haisem Naeem</t>
  </si>
  <si>
    <t>21L-7519</t>
  </si>
  <si>
    <t>Abdullah Zia</t>
  </si>
  <si>
    <t>21L-5463</t>
  </si>
  <si>
    <t>Muhammad Ali</t>
  </si>
  <si>
    <t>21L-5231</t>
  </si>
  <si>
    <t>Qasim Naveed</t>
  </si>
  <si>
    <t>21L-5184</t>
  </si>
  <si>
    <t>Rida Amir</t>
  </si>
  <si>
    <t>21L-5289</t>
  </si>
  <si>
    <t>21L-1856</t>
  </si>
  <si>
    <t>Waleed Ishtiaq</t>
  </si>
  <si>
    <t>21L-5263</t>
  </si>
  <si>
    <t>Siftullah</t>
  </si>
  <si>
    <t>21L-7590</t>
  </si>
  <si>
    <t>Rijja Masood</t>
  </si>
  <si>
    <t>21L-7551</t>
  </si>
  <si>
    <t>Fahad Ajmal</t>
  </si>
  <si>
    <t>21L-5192</t>
  </si>
  <si>
    <t>Rafia Karim</t>
  </si>
  <si>
    <t>21L-5160</t>
  </si>
  <si>
    <t>Iman Ayaz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</si>
</sst>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Calibri"/>
    </font>
    <font>
      <color theme="1"/>
      <name val="Aptos Narrow"/>
      <scheme val="minor"/>
    </font>
    <font>
      <b/>
      <sz val="12.0"/>
      <color theme="1"/>
      <name val="Calibri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2" numFmtId="0" xfId="0" applyBorder="1" applyFont="1"/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0" fillId="2" fontId="4" numFmtId="0" xfId="0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8.13"/>
    <col customWidth="1" min="4" max="26" width="8.63"/>
  </cols>
  <sheetData>
    <row r="1">
      <c r="A1" s="1">
        <v>1.0</v>
      </c>
      <c r="B1" s="2" t="s">
        <v>0</v>
      </c>
      <c r="C1" s="2" t="s">
        <v>1</v>
      </c>
      <c r="D1" s="3">
        <v>1.0</v>
      </c>
      <c r="E1" s="3">
        <v>2.0</v>
      </c>
      <c r="F1" s="3">
        <v>6.9</v>
      </c>
      <c r="G1" s="3">
        <v>0.0</v>
      </c>
      <c r="H1" s="3">
        <v>0.5</v>
      </c>
      <c r="I1" s="3">
        <f t="shared" ref="I1:I45" si="1">SUM(D1:H1)</f>
        <v>10.4</v>
      </c>
    </row>
    <row r="2">
      <c r="A2" s="1">
        <v>31.0</v>
      </c>
      <c r="B2" s="2" t="s">
        <v>2</v>
      </c>
      <c r="C2" s="2" t="s">
        <v>3</v>
      </c>
      <c r="D2" s="3">
        <v>2.2</v>
      </c>
      <c r="E2" s="3">
        <v>4.2</v>
      </c>
      <c r="F2" s="3">
        <v>5.5</v>
      </c>
      <c r="G2" s="3">
        <v>3.0</v>
      </c>
      <c r="H2" s="3">
        <v>0.5</v>
      </c>
      <c r="I2" s="3">
        <f t="shared" si="1"/>
        <v>15.4</v>
      </c>
    </row>
    <row r="3">
      <c r="A3" s="4">
        <v>42.0</v>
      </c>
      <c r="B3" s="5" t="s">
        <v>4</v>
      </c>
      <c r="C3" s="5" t="s">
        <v>5</v>
      </c>
      <c r="D3" s="3">
        <v>2.0</v>
      </c>
      <c r="E3" s="3">
        <v>1.3</v>
      </c>
      <c r="F3" s="3">
        <v>6.7</v>
      </c>
      <c r="G3" s="3">
        <v>2.0</v>
      </c>
      <c r="H3" s="3">
        <v>5.2</v>
      </c>
      <c r="I3" s="3">
        <f t="shared" si="1"/>
        <v>17.2</v>
      </c>
    </row>
    <row r="4">
      <c r="A4" s="4">
        <v>44.0</v>
      </c>
      <c r="B4" s="5" t="s">
        <v>6</v>
      </c>
      <c r="C4" s="5" t="s">
        <v>7</v>
      </c>
      <c r="D4" s="3">
        <v>3.7</v>
      </c>
      <c r="E4" s="3">
        <v>1.7</v>
      </c>
      <c r="F4" s="3">
        <v>4.2</v>
      </c>
      <c r="G4" s="3">
        <v>6.5</v>
      </c>
      <c r="H4" s="3">
        <v>2.2</v>
      </c>
      <c r="I4" s="3">
        <f t="shared" si="1"/>
        <v>18.3</v>
      </c>
    </row>
    <row r="5">
      <c r="A5" s="4">
        <v>29.0</v>
      </c>
      <c r="B5" s="5" t="s">
        <v>8</v>
      </c>
      <c r="C5" s="5" t="s">
        <v>9</v>
      </c>
      <c r="D5" s="3">
        <v>2.0</v>
      </c>
      <c r="E5" s="3">
        <v>2.2</v>
      </c>
      <c r="F5" s="3">
        <v>4.2</v>
      </c>
      <c r="G5" s="3">
        <v>0.0</v>
      </c>
      <c r="H5" s="3">
        <v>12.0</v>
      </c>
      <c r="I5" s="3">
        <f t="shared" si="1"/>
        <v>20.4</v>
      </c>
    </row>
    <row r="6">
      <c r="A6" s="4">
        <v>28.0</v>
      </c>
      <c r="B6" s="5" t="s">
        <v>10</v>
      </c>
      <c r="C6" s="5" t="s">
        <v>11</v>
      </c>
      <c r="D6" s="3">
        <v>4.5</v>
      </c>
      <c r="E6" s="3">
        <v>2.0</v>
      </c>
      <c r="F6" s="3">
        <v>6.5</v>
      </c>
      <c r="G6" s="3">
        <v>9.5</v>
      </c>
      <c r="H6" s="3">
        <v>1.0</v>
      </c>
      <c r="I6" s="3">
        <f t="shared" si="1"/>
        <v>23.5</v>
      </c>
    </row>
    <row r="7">
      <c r="A7" s="4">
        <v>27.0</v>
      </c>
      <c r="B7" s="5" t="s">
        <v>12</v>
      </c>
      <c r="C7" s="5" t="s">
        <v>13</v>
      </c>
      <c r="D7" s="3">
        <v>9.0</v>
      </c>
      <c r="E7" s="3">
        <v>2.2</v>
      </c>
      <c r="F7" s="3">
        <v>3.5</v>
      </c>
      <c r="G7" s="3">
        <v>1.5</v>
      </c>
      <c r="H7" s="3">
        <v>11.5</v>
      </c>
      <c r="I7" s="3">
        <f t="shared" si="1"/>
        <v>27.7</v>
      </c>
    </row>
    <row r="8">
      <c r="A8" s="4">
        <v>38.0</v>
      </c>
      <c r="B8" s="5" t="s">
        <v>14</v>
      </c>
      <c r="C8" s="5" t="s">
        <v>15</v>
      </c>
      <c r="D8" s="3">
        <v>9.7</v>
      </c>
      <c r="E8" s="3">
        <v>2.5</v>
      </c>
      <c r="F8" s="3">
        <v>10.4</v>
      </c>
      <c r="G8" s="3">
        <v>0.5</v>
      </c>
      <c r="H8" s="3">
        <v>8.0</v>
      </c>
      <c r="I8" s="3">
        <f t="shared" si="1"/>
        <v>31.1</v>
      </c>
    </row>
    <row r="9">
      <c r="A9" s="4">
        <v>22.0</v>
      </c>
      <c r="B9" s="5" t="s">
        <v>16</v>
      </c>
      <c r="C9" s="5" t="s">
        <v>17</v>
      </c>
      <c r="D9" s="3">
        <v>9.3</v>
      </c>
      <c r="E9" s="3">
        <v>2.0</v>
      </c>
      <c r="F9" s="3">
        <v>8.7</v>
      </c>
      <c r="G9" s="3">
        <v>2.2</v>
      </c>
      <c r="H9" s="3">
        <v>10.5</v>
      </c>
      <c r="I9" s="3">
        <f t="shared" si="1"/>
        <v>32.7</v>
      </c>
    </row>
    <row r="10">
      <c r="A10" s="4">
        <v>41.0</v>
      </c>
      <c r="B10" s="5" t="s">
        <v>18</v>
      </c>
      <c r="C10" s="5" t="s">
        <v>19</v>
      </c>
      <c r="D10" s="3">
        <v>6.0</v>
      </c>
      <c r="E10" s="3">
        <v>1.0</v>
      </c>
      <c r="F10" s="3">
        <v>9.5</v>
      </c>
      <c r="G10" s="3">
        <v>11.2</v>
      </c>
      <c r="H10" s="3">
        <v>6.5</v>
      </c>
      <c r="I10" s="3">
        <f t="shared" si="1"/>
        <v>34.2</v>
      </c>
    </row>
    <row r="11">
      <c r="A11" s="4">
        <v>5.0</v>
      </c>
      <c r="B11" s="5" t="s">
        <v>20</v>
      </c>
      <c r="C11" s="5" t="s">
        <v>21</v>
      </c>
      <c r="D11" s="3">
        <v>7.7</v>
      </c>
      <c r="E11" s="3">
        <v>2.2</v>
      </c>
      <c r="F11" s="3">
        <v>11.2</v>
      </c>
      <c r="G11" s="3">
        <v>11.0</v>
      </c>
      <c r="H11" s="3">
        <v>2.3</v>
      </c>
      <c r="I11" s="3">
        <f t="shared" si="1"/>
        <v>34.4</v>
      </c>
    </row>
    <row r="12">
      <c r="A12" s="4">
        <v>8.0</v>
      </c>
      <c r="B12" s="5" t="s">
        <v>22</v>
      </c>
      <c r="C12" s="5" t="s">
        <v>23</v>
      </c>
      <c r="D12" s="3">
        <v>7.5</v>
      </c>
      <c r="E12" s="3">
        <v>2.8</v>
      </c>
      <c r="F12" s="3">
        <v>12.5</v>
      </c>
      <c r="G12" s="3">
        <v>10.0</v>
      </c>
      <c r="H12" s="3">
        <v>3.0</v>
      </c>
      <c r="I12" s="3">
        <f t="shared" si="1"/>
        <v>35.8</v>
      </c>
    </row>
    <row r="13">
      <c r="A13" s="4">
        <v>3.0</v>
      </c>
      <c r="B13" s="5" t="s">
        <v>24</v>
      </c>
      <c r="C13" s="5" t="s">
        <v>25</v>
      </c>
      <c r="D13" s="3">
        <v>11.0</v>
      </c>
      <c r="E13" s="3">
        <v>3.0</v>
      </c>
      <c r="F13" s="3">
        <v>10.8</v>
      </c>
      <c r="G13" s="3">
        <v>9.8</v>
      </c>
      <c r="H13" s="3">
        <v>2.4</v>
      </c>
      <c r="I13" s="3">
        <f t="shared" si="1"/>
        <v>37</v>
      </c>
    </row>
    <row r="14">
      <c r="A14" s="4">
        <v>6.0</v>
      </c>
      <c r="B14" s="5" t="s">
        <v>26</v>
      </c>
      <c r="C14" s="5" t="s">
        <v>27</v>
      </c>
      <c r="D14" s="3">
        <v>12.5</v>
      </c>
      <c r="E14" s="3">
        <v>2.3</v>
      </c>
      <c r="F14" s="3">
        <v>12.6</v>
      </c>
      <c r="G14" s="3">
        <v>4.0</v>
      </c>
      <c r="H14" s="3">
        <v>6.3</v>
      </c>
      <c r="I14" s="3">
        <f t="shared" si="1"/>
        <v>37.7</v>
      </c>
    </row>
    <row r="15">
      <c r="A15" s="4">
        <v>4.0</v>
      </c>
      <c r="B15" s="5" t="s">
        <v>28</v>
      </c>
      <c r="C15" s="5" t="s">
        <v>29</v>
      </c>
      <c r="D15" s="3">
        <v>11.0</v>
      </c>
      <c r="E15" s="3">
        <v>3.2</v>
      </c>
      <c r="F15" s="3">
        <v>7.5</v>
      </c>
      <c r="G15" s="3">
        <v>9.5</v>
      </c>
      <c r="H15" s="3">
        <v>7.8</v>
      </c>
      <c r="I15" s="3">
        <f t="shared" si="1"/>
        <v>39</v>
      </c>
    </row>
    <row r="16">
      <c r="A16" s="4">
        <v>30.0</v>
      </c>
      <c r="B16" s="5" t="s">
        <v>30</v>
      </c>
      <c r="C16" s="5" t="s">
        <v>31</v>
      </c>
      <c r="D16" s="3">
        <v>12.8</v>
      </c>
      <c r="E16" s="3">
        <v>2.2</v>
      </c>
      <c r="F16" s="3">
        <v>6.0</v>
      </c>
      <c r="G16" s="3">
        <v>10.8</v>
      </c>
      <c r="H16" s="3">
        <v>8.0</v>
      </c>
      <c r="I16" s="3">
        <f t="shared" si="1"/>
        <v>39.8</v>
      </c>
    </row>
    <row r="17">
      <c r="A17" s="4">
        <v>26.0</v>
      </c>
      <c r="B17" s="5" t="s">
        <v>32</v>
      </c>
      <c r="C17" s="5" t="s">
        <v>33</v>
      </c>
      <c r="D17" s="3">
        <v>10.0</v>
      </c>
      <c r="E17" s="3">
        <v>3.2</v>
      </c>
      <c r="F17" s="3">
        <v>11.0</v>
      </c>
      <c r="G17" s="3">
        <v>10.2</v>
      </c>
      <c r="H17" s="3">
        <v>7.2</v>
      </c>
      <c r="I17" s="3">
        <f t="shared" si="1"/>
        <v>41.6</v>
      </c>
    </row>
    <row r="18">
      <c r="A18" s="4">
        <v>34.0</v>
      </c>
      <c r="B18" s="5" t="s">
        <v>34</v>
      </c>
      <c r="C18" s="5" t="s">
        <v>35</v>
      </c>
      <c r="D18" s="3">
        <v>10.0</v>
      </c>
      <c r="E18" s="3">
        <v>2.0</v>
      </c>
      <c r="F18" s="3">
        <v>7.5</v>
      </c>
      <c r="G18" s="3">
        <v>11.5</v>
      </c>
      <c r="H18" s="3">
        <v>10.7</v>
      </c>
      <c r="I18" s="3">
        <f t="shared" si="1"/>
        <v>41.7</v>
      </c>
    </row>
    <row r="19">
      <c r="A19" s="4">
        <v>2.0</v>
      </c>
      <c r="B19" s="5" t="s">
        <v>36</v>
      </c>
      <c r="C19" s="5" t="s">
        <v>37</v>
      </c>
      <c r="D19" s="3">
        <v>13.0</v>
      </c>
      <c r="E19" s="3">
        <v>2.0</v>
      </c>
      <c r="F19" s="3">
        <v>7.5</v>
      </c>
      <c r="G19" s="3">
        <v>11.5</v>
      </c>
      <c r="H19" s="3">
        <v>8.0</v>
      </c>
      <c r="I19" s="3">
        <f t="shared" si="1"/>
        <v>42</v>
      </c>
    </row>
    <row r="20">
      <c r="A20" s="4">
        <v>7.0</v>
      </c>
      <c r="B20" s="5" t="s">
        <v>38</v>
      </c>
      <c r="C20" s="5" t="s">
        <v>39</v>
      </c>
      <c r="D20" s="3">
        <v>10.5</v>
      </c>
      <c r="E20" s="3">
        <v>2.2</v>
      </c>
      <c r="F20" s="3">
        <v>12.2</v>
      </c>
      <c r="G20" s="3">
        <v>11.0</v>
      </c>
      <c r="H20" s="3">
        <v>7.8</v>
      </c>
      <c r="I20" s="3">
        <f t="shared" si="1"/>
        <v>43.7</v>
      </c>
    </row>
    <row r="21" ht="15.75" customHeight="1">
      <c r="A21" s="4">
        <v>37.0</v>
      </c>
      <c r="B21" s="5" t="s">
        <v>40</v>
      </c>
      <c r="C21" s="5" t="s">
        <v>41</v>
      </c>
      <c r="D21" s="3">
        <v>13.0</v>
      </c>
      <c r="E21" s="3">
        <v>2.9</v>
      </c>
      <c r="F21" s="3">
        <v>11.2</v>
      </c>
      <c r="G21" s="3">
        <v>11.2</v>
      </c>
      <c r="H21" s="3">
        <v>5.5</v>
      </c>
      <c r="I21" s="3">
        <f t="shared" si="1"/>
        <v>43.8</v>
      </c>
    </row>
    <row r="22" ht="15.75" customHeight="1">
      <c r="A22" s="4">
        <v>12.0</v>
      </c>
      <c r="B22" s="5" t="s">
        <v>42</v>
      </c>
      <c r="C22" s="5" t="s">
        <v>43</v>
      </c>
      <c r="D22" s="3">
        <v>7.0</v>
      </c>
      <c r="E22" s="3">
        <v>2.4</v>
      </c>
      <c r="F22" s="3">
        <v>12.8</v>
      </c>
      <c r="G22" s="3">
        <v>11.5</v>
      </c>
      <c r="H22" s="3">
        <v>11.3</v>
      </c>
      <c r="I22" s="3">
        <f t="shared" si="1"/>
        <v>45</v>
      </c>
    </row>
    <row r="23" ht="15.75" customHeight="1">
      <c r="A23" s="4">
        <v>36.0</v>
      </c>
      <c r="B23" s="5" t="s">
        <v>44</v>
      </c>
      <c r="C23" s="5" t="s">
        <v>45</v>
      </c>
      <c r="D23" s="3">
        <v>11.0</v>
      </c>
      <c r="E23" s="3">
        <v>3.2</v>
      </c>
      <c r="F23" s="3">
        <v>13.5</v>
      </c>
      <c r="G23" s="3">
        <v>10.0</v>
      </c>
      <c r="H23" s="3">
        <v>7.5</v>
      </c>
      <c r="I23" s="3">
        <f t="shared" si="1"/>
        <v>45.2</v>
      </c>
    </row>
    <row r="24" ht="15.75" customHeight="1">
      <c r="A24" s="4">
        <v>35.0</v>
      </c>
      <c r="B24" s="5" t="s">
        <v>46</v>
      </c>
      <c r="C24" s="5" t="s">
        <v>47</v>
      </c>
      <c r="D24" s="3">
        <v>11.0</v>
      </c>
      <c r="E24" s="3">
        <v>3.9</v>
      </c>
      <c r="F24" s="3">
        <v>11.0</v>
      </c>
      <c r="G24" s="3">
        <v>11.6</v>
      </c>
      <c r="H24" s="3">
        <v>8.0</v>
      </c>
      <c r="I24" s="3">
        <f t="shared" si="1"/>
        <v>45.5</v>
      </c>
    </row>
    <row r="25" ht="15.75" customHeight="1">
      <c r="A25" s="4">
        <v>33.0</v>
      </c>
      <c r="B25" s="5" t="s">
        <v>48</v>
      </c>
      <c r="C25" s="5" t="s">
        <v>49</v>
      </c>
      <c r="D25" s="3">
        <v>11.0</v>
      </c>
      <c r="E25" s="3">
        <v>3.2</v>
      </c>
      <c r="F25" s="3">
        <v>12.5</v>
      </c>
      <c r="G25" s="3">
        <v>11.5</v>
      </c>
      <c r="H25" s="3">
        <v>8.0</v>
      </c>
      <c r="I25" s="3">
        <f t="shared" si="1"/>
        <v>46.2</v>
      </c>
    </row>
    <row r="26" ht="15.75" customHeight="1">
      <c r="A26" s="4">
        <v>17.0</v>
      </c>
      <c r="B26" s="5" t="s">
        <v>50</v>
      </c>
      <c r="C26" s="5" t="s">
        <v>51</v>
      </c>
      <c r="D26" s="3">
        <v>11.0</v>
      </c>
      <c r="E26" s="3">
        <v>2.5</v>
      </c>
      <c r="F26" s="3">
        <v>11.5</v>
      </c>
      <c r="G26" s="3">
        <v>11.5</v>
      </c>
      <c r="H26" s="3">
        <v>10.2</v>
      </c>
      <c r="I26" s="3">
        <f t="shared" si="1"/>
        <v>46.7</v>
      </c>
    </row>
    <row r="27" ht="15.75" customHeight="1">
      <c r="A27" s="4">
        <v>16.0</v>
      </c>
      <c r="B27" s="5" t="s">
        <v>52</v>
      </c>
      <c r="C27" s="5" t="s">
        <v>53</v>
      </c>
      <c r="D27" s="3">
        <v>11.5</v>
      </c>
      <c r="E27" s="3">
        <v>3.9</v>
      </c>
      <c r="F27" s="3">
        <v>11.9</v>
      </c>
      <c r="G27" s="3">
        <v>11.5</v>
      </c>
      <c r="H27" s="3">
        <v>8.0</v>
      </c>
      <c r="I27" s="3">
        <f t="shared" si="1"/>
        <v>46.8</v>
      </c>
    </row>
    <row r="28" ht="15.75" customHeight="1">
      <c r="A28" s="4">
        <v>11.0</v>
      </c>
      <c r="B28" s="5" t="s">
        <v>54</v>
      </c>
      <c r="C28" s="5" t="s">
        <v>55</v>
      </c>
      <c r="D28" s="3">
        <v>8.0</v>
      </c>
      <c r="E28" s="3">
        <v>2.5</v>
      </c>
      <c r="F28" s="3">
        <v>13.5</v>
      </c>
      <c r="G28" s="3">
        <v>11.8</v>
      </c>
      <c r="H28" s="3">
        <v>12.0</v>
      </c>
      <c r="I28" s="3">
        <f t="shared" si="1"/>
        <v>47.8</v>
      </c>
    </row>
    <row r="29" ht="15.75" customHeight="1">
      <c r="A29" s="4">
        <v>21.0</v>
      </c>
      <c r="B29" s="5" t="s">
        <v>56</v>
      </c>
      <c r="C29" s="5" t="s">
        <v>57</v>
      </c>
      <c r="D29" s="3">
        <v>11.0</v>
      </c>
      <c r="E29" s="3">
        <v>5.0</v>
      </c>
      <c r="F29" s="3">
        <v>10.5</v>
      </c>
      <c r="G29" s="3">
        <v>10.0</v>
      </c>
      <c r="H29" s="3">
        <v>12.0</v>
      </c>
      <c r="I29" s="3">
        <f t="shared" si="1"/>
        <v>48.5</v>
      </c>
    </row>
    <row r="30" ht="15.75" customHeight="1">
      <c r="A30" s="4">
        <v>14.0</v>
      </c>
      <c r="B30" s="5" t="s">
        <v>58</v>
      </c>
      <c r="C30" s="5" t="s">
        <v>59</v>
      </c>
      <c r="D30" s="3">
        <v>12.0</v>
      </c>
      <c r="E30" s="3">
        <v>3.2</v>
      </c>
      <c r="F30" s="3">
        <v>13.5</v>
      </c>
      <c r="G30" s="3">
        <v>12.0</v>
      </c>
      <c r="H30" s="3">
        <v>8.0</v>
      </c>
      <c r="I30" s="3">
        <f t="shared" si="1"/>
        <v>48.7</v>
      </c>
    </row>
    <row r="31" ht="15.75" customHeight="1">
      <c r="A31" s="4">
        <v>39.0</v>
      </c>
      <c r="B31" s="5" t="s">
        <v>60</v>
      </c>
      <c r="C31" s="5" t="s">
        <v>61</v>
      </c>
      <c r="D31" s="3">
        <v>13.0</v>
      </c>
      <c r="E31" s="3">
        <v>5.0</v>
      </c>
      <c r="F31" s="3">
        <v>14.0</v>
      </c>
      <c r="G31" s="3">
        <v>10.5</v>
      </c>
      <c r="H31" s="3">
        <v>8.0</v>
      </c>
      <c r="I31" s="3">
        <f t="shared" si="1"/>
        <v>50.5</v>
      </c>
    </row>
    <row r="32" ht="15.75" customHeight="1">
      <c r="A32" s="4">
        <v>15.0</v>
      </c>
      <c r="B32" s="5" t="s">
        <v>62</v>
      </c>
      <c r="C32" s="5" t="s">
        <v>63</v>
      </c>
      <c r="D32" s="3">
        <v>12.5</v>
      </c>
      <c r="E32" s="3">
        <v>2.0</v>
      </c>
      <c r="F32" s="3">
        <v>13.0</v>
      </c>
      <c r="G32" s="3">
        <v>11.2</v>
      </c>
      <c r="H32" s="3">
        <v>12.0</v>
      </c>
      <c r="I32" s="3">
        <f t="shared" si="1"/>
        <v>50.7</v>
      </c>
    </row>
    <row r="33" ht="15.75" customHeight="1">
      <c r="A33" s="4">
        <v>10.0</v>
      </c>
      <c r="B33" s="5" t="s">
        <v>64</v>
      </c>
      <c r="C33" s="5" t="s">
        <v>65</v>
      </c>
      <c r="D33" s="3">
        <v>11.0</v>
      </c>
      <c r="E33" s="3">
        <v>3.0</v>
      </c>
      <c r="F33" s="3">
        <v>14.0</v>
      </c>
      <c r="G33" s="3">
        <v>11.0</v>
      </c>
      <c r="H33" s="3">
        <v>12.0</v>
      </c>
      <c r="I33" s="3">
        <f t="shared" si="1"/>
        <v>51</v>
      </c>
    </row>
    <row r="34" ht="15.75" customHeight="1">
      <c r="A34" s="4">
        <v>24.0</v>
      </c>
      <c r="B34" s="5" t="s">
        <v>66</v>
      </c>
      <c r="C34" s="5" t="s">
        <v>67</v>
      </c>
      <c r="D34" s="3">
        <v>10.0</v>
      </c>
      <c r="E34" s="3">
        <v>4.5</v>
      </c>
      <c r="F34" s="3">
        <v>13.2</v>
      </c>
      <c r="G34" s="3">
        <v>12.0</v>
      </c>
      <c r="H34" s="3">
        <v>11.8</v>
      </c>
      <c r="I34" s="3">
        <f t="shared" si="1"/>
        <v>51.5</v>
      </c>
    </row>
    <row r="35" ht="15.75" customHeight="1">
      <c r="A35" s="4">
        <v>32.0</v>
      </c>
      <c r="B35" s="5" t="s">
        <v>68</v>
      </c>
      <c r="C35" s="5" t="s">
        <v>69</v>
      </c>
      <c r="D35" s="3">
        <v>12.5</v>
      </c>
      <c r="E35" s="3">
        <v>3.3</v>
      </c>
      <c r="F35" s="3">
        <v>12.4</v>
      </c>
      <c r="G35" s="3">
        <v>11.5</v>
      </c>
      <c r="H35" s="3">
        <v>12.0</v>
      </c>
      <c r="I35" s="3">
        <f t="shared" si="1"/>
        <v>51.7</v>
      </c>
    </row>
    <row r="36" ht="15.75" customHeight="1">
      <c r="A36" s="4">
        <v>25.0</v>
      </c>
      <c r="B36" s="5" t="s">
        <v>70</v>
      </c>
      <c r="C36" s="5" t="s">
        <v>71</v>
      </c>
      <c r="D36" s="3">
        <v>11.0</v>
      </c>
      <c r="E36" s="3">
        <v>6.0</v>
      </c>
      <c r="F36" s="3">
        <v>15.0</v>
      </c>
      <c r="G36" s="3">
        <v>12.0</v>
      </c>
      <c r="H36" s="3">
        <v>8.0</v>
      </c>
      <c r="I36" s="3">
        <f t="shared" si="1"/>
        <v>52</v>
      </c>
    </row>
    <row r="37" ht="15.75" customHeight="1">
      <c r="A37" s="4">
        <v>13.0</v>
      </c>
      <c r="B37" s="5" t="s">
        <v>72</v>
      </c>
      <c r="C37" s="5" t="s">
        <v>73</v>
      </c>
      <c r="D37" s="3">
        <v>13.0</v>
      </c>
      <c r="E37" s="3">
        <v>4.7</v>
      </c>
      <c r="F37" s="3">
        <v>12.5</v>
      </c>
      <c r="G37" s="3">
        <v>12.0</v>
      </c>
      <c r="H37" s="3">
        <v>11.3</v>
      </c>
      <c r="I37" s="3">
        <f t="shared" si="1"/>
        <v>53.5</v>
      </c>
    </row>
    <row r="38" ht="15.75" customHeight="1">
      <c r="A38" s="4">
        <v>43.0</v>
      </c>
      <c r="B38" s="5" t="s">
        <v>74</v>
      </c>
      <c r="C38" s="5" t="s">
        <v>75</v>
      </c>
      <c r="D38" s="3">
        <v>15.0</v>
      </c>
      <c r="E38" s="3">
        <v>3.8</v>
      </c>
      <c r="F38" s="3">
        <v>12.7</v>
      </c>
      <c r="G38" s="3">
        <v>10.7</v>
      </c>
      <c r="H38" s="3">
        <v>12.0</v>
      </c>
      <c r="I38" s="3">
        <f t="shared" si="1"/>
        <v>54.2</v>
      </c>
    </row>
    <row r="39" ht="15.75" customHeight="1">
      <c r="A39" s="4">
        <v>18.0</v>
      </c>
      <c r="B39" s="5" t="s">
        <v>76</v>
      </c>
      <c r="C39" s="5" t="s">
        <v>77</v>
      </c>
      <c r="D39" s="3">
        <v>13.0</v>
      </c>
      <c r="E39" s="3">
        <v>4.8</v>
      </c>
      <c r="F39" s="3">
        <v>14.3</v>
      </c>
      <c r="G39" s="3">
        <v>12.0</v>
      </c>
      <c r="H39" s="3">
        <v>10.2</v>
      </c>
      <c r="I39" s="3">
        <f t="shared" si="1"/>
        <v>54.3</v>
      </c>
    </row>
    <row r="40" ht="15.75" customHeight="1">
      <c r="A40" s="4">
        <v>40.0</v>
      </c>
      <c r="B40" s="5" t="s">
        <v>78</v>
      </c>
      <c r="C40" s="5" t="s">
        <v>79</v>
      </c>
      <c r="D40" s="3">
        <v>15.0</v>
      </c>
      <c r="E40" s="3">
        <v>2.8</v>
      </c>
      <c r="F40" s="3">
        <v>14.0</v>
      </c>
      <c r="G40" s="3">
        <v>11.2</v>
      </c>
      <c r="H40" s="3">
        <v>11.6</v>
      </c>
      <c r="I40" s="3">
        <f t="shared" si="1"/>
        <v>54.6</v>
      </c>
    </row>
    <row r="41" ht="15.75" customHeight="1">
      <c r="A41" s="4">
        <v>45.0</v>
      </c>
      <c r="B41" s="5" t="s">
        <v>80</v>
      </c>
      <c r="C41" s="5" t="s">
        <v>81</v>
      </c>
      <c r="D41" s="3">
        <v>13.0</v>
      </c>
      <c r="E41" s="3">
        <v>4.5</v>
      </c>
      <c r="F41" s="3">
        <v>14.0</v>
      </c>
      <c r="G41" s="3">
        <v>12.0</v>
      </c>
      <c r="H41" s="3">
        <v>11.6</v>
      </c>
      <c r="I41" s="3">
        <f t="shared" si="1"/>
        <v>55.1</v>
      </c>
    </row>
    <row r="42" ht="15.75" customHeight="1">
      <c r="A42" s="4">
        <v>19.0</v>
      </c>
      <c r="B42" s="5" t="s">
        <v>82</v>
      </c>
      <c r="C42" s="5" t="s">
        <v>83</v>
      </c>
      <c r="D42" s="3">
        <v>13.5</v>
      </c>
      <c r="E42" s="3">
        <v>2.7</v>
      </c>
      <c r="F42" s="3">
        <v>15.0</v>
      </c>
      <c r="G42" s="3">
        <v>12.0</v>
      </c>
      <c r="H42" s="3">
        <v>12.0</v>
      </c>
      <c r="I42" s="3">
        <f t="shared" si="1"/>
        <v>55.2</v>
      </c>
    </row>
    <row r="43" ht="15.75" customHeight="1">
      <c r="A43" s="4">
        <v>9.0</v>
      </c>
      <c r="B43" s="5" t="s">
        <v>84</v>
      </c>
      <c r="C43" s="5" t="s">
        <v>85</v>
      </c>
      <c r="D43" s="3">
        <v>15.0</v>
      </c>
      <c r="E43" s="3">
        <v>6.0</v>
      </c>
      <c r="F43" s="3">
        <v>11.0</v>
      </c>
      <c r="G43" s="3">
        <v>12.0</v>
      </c>
      <c r="H43" s="3">
        <v>12.0</v>
      </c>
      <c r="I43" s="3">
        <f t="shared" si="1"/>
        <v>56</v>
      </c>
    </row>
    <row r="44" ht="15.75" customHeight="1">
      <c r="A44" s="4">
        <v>20.0</v>
      </c>
      <c r="B44" s="5" t="s">
        <v>86</v>
      </c>
      <c r="C44" s="5" t="s">
        <v>87</v>
      </c>
      <c r="D44" s="3">
        <v>15.0</v>
      </c>
      <c r="E44" s="3">
        <v>5.0</v>
      </c>
      <c r="F44" s="3">
        <v>14.6</v>
      </c>
      <c r="G44" s="3">
        <v>11.2</v>
      </c>
      <c r="H44" s="3">
        <v>12.0</v>
      </c>
      <c r="I44" s="3">
        <f t="shared" si="1"/>
        <v>57.8</v>
      </c>
    </row>
    <row r="45" ht="15.75" customHeight="1">
      <c r="A45" s="4">
        <v>23.0</v>
      </c>
      <c r="B45" s="5" t="s">
        <v>88</v>
      </c>
      <c r="C45" s="5" t="s">
        <v>89</v>
      </c>
      <c r="D45" s="3">
        <v>15.0</v>
      </c>
      <c r="E45" s="3">
        <v>6.0</v>
      </c>
      <c r="F45" s="3">
        <v>13.2</v>
      </c>
      <c r="G45" s="3">
        <v>12.0</v>
      </c>
      <c r="H45" s="3">
        <v>12.0</v>
      </c>
      <c r="I45" s="3">
        <f t="shared" si="1"/>
        <v>58.2</v>
      </c>
    </row>
    <row r="46" ht="23.25" customHeight="1">
      <c r="A46" s="6" t="s">
        <v>90</v>
      </c>
      <c r="B46" s="7" t="s">
        <v>91</v>
      </c>
      <c r="C46" s="7" t="s">
        <v>92</v>
      </c>
      <c r="D46" s="3" t="s">
        <v>93</v>
      </c>
      <c r="E46" s="3" t="s">
        <v>94</v>
      </c>
      <c r="F46" s="3" t="s">
        <v>95</v>
      </c>
      <c r="G46" s="3" t="s">
        <v>96</v>
      </c>
      <c r="H46" s="3" t="s">
        <v>96</v>
      </c>
      <c r="I46" s="3" t="s">
        <v>97</v>
      </c>
    </row>
    <row r="47" ht="15.75" customHeight="1">
      <c r="A47" s="8"/>
      <c r="B47" s="8"/>
      <c r="C47" s="8"/>
    </row>
    <row r="48" ht="15.75" customHeight="1">
      <c r="A48" s="8"/>
      <c r="B48" s="8"/>
      <c r="C48" s="8"/>
      <c r="D48" s="3" t="s">
        <v>98</v>
      </c>
      <c r="E48" s="3" t="s">
        <v>99</v>
      </c>
      <c r="F48" s="3" t="s">
        <v>100</v>
      </c>
      <c r="G48" s="3" t="s">
        <v>101</v>
      </c>
      <c r="H48" s="3" t="s">
        <v>102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13"/>
    <col customWidth="1" min="4" max="26" width="8.63"/>
  </cols>
  <sheetData>
    <row r="1">
      <c r="A1" s="1">
        <v>4.0</v>
      </c>
      <c r="B1" s="2" t="s">
        <v>103</v>
      </c>
      <c r="C1" s="2" t="s">
        <v>104</v>
      </c>
      <c r="D1" s="3">
        <v>0.5</v>
      </c>
      <c r="E1" s="3">
        <v>2.0</v>
      </c>
      <c r="F1" s="3">
        <v>4.5</v>
      </c>
      <c r="G1" s="3">
        <v>0.0</v>
      </c>
      <c r="H1" s="3">
        <v>6.2</v>
      </c>
      <c r="I1" s="3">
        <f t="shared" ref="I1:I56" si="1">SUM(D1:H1)</f>
        <v>13.2</v>
      </c>
    </row>
    <row r="2">
      <c r="A2" s="1">
        <v>3.0</v>
      </c>
      <c r="B2" s="2" t="s">
        <v>105</v>
      </c>
      <c r="C2" s="2" t="s">
        <v>106</v>
      </c>
      <c r="D2" s="3">
        <v>1.0</v>
      </c>
      <c r="E2" s="3">
        <v>1.0</v>
      </c>
      <c r="F2" s="3">
        <v>8.7</v>
      </c>
      <c r="G2" s="3">
        <v>1.0</v>
      </c>
      <c r="H2" s="3">
        <v>6.2</v>
      </c>
      <c r="I2" s="3">
        <f t="shared" si="1"/>
        <v>17.9</v>
      </c>
    </row>
    <row r="3">
      <c r="A3" s="4">
        <v>20.0</v>
      </c>
      <c r="B3" s="5" t="s">
        <v>107</v>
      </c>
      <c r="C3" s="5" t="s">
        <v>108</v>
      </c>
      <c r="D3" s="3">
        <v>6.5</v>
      </c>
      <c r="E3" s="3">
        <v>2.0</v>
      </c>
      <c r="F3" s="3">
        <v>2.7</v>
      </c>
      <c r="G3" s="3">
        <v>3.5</v>
      </c>
      <c r="H3" s="3">
        <v>4.7</v>
      </c>
      <c r="I3" s="3">
        <f t="shared" si="1"/>
        <v>19.4</v>
      </c>
    </row>
    <row r="4">
      <c r="A4" s="4">
        <v>29.0</v>
      </c>
      <c r="B4" s="5" t="s">
        <v>109</v>
      </c>
      <c r="C4" s="5" t="s">
        <v>110</v>
      </c>
      <c r="D4" s="3">
        <v>9.5</v>
      </c>
      <c r="E4" s="3">
        <v>2.2</v>
      </c>
      <c r="F4" s="3">
        <v>1.7</v>
      </c>
      <c r="G4" s="3">
        <v>2.5</v>
      </c>
      <c r="H4" s="3">
        <v>5.5</v>
      </c>
      <c r="I4" s="3">
        <f t="shared" si="1"/>
        <v>21.4</v>
      </c>
    </row>
    <row r="5">
      <c r="A5" s="4">
        <v>26.0</v>
      </c>
      <c r="B5" s="5" t="s">
        <v>111</v>
      </c>
      <c r="C5" s="5" t="s">
        <v>112</v>
      </c>
      <c r="D5" s="3">
        <v>2.8</v>
      </c>
      <c r="E5" s="3">
        <v>3.0</v>
      </c>
      <c r="F5" s="3">
        <v>7.2</v>
      </c>
      <c r="G5" s="3">
        <v>8.2</v>
      </c>
      <c r="H5" s="3">
        <v>0.7</v>
      </c>
      <c r="I5" s="3">
        <f t="shared" si="1"/>
        <v>21.9</v>
      </c>
    </row>
    <row r="6" ht="24.0" customHeight="1">
      <c r="A6" s="4">
        <v>10.0</v>
      </c>
      <c r="B6" s="5" t="s">
        <v>113</v>
      </c>
      <c r="C6" s="5" t="s">
        <v>114</v>
      </c>
      <c r="D6" s="3">
        <v>7.2</v>
      </c>
      <c r="E6" s="3">
        <v>1.2</v>
      </c>
      <c r="F6" s="3">
        <v>1.0</v>
      </c>
      <c r="G6" s="3">
        <v>11.0</v>
      </c>
      <c r="H6" s="3">
        <v>1.7</v>
      </c>
      <c r="I6" s="3">
        <f t="shared" si="1"/>
        <v>22.1</v>
      </c>
    </row>
    <row r="7">
      <c r="A7" s="4">
        <v>36.0</v>
      </c>
      <c r="B7" s="5" t="s">
        <v>115</v>
      </c>
      <c r="C7" s="5" t="s">
        <v>116</v>
      </c>
      <c r="D7" s="3">
        <v>4.4</v>
      </c>
      <c r="E7" s="3">
        <v>3.0</v>
      </c>
      <c r="F7" s="3">
        <v>5.2</v>
      </c>
      <c r="G7" s="3">
        <v>3.7</v>
      </c>
      <c r="H7" s="3">
        <v>6.0</v>
      </c>
      <c r="I7" s="3">
        <f t="shared" si="1"/>
        <v>22.3</v>
      </c>
    </row>
    <row r="8">
      <c r="A8" s="4">
        <v>32.0</v>
      </c>
      <c r="B8" s="5" t="s">
        <v>117</v>
      </c>
      <c r="C8" s="5" t="s">
        <v>118</v>
      </c>
      <c r="D8" s="3">
        <v>1.75</v>
      </c>
      <c r="E8" s="3">
        <v>3.0</v>
      </c>
      <c r="F8" s="3">
        <v>9.4</v>
      </c>
      <c r="G8" s="3">
        <v>2.5</v>
      </c>
      <c r="H8" s="3">
        <v>8.0</v>
      </c>
      <c r="I8" s="3">
        <f t="shared" si="1"/>
        <v>24.65</v>
      </c>
    </row>
    <row r="9">
      <c r="A9" s="4">
        <v>1.0</v>
      </c>
      <c r="B9" s="5" t="s">
        <v>119</v>
      </c>
      <c r="C9" s="5" t="s">
        <v>120</v>
      </c>
      <c r="D9" s="3">
        <v>2.0</v>
      </c>
      <c r="E9" s="3">
        <v>2.8</v>
      </c>
      <c r="F9" s="3">
        <v>6.5</v>
      </c>
      <c r="G9" s="3">
        <v>11.2</v>
      </c>
      <c r="H9" s="3">
        <v>3.2</v>
      </c>
      <c r="I9" s="3">
        <f t="shared" si="1"/>
        <v>25.7</v>
      </c>
    </row>
    <row r="10">
      <c r="A10" s="4">
        <v>55.0</v>
      </c>
      <c r="B10" s="5" t="s">
        <v>121</v>
      </c>
      <c r="C10" s="5" t="s">
        <v>122</v>
      </c>
      <c r="D10" s="3">
        <v>2.5</v>
      </c>
      <c r="E10" s="3">
        <v>3.6</v>
      </c>
      <c r="F10" s="3">
        <v>5.5</v>
      </c>
      <c r="G10" s="3">
        <v>10.0</v>
      </c>
      <c r="H10" s="3">
        <v>5.5</v>
      </c>
      <c r="I10" s="3">
        <f t="shared" si="1"/>
        <v>27.1</v>
      </c>
    </row>
    <row r="11">
      <c r="A11" s="4">
        <v>56.0</v>
      </c>
      <c r="B11" s="5" t="s">
        <v>123</v>
      </c>
      <c r="C11" s="5" t="s">
        <v>124</v>
      </c>
      <c r="D11" s="3">
        <v>6.5</v>
      </c>
      <c r="E11" s="3">
        <v>3.0</v>
      </c>
      <c r="F11" s="3">
        <v>6.6</v>
      </c>
      <c r="G11" s="3">
        <v>10.0</v>
      </c>
      <c r="H11" s="3">
        <v>1.5</v>
      </c>
      <c r="I11" s="3">
        <f t="shared" si="1"/>
        <v>27.6</v>
      </c>
    </row>
    <row r="12">
      <c r="A12" s="4">
        <v>54.0</v>
      </c>
      <c r="B12" s="5" t="s">
        <v>125</v>
      </c>
      <c r="C12" s="5" t="s">
        <v>126</v>
      </c>
      <c r="D12" s="3">
        <v>12.3</v>
      </c>
      <c r="E12" s="3">
        <v>2.0</v>
      </c>
      <c r="F12" s="3">
        <v>5.5</v>
      </c>
      <c r="G12" s="3">
        <v>7.0</v>
      </c>
      <c r="H12" s="3">
        <v>1.0</v>
      </c>
      <c r="I12" s="3">
        <f t="shared" si="1"/>
        <v>27.8</v>
      </c>
    </row>
    <row r="13">
      <c r="A13" s="4">
        <v>30.0</v>
      </c>
      <c r="B13" s="5" t="s">
        <v>127</v>
      </c>
      <c r="C13" s="5" t="s">
        <v>128</v>
      </c>
      <c r="D13" s="3">
        <v>5.0</v>
      </c>
      <c r="E13" s="3">
        <v>3.0</v>
      </c>
      <c r="F13" s="3">
        <v>7.0</v>
      </c>
      <c r="G13" s="3">
        <v>9.0</v>
      </c>
      <c r="H13" s="3">
        <v>6.0</v>
      </c>
      <c r="I13" s="3">
        <f t="shared" si="1"/>
        <v>30</v>
      </c>
    </row>
    <row r="14">
      <c r="A14" s="4">
        <v>18.0</v>
      </c>
      <c r="B14" s="5" t="s">
        <v>129</v>
      </c>
      <c r="C14" s="5" t="s">
        <v>130</v>
      </c>
      <c r="D14" s="3">
        <v>13.0</v>
      </c>
      <c r="E14" s="3">
        <v>4.2</v>
      </c>
      <c r="F14" s="3">
        <v>4.4</v>
      </c>
      <c r="G14" s="3">
        <v>2.0</v>
      </c>
      <c r="H14" s="3">
        <v>6.8</v>
      </c>
      <c r="I14" s="3">
        <f t="shared" si="1"/>
        <v>30.4</v>
      </c>
    </row>
    <row r="15">
      <c r="A15" s="4">
        <v>47.0</v>
      </c>
      <c r="B15" s="5" t="s">
        <v>131</v>
      </c>
      <c r="C15" s="5" t="s">
        <v>132</v>
      </c>
      <c r="D15" s="3">
        <v>9.0</v>
      </c>
      <c r="E15" s="3">
        <v>3.0</v>
      </c>
      <c r="F15" s="3">
        <v>9.9</v>
      </c>
      <c r="G15" s="3">
        <v>8.3</v>
      </c>
      <c r="H15" s="3">
        <v>1.3</v>
      </c>
      <c r="I15" s="3">
        <f t="shared" si="1"/>
        <v>31.5</v>
      </c>
    </row>
    <row r="16">
      <c r="A16" s="4">
        <v>6.0</v>
      </c>
      <c r="B16" s="5" t="s">
        <v>133</v>
      </c>
      <c r="C16" s="5" t="s">
        <v>134</v>
      </c>
      <c r="D16" s="3">
        <v>6.5</v>
      </c>
      <c r="E16" s="3">
        <v>2.5</v>
      </c>
      <c r="F16" s="3">
        <v>10.2</v>
      </c>
      <c r="G16" s="3">
        <v>10.0</v>
      </c>
      <c r="H16" s="3">
        <v>3.2</v>
      </c>
      <c r="I16" s="3">
        <f t="shared" si="1"/>
        <v>32.4</v>
      </c>
    </row>
    <row r="17">
      <c r="A17" s="4">
        <v>8.0</v>
      </c>
      <c r="B17" s="5" t="s">
        <v>135</v>
      </c>
      <c r="C17" s="5" t="s">
        <v>136</v>
      </c>
      <c r="D17" s="3">
        <v>13.5</v>
      </c>
      <c r="E17" s="3">
        <v>3.8</v>
      </c>
      <c r="F17" s="3">
        <v>1.2</v>
      </c>
      <c r="G17" s="3">
        <v>3.5</v>
      </c>
      <c r="H17" s="3">
        <v>10.7</v>
      </c>
      <c r="I17" s="3">
        <f t="shared" si="1"/>
        <v>32.7</v>
      </c>
    </row>
    <row r="18">
      <c r="A18" s="4">
        <v>35.0</v>
      </c>
      <c r="B18" s="5" t="s">
        <v>137</v>
      </c>
      <c r="C18" s="5" t="s">
        <v>138</v>
      </c>
      <c r="D18" s="3">
        <v>8.2</v>
      </c>
      <c r="E18" s="3">
        <v>5.0</v>
      </c>
      <c r="F18" s="3">
        <v>7.4</v>
      </c>
      <c r="G18" s="3">
        <v>1.0</v>
      </c>
      <c r="H18" s="3">
        <v>12.0</v>
      </c>
      <c r="I18" s="3">
        <f t="shared" si="1"/>
        <v>33.6</v>
      </c>
    </row>
    <row r="19">
      <c r="A19" s="9">
        <v>40.0</v>
      </c>
      <c r="B19" s="10" t="s">
        <v>139</v>
      </c>
      <c r="C19" s="10" t="s">
        <v>140</v>
      </c>
      <c r="D19" s="11">
        <v>10.0</v>
      </c>
      <c r="E19" s="11">
        <v>3.0</v>
      </c>
      <c r="F19" s="11">
        <v>5.0</v>
      </c>
      <c r="G19" s="11">
        <v>4.0</v>
      </c>
      <c r="H19" s="11">
        <v>12.0</v>
      </c>
      <c r="I19" s="11">
        <f t="shared" si="1"/>
        <v>34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>
        <v>16.0</v>
      </c>
      <c r="B20" s="5" t="s">
        <v>141</v>
      </c>
      <c r="C20" s="5" t="s">
        <v>142</v>
      </c>
      <c r="D20" s="3">
        <v>13.0</v>
      </c>
      <c r="E20" s="3">
        <v>3.9</v>
      </c>
      <c r="F20" s="3">
        <v>3.7</v>
      </c>
      <c r="G20" s="3">
        <v>9.2</v>
      </c>
      <c r="H20" s="3">
        <v>5.0</v>
      </c>
      <c r="I20" s="3">
        <f t="shared" si="1"/>
        <v>34.8</v>
      </c>
    </row>
    <row r="21" ht="15.75" customHeight="1">
      <c r="A21" s="4">
        <v>46.0</v>
      </c>
      <c r="B21" s="5" t="s">
        <v>143</v>
      </c>
      <c r="C21" s="5" t="s">
        <v>144</v>
      </c>
      <c r="D21" s="3">
        <v>14.0</v>
      </c>
      <c r="E21" s="3">
        <v>1.2</v>
      </c>
      <c r="F21" s="3">
        <v>5.7</v>
      </c>
      <c r="G21" s="3">
        <v>9.0</v>
      </c>
      <c r="H21" s="3">
        <v>7.0</v>
      </c>
      <c r="I21" s="3">
        <f t="shared" si="1"/>
        <v>36.9</v>
      </c>
    </row>
    <row r="22" ht="15.75" customHeight="1">
      <c r="A22" s="4">
        <v>27.0</v>
      </c>
      <c r="B22" s="5" t="s">
        <v>145</v>
      </c>
      <c r="C22" s="5" t="s">
        <v>146</v>
      </c>
      <c r="D22" s="3">
        <v>10.5</v>
      </c>
      <c r="E22" s="3">
        <v>3.0</v>
      </c>
      <c r="F22" s="3">
        <v>6.4</v>
      </c>
      <c r="G22" s="3">
        <v>11.2</v>
      </c>
      <c r="H22" s="3">
        <v>6.5</v>
      </c>
      <c r="I22" s="3">
        <f t="shared" si="1"/>
        <v>37.6</v>
      </c>
    </row>
    <row r="23" ht="15.75" customHeight="1">
      <c r="A23" s="4">
        <v>21.0</v>
      </c>
      <c r="B23" s="5" t="s">
        <v>147</v>
      </c>
      <c r="C23" s="5" t="s">
        <v>148</v>
      </c>
      <c r="D23" s="3">
        <v>9.0</v>
      </c>
      <c r="E23" s="3">
        <v>4.7</v>
      </c>
      <c r="F23" s="3">
        <v>9.2</v>
      </c>
      <c r="G23" s="3">
        <v>11.0</v>
      </c>
      <c r="H23" s="3">
        <v>4.0</v>
      </c>
      <c r="I23" s="3">
        <f t="shared" si="1"/>
        <v>37.9</v>
      </c>
    </row>
    <row r="24" ht="15.75" customHeight="1">
      <c r="A24" s="4">
        <v>11.0</v>
      </c>
      <c r="B24" s="5" t="s">
        <v>149</v>
      </c>
      <c r="C24" s="5" t="s">
        <v>150</v>
      </c>
      <c r="D24" s="3">
        <v>11.5</v>
      </c>
      <c r="E24" s="3">
        <v>1.2</v>
      </c>
      <c r="F24" s="3">
        <v>10.5</v>
      </c>
      <c r="G24" s="3">
        <v>8.0</v>
      </c>
      <c r="H24" s="3">
        <v>7.0</v>
      </c>
      <c r="I24" s="3">
        <f t="shared" si="1"/>
        <v>38.2</v>
      </c>
    </row>
    <row r="25" ht="15.75" customHeight="1">
      <c r="A25" s="4">
        <v>42.0</v>
      </c>
      <c r="B25" s="5" t="s">
        <v>151</v>
      </c>
      <c r="C25" s="5" t="s">
        <v>152</v>
      </c>
      <c r="D25" s="3">
        <v>9.55</v>
      </c>
      <c r="E25" s="3">
        <v>2.0</v>
      </c>
      <c r="F25" s="3">
        <v>10.4</v>
      </c>
      <c r="G25" s="3">
        <v>10.0</v>
      </c>
      <c r="H25" s="3">
        <v>6.4</v>
      </c>
      <c r="I25" s="3">
        <f t="shared" si="1"/>
        <v>38.35</v>
      </c>
    </row>
    <row r="26" ht="15.75" customHeight="1">
      <c r="A26" s="4">
        <v>25.0</v>
      </c>
      <c r="B26" s="5" t="s">
        <v>153</v>
      </c>
      <c r="C26" s="5" t="s">
        <v>154</v>
      </c>
      <c r="D26" s="3">
        <v>7.45</v>
      </c>
      <c r="E26" s="3">
        <v>2.2</v>
      </c>
      <c r="F26" s="3">
        <v>10.0</v>
      </c>
      <c r="G26" s="3">
        <v>11.5</v>
      </c>
      <c r="H26" s="3">
        <v>8.0</v>
      </c>
      <c r="I26" s="3">
        <f t="shared" si="1"/>
        <v>39.15</v>
      </c>
    </row>
    <row r="27" ht="15.75" customHeight="1">
      <c r="A27" s="4">
        <v>43.0</v>
      </c>
      <c r="B27" s="5" t="s">
        <v>155</v>
      </c>
      <c r="C27" s="5" t="s">
        <v>156</v>
      </c>
      <c r="D27" s="3">
        <v>13.0</v>
      </c>
      <c r="E27" s="3">
        <v>2.5</v>
      </c>
      <c r="F27" s="3">
        <v>7.6</v>
      </c>
      <c r="G27" s="3">
        <v>10.0</v>
      </c>
      <c r="H27" s="3">
        <v>6.2</v>
      </c>
      <c r="I27" s="3">
        <f t="shared" si="1"/>
        <v>39.3</v>
      </c>
    </row>
    <row r="28" ht="15.75" customHeight="1">
      <c r="A28" s="4">
        <v>41.0</v>
      </c>
      <c r="B28" s="5" t="s">
        <v>157</v>
      </c>
      <c r="C28" s="5" t="s">
        <v>158</v>
      </c>
      <c r="D28" s="3">
        <v>7.7</v>
      </c>
      <c r="E28" s="3">
        <v>5.5</v>
      </c>
      <c r="F28" s="3">
        <v>10.5</v>
      </c>
      <c r="G28" s="3">
        <v>10.2</v>
      </c>
      <c r="H28" s="3">
        <v>5.5</v>
      </c>
      <c r="I28" s="3">
        <f t="shared" si="1"/>
        <v>39.4</v>
      </c>
    </row>
    <row r="29" ht="15.75" customHeight="1">
      <c r="A29" s="4">
        <v>19.0</v>
      </c>
      <c r="B29" s="5" t="s">
        <v>159</v>
      </c>
      <c r="C29" s="5" t="s">
        <v>160</v>
      </c>
      <c r="D29" s="3">
        <v>12.2</v>
      </c>
      <c r="E29" s="3">
        <v>2.8</v>
      </c>
      <c r="F29" s="3">
        <v>8.7</v>
      </c>
      <c r="G29" s="3">
        <v>11.2</v>
      </c>
      <c r="H29" s="3">
        <v>5.6</v>
      </c>
      <c r="I29" s="3">
        <f t="shared" si="1"/>
        <v>40.5</v>
      </c>
    </row>
    <row r="30" ht="15.75" customHeight="1">
      <c r="A30" s="4">
        <v>38.0</v>
      </c>
      <c r="B30" s="5" t="s">
        <v>161</v>
      </c>
      <c r="C30" s="5" t="s">
        <v>162</v>
      </c>
      <c r="D30" s="3">
        <v>15.0</v>
      </c>
      <c r="E30" s="3">
        <v>3.9</v>
      </c>
      <c r="F30" s="3">
        <v>8.0</v>
      </c>
      <c r="G30" s="3">
        <v>10.0</v>
      </c>
      <c r="H30" s="3">
        <v>3.7</v>
      </c>
      <c r="I30" s="3">
        <f t="shared" si="1"/>
        <v>40.6</v>
      </c>
    </row>
    <row r="31" ht="15.75" customHeight="1">
      <c r="A31" s="4">
        <v>33.0</v>
      </c>
      <c r="B31" s="5" t="s">
        <v>163</v>
      </c>
      <c r="C31" s="5" t="s">
        <v>164</v>
      </c>
      <c r="D31" s="3">
        <v>12.0</v>
      </c>
      <c r="E31" s="3">
        <v>3.0</v>
      </c>
      <c r="F31" s="3">
        <v>6.7</v>
      </c>
      <c r="G31" s="3">
        <v>11.0</v>
      </c>
      <c r="H31" s="3">
        <v>8.0</v>
      </c>
      <c r="I31" s="3">
        <f t="shared" si="1"/>
        <v>40.7</v>
      </c>
    </row>
    <row r="32" ht="15.75" customHeight="1">
      <c r="A32" s="4">
        <v>34.0</v>
      </c>
      <c r="B32" s="5" t="s">
        <v>165</v>
      </c>
      <c r="C32" s="5" t="s">
        <v>166</v>
      </c>
      <c r="D32" s="3">
        <v>13.0</v>
      </c>
      <c r="E32" s="3">
        <v>4.0</v>
      </c>
      <c r="F32" s="3">
        <v>8.2</v>
      </c>
      <c r="G32" s="3">
        <v>9.0</v>
      </c>
      <c r="H32" s="3">
        <v>6.7</v>
      </c>
      <c r="I32" s="3">
        <f t="shared" si="1"/>
        <v>40.9</v>
      </c>
    </row>
    <row r="33" ht="15.75" customHeight="1">
      <c r="A33" s="4">
        <v>50.0</v>
      </c>
      <c r="B33" s="5" t="s">
        <v>167</v>
      </c>
      <c r="C33" s="5" t="s">
        <v>168</v>
      </c>
      <c r="D33" s="3">
        <v>11.0</v>
      </c>
      <c r="E33" s="3">
        <v>2.5</v>
      </c>
      <c r="F33" s="3">
        <v>7.2</v>
      </c>
      <c r="G33" s="3">
        <v>10.0</v>
      </c>
      <c r="H33" s="3">
        <v>10.4</v>
      </c>
      <c r="I33" s="3">
        <f t="shared" si="1"/>
        <v>41.1</v>
      </c>
    </row>
    <row r="34" ht="15.75" customHeight="1">
      <c r="A34" s="4">
        <v>23.0</v>
      </c>
      <c r="B34" s="5" t="s">
        <v>169</v>
      </c>
      <c r="C34" s="5" t="s">
        <v>170</v>
      </c>
      <c r="D34" s="3">
        <v>12.0</v>
      </c>
      <c r="E34" s="3">
        <v>1.5</v>
      </c>
      <c r="F34" s="3">
        <v>9.2</v>
      </c>
      <c r="G34" s="3">
        <v>11.0</v>
      </c>
      <c r="H34" s="3">
        <v>8.0</v>
      </c>
      <c r="I34" s="3">
        <f t="shared" si="1"/>
        <v>41.7</v>
      </c>
    </row>
    <row r="35" ht="15.75" customHeight="1">
      <c r="A35" s="4">
        <v>24.0</v>
      </c>
      <c r="B35" s="5" t="s">
        <v>171</v>
      </c>
      <c r="C35" s="5" t="s">
        <v>172</v>
      </c>
      <c r="D35" s="3">
        <v>11.5</v>
      </c>
      <c r="E35" s="3">
        <v>3.0</v>
      </c>
      <c r="F35" s="3">
        <v>8.0</v>
      </c>
      <c r="G35" s="3">
        <v>12.0</v>
      </c>
      <c r="H35" s="3">
        <v>7.2</v>
      </c>
      <c r="I35" s="3">
        <f t="shared" si="1"/>
        <v>41.7</v>
      </c>
    </row>
    <row r="36" ht="15.75" customHeight="1">
      <c r="A36" s="4">
        <v>37.0</v>
      </c>
      <c r="B36" s="5" t="s">
        <v>173</v>
      </c>
      <c r="C36" s="5" t="s">
        <v>174</v>
      </c>
      <c r="D36" s="3">
        <v>11.0</v>
      </c>
      <c r="E36" s="3">
        <v>2.0</v>
      </c>
      <c r="F36" s="3">
        <v>7.7</v>
      </c>
      <c r="G36" s="3">
        <v>10.0</v>
      </c>
      <c r="H36" s="3">
        <v>11.0</v>
      </c>
      <c r="I36" s="3">
        <f t="shared" si="1"/>
        <v>41.7</v>
      </c>
    </row>
    <row r="37" ht="15.75" customHeight="1">
      <c r="A37" s="4">
        <v>5.0</v>
      </c>
      <c r="B37" s="5" t="s">
        <v>175</v>
      </c>
      <c r="C37" s="5" t="s">
        <v>176</v>
      </c>
      <c r="D37" s="3">
        <v>12.5</v>
      </c>
      <c r="E37" s="3">
        <v>2.2</v>
      </c>
      <c r="F37" s="3">
        <v>8.8</v>
      </c>
      <c r="G37" s="3">
        <v>11.0</v>
      </c>
      <c r="H37" s="3">
        <v>7.5</v>
      </c>
      <c r="I37" s="3">
        <f t="shared" si="1"/>
        <v>42</v>
      </c>
    </row>
    <row r="38" ht="15.75" customHeight="1">
      <c r="A38" s="4">
        <v>15.0</v>
      </c>
      <c r="B38" s="5" t="s">
        <v>177</v>
      </c>
      <c r="C38" s="5" t="s">
        <v>178</v>
      </c>
      <c r="D38" s="3">
        <v>14.0</v>
      </c>
      <c r="E38" s="3">
        <v>1.5</v>
      </c>
      <c r="F38" s="3">
        <v>6.0</v>
      </c>
      <c r="G38" s="3">
        <v>9.5</v>
      </c>
      <c r="H38" s="3">
        <v>11.0</v>
      </c>
      <c r="I38" s="3">
        <f t="shared" si="1"/>
        <v>42</v>
      </c>
    </row>
    <row r="39" ht="15.75" customHeight="1">
      <c r="A39" s="4">
        <v>51.0</v>
      </c>
      <c r="B39" s="5" t="s">
        <v>179</v>
      </c>
      <c r="C39" s="5" t="s">
        <v>180</v>
      </c>
      <c r="D39" s="3">
        <v>12.0</v>
      </c>
      <c r="E39" s="3">
        <v>4.0</v>
      </c>
      <c r="F39" s="3">
        <v>6.2</v>
      </c>
      <c r="G39" s="3">
        <v>10.0</v>
      </c>
      <c r="H39" s="3">
        <v>11.3</v>
      </c>
      <c r="I39" s="3">
        <f t="shared" si="1"/>
        <v>43.5</v>
      </c>
    </row>
    <row r="40" ht="15.75" customHeight="1">
      <c r="A40" s="4">
        <v>12.0</v>
      </c>
      <c r="B40" s="5" t="s">
        <v>181</v>
      </c>
      <c r="C40" s="5" t="s">
        <v>182</v>
      </c>
      <c r="D40" s="3">
        <v>9.5</v>
      </c>
      <c r="E40" s="3">
        <v>2.7</v>
      </c>
      <c r="F40" s="3">
        <v>9.8</v>
      </c>
      <c r="G40" s="3">
        <v>10.0</v>
      </c>
      <c r="H40" s="3">
        <v>12.0</v>
      </c>
      <c r="I40" s="3">
        <f t="shared" si="1"/>
        <v>44</v>
      </c>
    </row>
    <row r="41" ht="15.75" customHeight="1">
      <c r="A41" s="4">
        <v>9.0</v>
      </c>
      <c r="B41" s="5" t="s">
        <v>183</v>
      </c>
      <c r="C41" s="5" t="s">
        <v>184</v>
      </c>
      <c r="D41" s="3">
        <v>13.0</v>
      </c>
      <c r="E41" s="3">
        <v>4.5</v>
      </c>
      <c r="F41" s="3">
        <v>13.2</v>
      </c>
      <c r="G41" s="3">
        <v>5.5</v>
      </c>
      <c r="H41" s="3">
        <v>8.0</v>
      </c>
      <c r="I41" s="3">
        <f t="shared" si="1"/>
        <v>44.2</v>
      </c>
    </row>
    <row r="42" ht="15.75" customHeight="1">
      <c r="A42" s="4">
        <v>2.0</v>
      </c>
      <c r="B42" s="5" t="s">
        <v>185</v>
      </c>
      <c r="C42" s="5" t="s">
        <v>186</v>
      </c>
      <c r="D42" s="3">
        <v>11.3</v>
      </c>
      <c r="E42" s="3">
        <v>2.0</v>
      </c>
      <c r="F42" s="3">
        <v>8.6</v>
      </c>
      <c r="G42" s="3">
        <v>11.2</v>
      </c>
      <c r="H42" s="3">
        <v>11.5</v>
      </c>
      <c r="I42" s="3">
        <f t="shared" si="1"/>
        <v>44.6</v>
      </c>
    </row>
    <row r="43" ht="20.25" customHeight="1">
      <c r="A43" s="4">
        <v>45.0</v>
      </c>
      <c r="B43" s="5" t="s">
        <v>187</v>
      </c>
      <c r="C43" s="5" t="s">
        <v>188</v>
      </c>
      <c r="D43" s="12">
        <v>11.5</v>
      </c>
      <c r="E43" s="12">
        <v>3.7</v>
      </c>
      <c r="F43" s="12">
        <v>9.0</v>
      </c>
      <c r="G43" s="12">
        <v>10.3</v>
      </c>
      <c r="H43" s="12">
        <v>11.0</v>
      </c>
      <c r="I43" s="12">
        <f t="shared" si="1"/>
        <v>45.5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4">
        <v>39.0</v>
      </c>
      <c r="B44" s="5" t="s">
        <v>189</v>
      </c>
      <c r="C44" s="5" t="s">
        <v>190</v>
      </c>
      <c r="D44" s="3">
        <v>11.0</v>
      </c>
      <c r="E44" s="3">
        <v>5.0</v>
      </c>
      <c r="F44" s="3">
        <v>7.7</v>
      </c>
      <c r="G44" s="3">
        <v>11.0</v>
      </c>
      <c r="H44" s="3">
        <v>12.0</v>
      </c>
      <c r="I44" s="3">
        <f t="shared" si="1"/>
        <v>46.7</v>
      </c>
    </row>
    <row r="45" ht="15.75" customHeight="1">
      <c r="A45" s="4">
        <v>49.0</v>
      </c>
      <c r="B45" s="5" t="s">
        <v>191</v>
      </c>
      <c r="C45" s="5" t="s">
        <v>192</v>
      </c>
      <c r="D45" s="3">
        <v>11.5</v>
      </c>
      <c r="E45" s="3">
        <v>3.1</v>
      </c>
      <c r="F45" s="3">
        <v>10.0</v>
      </c>
      <c r="G45" s="3">
        <v>11.2</v>
      </c>
      <c r="H45" s="3">
        <v>11.2</v>
      </c>
      <c r="I45" s="3">
        <f t="shared" si="1"/>
        <v>47</v>
      </c>
    </row>
    <row r="46" ht="15.75" customHeight="1">
      <c r="A46" s="4">
        <v>48.0</v>
      </c>
      <c r="B46" s="5" t="s">
        <v>193</v>
      </c>
      <c r="C46" s="5" t="s">
        <v>194</v>
      </c>
      <c r="D46" s="3">
        <v>10.8</v>
      </c>
      <c r="E46" s="3">
        <v>2.0</v>
      </c>
      <c r="F46" s="3">
        <v>12.5</v>
      </c>
      <c r="G46" s="3">
        <v>9.8</v>
      </c>
      <c r="H46" s="3">
        <v>12.0</v>
      </c>
      <c r="I46" s="3">
        <f t="shared" si="1"/>
        <v>47.1</v>
      </c>
    </row>
    <row r="47" ht="15.75" customHeight="1">
      <c r="A47" s="4">
        <v>44.0</v>
      </c>
      <c r="B47" s="5" t="s">
        <v>195</v>
      </c>
      <c r="C47" s="5" t="s">
        <v>196</v>
      </c>
      <c r="D47" s="3">
        <v>12.5</v>
      </c>
      <c r="E47" s="3">
        <v>2.5</v>
      </c>
      <c r="F47" s="3">
        <v>11.2</v>
      </c>
      <c r="G47" s="3">
        <v>10.5</v>
      </c>
      <c r="H47" s="3">
        <v>11.8</v>
      </c>
      <c r="I47" s="3">
        <f t="shared" si="1"/>
        <v>48.5</v>
      </c>
    </row>
    <row r="48" ht="15.75" customHeight="1">
      <c r="A48" s="4">
        <v>22.0</v>
      </c>
      <c r="B48" s="5" t="s">
        <v>197</v>
      </c>
      <c r="C48" s="5" t="s">
        <v>198</v>
      </c>
      <c r="D48" s="3">
        <v>14.5</v>
      </c>
      <c r="E48" s="3">
        <v>3.7</v>
      </c>
      <c r="F48" s="3">
        <v>8.5</v>
      </c>
      <c r="G48" s="3">
        <v>10.0</v>
      </c>
      <c r="H48" s="3">
        <v>12.0</v>
      </c>
      <c r="I48" s="3">
        <f t="shared" si="1"/>
        <v>48.7</v>
      </c>
    </row>
    <row r="49" ht="15.75" customHeight="1">
      <c r="A49" s="4">
        <v>14.0</v>
      </c>
      <c r="B49" s="5" t="s">
        <v>199</v>
      </c>
      <c r="C49" s="5" t="s">
        <v>200</v>
      </c>
      <c r="D49" s="3">
        <v>9.5</v>
      </c>
      <c r="E49" s="3">
        <v>3.7</v>
      </c>
      <c r="F49" s="3">
        <v>13.0</v>
      </c>
      <c r="G49" s="3">
        <v>11.0</v>
      </c>
      <c r="H49" s="3">
        <v>11.8</v>
      </c>
      <c r="I49" s="3">
        <f t="shared" si="1"/>
        <v>49</v>
      </c>
    </row>
    <row r="50" ht="15.75" customHeight="1">
      <c r="A50" s="4">
        <v>31.0</v>
      </c>
      <c r="B50" s="5" t="s">
        <v>201</v>
      </c>
      <c r="C50" s="5" t="s">
        <v>27</v>
      </c>
      <c r="D50" s="3">
        <v>13.5</v>
      </c>
      <c r="E50" s="3">
        <v>3.5</v>
      </c>
      <c r="F50" s="3">
        <v>13.0</v>
      </c>
      <c r="G50" s="3">
        <v>10.0</v>
      </c>
      <c r="H50" s="3">
        <v>9.2</v>
      </c>
      <c r="I50" s="3">
        <f t="shared" si="1"/>
        <v>49.2</v>
      </c>
    </row>
    <row r="51" ht="15.75" customHeight="1">
      <c r="A51" s="4">
        <v>7.0</v>
      </c>
      <c r="B51" s="5" t="s">
        <v>202</v>
      </c>
      <c r="C51" s="5" t="s">
        <v>203</v>
      </c>
      <c r="D51" s="3">
        <v>14.0</v>
      </c>
      <c r="E51" s="3">
        <v>4.7</v>
      </c>
      <c r="F51" s="3">
        <v>11.5</v>
      </c>
      <c r="G51" s="3">
        <v>10.5</v>
      </c>
      <c r="H51" s="3">
        <v>12.0</v>
      </c>
      <c r="I51" s="3">
        <f t="shared" si="1"/>
        <v>52.7</v>
      </c>
    </row>
    <row r="52" ht="15.75" customHeight="1">
      <c r="A52" s="4">
        <v>28.0</v>
      </c>
      <c r="B52" s="5" t="s">
        <v>204</v>
      </c>
      <c r="C52" s="5" t="s">
        <v>205</v>
      </c>
      <c r="D52" s="3">
        <v>15.0</v>
      </c>
      <c r="E52" s="3">
        <v>5.5</v>
      </c>
      <c r="F52" s="3">
        <v>9.3</v>
      </c>
      <c r="G52" s="3">
        <v>11.5</v>
      </c>
      <c r="H52" s="3">
        <v>12.0</v>
      </c>
      <c r="I52" s="3">
        <f t="shared" si="1"/>
        <v>53.3</v>
      </c>
    </row>
    <row r="53" ht="15.75" customHeight="1">
      <c r="A53" s="4">
        <v>53.0</v>
      </c>
      <c r="B53" s="5" t="s">
        <v>206</v>
      </c>
      <c r="C53" s="5" t="s">
        <v>207</v>
      </c>
      <c r="D53" s="3">
        <v>14.0</v>
      </c>
      <c r="E53" s="3">
        <v>4.3</v>
      </c>
      <c r="F53" s="3">
        <v>12.8</v>
      </c>
      <c r="G53" s="3">
        <v>10.5</v>
      </c>
      <c r="H53" s="3">
        <v>12.0</v>
      </c>
      <c r="I53" s="3">
        <f t="shared" si="1"/>
        <v>53.6</v>
      </c>
    </row>
    <row r="54" ht="15.75" customHeight="1">
      <c r="A54" s="4">
        <v>52.0</v>
      </c>
      <c r="B54" s="5" t="s">
        <v>208</v>
      </c>
      <c r="C54" s="5" t="s">
        <v>209</v>
      </c>
      <c r="D54" s="3">
        <v>13.0</v>
      </c>
      <c r="E54" s="3">
        <v>6.0</v>
      </c>
      <c r="F54" s="3">
        <v>12.7</v>
      </c>
      <c r="G54" s="3">
        <v>10.3</v>
      </c>
      <c r="H54" s="3">
        <v>12.0</v>
      </c>
      <c r="I54" s="3">
        <f t="shared" si="1"/>
        <v>54</v>
      </c>
    </row>
    <row r="55" ht="15.75" customHeight="1">
      <c r="A55" s="4">
        <v>17.0</v>
      </c>
      <c r="B55" s="5" t="s">
        <v>210</v>
      </c>
      <c r="C55" s="5" t="s">
        <v>211</v>
      </c>
      <c r="D55" s="3">
        <v>15.0</v>
      </c>
      <c r="E55" s="3">
        <v>5.2</v>
      </c>
      <c r="F55" s="3">
        <v>13.8</v>
      </c>
      <c r="G55" s="3">
        <v>11.0</v>
      </c>
      <c r="H55" s="3">
        <v>12.0</v>
      </c>
      <c r="I55" s="3">
        <f t="shared" si="1"/>
        <v>57</v>
      </c>
    </row>
    <row r="56" ht="15.75" customHeight="1">
      <c r="A56" s="4">
        <v>13.0</v>
      </c>
      <c r="B56" s="5" t="s">
        <v>212</v>
      </c>
      <c r="C56" s="5" t="s">
        <v>213</v>
      </c>
      <c r="D56" s="3">
        <v>15.0</v>
      </c>
      <c r="E56" s="3">
        <v>5.3</v>
      </c>
      <c r="F56" s="3">
        <v>13.8</v>
      </c>
      <c r="G56" s="3">
        <v>12.0</v>
      </c>
      <c r="H56" s="3">
        <v>12.0</v>
      </c>
      <c r="I56" s="3">
        <f t="shared" si="1"/>
        <v>58.1</v>
      </c>
    </row>
    <row r="57" ht="15.75" customHeight="1">
      <c r="A57" s="6" t="s">
        <v>90</v>
      </c>
      <c r="B57" s="7" t="s">
        <v>91</v>
      </c>
      <c r="C57" s="7" t="s">
        <v>92</v>
      </c>
      <c r="D57" s="3" t="s">
        <v>93</v>
      </c>
      <c r="E57" s="3" t="s">
        <v>94</v>
      </c>
      <c r="F57" s="3" t="s">
        <v>95</v>
      </c>
      <c r="G57" s="3" t="s">
        <v>96</v>
      </c>
      <c r="H57" s="3" t="s">
        <v>96</v>
      </c>
      <c r="I57" s="3" t="s">
        <v>97</v>
      </c>
    </row>
    <row r="58" ht="15.75" customHeight="1">
      <c r="A58" s="8"/>
      <c r="B58" s="8"/>
      <c r="C58" s="8"/>
    </row>
    <row r="59" ht="15.75" customHeight="1">
      <c r="A59" s="8"/>
      <c r="B59" s="8"/>
      <c r="C59" s="8"/>
      <c r="D59" s="3" t="s">
        <v>98</v>
      </c>
      <c r="E59" s="3" t="s">
        <v>99</v>
      </c>
      <c r="F59" s="3" t="s">
        <v>100</v>
      </c>
      <c r="G59" s="3" t="s">
        <v>101</v>
      </c>
      <c r="H59" s="3" t="s">
        <v>102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