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0" windowWidth="20460" windowHeight="7620"/>
  </bookViews>
  <sheets>
    <sheet name="Invoice" sheetId="1" r:id="rId1"/>
  </sheets>
  <definedNames>
    <definedName name="_xlnm.Print_Area" localSheetId="0">Invoice!$A$1:$H$30</definedName>
  </definedNames>
  <calcPr calcId="162913"/>
</workbook>
</file>

<file path=xl/calcChain.xml><?xml version="1.0" encoding="utf-8"?>
<calcChain xmlns="http://schemas.openxmlformats.org/spreadsheetml/2006/main">
  <c r="I9" i="1" l="1"/>
  <c r="I10" i="1"/>
  <c r="I11" i="1"/>
  <c r="J11" i="1" s="1"/>
  <c r="I12" i="1"/>
  <c r="D13" i="1"/>
  <c r="E13" i="1"/>
  <c r="I13" i="1"/>
  <c r="D14" i="1"/>
  <c r="E14" i="1"/>
  <c r="I14" i="1"/>
  <c r="D15" i="1"/>
  <c r="E15" i="1"/>
  <c r="I15" i="1"/>
  <c r="J15" i="1" s="1"/>
  <c r="J12" i="1" l="1"/>
  <c r="J10" i="1"/>
  <c r="J9" i="1"/>
  <c r="J14" i="1"/>
  <c r="J13" i="1"/>
</calcChain>
</file>

<file path=xl/sharedStrings.xml><?xml version="1.0" encoding="utf-8"?>
<sst xmlns="http://schemas.openxmlformats.org/spreadsheetml/2006/main" count="33" uniqueCount="31">
  <si>
    <t>INVOICE / HÓA ĐƠN</t>
  </si>
  <si>
    <r>
      <t xml:space="preserve">Inv No / </t>
    </r>
    <r>
      <rPr>
        <sz val="9"/>
        <color rgb="FF000000"/>
        <rFont val="Calibri"/>
      </rPr>
      <t>HĐ số:</t>
    </r>
  </si>
  <si>
    <r>
      <t xml:space="preserve">Date / </t>
    </r>
    <r>
      <rPr>
        <sz val="9"/>
        <color rgb="FF000000"/>
        <rFont val="Calibri"/>
      </rPr>
      <t>Ngày:</t>
    </r>
  </si>
  <si>
    <t>Student's Name / Tên học viên:</t>
  </si>
  <si>
    <t>Student No:</t>
  </si>
  <si>
    <t>Address / Địa chỉ:</t>
  </si>
  <si>
    <t>Telephone / Điện thoại:</t>
  </si>
  <si>
    <t>No
STT</t>
  </si>
  <si>
    <r>
      <t xml:space="preserve">Quantity
</t>
    </r>
    <r>
      <rPr>
        <sz val="9"/>
        <color rgb="FFFFFFFF"/>
        <rFont val="Calibri"/>
      </rPr>
      <t>Số lượng</t>
    </r>
  </si>
  <si>
    <t>Code
Mã SP</t>
  </si>
  <si>
    <t>Description
Nội dung</t>
  </si>
  <si>
    <r>
      <t xml:space="preserve">Unit
</t>
    </r>
    <r>
      <rPr>
        <sz val="9"/>
        <color rgb="FFFFFFFF"/>
        <rFont val="Calibri"/>
      </rPr>
      <t>Đơn vị</t>
    </r>
  </si>
  <si>
    <r>
      <t xml:space="preserve">Unit Price
</t>
    </r>
    <r>
      <rPr>
        <sz val="9"/>
        <color rgb="FFFFFFFF"/>
        <rFont val="Calibri"/>
      </rPr>
      <t>Đơn giá</t>
    </r>
  </si>
  <si>
    <r>
      <t xml:space="preserve">Discount
</t>
    </r>
    <r>
      <rPr>
        <sz val="9"/>
        <color rgb="FFFFFFFF"/>
        <rFont val="Calibri"/>
      </rPr>
      <t>Ch.khấu</t>
    </r>
  </si>
  <si>
    <t>Amount
Thành tiền</t>
  </si>
  <si>
    <t>Amount1</t>
  </si>
  <si>
    <t>Amount2</t>
  </si>
  <si>
    <r>
      <t xml:space="preserve">Total before discount / </t>
    </r>
    <r>
      <rPr>
        <sz val="9"/>
        <color rgb="FF000000"/>
        <rFont val="Calibri"/>
      </rPr>
      <t>Trước ch.khấu:</t>
    </r>
  </si>
  <si>
    <r>
      <t xml:space="preserve">Total discount / </t>
    </r>
    <r>
      <rPr>
        <sz val="9"/>
        <color rgb="FF000000"/>
        <rFont val="Calibri"/>
      </rPr>
      <t>Chiết khấu:</t>
    </r>
  </si>
  <si>
    <r>
      <t>After Discount /</t>
    </r>
    <r>
      <rPr>
        <sz val="9"/>
        <color rgb="FF000000"/>
        <rFont val="Calibri"/>
      </rPr>
      <t xml:space="preserve"> Sau ch.khấu:</t>
    </r>
  </si>
  <si>
    <r>
      <t xml:space="preserve">VAT / </t>
    </r>
    <r>
      <rPr>
        <sz val="9"/>
        <color rgb="FF000000"/>
        <rFont val="Calibri"/>
      </rPr>
      <t>Thuế VAT:</t>
    </r>
  </si>
  <si>
    <r>
      <t xml:space="preserve">Total incl. VAT / </t>
    </r>
    <r>
      <rPr>
        <sz val="9"/>
        <color rgb="FF000000"/>
        <rFont val="Calibri"/>
      </rPr>
      <t>Tổng gồm VAT:</t>
    </r>
  </si>
  <si>
    <t>Student / Parent</t>
  </si>
  <si>
    <t>Center Director</t>
  </si>
  <si>
    <t>Academic Consultant</t>
  </si>
  <si>
    <t>Học sinh / PHHS</t>
  </si>
  <si>
    <t>GĐ TTNN</t>
  </si>
  <si>
    <t>Tư vấn viên</t>
  </si>
  <si>
    <t>`</t>
  </si>
  <si>
    <t/>
  </si>
  <si>
    <r>
      <t>Email /</t>
    </r>
    <r>
      <rPr>
        <sz val="9"/>
        <color rgb="FF000000"/>
        <rFont val="Calibri"/>
      </rPr>
      <t xml:space="preserve"> Email: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</si>
</sst>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??_);_(@_)"/>
    <numFmt numFmtId="165" formatCode="dd/mm/yy"/>
    <numFmt numFmtId="166" formatCode="0.0%"/>
  </numFmts>
  <fonts count="19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4"/>
      <color rgb="FF000000"/>
      <name val="Arial"/>
    </font>
    <font>
      <sz val="10"/>
      <name val="Calibri"/>
    </font>
    <font>
      <sz val="10"/>
      <color rgb="FF0070C0"/>
      <name val="Calibri"/>
    </font>
    <font>
      <b/>
      <sz val="11"/>
      <color rgb="FF0070C0"/>
      <name val="Calibri"/>
    </font>
    <font>
      <b/>
      <sz val="10"/>
      <name val="Arial"/>
    </font>
    <font>
      <b/>
      <sz val="10"/>
      <color rgb="FF0070C0"/>
      <name val="Arial"/>
    </font>
    <font>
      <sz val="11"/>
      <color rgb="FF0070C0"/>
      <name val="Calibri"/>
    </font>
    <font>
      <sz val="9"/>
      <color rgb="FFFFFFFF"/>
      <name val="Calibri"/>
    </font>
    <font>
      <sz val="11"/>
      <color rgb="FFFFFFFF"/>
      <name val="Calibri"/>
    </font>
    <font>
      <u/>
      <sz val="10"/>
      <color rgb="FF0070C0"/>
      <name val="Calibri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1"/>
      <name val="Arial"/>
    </font>
    <font>
      <sz val="9"/>
      <color rgb="FF000000"/>
      <name val="Arial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horizontal="left" vertical="center" wrapText="1"/>
    </xf>
    <xf numFmtId="164" fontId="0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9" fontId="0" fillId="0" borderId="0" xfId="0" applyNumberFormat="1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9" fontId="5" fillId="0" borderId="3" xfId="0" applyNumberFormat="1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/>
    <xf numFmtId="164" fontId="15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4" fontId="1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0" fontId="0" fillId="0" borderId="0" xfId="0" applyFont="1" applyAlignment="1"/>
    <xf numFmtId="49" fontId="8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3" fillId="0" borderId="7" xfId="0" applyFont="1" applyBorder="1"/>
    <xf numFmtId="0" fontId="1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8" topLeftCell="A9" activePane="bottomLeft" state="frozen"/>
      <selection pane="bottomLeft" activeCell="A8" sqref="A8:XFD8"/>
    </sheetView>
  </sheetViews>
  <sheetFormatPr defaultColWidth="14.42578125" defaultRowHeight="15" customHeight="1"/>
  <cols>
    <col min="1" max="1" width="5.5703125" customWidth="1"/>
    <col min="2" max="2" width="9" customWidth="1"/>
    <col min="3" max="3" width="12.5703125" customWidth="1"/>
    <col min="4" max="4" width="24.42578125" customWidth="1"/>
    <col min="5" max="5" width="9.5703125" customWidth="1"/>
    <col min="6" max="6" width="12.5703125" customWidth="1"/>
    <col min="7" max="7" width="8.5703125" customWidth="1"/>
    <col min="8" max="8" width="13.140625" customWidth="1"/>
    <col min="9" max="9" width="12.5703125" hidden="1" customWidth="1"/>
    <col min="10" max="10" width="2.140625" hidden="1" customWidth="1"/>
  </cols>
  <sheetData>
    <row r="1" spans="1:11" ht="14.25" customHeight="1">
      <c r="A1" s="69" t="s">
        <v>0</v>
      </c>
      <c r="B1" s="65"/>
      <c r="C1" s="65"/>
      <c r="D1" s="1"/>
      <c r="E1" s="1"/>
      <c r="F1" s="4" t="s">
        <v>1</v>
      </c>
      <c r="G1" s="70"/>
      <c r="H1" s="65"/>
      <c r="I1" s="5"/>
      <c r="J1" s="6"/>
    </row>
    <row r="2" spans="1:11" ht="14.25" customHeight="1">
      <c r="A2" s="1"/>
      <c r="B2" s="1"/>
      <c r="C2" s="1"/>
      <c r="D2" s="1"/>
      <c r="E2" s="1"/>
      <c r="F2" s="4" t="s">
        <v>2</v>
      </c>
      <c r="G2" s="71"/>
      <c r="H2" s="65"/>
      <c r="I2" s="5"/>
      <c r="J2" s="7"/>
    </row>
    <row r="3" spans="1:11" ht="14.25" customHeight="1">
      <c r="A3" s="1"/>
      <c r="B3" s="1"/>
      <c r="C3" s="1"/>
      <c r="D3" s="1"/>
      <c r="E3" s="1"/>
      <c r="F3" s="4"/>
      <c r="G3" s="7"/>
      <c r="H3" s="5"/>
      <c r="I3" s="5"/>
      <c r="J3" s="8"/>
    </row>
    <row r="4" spans="1:11" ht="18" customHeight="1">
      <c r="A4" s="68" t="s">
        <v>3</v>
      </c>
      <c r="B4" s="68"/>
      <c r="C4" s="68"/>
      <c r="D4" s="64"/>
      <c r="E4" s="65"/>
      <c r="F4" s="1" t="s">
        <v>4</v>
      </c>
      <c r="G4" s="66"/>
      <c r="H4" s="65"/>
      <c r="I4" s="9"/>
      <c r="J4" s="11"/>
    </row>
    <row r="5" spans="1:11" ht="18" customHeight="1">
      <c r="A5" s="68" t="s">
        <v>5</v>
      </c>
      <c r="B5" s="65"/>
      <c r="C5" s="65"/>
      <c r="D5" s="64"/>
      <c r="E5" s="65"/>
      <c r="F5" s="13"/>
      <c r="G5" s="14"/>
      <c r="H5" s="14"/>
      <c r="I5" s="9"/>
      <c r="J5" s="7"/>
    </row>
    <row r="6" spans="1:11" ht="18" customHeight="1">
      <c r="A6" s="68" t="s">
        <v>6</v>
      </c>
      <c r="B6" s="65"/>
      <c r="C6" s="65"/>
      <c r="D6" s="64"/>
      <c r="E6" s="65"/>
      <c r="F6" s="1" t="s">
        <v>30</v>
      </c>
      <c r="G6" s="64"/>
      <c r="H6" s="65"/>
      <c r="I6" s="9"/>
      <c r="J6" s="11"/>
    </row>
    <row r="7" spans="1:11" ht="8.25" customHeight="1">
      <c r="A7" s="1"/>
      <c r="B7" s="1"/>
      <c r="C7" s="1"/>
      <c r="D7" s="1"/>
      <c r="E7" s="1"/>
      <c r="F7" s="5"/>
      <c r="G7" s="15"/>
      <c r="H7" s="5"/>
      <c r="I7" s="5"/>
      <c r="J7" s="8"/>
      <c r="K7" t="s">
        <v>28</v>
      </c>
    </row>
    <row r="8" spans="1:11" ht="30.75" customHeight="1">
      <c r="A8" s="16" t="s">
        <v>7</v>
      </c>
      <c r="B8" s="17" t="s">
        <v>8</v>
      </c>
      <c r="C8" s="16" t="s">
        <v>9</v>
      </c>
      <c r="D8" s="16" t="s">
        <v>10</v>
      </c>
      <c r="E8" s="17" t="s">
        <v>11</v>
      </c>
      <c r="F8" s="18" t="s">
        <v>12</v>
      </c>
      <c r="G8" s="19" t="s">
        <v>13</v>
      </c>
      <c r="H8" s="20" t="s">
        <v>14</v>
      </c>
      <c r="I8" s="18" t="s">
        <v>15</v>
      </c>
      <c r="J8" s="18" t="s">
        <v>16</v>
      </c>
    </row>
    <row r="9" spans="1:11" ht="49.5" customHeight="1">
      <c r="A9" s="21"/>
      <c r="B9" s="22"/>
      <c r="C9" s="23"/>
      <c r="D9" s="24"/>
      <c r="E9" s="25"/>
      <c r="F9" s="26"/>
      <c r="G9" s="27"/>
      <c r="H9" s="26"/>
      <c r="I9" s="26">
        <f t="shared" ref="I9:I15" si="0">B9*F9</f>
        <v>0</v>
      </c>
      <c r="J9" s="28">
        <f t="shared" ref="J9:J15" si="1">I9*G9</f>
        <v>0</v>
      </c>
    </row>
    <row r="10" spans="1:11" ht="49.5" customHeight="1">
      <c r="A10" s="29"/>
      <c r="B10" s="30"/>
      <c r="C10" s="31"/>
      <c r="D10" s="32"/>
      <c r="E10" s="33"/>
      <c r="F10" s="34"/>
      <c r="G10" s="27"/>
      <c r="H10" s="34"/>
      <c r="I10" s="34">
        <f t="shared" si="0"/>
        <v>0</v>
      </c>
      <c r="J10" s="35">
        <f t="shared" si="1"/>
        <v>0</v>
      </c>
    </row>
    <row r="11" spans="1:11" ht="49.5" customHeight="1">
      <c r="A11" s="29"/>
      <c r="B11" s="30"/>
      <c r="C11" s="36"/>
      <c r="D11" s="32"/>
      <c r="E11" s="33"/>
      <c r="F11" s="34"/>
      <c r="G11" s="37"/>
      <c r="H11" s="34"/>
      <c r="I11" s="34">
        <f t="shared" si="0"/>
        <v>0</v>
      </c>
      <c r="J11" s="35">
        <f t="shared" si="1"/>
        <v>0</v>
      </c>
    </row>
    <row r="12" spans="1:11" ht="49.5" customHeight="1">
      <c r="A12" s="29"/>
      <c r="B12" s="30"/>
      <c r="C12" s="36"/>
      <c r="D12" s="32"/>
      <c r="E12" s="33"/>
      <c r="F12" s="34"/>
      <c r="G12" s="27"/>
      <c r="H12" s="34"/>
      <c r="I12" s="34">
        <f t="shared" si="0"/>
        <v>0</v>
      </c>
      <c r="J12" s="35">
        <f t="shared" si="1"/>
        <v>0</v>
      </c>
    </row>
    <row r="13" spans="1:11" ht="47.25" customHeight="1">
      <c r="A13" s="29" t="s">
        <v>29</v>
      </c>
      <c r="B13" s="30"/>
      <c r="C13" s="36"/>
      <c r="D13" s="32" t="str">
        <f>IF(C13&lt;&gt;"",VLOOKUP(C13,#REF!,3,FALSE),"")</f>
        <v/>
      </c>
      <c r="E13" s="33" t="str">
        <f>IF(C13&lt;&gt;"",VLOOKUP(C13,#REF!,4,FALSE),"")</f>
        <v/>
      </c>
      <c r="F13" s="34"/>
      <c r="G13" s="37"/>
      <c r="H13" s="34"/>
      <c r="I13" s="34">
        <f t="shared" si="0"/>
        <v>0</v>
      </c>
      <c r="J13" s="35">
        <f t="shared" si="1"/>
        <v>0</v>
      </c>
    </row>
    <row r="14" spans="1:11" ht="47.25" customHeight="1">
      <c r="A14" s="29" t="s">
        <v>29</v>
      </c>
      <c r="B14" s="30"/>
      <c r="C14" s="36"/>
      <c r="D14" s="32" t="str">
        <f>IF(C14&lt;&gt;"",VLOOKUP(C14,#REF!,3,FALSE),"")</f>
        <v/>
      </c>
      <c r="E14" s="33" t="str">
        <f>IF(C14&lt;&gt;"",VLOOKUP(C14,#REF!,4,FALSE),"")</f>
        <v/>
      </c>
      <c r="F14" s="34"/>
      <c r="G14" s="38"/>
      <c r="H14" s="34"/>
      <c r="I14" s="34">
        <f t="shared" si="0"/>
        <v>0</v>
      </c>
      <c r="J14" s="35">
        <f t="shared" si="1"/>
        <v>0</v>
      </c>
    </row>
    <row r="15" spans="1:11" ht="47.25" customHeight="1">
      <c r="A15" s="39" t="s">
        <v>29</v>
      </c>
      <c r="B15" s="40"/>
      <c r="C15" s="41"/>
      <c r="D15" s="42" t="str">
        <f>IF(C15&lt;&gt;"",VLOOKUP(C15,#REF!,3,FALSE),"")</f>
        <v/>
      </c>
      <c r="E15" s="43" t="str">
        <f>IF(C15&lt;&gt;"",VLOOKUP(C15,#REF!,4,FALSE),"")</f>
        <v/>
      </c>
      <c r="F15" s="44"/>
      <c r="G15" s="45"/>
      <c r="H15" s="44"/>
      <c r="I15" s="44">
        <f t="shared" si="0"/>
        <v>0</v>
      </c>
      <c r="J15" s="46">
        <f t="shared" si="1"/>
        <v>0</v>
      </c>
    </row>
    <row r="16" spans="1:11" ht="18" customHeight="1">
      <c r="A16" s="47"/>
      <c r="B16" s="47"/>
      <c r="C16" s="47"/>
      <c r="D16" s="47"/>
      <c r="E16" s="72" t="s">
        <v>17</v>
      </c>
      <c r="F16" s="73"/>
      <c r="G16" s="74"/>
      <c r="H16" s="48"/>
      <c r="I16" s="49"/>
      <c r="J16" s="10"/>
    </row>
    <row r="17" spans="1:10" ht="18" customHeight="1">
      <c r="A17" s="50"/>
      <c r="B17" s="50"/>
      <c r="C17" s="50"/>
      <c r="D17" s="50"/>
      <c r="E17" s="72" t="s">
        <v>18</v>
      </c>
      <c r="F17" s="73"/>
      <c r="G17" s="74"/>
      <c r="H17" s="48"/>
      <c r="I17" s="49"/>
      <c r="J17" s="10"/>
    </row>
    <row r="18" spans="1:10" ht="18" customHeight="1">
      <c r="A18" s="50"/>
      <c r="B18" s="50"/>
      <c r="C18" s="50"/>
      <c r="D18" s="50"/>
      <c r="E18" s="72" t="s">
        <v>19</v>
      </c>
      <c r="F18" s="73"/>
      <c r="G18" s="74"/>
      <c r="H18" s="48"/>
      <c r="I18" s="49"/>
      <c r="J18" s="12"/>
    </row>
    <row r="19" spans="1:10" ht="18" customHeight="1">
      <c r="A19" s="50"/>
      <c r="B19" s="50"/>
      <c r="C19" s="50"/>
      <c r="D19" s="50"/>
      <c r="E19" s="72" t="s">
        <v>20</v>
      </c>
      <c r="F19" s="73"/>
      <c r="G19" s="74"/>
      <c r="H19" s="48"/>
      <c r="I19" s="49"/>
      <c r="J19" s="12"/>
    </row>
    <row r="20" spans="1:10" ht="18" customHeight="1">
      <c r="A20" s="50"/>
      <c r="B20" s="50"/>
      <c r="C20" s="50"/>
      <c r="D20" s="50"/>
      <c r="E20" s="72" t="s">
        <v>21</v>
      </c>
      <c r="F20" s="73"/>
      <c r="G20" s="74"/>
      <c r="H20" s="48"/>
      <c r="I20" s="49"/>
      <c r="J20" s="12"/>
    </row>
    <row r="21" spans="1:10" ht="14.25" customHeight="1">
      <c r="A21" s="3"/>
      <c r="B21" s="3"/>
      <c r="C21" s="3"/>
      <c r="D21" s="3"/>
      <c r="E21" s="3"/>
      <c r="F21" s="2"/>
      <c r="G21" s="51"/>
      <c r="H21" s="2"/>
      <c r="I21" s="2"/>
      <c r="J21" s="52"/>
    </row>
    <row r="22" spans="1:10" ht="14.25" customHeight="1">
      <c r="A22" s="53"/>
      <c r="B22" s="54" t="s">
        <v>22</v>
      </c>
      <c r="C22" s="55"/>
      <c r="D22" s="56" t="s">
        <v>23</v>
      </c>
      <c r="E22" s="53"/>
      <c r="F22" s="55"/>
      <c r="G22" s="54" t="s">
        <v>24</v>
      </c>
      <c r="H22" s="57"/>
      <c r="I22" s="57"/>
      <c r="J22" s="58"/>
    </row>
    <row r="23" spans="1:10" ht="14.25" customHeight="1">
      <c r="A23" s="59"/>
      <c r="B23" s="60" t="s">
        <v>25</v>
      </c>
      <c r="C23" s="59"/>
      <c r="D23" s="60" t="s">
        <v>26</v>
      </c>
      <c r="E23" s="59"/>
      <c r="F23" s="61"/>
      <c r="G23" s="60" t="s">
        <v>27</v>
      </c>
      <c r="H23" s="61"/>
      <c r="I23" s="61"/>
      <c r="J23" s="62"/>
    </row>
    <row r="24" spans="1:10" ht="14.25" customHeight="1">
      <c r="A24" s="3"/>
      <c r="B24" s="3"/>
      <c r="C24" s="3"/>
      <c r="D24" s="3"/>
      <c r="E24" s="3"/>
      <c r="F24" s="2"/>
      <c r="G24" s="51"/>
      <c r="H24" s="2"/>
      <c r="I24" s="2"/>
      <c r="J24" s="52"/>
    </row>
    <row r="25" spans="1:10" ht="14.25" customHeight="1">
      <c r="A25" s="3"/>
      <c r="B25" s="3"/>
      <c r="C25" s="3"/>
      <c r="D25" s="63"/>
      <c r="E25" s="3"/>
      <c r="F25" s="67"/>
      <c r="G25" s="65"/>
      <c r="H25" s="65"/>
      <c r="I25" s="2"/>
      <c r="J25" s="52"/>
    </row>
  </sheetData>
  <mergeCells count="17">
    <mergeCell ref="A1:C1"/>
    <mergeCell ref="G1:H1"/>
    <mergeCell ref="G2:H2"/>
    <mergeCell ref="E16:G16"/>
    <mergeCell ref="A6:C6"/>
    <mergeCell ref="D6:E6"/>
    <mergeCell ref="D5:E5"/>
    <mergeCell ref="D4:E4"/>
    <mergeCell ref="G6:H6"/>
    <mergeCell ref="G4:H4"/>
    <mergeCell ref="F25:H25"/>
    <mergeCell ref="A4:C4"/>
    <mergeCell ref="A5:C5"/>
    <mergeCell ref="E20:G20"/>
    <mergeCell ref="E17:G17"/>
    <mergeCell ref="E18:G18"/>
    <mergeCell ref="E19:G19"/>
  </mergeCells>
  <dataValidations count="3">
    <dataValidation type="date" allowBlank="1" showErrorMessage="1" sqref="G2">
      <formula1>42736</formula1>
      <formula2>43465</formula2>
    </dataValidation>
    <dataValidation type="list" allowBlank="1" sqref="G4">
      <formula1>#REF!</formula1>
    </dataValidation>
    <dataValidation type="list" allowBlank="1" sqref="C9:C15">
      <formula1>#REF!</formula1>
    </dataValidation>
  </dataValidations>
  <pageMargins left="0.44" right="0.28999999999999998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Alovip Day</dc:creator>
  <cp:lastModifiedBy>Alovip Day</cp:lastModifiedBy>
  <cp:lastPrinted>2017-12-16T07:15:25Z</cp:lastPrinted>
  <dcterms:created xsi:type="dcterms:W3CDTF">2017-12-15T16:11:45Z</dcterms:created>
  <dcterms:modified xsi:type="dcterms:W3CDTF">2017-12-16T07:15:29Z</dcterms:modified>
</cp:coreProperties>
</file>