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6" activeTab="9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  <sheet name="EVENT_CHARACTER" sheetId="23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88" i="12" l="1"/>
  <c r="E122" i="15"/>
  <c r="J162" i="12"/>
  <c r="I187" i="12"/>
  <c r="B187" i="12"/>
  <c r="B162" i="12"/>
  <c r="E121" i="15"/>
  <c r="B65" i="12"/>
  <c r="E120" i="15"/>
  <c r="J158" i="12" l="1"/>
  <c r="J154" i="12"/>
  <c r="J146" i="12"/>
  <c r="J145" i="12"/>
  <c r="I179" i="12"/>
  <c r="I177" i="12"/>
  <c r="I182" i="12"/>
  <c r="I181" i="12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6" i="12" l="1"/>
  <c r="B186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5" i="12"/>
  <c r="B185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7" i="12"/>
  <c r="B208" i="12"/>
  <c r="B204" i="12"/>
  <c r="B205" i="12"/>
  <c r="B206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7" i="12"/>
  <c r="B168" i="12"/>
  <c r="B164" i="12"/>
  <c r="B165" i="12"/>
  <c r="B166" i="12"/>
  <c r="B163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198" i="12"/>
  <c r="I197" i="12"/>
  <c r="J196" i="12"/>
  <c r="I195" i="12"/>
  <c r="J194" i="12"/>
  <c r="I193" i="12"/>
  <c r="J192" i="12"/>
  <c r="I191" i="12"/>
  <c r="J190" i="12"/>
  <c r="I189" i="12"/>
  <c r="I183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sharedStrings.xml><?xml version="1.0" encoding="utf-8"?>
<sst xmlns="http://schemas.openxmlformats.org/spreadsheetml/2006/main" count="2440" uniqueCount="1348">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</sst>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2"/>
  <sheetViews>
    <sheetView topLeftCell="A106" workbookViewId="0">
      <selection activeCell="A122" sqref="A122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61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2"/>
  <sheetViews>
    <sheetView workbookViewId="0">
      <selection activeCell="H188" sqref="H18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119</v>
      </c>
      <c r="E97">
        <v>0</v>
      </c>
      <c r="F97">
        <v>119</v>
      </c>
      <c r="G97">
        <v>0</v>
      </c>
      <c r="H97">
        <v>13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A163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A164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A165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A166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A167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A168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A169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A170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A171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A179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A177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A183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A172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A173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A174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A175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A181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A182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A185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1063</v>
      </c>
      <c r="B162">
        <f>ABILITY_HEADER!A121</f>
        <v>119</v>
      </c>
      <c r="C162" t="s">
        <v>1061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1064</v>
      </c>
      <c r="J162" t="str">
        <f>A187</f>
        <v>S225</v>
      </c>
      <c r="K162">
        <v>0</v>
      </c>
      <c r="L162">
        <v>0</v>
      </c>
    </row>
    <row r="163" spans="1:12" x14ac:dyDescent="0.15">
      <c r="A163" t="s">
        <v>562</v>
      </c>
      <c r="B163">
        <f>ABILITY_HEADER!A64</f>
        <v>62</v>
      </c>
      <c r="C163" t="s">
        <v>350</v>
      </c>
      <c r="D163">
        <v>0</v>
      </c>
      <c r="E163">
        <v>0</v>
      </c>
      <c r="F163">
        <v>35</v>
      </c>
      <c r="G163">
        <v>0</v>
      </c>
      <c r="H163">
        <v>175</v>
      </c>
      <c r="I163" t="str">
        <f>A128</f>
        <v>A202</v>
      </c>
      <c r="J163" t="s">
        <v>304</v>
      </c>
      <c r="K163">
        <v>0</v>
      </c>
      <c r="L163">
        <v>1</v>
      </c>
    </row>
    <row r="164" spans="1:12" x14ac:dyDescent="0.15">
      <c r="A164" t="s">
        <v>563</v>
      </c>
      <c r="B164">
        <f>ABILITY_HEADER!A65</f>
        <v>63</v>
      </c>
      <c r="C164" t="s">
        <v>351</v>
      </c>
      <c r="D164">
        <v>0</v>
      </c>
      <c r="E164">
        <v>0</v>
      </c>
      <c r="F164">
        <v>105</v>
      </c>
      <c r="G164">
        <v>0</v>
      </c>
      <c r="H164">
        <v>245</v>
      </c>
      <c r="I164" t="str">
        <f>A130</f>
        <v>A204</v>
      </c>
      <c r="J164" t="s">
        <v>304</v>
      </c>
      <c r="K164">
        <v>0</v>
      </c>
      <c r="L164">
        <v>1</v>
      </c>
    </row>
    <row r="165" spans="1:12" x14ac:dyDescent="0.15">
      <c r="A165" t="s">
        <v>564</v>
      </c>
      <c r="B165">
        <f>ABILITY_HEADER!A66</f>
        <v>64</v>
      </c>
      <c r="C165" t="s">
        <v>50</v>
      </c>
      <c r="D165">
        <v>84</v>
      </c>
      <c r="E165">
        <v>0</v>
      </c>
      <c r="F165">
        <v>182</v>
      </c>
      <c r="G165">
        <v>0</v>
      </c>
      <c r="H165">
        <v>84</v>
      </c>
      <c r="I165" t="str">
        <f>A132</f>
        <v>A206</v>
      </c>
      <c r="J165" t="s">
        <v>304</v>
      </c>
      <c r="K165">
        <v>0</v>
      </c>
      <c r="L165">
        <v>1</v>
      </c>
    </row>
    <row r="166" spans="1:12" x14ac:dyDescent="0.15">
      <c r="A166" t="s">
        <v>565</v>
      </c>
      <c r="B166">
        <f>ABILITY_HEADER!A67</f>
        <v>65</v>
      </c>
      <c r="C166" t="s">
        <v>352</v>
      </c>
      <c r="D166">
        <v>287</v>
      </c>
      <c r="E166">
        <v>0</v>
      </c>
      <c r="F166">
        <v>217</v>
      </c>
      <c r="H166">
        <v>77</v>
      </c>
      <c r="I166" t="str">
        <f>A134</f>
        <v>A208</v>
      </c>
      <c r="J166" t="s">
        <v>304</v>
      </c>
      <c r="K166">
        <v>0</v>
      </c>
      <c r="L166">
        <v>1</v>
      </c>
    </row>
    <row r="167" spans="1:12" x14ac:dyDescent="0.15">
      <c r="A167" t="s">
        <v>566</v>
      </c>
      <c r="B167">
        <f>ABILITY_HEADER!A68</f>
        <v>66</v>
      </c>
      <c r="C167" t="s">
        <v>353</v>
      </c>
      <c r="D167">
        <v>0</v>
      </c>
      <c r="E167">
        <v>30</v>
      </c>
      <c r="F167">
        <v>110</v>
      </c>
      <c r="G167">
        <v>0</v>
      </c>
      <c r="H167">
        <v>35</v>
      </c>
      <c r="I167" t="str">
        <f>A136</f>
        <v>A210</v>
      </c>
      <c r="J167" t="s">
        <v>304</v>
      </c>
      <c r="K167">
        <v>0</v>
      </c>
      <c r="L167">
        <v>1</v>
      </c>
    </row>
    <row r="168" spans="1:12" x14ac:dyDescent="0.15">
      <c r="A168" t="s">
        <v>567</v>
      </c>
      <c r="B168">
        <f>ABILITY_HEADER!A69</f>
        <v>67</v>
      </c>
      <c r="C168" t="s">
        <v>354</v>
      </c>
      <c r="D168">
        <v>0</v>
      </c>
      <c r="E168">
        <v>13</v>
      </c>
      <c r="F168">
        <v>43</v>
      </c>
      <c r="G168">
        <v>95</v>
      </c>
      <c r="H168">
        <v>38</v>
      </c>
      <c r="I168" t="str">
        <f>A137</f>
        <v>A211</v>
      </c>
      <c r="J168" t="s">
        <v>304</v>
      </c>
      <c r="K168">
        <v>0</v>
      </c>
      <c r="L168">
        <v>1</v>
      </c>
    </row>
    <row r="169" spans="1:12" x14ac:dyDescent="0.15">
      <c r="A169" t="s">
        <v>568</v>
      </c>
      <c r="B169">
        <f>ABILITY_HEADER!A72</f>
        <v>70</v>
      </c>
      <c r="C169" t="s">
        <v>355</v>
      </c>
      <c r="D169">
        <v>38</v>
      </c>
      <c r="E169">
        <v>0</v>
      </c>
      <c r="F169">
        <v>56</v>
      </c>
      <c r="G169">
        <v>81</v>
      </c>
      <c r="H169">
        <v>13</v>
      </c>
      <c r="I169" t="str">
        <f>A140</f>
        <v>A214</v>
      </c>
      <c r="J169" t="s">
        <v>304</v>
      </c>
      <c r="K169">
        <v>0</v>
      </c>
      <c r="L169">
        <v>1</v>
      </c>
    </row>
    <row r="170" spans="1:12" x14ac:dyDescent="0.15">
      <c r="A170" t="s">
        <v>569</v>
      </c>
      <c r="B170">
        <f>ABILITY_HEADER!A74</f>
        <v>72</v>
      </c>
      <c r="C170" t="s">
        <v>356</v>
      </c>
      <c r="D170">
        <v>0</v>
      </c>
      <c r="E170">
        <v>0</v>
      </c>
      <c r="F170">
        <v>88</v>
      </c>
      <c r="G170">
        <v>13</v>
      </c>
      <c r="H170">
        <v>25</v>
      </c>
      <c r="I170" t="str">
        <f>A143</f>
        <v>A217</v>
      </c>
      <c r="J170" t="s">
        <v>304</v>
      </c>
      <c r="K170">
        <v>0</v>
      </c>
      <c r="L170">
        <v>1</v>
      </c>
    </row>
    <row r="171" spans="1:12" x14ac:dyDescent="0.15">
      <c r="A171" t="s">
        <v>570</v>
      </c>
      <c r="B171">
        <f>ABILITY_HEADER!A75</f>
        <v>73</v>
      </c>
      <c r="C171" t="s">
        <v>357</v>
      </c>
      <c r="D171">
        <v>81</v>
      </c>
      <c r="E171">
        <v>0</v>
      </c>
      <c r="F171">
        <v>44</v>
      </c>
      <c r="G171">
        <v>0</v>
      </c>
      <c r="H171">
        <v>0</v>
      </c>
      <c r="I171" t="str">
        <f>A144</f>
        <v>A218</v>
      </c>
      <c r="J171" t="s">
        <v>304</v>
      </c>
      <c r="K171">
        <v>0</v>
      </c>
      <c r="L171">
        <v>1</v>
      </c>
    </row>
    <row r="172" spans="1:12" x14ac:dyDescent="0.15">
      <c r="A172" t="s">
        <v>571</v>
      </c>
      <c r="B172">
        <f>ABILITY_HEADER!A80</f>
        <v>78</v>
      </c>
      <c r="C172" t="s">
        <v>402</v>
      </c>
      <c r="D172">
        <v>44</v>
      </c>
      <c r="E172">
        <v>0</v>
      </c>
      <c r="F172">
        <v>100</v>
      </c>
      <c r="G172">
        <v>63</v>
      </c>
      <c r="H172">
        <v>44</v>
      </c>
      <c r="I172" t="str">
        <f>A149</f>
        <v>A223</v>
      </c>
      <c r="J172" t="s">
        <v>304</v>
      </c>
      <c r="K172">
        <v>0</v>
      </c>
      <c r="L172">
        <v>1</v>
      </c>
    </row>
    <row r="173" spans="1:12" x14ac:dyDescent="0.15">
      <c r="A173" t="s">
        <v>572</v>
      </c>
      <c r="B173">
        <f>ABILITY_HEADER!A81</f>
        <v>79</v>
      </c>
      <c r="C173" t="s">
        <v>403</v>
      </c>
      <c r="D173">
        <v>88</v>
      </c>
      <c r="E173">
        <v>0</v>
      </c>
      <c r="F173">
        <v>50</v>
      </c>
      <c r="G173">
        <v>50</v>
      </c>
      <c r="H173">
        <v>0</v>
      </c>
      <c r="I173" t="str">
        <f>A150</f>
        <v>A224</v>
      </c>
      <c r="J173" t="s">
        <v>304</v>
      </c>
      <c r="K173">
        <v>0</v>
      </c>
      <c r="L173">
        <v>1</v>
      </c>
    </row>
    <row r="174" spans="1:12" x14ac:dyDescent="0.15">
      <c r="A174" t="s">
        <v>573</v>
      </c>
      <c r="B174">
        <f>ABILITY_HEADER!A82</f>
        <v>80</v>
      </c>
      <c r="C174" t="s">
        <v>358</v>
      </c>
      <c r="D174">
        <v>38</v>
      </c>
      <c r="E174">
        <v>0</v>
      </c>
      <c r="F174">
        <v>94</v>
      </c>
      <c r="G174">
        <v>50</v>
      </c>
      <c r="H174">
        <v>6</v>
      </c>
      <c r="I174" t="str">
        <f>A151</f>
        <v>A225</v>
      </c>
      <c r="J174" t="s">
        <v>304</v>
      </c>
      <c r="K174">
        <v>0</v>
      </c>
      <c r="L174">
        <v>1</v>
      </c>
    </row>
    <row r="175" spans="1:12" x14ac:dyDescent="0.15">
      <c r="A175" t="s">
        <v>574</v>
      </c>
      <c r="B175">
        <f>ABILITY_HEADER!A83</f>
        <v>81</v>
      </c>
      <c r="C175" t="s">
        <v>359</v>
      </c>
      <c r="D175">
        <v>48</v>
      </c>
      <c r="E175">
        <v>0</v>
      </c>
      <c r="F175">
        <v>48</v>
      </c>
      <c r="G175">
        <v>48</v>
      </c>
      <c r="H175">
        <v>48</v>
      </c>
      <c r="I175" t="str">
        <f>A152</f>
        <v>A226</v>
      </c>
      <c r="J175" t="s">
        <v>304</v>
      </c>
      <c r="K175">
        <v>0</v>
      </c>
      <c r="L175">
        <v>1</v>
      </c>
    </row>
    <row r="176" spans="1:12" x14ac:dyDescent="0.15">
      <c r="A176" t="s">
        <v>575</v>
      </c>
      <c r="B176">
        <f>ABILITY_HEADER!A90</f>
        <v>88</v>
      </c>
      <c r="C176" t="s">
        <v>331</v>
      </c>
      <c r="D176">
        <v>0</v>
      </c>
      <c r="E176">
        <v>0</v>
      </c>
      <c r="F176">
        <v>20</v>
      </c>
      <c r="G176">
        <v>0</v>
      </c>
      <c r="H176">
        <v>30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576</v>
      </c>
      <c r="B177">
        <f>ABILITY_HEADER!A77</f>
        <v>75</v>
      </c>
      <c r="C177" t="s">
        <v>360</v>
      </c>
      <c r="D177">
        <v>25</v>
      </c>
      <c r="E177">
        <v>0</v>
      </c>
      <c r="F177">
        <v>0</v>
      </c>
      <c r="G177">
        <v>0</v>
      </c>
      <c r="H177">
        <v>163</v>
      </c>
      <c r="I177" t="str">
        <f>A146</f>
        <v>A220</v>
      </c>
      <c r="J177" t="s">
        <v>304</v>
      </c>
      <c r="K177">
        <v>0</v>
      </c>
      <c r="L177">
        <v>1</v>
      </c>
    </row>
    <row r="178" spans="1:12" x14ac:dyDescent="0.15">
      <c r="A178" t="s">
        <v>577</v>
      </c>
      <c r="B178">
        <f>ABILITY_HEADER!A91</f>
        <v>89</v>
      </c>
      <c r="C178" t="s">
        <v>404</v>
      </c>
      <c r="D178">
        <v>108</v>
      </c>
      <c r="E178">
        <v>0</v>
      </c>
      <c r="F178">
        <v>72</v>
      </c>
      <c r="G178">
        <v>20</v>
      </c>
      <c r="H178">
        <v>176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578</v>
      </c>
      <c r="B179">
        <f>ABILITY_HEADER!A76</f>
        <v>74</v>
      </c>
      <c r="C179" t="s">
        <v>361</v>
      </c>
      <c r="D179">
        <v>112</v>
      </c>
      <c r="E179">
        <v>0</v>
      </c>
      <c r="F179">
        <v>76</v>
      </c>
      <c r="G179">
        <v>0</v>
      </c>
      <c r="H179">
        <v>168</v>
      </c>
      <c r="I179" t="str">
        <f>A145</f>
        <v>A219</v>
      </c>
      <c r="J179" t="s">
        <v>304</v>
      </c>
      <c r="K179">
        <v>0</v>
      </c>
      <c r="L179">
        <v>1</v>
      </c>
    </row>
    <row r="180" spans="1:12" x14ac:dyDescent="0.15">
      <c r="A180" t="s">
        <v>579</v>
      </c>
      <c r="B180">
        <f>ABILITY_HEADER!A92</f>
        <v>90</v>
      </c>
      <c r="C180" t="s">
        <v>333</v>
      </c>
      <c r="D180">
        <v>132</v>
      </c>
      <c r="E180">
        <v>0</v>
      </c>
      <c r="F180">
        <v>94</v>
      </c>
      <c r="G180">
        <v>94</v>
      </c>
      <c r="H180">
        <v>182</v>
      </c>
      <c r="I180" t="s">
        <v>304</v>
      </c>
      <c r="J180" t="s">
        <v>304</v>
      </c>
      <c r="K180">
        <v>0</v>
      </c>
      <c r="L180">
        <v>1</v>
      </c>
    </row>
    <row r="181" spans="1:12" x14ac:dyDescent="0.15">
      <c r="A181" t="s">
        <v>580</v>
      </c>
      <c r="B181">
        <f>ABILITY_HEADER!A85</f>
        <v>83</v>
      </c>
      <c r="C181" t="s">
        <v>405</v>
      </c>
      <c r="D181">
        <v>50</v>
      </c>
      <c r="E181">
        <v>0</v>
      </c>
      <c r="F181">
        <v>88</v>
      </c>
      <c r="G181">
        <v>50</v>
      </c>
      <c r="H181">
        <v>0</v>
      </c>
      <c r="I181" t="str">
        <f>A154</f>
        <v>A228</v>
      </c>
      <c r="J181" t="s">
        <v>304</v>
      </c>
      <c r="K181">
        <v>0</v>
      </c>
      <c r="L181">
        <v>1</v>
      </c>
    </row>
    <row r="182" spans="1:12" x14ac:dyDescent="0.15">
      <c r="A182" t="s">
        <v>581</v>
      </c>
      <c r="B182">
        <f>ABILITY_HEADER!A89</f>
        <v>87</v>
      </c>
      <c r="C182" t="s">
        <v>362</v>
      </c>
      <c r="D182">
        <v>0</v>
      </c>
      <c r="E182">
        <v>0</v>
      </c>
      <c r="F182">
        <v>48</v>
      </c>
      <c r="G182">
        <v>13</v>
      </c>
      <c r="H182">
        <v>65</v>
      </c>
      <c r="I182" t="str">
        <f>A158</f>
        <v>A232</v>
      </c>
      <c r="J182" t="s">
        <v>304</v>
      </c>
      <c r="K182">
        <v>0</v>
      </c>
      <c r="L182">
        <v>1</v>
      </c>
    </row>
    <row r="183" spans="1:12" x14ac:dyDescent="0.15">
      <c r="A183" t="s">
        <v>582</v>
      </c>
      <c r="B183">
        <f>ABILITY_HEADER!A79</f>
        <v>77</v>
      </c>
      <c r="C183" t="s">
        <v>406</v>
      </c>
      <c r="D183">
        <v>69</v>
      </c>
      <c r="E183">
        <v>0</v>
      </c>
      <c r="F183">
        <v>69</v>
      </c>
      <c r="G183">
        <v>69</v>
      </c>
      <c r="H183">
        <v>44</v>
      </c>
      <c r="I183" t="str">
        <f>A148</f>
        <v>A222</v>
      </c>
      <c r="J183" t="s">
        <v>304</v>
      </c>
      <c r="K183">
        <v>0</v>
      </c>
      <c r="L183">
        <v>1</v>
      </c>
    </row>
    <row r="184" spans="1:12" x14ac:dyDescent="0.15">
      <c r="A184" t="s">
        <v>583</v>
      </c>
      <c r="B184">
        <f>ABILITY_HEADER!A99</f>
        <v>97</v>
      </c>
      <c r="C184" t="s">
        <v>407</v>
      </c>
      <c r="D184">
        <v>60</v>
      </c>
      <c r="E184">
        <v>25</v>
      </c>
      <c r="F184">
        <v>25</v>
      </c>
      <c r="G184">
        <v>60</v>
      </c>
      <c r="H184">
        <v>80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588</v>
      </c>
      <c r="B185">
        <f>ABILITY_HEADER!A116</f>
        <v>114</v>
      </c>
      <c r="C185" t="s">
        <v>589</v>
      </c>
      <c r="D185">
        <v>37</v>
      </c>
      <c r="E185">
        <v>0</v>
      </c>
      <c r="F185">
        <v>37</v>
      </c>
      <c r="G185">
        <v>0</v>
      </c>
      <c r="H185">
        <v>50</v>
      </c>
      <c r="I185" t="str">
        <f>A159</f>
        <v>A233</v>
      </c>
      <c r="J185" t="s">
        <v>523</v>
      </c>
      <c r="K185">
        <v>0</v>
      </c>
      <c r="L185">
        <v>1</v>
      </c>
    </row>
    <row r="186" spans="1:12" x14ac:dyDescent="0.15">
      <c r="A186" t="s">
        <v>625</v>
      </c>
      <c r="B186">
        <f>ABILITY_HEADER!A119</f>
        <v>117</v>
      </c>
      <c r="C186" t="s">
        <v>626</v>
      </c>
      <c r="D186">
        <v>0</v>
      </c>
      <c r="E186">
        <v>8</v>
      </c>
      <c r="F186">
        <v>20</v>
      </c>
      <c r="G186">
        <v>110</v>
      </c>
      <c r="H186">
        <v>50</v>
      </c>
      <c r="I186" t="str">
        <f>A161</f>
        <v>A235</v>
      </c>
      <c r="J186" t="s">
        <v>515</v>
      </c>
      <c r="K186">
        <v>0</v>
      </c>
      <c r="L186">
        <v>1</v>
      </c>
    </row>
    <row r="187" spans="1:12" x14ac:dyDescent="0.15">
      <c r="A187" t="s">
        <v>1065</v>
      </c>
      <c r="B187">
        <f>ABILITY_HEADER!A121</f>
        <v>119</v>
      </c>
      <c r="C187" t="s">
        <v>1066</v>
      </c>
      <c r="D187">
        <v>50</v>
      </c>
      <c r="E187">
        <v>0</v>
      </c>
      <c r="F187">
        <v>35</v>
      </c>
      <c r="G187">
        <v>30</v>
      </c>
      <c r="H187">
        <v>10</v>
      </c>
      <c r="I187" t="str">
        <f>A162</f>
        <v>A236</v>
      </c>
      <c r="J187" t="s">
        <v>1067</v>
      </c>
      <c r="K187">
        <v>0</v>
      </c>
      <c r="L187">
        <v>1</v>
      </c>
    </row>
    <row r="188" spans="1:12" x14ac:dyDescent="0.15">
      <c r="A188" t="s">
        <v>1069</v>
      </c>
      <c r="B188">
        <f>ABILITY_HEADER!A122</f>
        <v>120</v>
      </c>
      <c r="C188" t="s">
        <v>1068</v>
      </c>
      <c r="D188">
        <v>126</v>
      </c>
      <c r="E188">
        <v>0</v>
      </c>
      <c r="F188">
        <v>92</v>
      </c>
      <c r="G188">
        <v>0</v>
      </c>
      <c r="H188">
        <v>32</v>
      </c>
      <c r="I188" t="s">
        <v>1060</v>
      </c>
      <c r="J188" t="s">
        <v>1064</v>
      </c>
      <c r="K188">
        <v>0</v>
      </c>
      <c r="L188">
        <v>1</v>
      </c>
    </row>
    <row r="189" spans="1:12" x14ac:dyDescent="0.15">
      <c r="A189" t="s">
        <v>408</v>
      </c>
      <c r="B189">
        <f>ABILITY_HEADER!A64</f>
        <v>62</v>
      </c>
      <c r="C189" t="s">
        <v>363</v>
      </c>
      <c r="D189">
        <v>0</v>
      </c>
      <c r="E189">
        <v>0</v>
      </c>
      <c r="F189">
        <v>10</v>
      </c>
      <c r="G189">
        <v>0</v>
      </c>
      <c r="H189">
        <v>50</v>
      </c>
      <c r="I189" t="str">
        <f>A190</f>
        <v>B101</v>
      </c>
      <c r="J189" t="s">
        <v>304</v>
      </c>
      <c r="K189">
        <v>0</v>
      </c>
      <c r="L189">
        <v>2</v>
      </c>
    </row>
    <row r="190" spans="1:12" x14ac:dyDescent="0.15">
      <c r="A190" t="s">
        <v>409</v>
      </c>
      <c r="B190">
        <f>ABILITY_HEADER!A64</f>
        <v>62</v>
      </c>
      <c r="C190" t="s">
        <v>364</v>
      </c>
      <c r="D190">
        <v>0</v>
      </c>
      <c r="E190">
        <v>0</v>
      </c>
      <c r="F190">
        <v>5</v>
      </c>
      <c r="G190">
        <v>0</v>
      </c>
      <c r="H190">
        <v>25</v>
      </c>
      <c r="I190" t="s">
        <v>304</v>
      </c>
      <c r="J190" t="str">
        <f>A189</f>
        <v>B100</v>
      </c>
      <c r="K190">
        <v>0</v>
      </c>
      <c r="L190">
        <v>2</v>
      </c>
    </row>
    <row r="191" spans="1:12" x14ac:dyDescent="0.15">
      <c r="A191" t="s">
        <v>365</v>
      </c>
      <c r="B191">
        <f>ABILITY_HEADER!A65</f>
        <v>63</v>
      </c>
      <c r="C191" t="s">
        <v>366</v>
      </c>
      <c r="D191">
        <v>0</v>
      </c>
      <c r="E191">
        <v>0</v>
      </c>
      <c r="F191">
        <v>30</v>
      </c>
      <c r="G191">
        <v>0</v>
      </c>
      <c r="H191">
        <v>70</v>
      </c>
      <c r="I191" t="str">
        <f t="shared" ref="I191" si="4">A192</f>
        <v>B103</v>
      </c>
      <c r="J191" t="s">
        <v>304</v>
      </c>
      <c r="K191">
        <v>0</v>
      </c>
      <c r="L191">
        <v>2</v>
      </c>
    </row>
    <row r="192" spans="1:12" x14ac:dyDescent="0.15">
      <c r="A192" t="s">
        <v>367</v>
      </c>
      <c r="B192">
        <f>ABILITY_HEADER!A65</f>
        <v>63</v>
      </c>
      <c r="C192" t="s">
        <v>368</v>
      </c>
      <c r="D192">
        <v>0</v>
      </c>
      <c r="E192">
        <v>0</v>
      </c>
      <c r="F192">
        <v>15</v>
      </c>
      <c r="G192">
        <v>0</v>
      </c>
      <c r="H192">
        <v>35</v>
      </c>
      <c r="I192" t="s">
        <v>304</v>
      </c>
      <c r="J192" t="str">
        <f>A191</f>
        <v>B102</v>
      </c>
      <c r="K192">
        <v>0</v>
      </c>
      <c r="L192">
        <v>2</v>
      </c>
    </row>
    <row r="193" spans="1:12" x14ac:dyDescent="0.15">
      <c r="A193" t="s">
        <v>369</v>
      </c>
      <c r="B193">
        <f>ABILITY_HEADER!A66</f>
        <v>64</v>
      </c>
      <c r="C193" t="s">
        <v>370</v>
      </c>
      <c r="D193">
        <v>24</v>
      </c>
      <c r="E193">
        <v>0</v>
      </c>
      <c r="F193">
        <v>52</v>
      </c>
      <c r="G193">
        <v>0</v>
      </c>
      <c r="H193">
        <v>24</v>
      </c>
      <c r="I193" t="str">
        <f t="shared" ref="I193" si="5">A194</f>
        <v>B105</v>
      </c>
      <c r="J193" t="s">
        <v>304</v>
      </c>
      <c r="K193">
        <v>0</v>
      </c>
      <c r="L193">
        <v>2</v>
      </c>
    </row>
    <row r="194" spans="1:12" x14ac:dyDescent="0.15">
      <c r="A194" t="s">
        <v>371</v>
      </c>
      <c r="B194">
        <f>ABILITY_HEADER!A66</f>
        <v>64</v>
      </c>
      <c r="C194" t="s">
        <v>372</v>
      </c>
      <c r="D194">
        <v>12</v>
      </c>
      <c r="E194">
        <v>0</v>
      </c>
      <c r="F194">
        <v>26</v>
      </c>
      <c r="G194">
        <v>0</v>
      </c>
      <c r="H194">
        <v>12</v>
      </c>
      <c r="I194" t="s">
        <v>304</v>
      </c>
      <c r="J194" t="str">
        <f t="shared" ref="J194" si="6">A193</f>
        <v>B104</v>
      </c>
      <c r="K194">
        <v>0</v>
      </c>
      <c r="L194">
        <v>2</v>
      </c>
    </row>
    <row r="195" spans="1:12" x14ac:dyDescent="0.15">
      <c r="A195" t="s">
        <v>373</v>
      </c>
      <c r="B195">
        <f>ABILITY_HEADER!A67</f>
        <v>65</v>
      </c>
      <c r="C195" t="s">
        <v>396</v>
      </c>
      <c r="D195">
        <v>82</v>
      </c>
      <c r="E195">
        <v>0</v>
      </c>
      <c r="F195">
        <v>62</v>
      </c>
      <c r="G195">
        <v>0</v>
      </c>
      <c r="H195">
        <v>22</v>
      </c>
      <c r="I195" t="str">
        <f t="shared" ref="I195" si="7">A196</f>
        <v>B107</v>
      </c>
      <c r="J195" t="s">
        <v>304</v>
      </c>
      <c r="K195">
        <v>0</v>
      </c>
      <c r="L195">
        <v>2</v>
      </c>
    </row>
    <row r="196" spans="1:12" x14ac:dyDescent="0.15">
      <c r="A196" t="s">
        <v>374</v>
      </c>
      <c r="B196">
        <f>ABILITY_HEADER!A67</f>
        <v>65</v>
      </c>
      <c r="C196" t="s">
        <v>410</v>
      </c>
      <c r="D196">
        <v>41</v>
      </c>
      <c r="E196">
        <v>0</v>
      </c>
      <c r="F196">
        <v>31</v>
      </c>
      <c r="G196">
        <v>0</v>
      </c>
      <c r="H196">
        <v>11</v>
      </c>
      <c r="I196" t="s">
        <v>304</v>
      </c>
      <c r="J196" t="str">
        <f t="shared" ref="J196" si="8">A195</f>
        <v>B106</v>
      </c>
      <c r="K196">
        <v>0</v>
      </c>
      <c r="L196">
        <v>2</v>
      </c>
    </row>
    <row r="197" spans="1:12" x14ac:dyDescent="0.15">
      <c r="A197" t="s">
        <v>375</v>
      </c>
      <c r="B197">
        <f>ABILITY_HEADER!A68</f>
        <v>66</v>
      </c>
      <c r="C197" t="s">
        <v>411</v>
      </c>
      <c r="D197">
        <v>0</v>
      </c>
      <c r="E197">
        <v>30</v>
      </c>
      <c r="F197">
        <v>20</v>
      </c>
      <c r="G197">
        <v>0</v>
      </c>
      <c r="H197">
        <v>0</v>
      </c>
      <c r="I197" t="str">
        <f t="shared" ref="I197" si="9">A198</f>
        <v>B109</v>
      </c>
      <c r="J197" t="s">
        <v>304</v>
      </c>
      <c r="K197">
        <v>0</v>
      </c>
      <c r="L197">
        <v>2</v>
      </c>
    </row>
    <row r="198" spans="1:12" x14ac:dyDescent="0.15">
      <c r="A198" t="s">
        <v>376</v>
      </c>
      <c r="B198">
        <f>ABILITY_HEADER!A68</f>
        <v>66</v>
      </c>
      <c r="C198" t="s">
        <v>412</v>
      </c>
      <c r="D198">
        <v>0</v>
      </c>
      <c r="E198">
        <v>15</v>
      </c>
      <c r="F198">
        <v>10</v>
      </c>
      <c r="G198">
        <v>0</v>
      </c>
      <c r="H198">
        <v>0</v>
      </c>
      <c r="I198" t="s">
        <v>304</v>
      </c>
      <c r="J198" t="str">
        <f t="shared" ref="J198" si="10">A197</f>
        <v>B108</v>
      </c>
      <c r="K198">
        <v>0</v>
      </c>
      <c r="L198">
        <v>2</v>
      </c>
    </row>
    <row r="199" spans="1:12" x14ac:dyDescent="0.15">
      <c r="A199" t="s">
        <v>377</v>
      </c>
      <c r="B199">
        <f>ABILITY_HEADER!A73</f>
        <v>71</v>
      </c>
      <c r="C199" t="s">
        <v>378</v>
      </c>
      <c r="D199">
        <v>0</v>
      </c>
      <c r="E199">
        <v>0</v>
      </c>
      <c r="F199">
        <v>0</v>
      </c>
      <c r="G199">
        <v>0</v>
      </c>
      <c r="H199">
        <v>31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379</v>
      </c>
      <c r="B200">
        <f>ABILITY_HEADER!A75</f>
        <v>73</v>
      </c>
      <c r="C200" t="s">
        <v>380</v>
      </c>
      <c r="D200">
        <v>40</v>
      </c>
      <c r="E200">
        <v>0</v>
      </c>
      <c r="F200">
        <v>23</v>
      </c>
      <c r="G200">
        <v>0</v>
      </c>
      <c r="H200">
        <v>0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381</v>
      </c>
      <c r="B201">
        <f>ABILITY_HEADER!A82</f>
        <v>80</v>
      </c>
      <c r="C201" t="s">
        <v>382</v>
      </c>
      <c r="D201">
        <v>13</v>
      </c>
      <c r="E201">
        <v>0</v>
      </c>
      <c r="F201">
        <v>31</v>
      </c>
      <c r="G201">
        <v>16</v>
      </c>
      <c r="H201">
        <v>3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383</v>
      </c>
      <c r="B202">
        <f>ABILITY_HEADER!A83</f>
        <v>81</v>
      </c>
      <c r="C202" t="s">
        <v>384</v>
      </c>
      <c r="D202">
        <v>9</v>
      </c>
      <c r="E202">
        <v>0</v>
      </c>
      <c r="F202">
        <v>9</v>
      </c>
      <c r="G202">
        <v>9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385</v>
      </c>
      <c r="B203">
        <f>ABILITY_HEADER!A93</f>
        <v>91</v>
      </c>
      <c r="C203" t="s">
        <v>334</v>
      </c>
      <c r="D203">
        <v>13</v>
      </c>
      <c r="E203">
        <v>0</v>
      </c>
      <c r="F203">
        <v>44</v>
      </c>
      <c r="G203">
        <v>38</v>
      </c>
      <c r="H203">
        <v>0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386</v>
      </c>
      <c r="B204">
        <f>ABILITY_HEADER!A94</f>
        <v>92</v>
      </c>
      <c r="C204" t="s">
        <v>335</v>
      </c>
      <c r="D204">
        <v>0</v>
      </c>
      <c r="E204">
        <v>13</v>
      </c>
      <c r="F204">
        <v>25</v>
      </c>
      <c r="G204">
        <v>0</v>
      </c>
      <c r="H204">
        <v>25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387</v>
      </c>
      <c r="B205">
        <f>ABILITY_HEADER!A95</f>
        <v>93</v>
      </c>
      <c r="C205" t="s">
        <v>336</v>
      </c>
      <c r="D205">
        <v>0</v>
      </c>
      <c r="E205">
        <v>0</v>
      </c>
      <c r="F205">
        <v>6</v>
      </c>
      <c r="G205">
        <v>0</v>
      </c>
      <c r="H205">
        <v>25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388</v>
      </c>
      <c r="B206">
        <f>ABILITY_HEADER!A96</f>
        <v>94</v>
      </c>
      <c r="C206" t="s">
        <v>337</v>
      </c>
      <c r="D206">
        <v>0</v>
      </c>
      <c r="E206">
        <v>0</v>
      </c>
      <c r="F206">
        <v>13</v>
      </c>
      <c r="G206">
        <v>0</v>
      </c>
      <c r="H206">
        <v>19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389</v>
      </c>
      <c r="B207">
        <f>ABILITY_HEADER!A97</f>
        <v>95</v>
      </c>
      <c r="C207" t="s">
        <v>338</v>
      </c>
      <c r="D207">
        <v>13</v>
      </c>
      <c r="E207">
        <v>0</v>
      </c>
      <c r="F207">
        <v>13</v>
      </c>
      <c r="G207">
        <v>13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390</v>
      </c>
      <c r="B208">
        <f>ABILITY_HEADER!A98</f>
        <v>96</v>
      </c>
      <c r="C208" t="s">
        <v>339</v>
      </c>
      <c r="D208">
        <v>0</v>
      </c>
      <c r="E208">
        <v>0</v>
      </c>
      <c r="F208">
        <v>19</v>
      </c>
      <c r="G208">
        <v>0</v>
      </c>
      <c r="H208">
        <v>75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413</v>
      </c>
      <c r="B209">
        <f>ABILITY_HEADER!A64</f>
        <v>62</v>
      </c>
      <c r="C209" t="s">
        <v>391</v>
      </c>
      <c r="D209">
        <v>0</v>
      </c>
      <c r="E209">
        <v>0</v>
      </c>
      <c r="F209">
        <v>35</v>
      </c>
      <c r="G209">
        <v>0</v>
      </c>
      <c r="H209">
        <v>175</v>
      </c>
      <c r="I209" t="s">
        <v>304</v>
      </c>
      <c r="J209" t="s">
        <v>304</v>
      </c>
      <c r="K209">
        <v>0</v>
      </c>
      <c r="L209">
        <v>3</v>
      </c>
    </row>
    <row r="210" spans="1:12" x14ac:dyDescent="0.15">
      <c r="A210" t="s">
        <v>392</v>
      </c>
      <c r="B210">
        <f>ABILITY_HEADER!A65</f>
        <v>63</v>
      </c>
      <c r="C210" t="s">
        <v>393</v>
      </c>
      <c r="D210">
        <v>0</v>
      </c>
      <c r="E210">
        <v>0</v>
      </c>
      <c r="F210">
        <v>105</v>
      </c>
      <c r="G210">
        <v>0</v>
      </c>
      <c r="H210">
        <v>245</v>
      </c>
      <c r="I210" t="s">
        <v>304</v>
      </c>
      <c r="J210" t="s">
        <v>304</v>
      </c>
      <c r="K210">
        <v>0</v>
      </c>
      <c r="L210">
        <v>3</v>
      </c>
    </row>
    <row r="211" spans="1:12" x14ac:dyDescent="0.15">
      <c r="A211" t="s">
        <v>432</v>
      </c>
      <c r="B211">
        <f>ABILITY_HEADER!A100</f>
        <v>98</v>
      </c>
      <c r="C211" t="s">
        <v>414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433</v>
      </c>
      <c r="B212">
        <f>ABILITY_HEADER!A100</f>
        <v>98</v>
      </c>
      <c r="C212" t="s">
        <v>415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434</v>
      </c>
      <c r="B213">
        <f>ABILITY_HEADER!A101</f>
        <v>99</v>
      </c>
      <c r="C213" t="s">
        <v>416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435</v>
      </c>
      <c r="B214">
        <f>ABILITY_HEADER!A101</f>
        <v>99</v>
      </c>
      <c r="C214" t="s">
        <v>454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436</v>
      </c>
      <c r="B215">
        <f>ABILITY_HEADER!A102</f>
        <v>100</v>
      </c>
      <c r="C215" t="s">
        <v>455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437</v>
      </c>
      <c r="B216">
        <f>ABILITY_HEADER!A102</f>
        <v>100</v>
      </c>
      <c r="C216" t="s">
        <v>417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438</v>
      </c>
      <c r="B217">
        <f>ABILITY_HEADER!A103</f>
        <v>101</v>
      </c>
      <c r="C217" t="s">
        <v>418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439</v>
      </c>
      <c r="B218">
        <f>ABILITY_HEADER!A103</f>
        <v>101</v>
      </c>
      <c r="C218" t="s">
        <v>419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440</v>
      </c>
      <c r="B219">
        <f>ABILITY_HEADER!A104</f>
        <v>102</v>
      </c>
      <c r="C219" t="s">
        <v>456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441</v>
      </c>
      <c r="B220">
        <f>ABILITY_HEADER!A105</f>
        <v>103</v>
      </c>
      <c r="C220" t="s">
        <v>457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442</v>
      </c>
      <c r="B221">
        <f>ABILITY_HEADER!A105</f>
        <v>103</v>
      </c>
      <c r="C221" t="s">
        <v>421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443</v>
      </c>
      <c r="B222">
        <f>ABILITY_HEADER!A106</f>
        <v>104</v>
      </c>
      <c r="C222" t="s">
        <v>458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11.76</v>
      </c>
      <c r="L222">
        <v>5</v>
      </c>
    </row>
    <row r="223" spans="1:12" x14ac:dyDescent="0.15">
      <c r="A223" t="s">
        <v>444</v>
      </c>
      <c r="B223">
        <f>ABILITY_HEADER!A107</f>
        <v>105</v>
      </c>
      <c r="C223" t="s">
        <v>423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445</v>
      </c>
      <c r="B224">
        <f>ABILITY_HEADER!A107</f>
        <v>105</v>
      </c>
      <c r="C224" t="s">
        <v>424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446</v>
      </c>
      <c r="B225">
        <f>ABILITY_HEADER!A108</f>
        <v>106</v>
      </c>
      <c r="C225" t="s">
        <v>459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447</v>
      </c>
      <c r="B226">
        <f>ABILITY_HEADER!A109</f>
        <v>107</v>
      </c>
      <c r="C226" t="s">
        <v>426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448</v>
      </c>
      <c r="B227">
        <f>ABILITY_HEADER!A109</f>
        <v>107</v>
      </c>
      <c r="C227" t="s">
        <v>427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449</v>
      </c>
      <c r="B228">
        <f>ABILITY_HEADER!A110</f>
        <v>108</v>
      </c>
      <c r="C228" t="s">
        <v>428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450</v>
      </c>
      <c r="B229">
        <f>ABILITY_HEADER!A111</f>
        <v>109</v>
      </c>
      <c r="C229" t="s">
        <v>429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451</v>
      </c>
      <c r="B230">
        <f>ABILITY_HEADER!A112</f>
        <v>110</v>
      </c>
      <c r="C230" t="s">
        <v>430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452</v>
      </c>
      <c r="B231">
        <f>ABILITY_HEADER!A113</f>
        <v>111</v>
      </c>
      <c r="C231" t="s">
        <v>460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15.68</v>
      </c>
      <c r="L231">
        <v>5</v>
      </c>
    </row>
    <row r="232" spans="1:12" x14ac:dyDescent="0.15">
      <c r="A232" t="s">
        <v>453</v>
      </c>
      <c r="B232">
        <f>ABILITY_HEADER!A113</f>
        <v>111</v>
      </c>
      <c r="C232" t="s">
        <v>431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-15.68</v>
      </c>
      <c r="L232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17"/>
  <sheetViews>
    <sheetView tabSelected="1" topLeftCell="A184" workbookViewId="0">
      <selection activeCell="A218" sqref="A218"/>
    </sheetView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  <vt:lpstr>EVENT_CHARACTER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2017-02-27T14:03:17Z</dcterms:modified>
</cp:coreProperties>
</file>