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6" activeTab="9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SUBPOSITION_HEADER" sheetId="16" r:id="rId7"/>
    <sheet name="SUBPOSITION_DETAIL" sheetId="14" r:id="rId8"/>
    <sheet name="ASSESSMENT_RANK" sheetId="22" r:id="rId9"/>
    <sheet name="EVENT_CHARACTER" sheetId="23" r:id="rId1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188" i="12" l="1"/>
  <c r="E122" i="15"/>
  <c r="J162" i="12"/>
  <c r="I187" i="12"/>
  <c r="B187" i="12"/>
  <c r="B162" i="12"/>
  <c r="E121" i="15"/>
  <c r="B65" i="12"/>
  <c r="E120" i="15"/>
  <c r="J158" i="12" l="1"/>
  <c r="J154" i="12"/>
  <c r="J146" i="12"/>
  <c r="J145" i="12"/>
  <c r="I179" i="12"/>
  <c r="I177" i="12"/>
  <c r="I182" i="12"/>
  <c r="I181" i="12"/>
  <c r="E118" i="15" l="1"/>
  <c r="E114" i="15"/>
  <c r="E53" i="15"/>
  <c r="E45" i="15"/>
  <c r="E39" i="15" l="1"/>
  <c r="E40" i="15" s="1"/>
  <c r="E41" i="15" s="1"/>
  <c r="E42" i="15" s="1"/>
  <c r="E43" i="15" s="1"/>
  <c r="E50" i="15" s="1"/>
  <c r="E56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86" i="12" l="1"/>
  <c r="B186" i="12"/>
  <c r="B161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6" i="12" l="1"/>
  <c r="J159" i="12" l="1"/>
  <c r="I185" i="12"/>
  <c r="B185" i="12"/>
  <c r="B160" i="12"/>
  <c r="B159" i="12"/>
  <c r="I105" i="12"/>
  <c r="J64" i="12"/>
  <c r="B64" i="12"/>
  <c r="B104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7" i="12"/>
  <c r="B208" i="12"/>
  <c r="B204" i="12"/>
  <c r="B205" i="12"/>
  <c r="B206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7" i="12"/>
  <c r="B168" i="12"/>
  <c r="B164" i="12"/>
  <c r="B165" i="12"/>
  <c r="B166" i="12"/>
  <c r="B163" i="12"/>
  <c r="B158" i="12"/>
  <c r="B157" i="12"/>
  <c r="B156" i="12"/>
  <c r="B153" i="12"/>
  <c r="B154" i="12"/>
  <c r="B155" i="12"/>
  <c r="B149" i="12"/>
  <c r="B150" i="12"/>
  <c r="B151" i="12"/>
  <c r="B152" i="12"/>
  <c r="B144" i="12"/>
  <c r="B145" i="12"/>
  <c r="B146" i="12"/>
  <c r="B147" i="12"/>
  <c r="B148" i="12"/>
  <c r="B143" i="12"/>
  <c r="B142" i="12"/>
  <c r="B138" i="12"/>
  <c r="B139" i="12"/>
  <c r="B140" i="12"/>
  <c r="B141" i="12"/>
  <c r="B137" i="12"/>
  <c r="B136" i="12"/>
  <c r="B135" i="12"/>
  <c r="B134" i="12"/>
  <c r="B133" i="12"/>
  <c r="B132" i="12"/>
  <c r="B131" i="12"/>
  <c r="B130" i="12"/>
  <c r="B129" i="12"/>
  <c r="B128" i="12"/>
  <c r="B127" i="12"/>
  <c r="J198" i="12"/>
  <c r="I197" i="12"/>
  <c r="J196" i="12"/>
  <c r="I195" i="12"/>
  <c r="J194" i="12"/>
  <c r="I193" i="12"/>
  <c r="J192" i="12"/>
  <c r="I191" i="12"/>
  <c r="J190" i="12"/>
  <c r="I189" i="12"/>
  <c r="I183" i="12"/>
  <c r="I175" i="12"/>
  <c r="I174" i="12"/>
  <c r="I173" i="12"/>
  <c r="I172" i="12"/>
  <c r="I171" i="12"/>
  <c r="I170" i="12"/>
  <c r="I169" i="12"/>
  <c r="I168" i="12"/>
  <c r="I167" i="12"/>
  <c r="I166" i="12"/>
  <c r="I165" i="12"/>
  <c r="I164" i="12"/>
  <c r="I163" i="12"/>
  <c r="J152" i="12"/>
  <c r="J151" i="12"/>
  <c r="J150" i="12"/>
  <c r="J149" i="12"/>
  <c r="J148" i="12"/>
  <c r="J144" i="12"/>
  <c r="J143" i="12"/>
  <c r="J140" i="12"/>
  <c r="J137" i="12"/>
  <c r="J136" i="12"/>
  <c r="I136" i="12"/>
  <c r="J135" i="12"/>
  <c r="J134" i="12"/>
  <c r="I134" i="12"/>
  <c r="J133" i="12"/>
  <c r="J132" i="12"/>
  <c r="I132" i="12"/>
  <c r="J131" i="12"/>
  <c r="J130" i="12"/>
  <c r="I130" i="12"/>
  <c r="J129" i="12"/>
  <c r="J128" i="12"/>
  <c r="I128" i="12"/>
  <c r="J127" i="12"/>
  <c r="B126" i="12" l="1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2" i="12"/>
  <c r="B83" i="12"/>
  <c r="B80" i="12"/>
  <c r="B81" i="12"/>
  <c r="B79" i="12"/>
  <c r="B78" i="12"/>
  <c r="B77" i="12"/>
  <c r="B76" i="12"/>
  <c r="B75" i="12"/>
  <c r="B73" i="12"/>
  <c r="B74" i="12"/>
  <c r="B71" i="12"/>
  <c r="B72" i="12"/>
  <c r="B70" i="12"/>
  <c r="B67" i="12"/>
  <c r="B68" i="12"/>
  <c r="B69" i="12"/>
  <c r="B66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2" i="12"/>
  <c r="I103" i="12"/>
  <c r="J59" i="12" l="1"/>
  <c r="J22" i="12"/>
  <c r="J37" i="12" l="1"/>
  <c r="I101" i="12"/>
  <c r="I99" i="12"/>
  <c r="I98" i="12"/>
  <c r="J19" i="12" l="1"/>
  <c r="I97" i="12"/>
  <c r="J58" i="12" l="1"/>
  <c r="I59" i="12"/>
  <c r="J49" i="12"/>
  <c r="I96" i="12"/>
  <c r="J52" i="12" l="1"/>
  <c r="I94" i="12"/>
  <c r="J53" i="12" l="1"/>
  <c r="J39" i="12"/>
  <c r="J36" i="12"/>
  <c r="I89" i="12"/>
  <c r="I91" i="12"/>
  <c r="I92" i="12"/>
  <c r="I93" i="12"/>
  <c r="J35" i="12" l="1"/>
  <c r="I84" i="12" l="1"/>
  <c r="J120" i="12" l="1"/>
  <c r="I119" i="12"/>
  <c r="J118" i="12"/>
  <c r="I117" i="12"/>
  <c r="J116" i="12"/>
  <c r="I115" i="12"/>
  <c r="J114" i="12"/>
  <c r="I113" i="12"/>
  <c r="J112" i="12"/>
  <c r="I111" i="12"/>
  <c r="J110" i="12"/>
  <c r="I109" i="12"/>
  <c r="J108" i="12"/>
  <c r="I107" i="12"/>
  <c r="J25" i="12" l="1"/>
  <c r="I76" i="12"/>
  <c r="J33" i="12" l="1"/>
  <c r="I82" i="12"/>
  <c r="J11" i="12" l="1"/>
  <c r="I70" i="12" l="1"/>
  <c r="J26" i="12" l="1"/>
  <c r="I87" i="12"/>
  <c r="I86" i="12"/>
  <c r="I83" i="12"/>
  <c r="I85" i="12"/>
  <c r="I80" i="12"/>
  <c r="I81" i="12"/>
  <c r="I79" i="12"/>
  <c r="I78" i="12"/>
  <c r="I77" i="12"/>
  <c r="I74" i="12"/>
  <c r="I75" i="12"/>
  <c r="I73" i="12"/>
  <c r="I72" i="12"/>
  <c r="I3" i="12"/>
  <c r="I5" i="12"/>
  <c r="I69" i="12"/>
  <c r="I71" i="12"/>
  <c r="I68" i="12"/>
  <c r="I67" i="12"/>
  <c r="I66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5" i="15" l="1"/>
</calcChain>
</file>

<file path=xl/sharedStrings.xml><?xml version="1.0" encoding="utf-8"?>
<sst xmlns="http://schemas.openxmlformats.org/spreadsheetml/2006/main" count="2434" uniqueCount="1345">
  <si>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</si>
  <si>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</si>
  <si>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</si>
  <si>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</si>
  <si>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</si>
  <si>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</si>
  <si>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</si>
  <si>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</si>
  <si>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</si>
  <si>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</si>
  <si>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</si>
  <si>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</si>
  <si>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</si>
  <si>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</si>
  <si>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</si>
  <si>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</si>
  <si>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</si>
  <si>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</si>
  <si>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</si>
  <si>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</si>
  <si>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</si>
  <si>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</si>
  <si>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</si>
  <si>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</si>
  <si>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</si>
  <si>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</si>
  <si>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</si>
  <si>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</si>
  <si>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</si>
  <si>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</si>
  <si>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</si>
  <si>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</si>
  <si>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</si>
  <si>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</si>
  <si>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</si>
  <si>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</si>
  <si>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</si>
  <si>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</si>
  <si>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</si>
  <si>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</si>
  <si>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</si>
  <si>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</si>
  <si>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</si>
  <si>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</si>
  <si>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</si>
  <si>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</si>
  <si>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</si>
  <si>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</si>
  <si>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</si>
  <si>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</si>
  <si>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</si>
  <si>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</si>
  <si>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</si>
  <si>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</si>
  <si>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</si>
  <si>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</si>
  <si>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</si>
  <si>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</si>
  <si>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</si>
  <si>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</si>
  <si>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</si>
  <si>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</si>
  <si>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</si>
  <si>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</si>
  <si>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</si>
  <si>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</si>
  <si>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</si>
  <si>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</si>
  <si>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</si>
  <si>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</si>
  <si>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</si>
  <si>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</si>
  <si>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</si>
  <si>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</si>
  <si>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</si>
  <si>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</si>
  <si>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</si>
  <si>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</si>
  <si>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</si>
  <si>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</si>
  <si>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</si>
  <si>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</si>
  <si>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</si>
  <si>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</si>
  <si>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</si>
  <si>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</si>
  <si>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</si>
  <si>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</si>
  <si>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</si>
  <si>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</si>
  <si>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</si>
  <si>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</si>
  <si>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</si>
  <si>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</si>
  <si>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</si>
  <si>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</si>
  <si>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</si>
  <si>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</si>
  <si>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</si>
  <si>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</si>
  <si>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</si>
  <si>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</si>
  <si>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</si>
  <si>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</si>
  <si>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</si>
  <si>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</si>
  <si>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</si>
  <si>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</si>
  <si>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</si>
  <si>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</si>
  <si>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</si>
  <si>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</si>
  <si>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</si>
  <si>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</si>
  <si>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</si>
  <si>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</si>
  <si>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</si>
  <si>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</si>
  <si>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</si>
  <si>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</si>
  <si>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</si>
  <si>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</si>
  <si>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</si>
  <si>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</si>
  <si>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</si>
  <si>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</si>
  <si>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</si>
  <si>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</si>
  <si>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</si>
  <si>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</si>
  <si>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</si>
  <si>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</si>
  <si>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</si>
  <si>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</si>
  <si>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</si>
  <si>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</si>
  <si>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</si>
  <si>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</si>
  <si>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</si>
  <si>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</si>
  <si>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</si>
  <si>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</si>
  <si>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</si>
  <si>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</si>
  <si>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</si>
  <si>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</si>
  <si>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</si>
  <si>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</si>
  <si>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</si>
  <si>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</si>
  <si>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</si>
  <si>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</si>
  <si>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</si>
  <si>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</si>
  <si>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</si>
  <si>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</si>
  <si>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</si>
  <si>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</si>
  <si>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</si>
  <si>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</si>
  <si>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</si>
  <si>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</si>
  <si>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</si>
  <si>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</si>
  <si>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</si>
  <si>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</si>
  <si>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</si>
  <si>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</si>
  <si>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</si>
  <si>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</si>
  <si>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</si>
  <si>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</si>
  <si>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</si>
  <si>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</si>
  <si>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</si>
  <si>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</si>
  <si>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</si>
  <si>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</si>
  <si>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</si>
  <si>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</si>
  <si>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</si>
  <si>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</si>
  <si>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</si>
  <si>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</si>
  <si>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</si>
  <si>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</si>
  <si>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</si>
  <si>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</si>
  <si>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</si>
  <si>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</si>
  <si>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</si>
  <si>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</si>
  <si>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</si>
  <si>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</si>
  <si>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</si>
  <si>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</si>
  <si>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</si>
  <si>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</si>
  <si>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</si>
  <si>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</si>
  <si>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</si>
  <si>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</si>
  <si>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</si>
  <si>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</si>
  <si>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</si>
  <si>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</si>
  <si>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</si>
  <si>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</si>
  <si>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</si>
  <si>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</si>
  <si>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</si>
  <si>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</si>
  <si>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</si>
  <si>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</si>
  <si>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</si>
  <si>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</si>
  <si>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</si>
  <si>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</si>
  <si>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</si>
  <si>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</si>
  <si>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</si>
  <si>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</si>
  <si>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</si>
  <si>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</si>
  <si>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</si>
  <si>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</si>
  <si>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</si>
  <si>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</si>
  <si>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</si>
  <si>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</si>
  <si>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</si>
  <si>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</si>
  <si>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</si>
  <si>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</si>
  <si>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</si>
  <si>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</si>
  <si>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</si>
  <si>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</si>
  <si>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</si>
  <si>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</si>
  <si>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</si>
  <si>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</si>
  <si>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</si>
  <si>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</si>
  <si>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</si>
  <si>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</si>
  <si>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</si>
  <si>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</si>
  <si>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</si>
  <si>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</si>
  <si>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</si>
  <si>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</si>
  <si>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</si>
  <si>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</si>
  <si>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</si>
  <si>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</si>
  <si>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</si>
  <si>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</si>
  <si>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</si>
  <si>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</si>
  <si>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</si>
  <si>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</si>
  <si>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</si>
  <si>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</si>
  <si>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</si>
  <si>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</si>
  <si>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</si>
  <si>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</si>
  <si>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</si>
  <si>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</si>
  <si>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</si>
  <si>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</si>
  <si>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</si>
  <si>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</si>
  <si>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</si>
  <si>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</si>
  <si>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</si>
  <si>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</si>
  <si>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</si>
  <si>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</si>
  <si>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</si>
  <si>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</si>
  <si>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</si>
  <si>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</si>
  <si>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</si>
  <si>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</si>
  <si>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</si>
  <si>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</si>
  <si>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</si>
  <si>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</si>
  <si>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</si>
  <si>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</si>
  <si>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</si>
  <si>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</si>
  <si>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</si>
  <si>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</si>
  <si>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</si>
  <si>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</si>
  <si>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</si>
  <si>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</si>
  <si>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</si>
  <si>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</si>
  <si>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</si>
  <si>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</si>
  <si>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</si>
  <si>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</si>
  <si>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</si>
  <si>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</si>
  <si>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</si>
  <si>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</si>
  <si>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</si>
  <si>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</si>
  <si>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</si>
  <si>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</si>
  <si>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</si>
  <si>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</si>
  <si>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</si>
  <si>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</si>
  <si>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</si>
  <si>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</si>
  <si>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</si>
  <si>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</si>
  <si>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</si>
  <si>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</si>
  <si>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</si>
  <si>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</si>
  <si>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</si>
  <si>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</si>
  <si>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</si>
  <si>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</si>
  <si>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</si>
  <si>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</si>
  <si>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</si>
  <si>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</si>
  <si>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</si>
  <si>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</si>
  <si>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</si>
  <si>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</si>
  <si>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</si>
  <si>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</si>
  <si>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</si>
  <si>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</si>
  <si>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</si>
  <si>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</si>
  <si>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</si>
  <si>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</si>
  <si>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</si>
  <si>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</si>
  <si>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</si>
  <si>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</si>
  <si>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</si>
  <si>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</si>
  <si>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</si>
  <si>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</si>
  <si>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</si>
  <si>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</si>
  <si>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</si>
  <si>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</si>
  <si>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</si>
  <si>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</si>
  <si>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</si>
  <si>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</si>
  <si>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</si>
  <si>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</si>
  <si>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</si>
  <si>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</si>
  <si>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</si>
  <si>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</si>
  <si>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</si>
  <si>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</si>
  <si>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</si>
  <si>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</si>
  <si>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</si>
  <si>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</si>
  <si>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</si>
  <si>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</si>
  <si>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</si>
  <si>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</si>
  <si>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</si>
  <si>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</si>
  <si>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</si>
  <si>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</si>
  <si>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</si>
  <si>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</si>
  <si>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</si>
  <si>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</si>
  <si>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</si>
  <si>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</si>
  <si>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</si>
  <si>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</si>
  <si>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</si>
  <si>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</si>
  <si>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</si>
  <si>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</si>
  <si>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</si>
  <si>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</si>
  <si>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</si>
  <si>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</si>
  <si>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</si>
  <si>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</si>
  <si>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</si>
  <si>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</si>
  <si>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</si>
  <si>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</si>
  <si>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</si>
  <si>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</si>
  <si>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</si>
  <si>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</si>
  <si>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</si>
  <si>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</si>
  <si>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</si>
  <si>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</si>
  <si>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</si>
  <si>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</si>
  <si>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</si>
  <si>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</si>
  <si>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</si>
  <si>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</si>
  <si>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</si>
  <si>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</si>
  <si>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</si>
  <si>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</si>
  <si>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</si>
  <si>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</si>
  <si>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</si>
  <si>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</si>
  <si>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</si>
  <si>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</si>
  <si>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</si>
  <si>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</si>
  <si>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</si>
  <si>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</si>
  <si>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</si>
  <si>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</si>
  <si>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</si>
  <si>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</si>
  <si>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</si>
  <si>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</si>
  <si>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</si>
  <si>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</si>
  <si>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</si>
  <si>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</si>
  <si>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</si>
  <si>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</si>
  <si>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</si>
  <si>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</si>
  <si>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</si>
  <si>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</si>
  <si>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</si>
  <si>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</si>
  <si>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</si>
  <si>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</si>
  <si>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</si>
  <si>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</si>
  <si>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</si>
  <si>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</si>
  <si>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</si>
  <si>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</si>
  <si>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</si>
  <si>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</si>
  <si>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</si>
  <si>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</si>
  <si>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</si>
  <si>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</si>
  <si>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</si>
  <si>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</si>
  <si>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</si>
  <si>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</si>
  <si>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</si>
  <si>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</si>
  <si>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</si>
  <si>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</si>
  <si>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</si>
  <si>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</si>
  <si>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</si>
  <si>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</si>
  <si>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</si>
  <si>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</si>
  <si>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</si>
  <si>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</si>
  <si>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</si>
  <si>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</si>
  <si>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</si>
  <si>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</si>
  <si>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</si>
  <si>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</si>
  <si>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</si>
  <si>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</si>
  <si>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</si>
  <si>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</si>
  <si>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</si>
  <si>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</si>
  <si>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</si>
  <si>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</si>
  <si>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</si>
  <si>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</si>
  <si>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</si>
  <si>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</si>
  <si>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</si>
  <si>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</si>
  <si>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</si>
  <si>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</si>
  <si>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</si>
  <si>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</si>
  <si>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</si>
  <si>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</si>
  <si>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</si>
  <si>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</si>
  <si>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</si>
  <si>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</si>
  <si>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</si>
  <si>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</si>
  <si>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</si>
  <si>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</si>
  <si>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</si>
  <si>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</si>
  <si>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</si>
  <si>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</si>
  <si>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</si>
  <si>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</si>
  <si>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</si>
  <si>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</si>
  <si>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</si>
  <si>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</si>
  <si>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</si>
  <si>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</si>
  <si>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</si>
  <si>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</si>
  <si>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</si>
  <si>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</si>
  <si>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</si>
  <si>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</si>
  <si>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</si>
  <si>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</si>
  <si>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</si>
  <si>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</si>
  <si>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</si>
  <si>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</si>
  <si>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</si>
  <si>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</si>
  <si>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</si>
  <si>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</si>
  <si>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</si>
  <si>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</si>
  <si>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</si>
  <si>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</si>
  <si>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</si>
  <si>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</si>
  <si>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</si>
  <si>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</si>
  <si>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</si>
  <si>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</si>
  <si>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</si>
  <si>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</si>
  <si>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</si>
  <si>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</si>
  <si>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</si>
  <si>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</si>
  <si>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</si>
  <si>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</si>
  <si>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</si>
  <si>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</si>
  <si>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</si>
  <si>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</si>
  <si>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</si>
  <si>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</si>
  <si>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</si>
  <si>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</si>
  <si>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</si>
  <si>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</si>
  <si>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</si>
  <si>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</si>
  <si>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</si>
  <si>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</si>
  <si>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</si>
  <si>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</si>
  <si>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</si>
  <si>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</si>
  <si>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</si>
  <si>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</si>
  <si>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</si>
  <si>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</si>
  <si>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</si>
  <si>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</si>
  <si>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</si>
  <si>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</si>
  <si>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</si>
  <si>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</si>
  <si>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</si>
  <si>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</si>
  <si>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</si>
  <si>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</si>
  <si>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</si>
  <si>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</si>
  <si>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</si>
  <si>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</si>
  <si>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</si>
  <si>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</si>
  <si>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</si>
  <si>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</si>
  <si>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</si>
  <si>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</si>
  <si>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</si>
  <si>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</si>
  <si>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</si>
  <si>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</si>
  <si>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</si>
  <si>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</si>
  <si>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</si>
  <si>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</si>
  <si>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</si>
  <si>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</si>
  <si>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</si>
  <si>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</si>
  <si>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</si>
  <si>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</si>
  <si>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</si>
  <si>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</si>
  <si>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</si>
  <si>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</si>
  <si>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</si>
  <si>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</si>
  <si>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</si>
  <si>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</si>
  <si>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</si>
  <si>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</si>
  <si>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</si>
  <si>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</si>
  <si>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</si>
  <si>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</si>
  <si>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</si>
  <si>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</si>
  <si>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</si>
  <si>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</si>
  <si>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</si>
  <si>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</si>
  <si>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</si>
  <si>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</si>
  <si>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</si>
  <si>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</si>
  <si>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</si>
  <si>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</si>
  <si>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</si>
  <si>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</si>
  <si>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</si>
  <si>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</si>
  <si>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</si>
  <si>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</si>
  <si>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</si>
  <si>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</si>
  <si>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</si>
  <si>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</si>
  <si>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</si>
  <si>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</si>
  <si>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</si>
  <si>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</si>
  <si>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</si>
  <si>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</si>
  <si>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</si>
  <si>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</si>
  <si>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</si>
  <si>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</si>
  <si>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</si>
  <si>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</si>
  <si>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</si>
  <si>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</si>
  <si>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</si>
  <si>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</si>
  <si>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</si>
  <si>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</si>
  <si>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</si>
  <si>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</si>
  <si>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</si>
  <si>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</si>
  <si>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</si>
  <si>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</si>
  <si>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</si>
  <si>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</si>
  <si>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</si>
  <si>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</si>
  <si>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</si>
  <si>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</si>
  <si>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</si>
  <si>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</si>
  <si>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</si>
  <si>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</si>
  <si>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</si>
  <si>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</si>
  <si>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</si>
  <si>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</si>
  <si>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</si>
  <si>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</si>
  <si>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</si>
  <si>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</si>
  <si>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</si>
  <si>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</si>
  <si>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</si>
  <si>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</si>
  <si>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</si>
  <si>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</si>
  <si>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</si>
  <si>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</si>
  <si>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</si>
  <si>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</si>
  <si>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</si>
  <si>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</si>
  <si>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</si>
  <si>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</si>
  <si>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</si>
  <si>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</si>
  <si>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</si>
  <si>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</si>
  <si>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</si>
  <si>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</si>
  <si>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</si>
  <si>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</si>
  <si>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</si>
  <si>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</si>
  <si>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</si>
  <si>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</si>
  <si>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</si>
  <si>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</si>
  <si>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</si>
  <si>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</si>
  <si>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</si>
  <si>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</si>
  <si>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</si>
  <si>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</si>
  <si>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</si>
  <si>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</si>
  <si>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</si>
  <si>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</si>
  <si>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</si>
  <si>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</si>
  <si>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</si>
  <si>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</si>
  <si>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</si>
  <si>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</si>
  <si>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</si>
  <si>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</si>
  <si>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</si>
  <si>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</si>
  <si>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</si>
  <si>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</si>
  <si>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</si>
  <si>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</si>
  <si>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</si>
  <si>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</si>
  <si>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</si>
  <si>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</si>
  <si>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</si>
  <si>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</si>
  <si>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</si>
  <si>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</si>
  <si>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</si>
  <si>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</si>
  <si>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</si>
  <si>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</si>
  <si>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</si>
  <si>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</si>
  <si>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</si>
  <si>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</si>
  <si>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</si>
  <si>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</si>
  <si>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</si>
  <si>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</si>
  <si>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</si>
  <si>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</si>
  <si>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</si>
  <si>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</si>
  <si>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</si>
  <si>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</si>
  <si>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</si>
  <si>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</si>
  <si>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</si>
  <si>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</si>
  <si>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</si>
  <si>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</si>
  <si>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</si>
  <si>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</si>
  <si>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</si>
  <si>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</si>
  <si>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</si>
  <si>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</si>
  <si>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</si>
  <si>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</si>
  <si>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</si>
  <si>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</si>
  <si>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</si>
  <si>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</si>
  <si>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</si>
  <si>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</si>
  <si>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</si>
  <si>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</si>
  <si>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</si>
  <si>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</si>
  <si>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</si>
  <si>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</si>
  <si>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</si>
  <si>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</si>
  <si>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</si>
  <si>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</si>
  <si>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</si>
  <si>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</si>
  <si>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</si>
  <si>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</si>
  <si>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</si>
  <si>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</si>
  <si>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</si>
  <si>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</si>
  <si>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</si>
  <si>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</si>
  <si>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</si>
  <si>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</si>
  <si>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</si>
  <si>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</si>
  <si>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</si>
  <si>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</si>
  <si>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</si>
  <si>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</si>
  <si>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</si>
  <si>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</si>
  <si>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</si>
  <si>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</si>
  <si>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</si>
  <si>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</si>
  <si>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</si>
  <si>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</si>
  <si>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</si>
  <si>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</si>
  <si>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</si>
  <si>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</si>
  <si>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</si>
  <si>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</si>
  <si>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</si>
  <si>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</si>
  <si>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</si>
  <si>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</si>
  <si>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</si>
  <si>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</si>
  <si>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</si>
  <si>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</si>
  <si>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</si>
  <si>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</si>
  <si>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</si>
  <si>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</si>
  <si>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</si>
  <si>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</si>
  <si>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</si>
  <si>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</si>
  <si>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</si>
  <si>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</si>
  <si>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</si>
  <si>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</si>
  <si>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</si>
  <si>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</si>
  <si>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</si>
  <si>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</si>
  <si>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</si>
  <si>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</si>
  <si>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</si>
  <si>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</si>
  <si>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</si>
  <si>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</si>
  <si>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</si>
  <si>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</si>
  <si>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</si>
  <si>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</si>
  <si>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</si>
  <si>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</si>
  <si>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</si>
  <si>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</si>
  <si>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</si>
  <si>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</si>
  <si>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</si>
  <si>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</si>
  <si>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</si>
  <si>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</si>
  <si>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</si>
  <si>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</si>
  <si>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</si>
  <si>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</si>
  <si>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</si>
  <si>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</si>
  <si>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</si>
  <si>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</si>
  <si>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</si>
  <si>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</si>
  <si>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</si>
  <si>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</si>
  <si>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</si>
  <si>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</si>
  <si>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</si>
  <si>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</si>
  <si>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</si>
  <si>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</si>
  <si>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</si>
  <si>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</si>
  <si>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</si>
  <si>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</si>
  <si>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</si>
  <si>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</si>
  <si>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</si>
  <si>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</si>
  <si>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</si>
  <si>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</si>
  <si>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</si>
  <si>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</si>
  <si>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</si>
  <si>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</si>
  <si>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</si>
  <si>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</si>
  <si>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</si>
  <si>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</si>
  <si>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</si>
  <si>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</si>
  <si>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</si>
  <si>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</si>
  <si>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</si>
  <si>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</si>
  <si>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</si>
  <si>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</si>
  <si>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</si>
  <si>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</si>
  <si>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</si>
  <si>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</si>
  <si>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</si>
  <si>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</si>
  <si>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</si>
  <si>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</si>
  <si>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</si>
  <si>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</si>
  <si>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</si>
  <si>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</si>
  <si>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</si>
  <si>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</si>
  <si>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</si>
  <si>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</si>
  <si>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</si>
  <si>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</si>
  <si>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</si>
  <si>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</si>
  <si>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</si>
  <si>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</si>
  <si>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</si>
  <si>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</si>
  <si>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</si>
  <si>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</si>
  <si>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</si>
  <si>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</si>
  <si>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</si>
  <si>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</si>
  <si>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</si>
  <si>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</si>
  <si>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</si>
  <si>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</si>
  <si>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</si>
  <si>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</si>
  <si>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</si>
  <si>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</si>
  <si>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</si>
  <si>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</si>
  <si>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</si>
  <si>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</si>
  <si>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</si>
  <si>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</si>
  <si>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</si>
  <si>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</si>
  <si>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</si>
  <si>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</si>
  <si>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</si>
  <si>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</si>
  <si>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</si>
  <si>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</si>
  <si>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</si>
  <si>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</si>
  <si>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</si>
  <si>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</si>
  <si>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</si>
  <si>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</si>
  <si>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</si>
  <si>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</si>
  <si>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</si>
  <si>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</si>
  <si>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</si>
  <si>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</si>
  <si>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</si>
  <si>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</si>
  <si>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</si>
  <si>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</si>
  <si>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</si>
  <si>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</si>
  <si>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</si>
  <si>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</si>
  <si>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</si>
  <si>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</si>
  <si>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</si>
  <si>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</si>
  <si>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</si>
  <si>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</si>
  <si>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</si>
  <si>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</si>
  <si>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</si>
  <si>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</si>
  <si>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</si>
  <si>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</si>
  <si>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</si>
  <si>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</si>
  <si>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</si>
  <si>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</si>
  <si>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</si>
  <si>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</si>
  <si>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</si>
  <si>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</si>
  <si>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</si>
  <si>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</si>
  <si>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</si>
  <si>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</si>
  <si>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</si>
  <si>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</si>
  <si>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</si>
  <si>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</si>
  <si>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</si>
  <si>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</si>
  <si>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</si>
  <si>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</si>
  <si>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</si>
  <si>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</si>
  <si>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</si>
  <si>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</si>
  <si>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</si>
  <si>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</si>
  <si>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</si>
  <si>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</si>
  <si>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</si>
  <si>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</si>
  <si>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</si>
  <si>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</si>
  <si>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</si>
  <si>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</si>
  <si>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3:8</t>
    <phoneticPr fontId="1"/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</si>
  <si>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</si>
  <si>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</si>
  <si>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</si>
  <si>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</si>
  <si>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</si>
  <si>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</si>
  <si>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</si>
  <si>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</si>
  <si>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</si>
  <si>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</si>
  <si>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0:1</t>
    <phoneticPr fontId="1"/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</si>
  <si>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</si>
  <si>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</si>
  <si>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</si>
  <si>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</si>
  <si>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</si>
  <si>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</si>
  <si>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</si>
  <si>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</si>
  <si>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</si>
  <si>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</si>
  <si>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</si>
  <si>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</si>
  <si>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</si>
  <si>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</si>
  <si>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</si>
  <si>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</si>
  <si>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</si>
  <si>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</si>
  <si>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</si>
  <si>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</si>
  <si>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</si>
  <si>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</si>
  <si>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</si>
  <si>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</si>
  <si>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</si>
  <si>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</si>
  <si>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</si>
  <si>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</si>
  <si>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</si>
  <si>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</si>
  <si>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</si>
  <si>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</si>
  <si>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</si>
  <si>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</si>
  <si>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</si>
  <si>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</si>
  <si>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</si>
  <si>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</si>
  <si>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</si>
  <si>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</si>
  <si>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</si>
  <si>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</si>
  <si>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</si>
  <si>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</si>
  <si>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</si>
  <si>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</si>
  <si>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</si>
  <si>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</si>
  <si>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</si>
  <si>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</si>
  <si>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</si>
  <si>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</si>
  <si>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</si>
  <si>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</si>
  <si>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</si>
  <si>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</si>
  <si>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</si>
  <si>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</si>
  <si>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</si>
  <si>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</si>
  <si>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</si>
  <si>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</si>
  <si>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</si>
  <si>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</si>
  <si>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</si>
  <si>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</si>
  <si>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</si>
  <si>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</si>
  <si>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</si>
  <si>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</si>
  <si>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</si>
  <si>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</si>
  <si>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</si>
  <si>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</si>
  <si>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</si>
  <si>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</si>
  <si>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</si>
  <si>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</si>
  <si>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</si>
  <si>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</si>
  <si>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</si>
  <si>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</si>
  <si>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</si>
  <si>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</si>
  <si>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</si>
  <si>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</si>
  <si>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</si>
  <si>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</si>
  <si>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</si>
  <si>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</si>
  <si>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</si>
  <si>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</si>
  <si>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</si>
  <si>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</si>
  <si>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</si>
  <si>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</si>
  <si>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</si>
  <si>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</si>
  <si>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</si>
  <si>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</si>
  <si>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</si>
  <si>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</si>
  <si>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</si>
  <si>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</si>
  <si>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</si>
  <si>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</si>
  <si>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</si>
  <si>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</si>
  <si>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</si>
  <si>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</si>
  <si>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</si>
  <si>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</si>
  <si>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</si>
  <si>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</si>
  <si>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</si>
  <si>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</si>
  <si>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</si>
  <si>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</si>
  <si>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</si>
  <si>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</si>
  <si>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</si>
  <si>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</si>
  <si>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</si>
  <si>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</si>
  <si>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</si>
  <si>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</si>
  <si>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</si>
  <si>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</si>
  <si>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</si>
  <si>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</si>
  <si>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</si>
  <si>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</si>
  <si>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</si>
  <si>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</si>
  <si>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</si>
  <si>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</si>
  <si>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</si>
  <si>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</si>
  <si>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</si>
  <si>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</si>
  <si>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</si>
  <si>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</si>
  <si>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</si>
  <si>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</si>
  <si>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</si>
  <si>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</si>
  <si>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</si>
  <si>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</si>
  <si>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</si>
  <si>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</si>
  <si>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</si>
  <si>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</si>
  <si>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</si>
  <si>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</si>
  <si>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</si>
  <si>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</si>
  <si>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</si>
  <si>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</si>
  <si>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</si>
  <si>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</si>
  <si>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</si>
  <si>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</si>
  <si>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</si>
  <si>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</si>
  <si>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</si>
  <si>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</si>
  <si>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</si>
  <si>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</si>
  <si>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</si>
  <si>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</si>
  <si>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</si>
  <si>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</si>
  <si>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</si>
  <si>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</si>
  <si>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</si>
  <si>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</si>
  <si>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</si>
  <si>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</si>
  <si>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</si>
  <si>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</si>
  <si>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</si>
  <si>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</si>
  <si>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</si>
  <si>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</si>
  <si>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</si>
  <si>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</si>
  <si>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</si>
  <si>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</si>
  <si>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</si>
  <si>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</si>
  <si>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</si>
  <si>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</si>
  <si>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</si>
  <si>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</si>
  <si>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</si>
  <si>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</si>
  <si>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</si>
  <si>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</si>
  <si>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</si>
  <si>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</si>
  <si>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</si>
  <si>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</si>
  <si>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</si>
  <si>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</si>
  <si>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</si>
  <si>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</si>
  <si>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</si>
  <si>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</si>
  <si>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</si>
  <si>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</si>
  <si>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</si>
  <si>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</si>
  <si>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</si>
  <si>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</si>
  <si>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</si>
  <si>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</si>
  <si>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</si>
  <si>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</si>
  <si>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</si>
  <si>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</si>
  <si>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</si>
  <si>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</si>
  <si>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</si>
  <si>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</si>
  <si>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</si>
  <si>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</si>
  <si>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</si>
  <si>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</si>
  <si>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</si>
  <si>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</si>
  <si>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</si>
  <si>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</si>
  <si>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</si>
  <si>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</si>
  <si>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</si>
  <si>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</si>
  <si>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</si>
  <si>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</si>
  <si>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</si>
  <si>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</si>
  <si>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</si>
  <si>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</si>
  <si>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</si>
  <si>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</si>
  <si>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</si>
  <si>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</si>
  <si>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</si>
  <si>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</si>
  <si>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</si>
  <si>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4:7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</si>
  <si>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</si>
  <si>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</si>
  <si>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</si>
  <si>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</si>
  <si>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</si>
  <si>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</si>
  <si>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</si>
  <si>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</si>
  <si>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</si>
  <si>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0:5</t>
    <phoneticPr fontId="1"/>
  </si>
  <si>
    <t>だいすまみ</t>
    <phoneticPr fontId="1"/>
  </si>
  <si>
    <t>はかたあすね</t>
    <phoneticPr fontId="1"/>
  </si>
  <si>
    <t>1:2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</si>
  <si>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</si>
  <si>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</si>
  <si>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</si>
  <si>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</si>
  <si>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4:6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</si>
  <si>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</si>
  <si>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</si>
  <si>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</si>
  <si>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</si>
  <si>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</si>
  <si>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</si>
  <si>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</si>
  <si>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8:9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</si>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</sst>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>
      <selection activeCell="E33" sqref="E33"/>
    </sheetView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22"/>
  <sheetViews>
    <sheetView topLeftCell="A106" workbookViewId="0">
      <selection activeCell="A122" sqref="A122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47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49</v>
      </c>
    </row>
    <row r="50" spans="1:5" x14ac:dyDescent="0.15">
      <c r="A50">
        <v>48</v>
      </c>
      <c r="B50" t="s">
        <v>136</v>
      </c>
      <c r="C50">
        <v>0</v>
      </c>
      <c r="D50" t="s">
        <v>304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48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51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50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$E$50+1</f>
        <v>46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52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53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54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57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56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55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58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60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59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  <row r="120" spans="1:5" x14ac:dyDescent="0.15">
      <c r="A120">
        <v>118</v>
      </c>
      <c r="B120" t="s">
        <v>1061</v>
      </c>
      <c r="C120">
        <v>0</v>
      </c>
      <c r="D120" t="s">
        <v>1060</v>
      </c>
      <c r="E120">
        <f>E115+1</f>
        <v>61</v>
      </c>
    </row>
    <row r="121" spans="1:5" x14ac:dyDescent="0.15">
      <c r="A121">
        <v>119</v>
      </c>
      <c r="B121" t="s">
        <v>1063</v>
      </c>
      <c r="C121">
        <v>4</v>
      </c>
      <c r="D121" t="s">
        <v>1064</v>
      </c>
      <c r="E121">
        <f>E119+1</f>
        <v>33</v>
      </c>
    </row>
    <row r="122" spans="1:5" x14ac:dyDescent="0.15">
      <c r="A122">
        <v>120</v>
      </c>
      <c r="B122" t="s">
        <v>1070</v>
      </c>
      <c r="C122">
        <v>4</v>
      </c>
      <c r="D122" t="s">
        <v>1060</v>
      </c>
      <c r="E122">
        <f>E121+1</f>
        <v>34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32"/>
  <sheetViews>
    <sheetView workbookViewId="0">
      <selection activeCell="H188" sqref="H188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A66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A67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A68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A69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A70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A71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A72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A73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A74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">
        <v>304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A97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A89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A75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A99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A76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A77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A78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A79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A82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A83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A84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A91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A101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">
        <v>304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A92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A85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A86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A87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A96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A94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A93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">
        <v>304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A98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A102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A103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A105</f>
        <v>S040</v>
      </c>
      <c r="K64">
        <v>19.600000000000001</v>
      </c>
      <c r="L64">
        <v>0</v>
      </c>
    </row>
    <row r="65" spans="1:12" x14ac:dyDescent="0.15">
      <c r="A65" t="s">
        <v>1059</v>
      </c>
      <c r="B65">
        <f>ABILITY_HEADER!A120</f>
        <v>118</v>
      </c>
      <c r="C65" t="s">
        <v>1061</v>
      </c>
      <c r="D65">
        <v>70</v>
      </c>
      <c r="E65">
        <v>0</v>
      </c>
      <c r="F65">
        <v>35</v>
      </c>
      <c r="G65">
        <v>0</v>
      </c>
      <c r="H65">
        <v>20</v>
      </c>
      <c r="I65" t="s">
        <v>1060</v>
      </c>
      <c r="J65" t="s">
        <v>1062</v>
      </c>
      <c r="K65">
        <v>15.68</v>
      </c>
      <c r="L65">
        <v>0</v>
      </c>
    </row>
    <row r="66" spans="1:12" x14ac:dyDescent="0.15">
      <c r="A66" t="s">
        <v>245</v>
      </c>
      <c r="B66">
        <f>ABILITY_HEADER!A2</f>
        <v>0</v>
      </c>
      <c r="C66" t="s">
        <v>49</v>
      </c>
      <c r="D66">
        <v>0</v>
      </c>
      <c r="E66">
        <v>35</v>
      </c>
      <c r="F66">
        <v>70</v>
      </c>
      <c r="G66">
        <v>0</v>
      </c>
      <c r="H66">
        <v>245</v>
      </c>
      <c r="I66" t="str">
        <f>A3</f>
        <v>A002</v>
      </c>
      <c r="J66" t="s">
        <v>304</v>
      </c>
      <c r="K66">
        <v>39.200000000000003</v>
      </c>
      <c r="L66">
        <v>1</v>
      </c>
    </row>
    <row r="67" spans="1:12" x14ac:dyDescent="0.15">
      <c r="A67" t="s">
        <v>246</v>
      </c>
      <c r="B67">
        <f>ABILITY_HEADER!A3</f>
        <v>1</v>
      </c>
      <c r="C67" t="s">
        <v>50</v>
      </c>
      <c r="D67">
        <v>112</v>
      </c>
      <c r="E67">
        <v>70</v>
      </c>
      <c r="F67">
        <v>168</v>
      </c>
      <c r="G67">
        <v>0</v>
      </c>
      <c r="H67">
        <v>0</v>
      </c>
      <c r="I67" t="str">
        <f>A5</f>
        <v>A004</v>
      </c>
      <c r="J67" t="s">
        <v>304</v>
      </c>
      <c r="K67">
        <v>39.200000000000003</v>
      </c>
      <c r="L67">
        <v>1</v>
      </c>
    </row>
    <row r="68" spans="1:12" x14ac:dyDescent="0.15">
      <c r="A68" t="s">
        <v>247</v>
      </c>
      <c r="B68">
        <f>ABILITY_HEADER!A4</f>
        <v>2</v>
      </c>
      <c r="C68" t="s">
        <v>61</v>
      </c>
      <c r="D68">
        <v>0</v>
      </c>
      <c r="E68">
        <v>252</v>
      </c>
      <c r="F68">
        <v>112</v>
      </c>
      <c r="G68">
        <v>0</v>
      </c>
      <c r="H68">
        <v>98</v>
      </c>
      <c r="I68" t="str">
        <f>A7</f>
        <v>A006</v>
      </c>
      <c r="J68" t="s">
        <v>304</v>
      </c>
      <c r="K68">
        <v>66.64</v>
      </c>
      <c r="L68">
        <v>1</v>
      </c>
    </row>
    <row r="69" spans="1:12" x14ac:dyDescent="0.15">
      <c r="A69" t="s">
        <v>248</v>
      </c>
      <c r="B69">
        <f>ABILITY_HEADER!A5</f>
        <v>3</v>
      </c>
      <c r="C69" t="s">
        <v>59</v>
      </c>
      <c r="D69">
        <v>0</v>
      </c>
      <c r="E69">
        <v>168</v>
      </c>
      <c r="F69">
        <v>112</v>
      </c>
      <c r="G69">
        <v>0</v>
      </c>
      <c r="H69">
        <v>70</v>
      </c>
      <c r="I69" t="str">
        <f>A9</f>
        <v>A008</v>
      </c>
      <c r="J69" t="s">
        <v>304</v>
      </c>
      <c r="K69">
        <v>62.72</v>
      </c>
      <c r="L69">
        <v>1</v>
      </c>
    </row>
    <row r="70" spans="1:12" x14ac:dyDescent="0.15">
      <c r="A70" t="s">
        <v>249</v>
      </c>
      <c r="B70">
        <f>ABILITY_HEADER!A6</f>
        <v>4</v>
      </c>
      <c r="C70" t="s">
        <v>75</v>
      </c>
      <c r="D70">
        <v>112</v>
      </c>
      <c r="E70">
        <v>112</v>
      </c>
      <c r="F70">
        <v>112</v>
      </c>
      <c r="G70">
        <v>0</v>
      </c>
      <c r="H70">
        <v>0</v>
      </c>
      <c r="I70" t="str">
        <f>A11</f>
        <v>A010</v>
      </c>
      <c r="J70" t="s">
        <v>304</v>
      </c>
      <c r="K70">
        <v>62.72</v>
      </c>
      <c r="L70">
        <v>1</v>
      </c>
    </row>
    <row r="71" spans="1:12" x14ac:dyDescent="0.15">
      <c r="A71" t="s">
        <v>250</v>
      </c>
      <c r="B71">
        <f>ABILITY_HEADER!A7</f>
        <v>5</v>
      </c>
      <c r="C71" t="s">
        <v>63</v>
      </c>
      <c r="D71">
        <v>245</v>
      </c>
      <c r="E71">
        <v>0</v>
      </c>
      <c r="F71">
        <v>0</v>
      </c>
      <c r="G71">
        <v>0</v>
      </c>
      <c r="H71">
        <v>105</v>
      </c>
      <c r="I71" t="str">
        <f>A13</f>
        <v>A012</v>
      </c>
      <c r="J71" t="s">
        <v>304</v>
      </c>
      <c r="K71">
        <v>29.71</v>
      </c>
      <c r="L71">
        <v>1</v>
      </c>
    </row>
    <row r="72" spans="1:12" x14ac:dyDescent="0.15">
      <c r="A72" t="s">
        <v>251</v>
      </c>
      <c r="B72">
        <f>ABILITY_HEADER!A8</f>
        <v>6</v>
      </c>
      <c r="C72" t="s">
        <v>65</v>
      </c>
      <c r="D72">
        <v>21</v>
      </c>
      <c r="E72">
        <v>63</v>
      </c>
      <c r="F72">
        <v>175</v>
      </c>
      <c r="G72">
        <v>0</v>
      </c>
      <c r="H72">
        <v>175</v>
      </c>
      <c r="I72" t="str">
        <f>A15</f>
        <v>A014</v>
      </c>
      <c r="J72" t="s">
        <v>304</v>
      </c>
      <c r="K72">
        <v>37.24</v>
      </c>
      <c r="L72">
        <v>1</v>
      </c>
    </row>
    <row r="73" spans="1:12" x14ac:dyDescent="0.15">
      <c r="A73" t="s">
        <v>252</v>
      </c>
      <c r="B73">
        <f>ABILITY_HEADER!A9</f>
        <v>7</v>
      </c>
      <c r="C73" t="s">
        <v>54</v>
      </c>
      <c r="D73">
        <v>13</v>
      </c>
      <c r="E73">
        <v>25</v>
      </c>
      <c r="F73">
        <v>150</v>
      </c>
      <c r="G73">
        <v>0</v>
      </c>
      <c r="H73">
        <v>63</v>
      </c>
      <c r="I73" t="str">
        <f>A16</f>
        <v>A015</v>
      </c>
      <c r="J73" t="s">
        <v>304</v>
      </c>
      <c r="K73">
        <v>39.200000000000003</v>
      </c>
      <c r="L73">
        <v>1</v>
      </c>
    </row>
    <row r="74" spans="1:12" x14ac:dyDescent="0.15">
      <c r="A74" t="s">
        <v>253</v>
      </c>
      <c r="B74">
        <f>ABILITY_HEADER!A10</f>
        <v>8</v>
      </c>
      <c r="C74" t="s">
        <v>55</v>
      </c>
      <c r="D74">
        <v>188</v>
      </c>
      <c r="E74">
        <v>13</v>
      </c>
      <c r="F74">
        <v>50</v>
      </c>
      <c r="G74">
        <v>0</v>
      </c>
      <c r="H74">
        <v>0</v>
      </c>
      <c r="I74" t="str">
        <f>A17</f>
        <v>A016</v>
      </c>
      <c r="J74" t="s">
        <v>304</v>
      </c>
      <c r="K74">
        <v>39.200000000000003</v>
      </c>
      <c r="L74">
        <v>1</v>
      </c>
    </row>
    <row r="75" spans="1:12" x14ac:dyDescent="0.15">
      <c r="A75" t="s">
        <v>254</v>
      </c>
      <c r="B75">
        <f>ABILITY_HEADER!A14</f>
        <v>12</v>
      </c>
      <c r="C75" t="s">
        <v>51</v>
      </c>
      <c r="D75">
        <v>38</v>
      </c>
      <c r="E75">
        <v>25</v>
      </c>
      <c r="F75">
        <v>88</v>
      </c>
      <c r="G75">
        <v>0</v>
      </c>
      <c r="H75">
        <v>38</v>
      </c>
      <c r="I75" t="str">
        <f>A21</f>
        <v>A020</v>
      </c>
      <c r="J75" t="s">
        <v>304</v>
      </c>
      <c r="K75">
        <v>70.56</v>
      </c>
      <c r="L75">
        <v>1</v>
      </c>
    </row>
    <row r="76" spans="1:12" x14ac:dyDescent="0.15">
      <c r="A76" t="s">
        <v>255</v>
      </c>
      <c r="B76">
        <f>ABILITY_HEADER!A18</f>
        <v>16</v>
      </c>
      <c r="C76" t="s">
        <v>77</v>
      </c>
      <c r="D76">
        <v>50</v>
      </c>
      <c r="E76">
        <v>0</v>
      </c>
      <c r="F76">
        <v>25</v>
      </c>
      <c r="G76">
        <v>0</v>
      </c>
      <c r="H76">
        <v>50</v>
      </c>
      <c r="I76" t="str">
        <f>A25</f>
        <v>A024</v>
      </c>
      <c r="J76" t="s">
        <v>304</v>
      </c>
      <c r="K76">
        <v>62.72</v>
      </c>
      <c r="L76">
        <v>1</v>
      </c>
    </row>
    <row r="77" spans="1:12" x14ac:dyDescent="0.15">
      <c r="A77" t="s">
        <v>256</v>
      </c>
      <c r="B77">
        <f>ABILITY_HEADER!A20</f>
        <v>18</v>
      </c>
      <c r="C77" t="s">
        <v>57</v>
      </c>
      <c r="D77">
        <v>56</v>
      </c>
      <c r="E77">
        <v>0</v>
      </c>
      <c r="F77">
        <v>56</v>
      </c>
      <c r="G77">
        <v>0</v>
      </c>
      <c r="H77">
        <v>75</v>
      </c>
      <c r="I77" t="str">
        <f>A28</f>
        <v>A027</v>
      </c>
      <c r="J77" t="s">
        <v>304</v>
      </c>
      <c r="K77">
        <v>70.56</v>
      </c>
      <c r="L77">
        <v>1</v>
      </c>
    </row>
    <row r="78" spans="1:12" x14ac:dyDescent="0.15">
      <c r="A78" t="s">
        <v>257</v>
      </c>
      <c r="B78">
        <f>ABILITY_HEADER!A21</f>
        <v>19</v>
      </c>
      <c r="C78" t="s">
        <v>56</v>
      </c>
      <c r="D78">
        <v>19</v>
      </c>
      <c r="E78">
        <v>0</v>
      </c>
      <c r="F78">
        <v>0</v>
      </c>
      <c r="G78">
        <v>0</v>
      </c>
      <c r="H78">
        <v>44</v>
      </c>
      <c r="I78" t="str">
        <f>A29</f>
        <v>A028</v>
      </c>
      <c r="J78" t="s">
        <v>304</v>
      </c>
      <c r="K78">
        <v>62.72</v>
      </c>
      <c r="L78">
        <v>1</v>
      </c>
    </row>
    <row r="79" spans="1:12" x14ac:dyDescent="0.15">
      <c r="A79" t="s">
        <v>258</v>
      </c>
      <c r="B79">
        <f>ABILITY_HEADER!A22</f>
        <v>20</v>
      </c>
      <c r="C79" t="s">
        <v>64</v>
      </c>
      <c r="D79">
        <v>31</v>
      </c>
      <c r="E79">
        <v>31</v>
      </c>
      <c r="F79">
        <v>63</v>
      </c>
      <c r="G79">
        <v>0</v>
      </c>
      <c r="H79">
        <v>63</v>
      </c>
      <c r="I79" t="str">
        <f t="shared" ref="I79" si="3">A30</f>
        <v>A029</v>
      </c>
      <c r="J79" t="s">
        <v>304</v>
      </c>
      <c r="K79">
        <v>78.400000000000006</v>
      </c>
      <c r="L79">
        <v>1</v>
      </c>
    </row>
    <row r="80" spans="1:12" x14ac:dyDescent="0.15">
      <c r="A80" t="s">
        <v>479</v>
      </c>
      <c r="B80">
        <f>ABILITY_HEADER!A23</f>
        <v>21</v>
      </c>
      <c r="C80" t="s">
        <v>60</v>
      </c>
      <c r="D80">
        <v>0</v>
      </c>
      <c r="E80">
        <v>25</v>
      </c>
      <c r="F80">
        <v>19</v>
      </c>
      <c r="G80">
        <v>0</v>
      </c>
      <c r="H80">
        <v>19</v>
      </c>
      <c r="I80" t="str">
        <f>A31</f>
        <v>A030</v>
      </c>
      <c r="J80" t="s">
        <v>304</v>
      </c>
      <c r="K80">
        <v>70.56</v>
      </c>
      <c r="L80">
        <v>1</v>
      </c>
    </row>
    <row r="81" spans="1:12" x14ac:dyDescent="0.15">
      <c r="A81" t="s">
        <v>259</v>
      </c>
      <c r="B81">
        <f>ABILITY_HEADER!A24</f>
        <v>22</v>
      </c>
      <c r="C81" t="s">
        <v>58</v>
      </c>
      <c r="D81">
        <v>50</v>
      </c>
      <c r="E81">
        <v>0</v>
      </c>
      <c r="F81">
        <v>0</v>
      </c>
      <c r="G81">
        <v>0</v>
      </c>
      <c r="H81">
        <v>13</v>
      </c>
      <c r="I81" t="str">
        <f>A32</f>
        <v>A031</v>
      </c>
      <c r="J81" t="s">
        <v>304</v>
      </c>
      <c r="K81">
        <v>70.56</v>
      </c>
      <c r="L81">
        <v>1</v>
      </c>
    </row>
    <row r="82" spans="1:12" x14ac:dyDescent="0.15">
      <c r="A82" t="s">
        <v>260</v>
      </c>
      <c r="B82">
        <f>ABILITY_HEADER!A25</f>
        <v>23</v>
      </c>
      <c r="C82" t="s">
        <v>76</v>
      </c>
      <c r="D82">
        <v>31</v>
      </c>
      <c r="E82">
        <v>0</v>
      </c>
      <c r="F82">
        <v>31</v>
      </c>
      <c r="G82">
        <v>0</v>
      </c>
      <c r="H82">
        <v>63</v>
      </c>
      <c r="I82" t="str">
        <f>A33</f>
        <v>A032</v>
      </c>
      <c r="J82" t="s">
        <v>304</v>
      </c>
      <c r="K82">
        <v>50.96</v>
      </c>
      <c r="L82">
        <v>1</v>
      </c>
    </row>
    <row r="83" spans="1:12" x14ac:dyDescent="0.15">
      <c r="A83" t="s">
        <v>261</v>
      </c>
      <c r="B83">
        <f>ABILITY_HEADER!A26</f>
        <v>24</v>
      </c>
      <c r="C83" t="s">
        <v>53</v>
      </c>
      <c r="D83">
        <v>31</v>
      </c>
      <c r="E83">
        <v>0</v>
      </c>
      <c r="F83">
        <v>63</v>
      </c>
      <c r="G83">
        <v>0</v>
      </c>
      <c r="H83">
        <v>31</v>
      </c>
      <c r="I83" t="str">
        <f>A34</f>
        <v>A033</v>
      </c>
      <c r="J83" t="s">
        <v>304</v>
      </c>
      <c r="K83">
        <v>50.96</v>
      </c>
      <c r="L83">
        <v>1</v>
      </c>
    </row>
    <row r="84" spans="1:12" x14ac:dyDescent="0.15">
      <c r="A84" t="s">
        <v>262</v>
      </c>
      <c r="B84">
        <f>ABILITY_HEADER!A27</f>
        <v>25</v>
      </c>
      <c r="C84" t="s">
        <v>126</v>
      </c>
      <c r="D84">
        <v>38</v>
      </c>
      <c r="E84">
        <v>0</v>
      </c>
      <c r="F84">
        <v>0</v>
      </c>
      <c r="G84">
        <v>0</v>
      </c>
      <c r="H84">
        <v>150</v>
      </c>
      <c r="I84" t="str">
        <f>A35</f>
        <v>A034</v>
      </c>
      <c r="J84" t="s">
        <v>304</v>
      </c>
      <c r="K84">
        <v>62.72</v>
      </c>
      <c r="L84">
        <v>1</v>
      </c>
    </row>
    <row r="85" spans="1:12" x14ac:dyDescent="0.15">
      <c r="A85" t="s">
        <v>263</v>
      </c>
      <c r="B85">
        <f>ABILITY_HEADER!A33</f>
        <v>31</v>
      </c>
      <c r="C85" t="s">
        <v>67</v>
      </c>
      <c r="D85">
        <v>63</v>
      </c>
      <c r="E85">
        <v>63</v>
      </c>
      <c r="F85">
        <v>63</v>
      </c>
      <c r="G85">
        <v>0</v>
      </c>
      <c r="H85">
        <v>0</v>
      </c>
      <c r="I85" t="str">
        <f>A41</f>
        <v>A040</v>
      </c>
      <c r="J85" t="s">
        <v>304</v>
      </c>
      <c r="K85">
        <v>62.72</v>
      </c>
      <c r="L85">
        <v>1</v>
      </c>
    </row>
    <row r="86" spans="1:12" x14ac:dyDescent="0.15">
      <c r="A86" t="s">
        <v>264</v>
      </c>
      <c r="B86">
        <f>ABILITY_HEADER!A34</f>
        <v>32</v>
      </c>
      <c r="C86" t="s">
        <v>52</v>
      </c>
      <c r="D86">
        <v>0</v>
      </c>
      <c r="E86">
        <v>19</v>
      </c>
      <c r="F86">
        <v>94</v>
      </c>
      <c r="G86">
        <v>0</v>
      </c>
      <c r="H86">
        <v>13</v>
      </c>
      <c r="I86" t="str">
        <f>A42</f>
        <v>A041</v>
      </c>
      <c r="J86" t="s">
        <v>304</v>
      </c>
      <c r="K86">
        <v>62.72</v>
      </c>
      <c r="L86">
        <v>1</v>
      </c>
    </row>
    <row r="87" spans="1:12" x14ac:dyDescent="0.15">
      <c r="A87" t="s">
        <v>265</v>
      </c>
      <c r="B87">
        <f>ABILITY_HEADER!A36</f>
        <v>34</v>
      </c>
      <c r="C87" t="s">
        <v>62</v>
      </c>
      <c r="D87">
        <v>43</v>
      </c>
      <c r="F87">
        <v>10</v>
      </c>
      <c r="G87">
        <v>0</v>
      </c>
      <c r="H87">
        <v>10</v>
      </c>
      <c r="I87" t="str">
        <f>A44</f>
        <v>A043</v>
      </c>
      <c r="J87" t="s">
        <v>304</v>
      </c>
      <c r="K87">
        <v>70.56</v>
      </c>
      <c r="L87">
        <v>1</v>
      </c>
    </row>
    <row r="88" spans="1:12" x14ac:dyDescent="0.15">
      <c r="A88" t="s">
        <v>266</v>
      </c>
      <c r="B88">
        <f>ABILITY_HEADER!A45</f>
        <v>43</v>
      </c>
      <c r="C88" t="s">
        <v>66</v>
      </c>
      <c r="D88">
        <v>21</v>
      </c>
      <c r="E88">
        <v>63</v>
      </c>
      <c r="F88">
        <v>175</v>
      </c>
      <c r="G88">
        <v>0</v>
      </c>
      <c r="H88">
        <v>175</v>
      </c>
      <c r="I88" t="s">
        <v>304</v>
      </c>
      <c r="J88" t="s">
        <v>304</v>
      </c>
      <c r="K88">
        <v>78.400000000000006</v>
      </c>
      <c r="L88">
        <v>1</v>
      </c>
    </row>
    <row r="89" spans="1:12" ht="12.75" customHeight="1" x14ac:dyDescent="0.15">
      <c r="A89" t="s">
        <v>267</v>
      </c>
      <c r="B89">
        <f>ABILITY_HEADER!A13</f>
        <v>11</v>
      </c>
      <c r="C89" t="s">
        <v>130</v>
      </c>
      <c r="D89">
        <v>6</v>
      </c>
      <c r="E89">
        <v>63</v>
      </c>
      <c r="F89">
        <v>38</v>
      </c>
      <c r="G89">
        <v>0</v>
      </c>
      <c r="H89">
        <v>19</v>
      </c>
      <c r="I89" t="str">
        <f>A20</f>
        <v>A019</v>
      </c>
      <c r="J89" t="s">
        <v>304</v>
      </c>
      <c r="K89">
        <v>70.56</v>
      </c>
      <c r="L89">
        <v>1</v>
      </c>
    </row>
    <row r="90" spans="1:12" x14ac:dyDescent="0.15">
      <c r="A90" t="s">
        <v>268</v>
      </c>
      <c r="B90">
        <f>ABILITY_HEADER!A49</f>
        <v>47</v>
      </c>
      <c r="C90" t="s">
        <v>133</v>
      </c>
      <c r="D90">
        <v>126</v>
      </c>
      <c r="E90">
        <v>126</v>
      </c>
      <c r="F90">
        <v>126</v>
      </c>
      <c r="G90">
        <v>0</v>
      </c>
      <c r="H90">
        <v>0</v>
      </c>
      <c r="I90" t="s">
        <v>304</v>
      </c>
      <c r="J90" t="s">
        <v>304</v>
      </c>
      <c r="K90">
        <v>78.400000000000006</v>
      </c>
      <c r="L90">
        <v>1</v>
      </c>
    </row>
    <row r="91" spans="1:12" x14ac:dyDescent="0.15">
      <c r="A91" t="s">
        <v>269</v>
      </c>
      <c r="B91">
        <f>ABILITY_HEADER!A28</f>
        <v>26</v>
      </c>
      <c r="C91" t="s">
        <v>134</v>
      </c>
      <c r="D91">
        <v>63</v>
      </c>
      <c r="E91">
        <v>25</v>
      </c>
      <c r="F91">
        <v>38</v>
      </c>
      <c r="G91">
        <v>0</v>
      </c>
      <c r="H91">
        <v>0</v>
      </c>
      <c r="I91" t="str">
        <f>A36</f>
        <v>A035</v>
      </c>
      <c r="J91" t="s">
        <v>304</v>
      </c>
      <c r="K91">
        <v>70.56</v>
      </c>
      <c r="L91">
        <v>1</v>
      </c>
    </row>
    <row r="92" spans="1:12" x14ac:dyDescent="0.15">
      <c r="A92" t="s">
        <v>270</v>
      </c>
      <c r="B92">
        <f>ABILITY_HEADER!A31</f>
        <v>29</v>
      </c>
      <c r="C92" t="s">
        <v>135</v>
      </c>
      <c r="D92">
        <v>0</v>
      </c>
      <c r="E92">
        <v>50</v>
      </c>
      <c r="F92">
        <v>0</v>
      </c>
      <c r="G92">
        <v>0</v>
      </c>
      <c r="H92">
        <v>76</v>
      </c>
      <c r="I92" t="str">
        <f>A39</f>
        <v>A038</v>
      </c>
      <c r="J92" t="s">
        <v>304</v>
      </c>
      <c r="K92">
        <v>78.400000000000006</v>
      </c>
      <c r="L92">
        <v>1</v>
      </c>
    </row>
    <row r="93" spans="1:12" x14ac:dyDescent="0.15">
      <c r="A93" t="s">
        <v>271</v>
      </c>
      <c r="B93">
        <f>ABILITY_HEADER!A50</f>
        <v>48</v>
      </c>
      <c r="C93" t="s">
        <v>140</v>
      </c>
      <c r="D93">
        <v>38</v>
      </c>
      <c r="E93">
        <v>25</v>
      </c>
      <c r="F93">
        <v>63</v>
      </c>
      <c r="G93">
        <v>0</v>
      </c>
      <c r="H93">
        <v>0</v>
      </c>
      <c r="I93" t="str">
        <f>A53</f>
        <v>A052</v>
      </c>
      <c r="J93" t="s">
        <v>304</v>
      </c>
      <c r="K93">
        <v>70.56</v>
      </c>
      <c r="L93">
        <v>1</v>
      </c>
    </row>
    <row r="94" spans="1:12" x14ac:dyDescent="0.15">
      <c r="A94" t="s">
        <v>272</v>
      </c>
      <c r="B94">
        <f>ABILITY_HEADER!A41</f>
        <v>39</v>
      </c>
      <c r="C94" t="s">
        <v>143</v>
      </c>
      <c r="D94">
        <v>5</v>
      </c>
      <c r="E94">
        <v>53</v>
      </c>
      <c r="F94">
        <v>46</v>
      </c>
      <c r="G94">
        <v>0</v>
      </c>
      <c r="H94">
        <v>84</v>
      </c>
      <c r="I94" t="str">
        <f>A52</f>
        <v>A051</v>
      </c>
      <c r="J94" t="s">
        <v>304</v>
      </c>
      <c r="K94">
        <v>70.56</v>
      </c>
      <c r="L94">
        <v>1</v>
      </c>
    </row>
    <row r="95" spans="1:12" x14ac:dyDescent="0.15">
      <c r="A95" t="s">
        <v>273</v>
      </c>
      <c r="B95">
        <f>ABILITY_HEADER!A55</f>
        <v>53</v>
      </c>
      <c r="C95" t="s">
        <v>147</v>
      </c>
      <c r="D95">
        <v>20</v>
      </c>
      <c r="E95">
        <v>64</v>
      </c>
      <c r="F95">
        <v>175</v>
      </c>
      <c r="G95">
        <v>0</v>
      </c>
      <c r="H95">
        <v>175</v>
      </c>
      <c r="I95" t="s">
        <v>304</v>
      </c>
      <c r="J95" t="s">
        <v>304</v>
      </c>
      <c r="K95">
        <v>78.400000000000006</v>
      </c>
      <c r="L95">
        <v>1</v>
      </c>
    </row>
    <row r="96" spans="1:12" x14ac:dyDescent="0.15">
      <c r="A96" t="s">
        <v>274</v>
      </c>
      <c r="B96">
        <f>ABILITY_HEADER!A42</f>
        <v>40</v>
      </c>
      <c r="C96" t="s">
        <v>151</v>
      </c>
      <c r="D96">
        <v>21</v>
      </c>
      <c r="E96">
        <v>0</v>
      </c>
      <c r="F96">
        <v>88</v>
      </c>
      <c r="G96">
        <v>0</v>
      </c>
      <c r="H96">
        <v>80</v>
      </c>
      <c r="I96" t="str">
        <f>A49</f>
        <v>A048</v>
      </c>
      <c r="J96" t="s">
        <v>304</v>
      </c>
      <c r="K96">
        <v>78.400000000000006</v>
      </c>
      <c r="L96">
        <v>1</v>
      </c>
    </row>
    <row r="97" spans="1:12" x14ac:dyDescent="0.15">
      <c r="A97" t="s">
        <v>275</v>
      </c>
      <c r="B97">
        <f>ABILITY_HEADER!A12</f>
        <v>10</v>
      </c>
      <c r="C97" t="s">
        <v>157</v>
      </c>
      <c r="D97">
        <v>119</v>
      </c>
      <c r="E97">
        <v>0</v>
      </c>
      <c r="F97">
        <v>119</v>
      </c>
      <c r="G97">
        <v>0</v>
      </c>
      <c r="H97">
        <v>13</v>
      </c>
      <c r="I97" t="str">
        <f>A19</f>
        <v>A018</v>
      </c>
      <c r="J97" t="s">
        <v>304</v>
      </c>
      <c r="K97">
        <v>39.200000000000003</v>
      </c>
      <c r="L97">
        <v>1</v>
      </c>
    </row>
    <row r="98" spans="1:12" x14ac:dyDescent="0.15">
      <c r="A98" t="s">
        <v>276</v>
      </c>
      <c r="B98">
        <f>ABILITY_HEADER!A57</f>
        <v>55</v>
      </c>
      <c r="C98" t="s">
        <v>158</v>
      </c>
      <c r="D98">
        <v>24</v>
      </c>
      <c r="E98">
        <v>24</v>
      </c>
      <c r="F98">
        <v>184</v>
      </c>
      <c r="G98">
        <v>0</v>
      </c>
      <c r="H98">
        <v>16</v>
      </c>
      <c r="I98" t="str">
        <f>A59</f>
        <v>A058</v>
      </c>
      <c r="J98" t="s">
        <v>304</v>
      </c>
      <c r="K98">
        <v>39.200000000000003</v>
      </c>
      <c r="L98">
        <v>1</v>
      </c>
    </row>
    <row r="99" spans="1:12" ht="12.75" customHeight="1" x14ac:dyDescent="0.15">
      <c r="A99" t="s">
        <v>277</v>
      </c>
      <c r="B99">
        <f>ABILITY_HEADER!A15</f>
        <v>13</v>
      </c>
      <c r="C99" t="s">
        <v>159</v>
      </c>
      <c r="D99">
        <v>50</v>
      </c>
      <c r="E99">
        <v>0</v>
      </c>
      <c r="F99">
        <v>50</v>
      </c>
      <c r="G99">
        <v>0</v>
      </c>
      <c r="H99">
        <v>25</v>
      </c>
      <c r="I99" t="str">
        <f>A22</f>
        <v>A021</v>
      </c>
      <c r="J99" t="s">
        <v>304</v>
      </c>
      <c r="K99">
        <v>62.72</v>
      </c>
      <c r="L99">
        <v>1</v>
      </c>
    </row>
    <row r="100" spans="1:12" ht="12.75" customHeight="1" x14ac:dyDescent="0.15">
      <c r="A100" t="s">
        <v>278</v>
      </c>
      <c r="B100">
        <f>ABILITY_HEADER!A59</f>
        <v>57</v>
      </c>
      <c r="C100" t="s">
        <v>160</v>
      </c>
      <c r="D100">
        <v>0</v>
      </c>
      <c r="E100">
        <v>65</v>
      </c>
      <c r="F100">
        <v>125</v>
      </c>
      <c r="G100">
        <v>0</v>
      </c>
      <c r="H100">
        <v>186</v>
      </c>
      <c r="I100" t="s">
        <v>304</v>
      </c>
      <c r="J100" t="s">
        <v>304</v>
      </c>
      <c r="K100">
        <v>78.400000000000006</v>
      </c>
      <c r="L100">
        <v>1</v>
      </c>
    </row>
    <row r="101" spans="1:12" ht="12.75" customHeight="1" x14ac:dyDescent="0.15">
      <c r="A101" t="s">
        <v>279</v>
      </c>
      <c r="B101">
        <f>ABILITY_HEADER!A29</f>
        <v>27</v>
      </c>
      <c r="C101" t="s">
        <v>161</v>
      </c>
      <c r="D101">
        <v>63</v>
      </c>
      <c r="E101">
        <v>25</v>
      </c>
      <c r="F101">
        <v>38</v>
      </c>
      <c r="G101">
        <v>0</v>
      </c>
      <c r="H101">
        <v>0</v>
      </c>
      <c r="I101" t="str">
        <f>A37</f>
        <v>A036</v>
      </c>
      <c r="J101" t="s">
        <v>304</v>
      </c>
      <c r="K101">
        <v>70.56</v>
      </c>
      <c r="L101">
        <v>1</v>
      </c>
    </row>
    <row r="102" spans="1:12" ht="12.75" customHeight="1" x14ac:dyDescent="0.15">
      <c r="A102" t="s">
        <v>280</v>
      </c>
      <c r="B102">
        <f>ABILITY_HEADER!A60</f>
        <v>58</v>
      </c>
      <c r="C102" s="1" t="s">
        <v>168</v>
      </c>
      <c r="D102">
        <v>35</v>
      </c>
      <c r="E102">
        <v>0</v>
      </c>
      <c r="F102">
        <v>35</v>
      </c>
      <c r="G102">
        <v>0</v>
      </c>
      <c r="H102">
        <v>55</v>
      </c>
      <c r="I102" t="str">
        <f>A61</f>
        <v>A060</v>
      </c>
      <c r="J102" t="s">
        <v>304</v>
      </c>
      <c r="K102">
        <v>62.72</v>
      </c>
      <c r="L102">
        <v>1</v>
      </c>
    </row>
    <row r="103" spans="1:12" ht="12.75" customHeight="1" x14ac:dyDescent="0.15">
      <c r="A103" t="s">
        <v>281</v>
      </c>
      <c r="B103">
        <f>ABILITY_HEADER!A61</f>
        <v>59</v>
      </c>
      <c r="C103" s="1" t="s">
        <v>169</v>
      </c>
      <c r="D103">
        <v>56</v>
      </c>
      <c r="E103">
        <v>0</v>
      </c>
      <c r="F103">
        <v>38</v>
      </c>
      <c r="G103">
        <v>0</v>
      </c>
      <c r="H103">
        <v>94</v>
      </c>
      <c r="I103" t="str">
        <f>A62</f>
        <v>A061</v>
      </c>
      <c r="J103" t="s">
        <v>304</v>
      </c>
      <c r="K103">
        <v>78.400000000000006</v>
      </c>
      <c r="L103">
        <v>1</v>
      </c>
    </row>
    <row r="104" spans="1:12" ht="12.75" customHeight="1" x14ac:dyDescent="0.15">
      <c r="A104" t="s">
        <v>518</v>
      </c>
      <c r="B104">
        <f>ABILITY_HEADER!A114</f>
        <v>112</v>
      </c>
      <c r="C104" s="1" t="s">
        <v>520</v>
      </c>
      <c r="D104">
        <v>100</v>
      </c>
      <c r="E104">
        <v>100</v>
      </c>
      <c r="F104">
        <v>100</v>
      </c>
      <c r="G104">
        <v>0</v>
      </c>
      <c r="H104">
        <v>200</v>
      </c>
      <c r="I104" t="s">
        <v>524</v>
      </c>
      <c r="J104" t="s">
        <v>523</v>
      </c>
      <c r="K104">
        <v>98</v>
      </c>
      <c r="L104">
        <v>1</v>
      </c>
    </row>
    <row r="105" spans="1:12" ht="12" customHeight="1" x14ac:dyDescent="0.15">
      <c r="A105" t="s">
        <v>519</v>
      </c>
      <c r="B105">
        <v>113</v>
      </c>
      <c r="C105" s="1" t="s">
        <v>522</v>
      </c>
      <c r="D105">
        <v>60</v>
      </c>
      <c r="E105">
        <v>88</v>
      </c>
      <c r="F105">
        <v>0</v>
      </c>
      <c r="G105">
        <v>0</v>
      </c>
      <c r="H105">
        <v>40</v>
      </c>
      <c r="I105" t="str">
        <f>A64</f>
        <v>A063</v>
      </c>
      <c r="J105" t="s">
        <v>523</v>
      </c>
      <c r="K105">
        <v>78.400000000000006</v>
      </c>
      <c r="L105">
        <v>1</v>
      </c>
    </row>
    <row r="106" spans="1:12" ht="12" customHeight="1" x14ac:dyDescent="0.15">
      <c r="A106" t="s">
        <v>594</v>
      </c>
      <c r="B106">
        <f>ABILITY_HEADER!A118</f>
        <v>116</v>
      </c>
      <c r="C106" s="1" t="s">
        <v>595</v>
      </c>
      <c r="D106">
        <v>0</v>
      </c>
      <c r="E106">
        <v>0</v>
      </c>
      <c r="F106">
        <v>116</v>
      </c>
      <c r="G106">
        <v>0</v>
      </c>
      <c r="H106">
        <v>260</v>
      </c>
      <c r="I106" t="s">
        <v>596</v>
      </c>
      <c r="J106" t="s">
        <v>597</v>
      </c>
      <c r="K106">
        <v>78.400000000000006</v>
      </c>
      <c r="L106">
        <v>1</v>
      </c>
    </row>
    <row r="107" spans="1:12" x14ac:dyDescent="0.15">
      <c r="A107" t="s">
        <v>593</v>
      </c>
      <c r="B107">
        <f>ABILITY_HEADER!A2</f>
        <v>0</v>
      </c>
      <c r="C107" t="s">
        <v>88</v>
      </c>
      <c r="D107">
        <v>0</v>
      </c>
      <c r="E107">
        <v>10</v>
      </c>
      <c r="F107">
        <v>20</v>
      </c>
      <c r="G107">
        <v>0</v>
      </c>
      <c r="H107">
        <v>70</v>
      </c>
      <c r="I107" t="str">
        <f>A108</f>
        <v>B002</v>
      </c>
      <c r="J107" t="s">
        <v>304</v>
      </c>
      <c r="K107">
        <v>0</v>
      </c>
      <c r="L107">
        <v>2</v>
      </c>
    </row>
    <row r="108" spans="1:12" x14ac:dyDescent="0.15">
      <c r="A108" t="s">
        <v>282</v>
      </c>
      <c r="B108">
        <f>ABILITY_HEADER!A2</f>
        <v>0</v>
      </c>
      <c r="C108" t="s">
        <v>89</v>
      </c>
      <c r="D108">
        <v>0</v>
      </c>
      <c r="E108">
        <v>5</v>
      </c>
      <c r="F108">
        <v>10</v>
      </c>
      <c r="G108">
        <v>0</v>
      </c>
      <c r="H108">
        <v>35</v>
      </c>
      <c r="I108" t="s">
        <v>304</v>
      </c>
      <c r="J108" t="str">
        <f>A107</f>
        <v>B001</v>
      </c>
      <c r="K108">
        <v>0</v>
      </c>
      <c r="L108">
        <v>2</v>
      </c>
    </row>
    <row r="109" spans="1:12" x14ac:dyDescent="0.15">
      <c r="A109" t="s">
        <v>283</v>
      </c>
      <c r="B109">
        <f>ABILITY_HEADER!A3</f>
        <v>1</v>
      </c>
      <c r="C109" t="s">
        <v>90</v>
      </c>
      <c r="D109">
        <v>32</v>
      </c>
      <c r="E109">
        <v>20</v>
      </c>
      <c r="F109">
        <v>48</v>
      </c>
      <c r="G109">
        <v>0</v>
      </c>
      <c r="H109">
        <v>0</v>
      </c>
      <c r="I109" t="str">
        <f>A110</f>
        <v>B004</v>
      </c>
      <c r="J109" t="s">
        <v>304</v>
      </c>
      <c r="K109">
        <v>0</v>
      </c>
      <c r="L109">
        <v>2</v>
      </c>
    </row>
    <row r="110" spans="1:12" x14ac:dyDescent="0.15">
      <c r="A110" t="s">
        <v>480</v>
      </c>
      <c r="B110">
        <f>ABILITY_HEADER!A3</f>
        <v>1</v>
      </c>
      <c r="C110" t="s">
        <v>91</v>
      </c>
      <c r="D110">
        <v>16</v>
      </c>
      <c r="E110">
        <v>10</v>
      </c>
      <c r="F110">
        <v>24</v>
      </c>
      <c r="G110">
        <v>0</v>
      </c>
      <c r="H110">
        <v>0</v>
      </c>
      <c r="I110" t="s">
        <v>304</v>
      </c>
      <c r="J110" t="str">
        <f>A109</f>
        <v>B003</v>
      </c>
      <c r="K110">
        <v>0</v>
      </c>
      <c r="L110">
        <v>2</v>
      </c>
    </row>
    <row r="111" spans="1:12" x14ac:dyDescent="0.15">
      <c r="A111" t="s">
        <v>284</v>
      </c>
      <c r="B111">
        <f>ABILITY_HEADER!A4</f>
        <v>2</v>
      </c>
      <c r="C111" t="s">
        <v>42</v>
      </c>
      <c r="D111">
        <v>0</v>
      </c>
      <c r="E111">
        <v>72</v>
      </c>
      <c r="F111">
        <v>32</v>
      </c>
      <c r="G111">
        <v>0</v>
      </c>
      <c r="H111">
        <v>28</v>
      </c>
      <c r="I111" t="str">
        <f>A112</f>
        <v>B006</v>
      </c>
      <c r="J111" t="s">
        <v>304</v>
      </c>
      <c r="K111">
        <v>0</v>
      </c>
      <c r="L111">
        <v>2</v>
      </c>
    </row>
    <row r="112" spans="1:12" x14ac:dyDescent="0.15">
      <c r="A112" t="s">
        <v>285</v>
      </c>
      <c r="B112">
        <f>ABILITY_HEADER!A4</f>
        <v>2</v>
      </c>
      <c r="C112" t="s">
        <v>44</v>
      </c>
      <c r="D112">
        <v>0</v>
      </c>
      <c r="E112">
        <v>36</v>
      </c>
      <c r="F112">
        <v>16</v>
      </c>
      <c r="G112">
        <v>0</v>
      </c>
      <c r="H112">
        <v>14</v>
      </c>
      <c r="I112" t="s">
        <v>304</v>
      </c>
      <c r="J112" t="str">
        <f>A111</f>
        <v>B005</v>
      </c>
      <c r="K112">
        <v>0</v>
      </c>
      <c r="L112">
        <v>2</v>
      </c>
    </row>
    <row r="113" spans="1:12" x14ac:dyDescent="0.15">
      <c r="A113" t="s">
        <v>286</v>
      </c>
      <c r="B113">
        <f>ABILITY_HEADER!A5</f>
        <v>3</v>
      </c>
      <c r="C113" t="s">
        <v>94</v>
      </c>
      <c r="D113">
        <v>0</v>
      </c>
      <c r="E113">
        <v>48</v>
      </c>
      <c r="F113">
        <v>32</v>
      </c>
      <c r="G113">
        <v>0</v>
      </c>
      <c r="H113">
        <v>20</v>
      </c>
      <c r="I113" t="str">
        <f>A114</f>
        <v>B008</v>
      </c>
      <c r="J113" t="s">
        <v>304</v>
      </c>
      <c r="K113">
        <v>0</v>
      </c>
      <c r="L113">
        <v>2</v>
      </c>
    </row>
    <row r="114" spans="1:12" x14ac:dyDescent="0.15">
      <c r="A114" t="s">
        <v>287</v>
      </c>
      <c r="B114">
        <f>ABILITY_HEADER!A5</f>
        <v>3</v>
      </c>
      <c r="C114" t="s">
        <v>95</v>
      </c>
      <c r="D114">
        <v>0</v>
      </c>
      <c r="E114">
        <v>24</v>
      </c>
      <c r="F114">
        <v>16</v>
      </c>
      <c r="G114">
        <v>0</v>
      </c>
      <c r="H114">
        <v>10</v>
      </c>
      <c r="I114" t="s">
        <v>304</v>
      </c>
      <c r="J114" t="str">
        <f>A113</f>
        <v>B007</v>
      </c>
      <c r="K114">
        <v>0</v>
      </c>
      <c r="L114">
        <v>2</v>
      </c>
    </row>
    <row r="115" spans="1:12" x14ac:dyDescent="0.15">
      <c r="A115" t="s">
        <v>288</v>
      </c>
      <c r="B115">
        <f>ABILITY_HEADER!A6</f>
        <v>4</v>
      </c>
      <c r="C115" t="s">
        <v>96</v>
      </c>
      <c r="D115">
        <v>32</v>
      </c>
      <c r="E115">
        <v>32</v>
      </c>
      <c r="F115">
        <v>32</v>
      </c>
      <c r="G115">
        <v>0</v>
      </c>
      <c r="H115">
        <v>0</v>
      </c>
      <c r="I115" t="str">
        <f>A116</f>
        <v>B010</v>
      </c>
      <c r="J115" t="s">
        <v>304</v>
      </c>
      <c r="K115">
        <v>0</v>
      </c>
      <c r="L115">
        <v>2</v>
      </c>
    </row>
    <row r="116" spans="1:12" x14ac:dyDescent="0.15">
      <c r="A116" t="s">
        <v>289</v>
      </c>
      <c r="B116">
        <f>ABILITY_HEADER!A6</f>
        <v>4</v>
      </c>
      <c r="C116" t="s">
        <v>97</v>
      </c>
      <c r="D116">
        <v>16</v>
      </c>
      <c r="E116">
        <v>16</v>
      </c>
      <c r="F116">
        <v>16</v>
      </c>
      <c r="G116">
        <v>0</v>
      </c>
      <c r="H116">
        <v>0</v>
      </c>
      <c r="I116" t="s">
        <v>304</v>
      </c>
      <c r="J116" t="str">
        <f>A115</f>
        <v>B009</v>
      </c>
      <c r="K116">
        <v>0</v>
      </c>
      <c r="L116">
        <v>2</v>
      </c>
    </row>
    <row r="117" spans="1:12" x14ac:dyDescent="0.15">
      <c r="A117" t="s">
        <v>290</v>
      </c>
      <c r="B117">
        <f>ABILITY_HEADER!A7</f>
        <v>5</v>
      </c>
      <c r="C117" t="s">
        <v>98</v>
      </c>
      <c r="D117">
        <v>70</v>
      </c>
      <c r="E117">
        <v>0</v>
      </c>
      <c r="F117">
        <v>0</v>
      </c>
      <c r="G117">
        <v>0</v>
      </c>
      <c r="H117">
        <v>30</v>
      </c>
      <c r="I117" t="str">
        <f>A118</f>
        <v>B012</v>
      </c>
      <c r="J117" t="s">
        <v>304</v>
      </c>
      <c r="K117">
        <v>0</v>
      </c>
      <c r="L117">
        <v>2</v>
      </c>
    </row>
    <row r="118" spans="1:12" x14ac:dyDescent="0.15">
      <c r="A118" t="s">
        <v>291</v>
      </c>
      <c r="B118">
        <f>ABILITY_HEADER!A7</f>
        <v>5</v>
      </c>
      <c r="C118" t="s">
        <v>99</v>
      </c>
      <c r="D118">
        <v>35</v>
      </c>
      <c r="E118">
        <v>0</v>
      </c>
      <c r="F118">
        <v>0</v>
      </c>
      <c r="G118">
        <v>0</v>
      </c>
      <c r="H118">
        <v>15</v>
      </c>
      <c r="I118" t="s">
        <v>304</v>
      </c>
      <c r="J118" t="str">
        <f>A117</f>
        <v>B011</v>
      </c>
      <c r="K118">
        <v>0</v>
      </c>
      <c r="L118">
        <v>2</v>
      </c>
    </row>
    <row r="119" spans="1:12" x14ac:dyDescent="0.15">
      <c r="A119" t="s">
        <v>292</v>
      </c>
      <c r="B119">
        <f>ABILITY_HEADER!A8</f>
        <v>6</v>
      </c>
      <c r="C119" t="s">
        <v>92</v>
      </c>
      <c r="D119">
        <v>6</v>
      </c>
      <c r="E119">
        <v>18</v>
      </c>
      <c r="F119">
        <v>50</v>
      </c>
      <c r="G119">
        <v>0</v>
      </c>
      <c r="H119">
        <v>50</v>
      </c>
      <c r="I119" t="str">
        <f>A120</f>
        <v>B014</v>
      </c>
      <c r="J119" t="s">
        <v>304</v>
      </c>
      <c r="K119">
        <v>0</v>
      </c>
      <c r="L119">
        <v>2</v>
      </c>
    </row>
    <row r="120" spans="1:12" x14ac:dyDescent="0.15">
      <c r="A120" t="s">
        <v>293</v>
      </c>
      <c r="B120">
        <f>ABILITY_HEADER!A8</f>
        <v>6</v>
      </c>
      <c r="C120" t="s">
        <v>93</v>
      </c>
      <c r="D120">
        <v>3</v>
      </c>
      <c r="E120">
        <v>9</v>
      </c>
      <c r="F120">
        <v>25</v>
      </c>
      <c r="G120">
        <v>0</v>
      </c>
      <c r="H120">
        <v>25</v>
      </c>
      <c r="I120" t="s">
        <v>304</v>
      </c>
      <c r="J120" t="str">
        <f>A119</f>
        <v>B013</v>
      </c>
      <c r="K120">
        <v>0</v>
      </c>
      <c r="L120">
        <v>2</v>
      </c>
    </row>
    <row r="121" spans="1:12" ht="12.75" customHeight="1" x14ac:dyDescent="0.15">
      <c r="A121" t="s">
        <v>294</v>
      </c>
      <c r="B121">
        <f>ABILITY_HEADER!A31</f>
        <v>29</v>
      </c>
      <c r="C121" t="s">
        <v>39</v>
      </c>
      <c r="D121">
        <v>0</v>
      </c>
      <c r="E121">
        <v>13</v>
      </c>
      <c r="F121">
        <v>0</v>
      </c>
      <c r="G121">
        <v>0</v>
      </c>
      <c r="H121">
        <v>50</v>
      </c>
      <c r="I121" t="s">
        <v>304</v>
      </c>
      <c r="J121" t="s">
        <v>304</v>
      </c>
      <c r="K121">
        <v>0</v>
      </c>
      <c r="L121">
        <v>2</v>
      </c>
    </row>
    <row r="122" spans="1:12" x14ac:dyDescent="0.15">
      <c r="A122" t="s">
        <v>295</v>
      </c>
      <c r="B122">
        <f>ABILITY_HEADER!A46</f>
        <v>44</v>
      </c>
      <c r="C122" t="s">
        <v>43</v>
      </c>
      <c r="D122">
        <v>0</v>
      </c>
      <c r="E122">
        <v>0</v>
      </c>
      <c r="F122">
        <v>31</v>
      </c>
      <c r="G122">
        <v>0</v>
      </c>
      <c r="H122">
        <v>0</v>
      </c>
      <c r="I122" t="s">
        <v>304</v>
      </c>
      <c r="J122" t="s">
        <v>304</v>
      </c>
      <c r="K122">
        <v>0</v>
      </c>
      <c r="L122">
        <v>2</v>
      </c>
    </row>
    <row r="123" spans="1:12" x14ac:dyDescent="0.15">
      <c r="A123" t="s">
        <v>296</v>
      </c>
      <c r="B123">
        <f>ABILITY_HEADER!A47</f>
        <v>45</v>
      </c>
      <c r="C123" t="s">
        <v>40</v>
      </c>
      <c r="D123">
        <v>6</v>
      </c>
      <c r="E123">
        <v>0</v>
      </c>
      <c r="F123">
        <v>13</v>
      </c>
      <c r="G123">
        <v>0</v>
      </c>
      <c r="H123">
        <v>13</v>
      </c>
      <c r="I123" t="s">
        <v>304</v>
      </c>
      <c r="J123" t="s">
        <v>304</v>
      </c>
      <c r="K123">
        <v>0</v>
      </c>
      <c r="L123">
        <v>2</v>
      </c>
    </row>
    <row r="124" spans="1:12" x14ac:dyDescent="0.15">
      <c r="A124" t="s">
        <v>297</v>
      </c>
      <c r="B124">
        <f>ABILITY_HEADER!A48</f>
        <v>46</v>
      </c>
      <c r="C124" t="s">
        <v>41</v>
      </c>
      <c r="D124">
        <v>0</v>
      </c>
      <c r="E124">
        <v>0</v>
      </c>
      <c r="F124">
        <v>6</v>
      </c>
      <c r="G124">
        <v>0</v>
      </c>
      <c r="H124">
        <v>25</v>
      </c>
      <c r="I124" t="s">
        <v>304</v>
      </c>
      <c r="J124" t="s">
        <v>304</v>
      </c>
      <c r="K124">
        <v>0</v>
      </c>
      <c r="L124">
        <v>2</v>
      </c>
    </row>
    <row r="125" spans="1:12" x14ac:dyDescent="0.15">
      <c r="A125" t="s">
        <v>298</v>
      </c>
      <c r="B125">
        <f>ABILITY_HEADER!A63</f>
        <v>61</v>
      </c>
      <c r="C125" t="s">
        <v>144</v>
      </c>
      <c r="D125">
        <v>0</v>
      </c>
      <c r="E125">
        <v>0</v>
      </c>
      <c r="F125">
        <v>0</v>
      </c>
      <c r="G125">
        <v>0</v>
      </c>
      <c r="H125">
        <v>0</v>
      </c>
      <c r="I125" t="s">
        <v>304</v>
      </c>
      <c r="J125" t="s">
        <v>304</v>
      </c>
      <c r="K125">
        <v>0</v>
      </c>
      <c r="L125">
        <v>2</v>
      </c>
    </row>
    <row r="126" spans="1:12" x14ac:dyDescent="0.15">
      <c r="A126" t="s">
        <v>299</v>
      </c>
      <c r="B126">
        <f>ABILITY_HEADER!A51</f>
        <v>49</v>
      </c>
      <c r="C126" t="s">
        <v>100</v>
      </c>
      <c r="D126">
        <v>0</v>
      </c>
      <c r="E126">
        <v>0</v>
      </c>
      <c r="F126">
        <v>100</v>
      </c>
      <c r="G126">
        <v>0</v>
      </c>
      <c r="H126">
        <v>0</v>
      </c>
      <c r="I126" t="s">
        <v>304</v>
      </c>
      <c r="J126" t="s">
        <v>304</v>
      </c>
      <c r="K126">
        <v>0</v>
      </c>
      <c r="L126">
        <v>3</v>
      </c>
    </row>
    <row r="127" spans="1:12" x14ac:dyDescent="0.15">
      <c r="A127" t="s">
        <v>530</v>
      </c>
      <c r="B127">
        <f>ABILITY_HEADER!A64</f>
        <v>62</v>
      </c>
      <c r="C127" t="s">
        <v>341</v>
      </c>
      <c r="D127">
        <v>0</v>
      </c>
      <c r="E127">
        <v>0</v>
      </c>
      <c r="F127">
        <v>15</v>
      </c>
      <c r="G127">
        <v>0</v>
      </c>
      <c r="H127">
        <v>75</v>
      </c>
      <c r="I127" t="s">
        <v>304</v>
      </c>
      <c r="J127" t="str">
        <f>A128</f>
        <v>A202</v>
      </c>
      <c r="K127">
        <v>0</v>
      </c>
      <c r="L127">
        <v>0</v>
      </c>
    </row>
    <row r="128" spans="1:12" x14ac:dyDescent="0.15">
      <c r="A128" t="s">
        <v>531</v>
      </c>
      <c r="B128">
        <f>ABILITY_HEADER!A64</f>
        <v>62</v>
      </c>
      <c r="C128" t="s">
        <v>342</v>
      </c>
      <c r="D128">
        <v>0</v>
      </c>
      <c r="E128">
        <v>0</v>
      </c>
      <c r="F128">
        <v>20</v>
      </c>
      <c r="G128">
        <v>0</v>
      </c>
      <c r="H128">
        <v>100</v>
      </c>
      <c r="I128" t="str">
        <f>A127</f>
        <v>A201</v>
      </c>
      <c r="J128" t="str">
        <f>A163</f>
        <v>S201</v>
      </c>
      <c r="K128">
        <v>0</v>
      </c>
      <c r="L128">
        <v>0</v>
      </c>
    </row>
    <row r="129" spans="1:12" x14ac:dyDescent="0.15">
      <c r="A129" t="s">
        <v>532</v>
      </c>
      <c r="B129">
        <f>ABILITY_HEADER!A65</f>
        <v>63</v>
      </c>
      <c r="C129" t="s">
        <v>343</v>
      </c>
      <c r="D129">
        <v>0</v>
      </c>
      <c r="E129">
        <v>0</v>
      </c>
      <c r="F129">
        <v>45</v>
      </c>
      <c r="G129">
        <v>0</v>
      </c>
      <c r="H129">
        <v>105</v>
      </c>
      <c r="I129" t="s">
        <v>304</v>
      </c>
      <c r="J129" t="str">
        <f>A130</f>
        <v>A204</v>
      </c>
      <c r="K129">
        <v>0</v>
      </c>
      <c r="L129">
        <v>0</v>
      </c>
    </row>
    <row r="130" spans="1:12" x14ac:dyDescent="0.15">
      <c r="A130" t="s">
        <v>533</v>
      </c>
      <c r="B130">
        <f>ABILITY_HEADER!A65</f>
        <v>63</v>
      </c>
      <c r="C130" t="s">
        <v>344</v>
      </c>
      <c r="D130">
        <v>0</v>
      </c>
      <c r="E130">
        <v>0</v>
      </c>
      <c r="F130">
        <v>60</v>
      </c>
      <c r="G130">
        <v>0</v>
      </c>
      <c r="H130">
        <v>140</v>
      </c>
      <c r="I130" t="str">
        <f>A129</f>
        <v>A203</v>
      </c>
      <c r="J130" t="str">
        <f>A164</f>
        <v>S202</v>
      </c>
      <c r="K130">
        <v>0</v>
      </c>
      <c r="L130">
        <v>0</v>
      </c>
    </row>
    <row r="131" spans="1:12" x14ac:dyDescent="0.15">
      <c r="A131" t="s">
        <v>534</v>
      </c>
      <c r="B131">
        <f>ABILITY_HEADER!A66</f>
        <v>64</v>
      </c>
      <c r="C131" t="s">
        <v>345</v>
      </c>
      <c r="D131">
        <v>36</v>
      </c>
      <c r="E131">
        <v>0</v>
      </c>
      <c r="F131">
        <v>78</v>
      </c>
      <c r="G131">
        <v>0</v>
      </c>
      <c r="H131">
        <v>36</v>
      </c>
      <c r="I131" t="s">
        <v>304</v>
      </c>
      <c r="J131" t="str">
        <f>A132</f>
        <v>A206</v>
      </c>
      <c r="K131">
        <v>0</v>
      </c>
      <c r="L131">
        <v>0</v>
      </c>
    </row>
    <row r="132" spans="1:12" x14ac:dyDescent="0.15">
      <c r="A132" t="s">
        <v>535</v>
      </c>
      <c r="B132">
        <f>ABILITY_HEADER!A66</f>
        <v>64</v>
      </c>
      <c r="C132" t="s">
        <v>346</v>
      </c>
      <c r="D132">
        <v>48</v>
      </c>
      <c r="E132">
        <v>0</v>
      </c>
      <c r="F132">
        <v>104</v>
      </c>
      <c r="G132">
        <v>0</v>
      </c>
      <c r="H132">
        <v>48</v>
      </c>
      <c r="I132" t="str">
        <f>A131</f>
        <v>A205</v>
      </c>
      <c r="J132" t="str">
        <f>A165</f>
        <v>S203</v>
      </c>
      <c r="K132">
        <v>0</v>
      </c>
      <c r="L132">
        <v>0</v>
      </c>
    </row>
    <row r="133" spans="1:12" x14ac:dyDescent="0.15">
      <c r="A133" t="s">
        <v>536</v>
      </c>
      <c r="B133">
        <f>ABILITY_HEADER!A67</f>
        <v>65</v>
      </c>
      <c r="C133" t="s">
        <v>347</v>
      </c>
      <c r="D133">
        <v>123</v>
      </c>
      <c r="E133">
        <v>0</v>
      </c>
      <c r="F133">
        <v>93</v>
      </c>
      <c r="G133">
        <v>0</v>
      </c>
      <c r="H133">
        <v>33</v>
      </c>
      <c r="I133" t="s">
        <v>304</v>
      </c>
      <c r="J133" t="str">
        <f>A134</f>
        <v>A208</v>
      </c>
      <c r="K133">
        <v>0</v>
      </c>
      <c r="L133">
        <v>0</v>
      </c>
    </row>
    <row r="134" spans="1:12" x14ac:dyDescent="0.15">
      <c r="A134" t="s">
        <v>537</v>
      </c>
      <c r="B134">
        <f>ABILITY_HEADER!A67</f>
        <v>65</v>
      </c>
      <c r="C134" t="s">
        <v>394</v>
      </c>
      <c r="D134">
        <v>164</v>
      </c>
      <c r="E134">
        <v>0</v>
      </c>
      <c r="F134">
        <v>124</v>
      </c>
      <c r="G134">
        <v>0</v>
      </c>
      <c r="H134">
        <v>44</v>
      </c>
      <c r="I134" t="str">
        <f>A133</f>
        <v>A207</v>
      </c>
      <c r="J134" t="str">
        <f>A166</f>
        <v>S204</v>
      </c>
      <c r="K134">
        <v>0</v>
      </c>
      <c r="L134">
        <v>0</v>
      </c>
    </row>
    <row r="135" spans="1:12" x14ac:dyDescent="0.15">
      <c r="A135" t="s">
        <v>538</v>
      </c>
      <c r="B135">
        <f>ABILITY_HEADER!A68</f>
        <v>66</v>
      </c>
      <c r="C135" t="s">
        <v>397</v>
      </c>
      <c r="D135">
        <v>0</v>
      </c>
      <c r="E135">
        <v>45</v>
      </c>
      <c r="F135">
        <v>30</v>
      </c>
      <c r="G135">
        <v>0</v>
      </c>
      <c r="H135">
        <v>0</v>
      </c>
      <c r="I135" t="s">
        <v>304</v>
      </c>
      <c r="J135" t="str">
        <f>A136</f>
        <v>A210</v>
      </c>
      <c r="K135">
        <v>0</v>
      </c>
      <c r="L135">
        <v>0</v>
      </c>
    </row>
    <row r="136" spans="1:12" x14ac:dyDescent="0.15">
      <c r="A136" t="s">
        <v>539</v>
      </c>
      <c r="B136">
        <f>ABILITY_HEADER!A68</f>
        <v>66</v>
      </c>
      <c r="C136" t="s">
        <v>348</v>
      </c>
      <c r="D136">
        <v>0</v>
      </c>
      <c r="E136">
        <v>60</v>
      </c>
      <c r="F136">
        <v>40</v>
      </c>
      <c r="G136">
        <v>0</v>
      </c>
      <c r="H136">
        <v>0</v>
      </c>
      <c r="I136" t="str">
        <f>A135</f>
        <v>A209</v>
      </c>
      <c r="J136" t="str">
        <f>A167</f>
        <v>S205</v>
      </c>
      <c r="K136">
        <v>0</v>
      </c>
      <c r="L136">
        <v>0</v>
      </c>
    </row>
    <row r="137" spans="1:12" x14ac:dyDescent="0.15">
      <c r="A137" t="s">
        <v>540</v>
      </c>
      <c r="B137">
        <f>ABILITY_HEADER!A69</f>
        <v>67</v>
      </c>
      <c r="C137" t="s">
        <v>398</v>
      </c>
      <c r="D137">
        <v>0</v>
      </c>
      <c r="E137">
        <v>13</v>
      </c>
      <c r="F137">
        <v>43</v>
      </c>
      <c r="G137">
        <v>95</v>
      </c>
      <c r="H137">
        <v>38</v>
      </c>
      <c r="I137" t="s">
        <v>304</v>
      </c>
      <c r="J137" t="str">
        <f>A168</f>
        <v>S206</v>
      </c>
      <c r="K137">
        <v>0</v>
      </c>
      <c r="L137">
        <v>0</v>
      </c>
    </row>
    <row r="138" spans="1:12" x14ac:dyDescent="0.15">
      <c r="A138" t="s">
        <v>541</v>
      </c>
      <c r="B138">
        <f>ABILITY_HEADER!A70</f>
        <v>68</v>
      </c>
      <c r="C138" t="s">
        <v>311</v>
      </c>
      <c r="D138">
        <v>0</v>
      </c>
      <c r="E138">
        <v>38</v>
      </c>
      <c r="F138">
        <v>35</v>
      </c>
      <c r="G138">
        <v>0</v>
      </c>
      <c r="H138">
        <v>0</v>
      </c>
      <c r="I138" t="s">
        <v>304</v>
      </c>
      <c r="J138" t="s">
        <v>304</v>
      </c>
      <c r="K138">
        <v>0</v>
      </c>
      <c r="L138">
        <v>0</v>
      </c>
    </row>
    <row r="139" spans="1:12" x14ac:dyDescent="0.15">
      <c r="A139" t="s">
        <v>542</v>
      </c>
      <c r="B139">
        <f>ABILITY_HEADER!A71</f>
        <v>69</v>
      </c>
      <c r="C139" t="s">
        <v>312</v>
      </c>
      <c r="D139">
        <v>0</v>
      </c>
      <c r="E139">
        <v>25</v>
      </c>
      <c r="F139">
        <v>38</v>
      </c>
      <c r="G139">
        <v>0</v>
      </c>
      <c r="H139">
        <v>0</v>
      </c>
      <c r="I139" t="s">
        <v>304</v>
      </c>
      <c r="J139" t="s">
        <v>304</v>
      </c>
      <c r="K139">
        <v>0</v>
      </c>
      <c r="L139">
        <v>0</v>
      </c>
    </row>
    <row r="140" spans="1:12" x14ac:dyDescent="0.15">
      <c r="A140" t="s">
        <v>543</v>
      </c>
      <c r="B140">
        <f>ABILITY_HEADER!A72</f>
        <v>70</v>
      </c>
      <c r="C140" t="s">
        <v>313</v>
      </c>
      <c r="D140">
        <v>38</v>
      </c>
      <c r="E140">
        <v>0</v>
      </c>
      <c r="F140">
        <v>56</v>
      </c>
      <c r="G140">
        <v>81</v>
      </c>
      <c r="H140">
        <v>13</v>
      </c>
      <c r="I140" t="s">
        <v>304</v>
      </c>
      <c r="J140" t="str">
        <f>A169</f>
        <v>S207</v>
      </c>
      <c r="K140">
        <v>0</v>
      </c>
      <c r="L140">
        <v>0</v>
      </c>
    </row>
    <row r="141" spans="1:12" x14ac:dyDescent="0.15">
      <c r="A141" t="s">
        <v>544</v>
      </c>
      <c r="B141">
        <f>ABILITY_HEADER!A73</f>
        <v>71</v>
      </c>
      <c r="C141" t="s">
        <v>399</v>
      </c>
      <c r="D141">
        <v>0</v>
      </c>
      <c r="E141">
        <v>6</v>
      </c>
      <c r="F141">
        <v>25</v>
      </c>
      <c r="G141">
        <v>0</v>
      </c>
      <c r="H141">
        <v>31</v>
      </c>
      <c r="I141" t="s">
        <v>304</v>
      </c>
      <c r="J141" t="s">
        <v>304</v>
      </c>
      <c r="K141">
        <v>0</v>
      </c>
      <c r="L141">
        <v>4</v>
      </c>
    </row>
    <row r="142" spans="1:12" x14ac:dyDescent="0.15">
      <c r="A142" t="s">
        <v>545</v>
      </c>
      <c r="B142">
        <f>ABILITY_HEADER!A73</f>
        <v>71</v>
      </c>
      <c r="C142" t="s">
        <v>349</v>
      </c>
      <c r="D142">
        <v>0</v>
      </c>
      <c r="E142">
        <v>0</v>
      </c>
      <c r="F142">
        <v>0</v>
      </c>
      <c r="G142">
        <v>0</v>
      </c>
      <c r="H142">
        <v>188</v>
      </c>
      <c r="I142" t="s">
        <v>304</v>
      </c>
      <c r="J142" t="s">
        <v>304</v>
      </c>
      <c r="K142">
        <v>0</v>
      </c>
      <c r="L142">
        <v>0</v>
      </c>
    </row>
    <row r="143" spans="1:12" x14ac:dyDescent="0.15">
      <c r="A143" t="s">
        <v>546</v>
      </c>
      <c r="B143">
        <f>ABILITY_HEADER!A74</f>
        <v>72</v>
      </c>
      <c r="C143" t="s">
        <v>315</v>
      </c>
      <c r="D143">
        <v>0</v>
      </c>
      <c r="E143">
        <v>0</v>
      </c>
      <c r="F143">
        <v>88</v>
      </c>
      <c r="G143">
        <v>13</v>
      </c>
      <c r="H143">
        <v>25</v>
      </c>
      <c r="I143" t="s">
        <v>304</v>
      </c>
      <c r="J143" t="str">
        <f>A170</f>
        <v>S208</v>
      </c>
      <c r="K143">
        <v>0</v>
      </c>
      <c r="L143">
        <v>0</v>
      </c>
    </row>
    <row r="144" spans="1:12" x14ac:dyDescent="0.15">
      <c r="A144" t="s">
        <v>547</v>
      </c>
      <c r="B144">
        <f>ABILITY_HEADER!A75</f>
        <v>73</v>
      </c>
      <c r="C144" t="s">
        <v>316</v>
      </c>
      <c r="D144">
        <v>81</v>
      </c>
      <c r="E144">
        <v>0</v>
      </c>
      <c r="F144">
        <v>44</v>
      </c>
      <c r="G144">
        <v>0</v>
      </c>
      <c r="H144">
        <v>0</v>
      </c>
      <c r="I144" t="s">
        <v>304</v>
      </c>
      <c r="J144" t="str">
        <f>A171</f>
        <v>S209</v>
      </c>
      <c r="K144">
        <v>0</v>
      </c>
      <c r="L144">
        <v>0</v>
      </c>
    </row>
    <row r="145" spans="1:12" x14ac:dyDescent="0.15">
      <c r="A145" t="s">
        <v>548</v>
      </c>
      <c r="B145">
        <f>ABILITY_HEADER!A76</f>
        <v>74</v>
      </c>
      <c r="C145" t="s">
        <v>317</v>
      </c>
      <c r="D145">
        <v>56</v>
      </c>
      <c r="E145">
        <v>0</v>
      </c>
      <c r="F145">
        <v>38</v>
      </c>
      <c r="G145">
        <v>0</v>
      </c>
      <c r="H145">
        <v>94</v>
      </c>
      <c r="I145" t="s">
        <v>304</v>
      </c>
      <c r="J145" t="str">
        <f>A179</f>
        <v>S217</v>
      </c>
      <c r="K145">
        <v>0</v>
      </c>
      <c r="L145">
        <v>0</v>
      </c>
    </row>
    <row r="146" spans="1:12" x14ac:dyDescent="0.15">
      <c r="A146" t="s">
        <v>549</v>
      </c>
      <c r="B146">
        <f>ABILITY_HEADER!A77</f>
        <v>75</v>
      </c>
      <c r="C146" t="s">
        <v>318</v>
      </c>
      <c r="D146">
        <v>25</v>
      </c>
      <c r="E146">
        <v>0</v>
      </c>
      <c r="F146">
        <v>0</v>
      </c>
      <c r="G146">
        <v>0</v>
      </c>
      <c r="H146">
        <v>163</v>
      </c>
      <c r="I146" t="s">
        <v>304</v>
      </c>
      <c r="J146" t="str">
        <f>A177</f>
        <v>S215</v>
      </c>
      <c r="K146">
        <v>0</v>
      </c>
      <c r="L146">
        <v>0</v>
      </c>
    </row>
    <row r="147" spans="1:12" x14ac:dyDescent="0.15">
      <c r="A147" t="s">
        <v>550</v>
      </c>
      <c r="B147">
        <f>ABILITY_HEADER!A78</f>
        <v>76</v>
      </c>
      <c r="C147" t="s">
        <v>400</v>
      </c>
      <c r="D147">
        <v>0</v>
      </c>
      <c r="E147">
        <v>0</v>
      </c>
      <c r="F147">
        <v>31</v>
      </c>
      <c r="G147">
        <v>31</v>
      </c>
      <c r="H147">
        <v>0</v>
      </c>
      <c r="I147" t="s">
        <v>304</v>
      </c>
      <c r="J147" t="s">
        <v>304</v>
      </c>
      <c r="K147">
        <v>0</v>
      </c>
      <c r="L147">
        <v>0</v>
      </c>
    </row>
    <row r="148" spans="1:12" x14ac:dyDescent="0.15">
      <c r="A148" t="s">
        <v>551</v>
      </c>
      <c r="B148">
        <f>ABILITY_HEADER!A79</f>
        <v>77</v>
      </c>
      <c r="C148" t="s">
        <v>320</v>
      </c>
      <c r="D148">
        <v>69</v>
      </c>
      <c r="E148">
        <v>0</v>
      </c>
      <c r="F148">
        <v>69</v>
      </c>
      <c r="G148">
        <v>69</v>
      </c>
      <c r="H148">
        <v>44</v>
      </c>
      <c r="I148" t="s">
        <v>304</v>
      </c>
      <c r="J148" t="str">
        <f>A183</f>
        <v>S221</v>
      </c>
      <c r="K148">
        <v>0</v>
      </c>
      <c r="L148">
        <v>0</v>
      </c>
    </row>
    <row r="149" spans="1:12" x14ac:dyDescent="0.15">
      <c r="A149" t="s">
        <v>552</v>
      </c>
      <c r="B149">
        <f>ABILITY_HEADER!A80</f>
        <v>78</v>
      </c>
      <c r="C149" t="s">
        <v>321</v>
      </c>
      <c r="D149">
        <v>44</v>
      </c>
      <c r="E149">
        <v>0</v>
      </c>
      <c r="F149">
        <v>100</v>
      </c>
      <c r="G149">
        <v>63</v>
      </c>
      <c r="H149">
        <v>44</v>
      </c>
      <c r="I149" t="s">
        <v>304</v>
      </c>
      <c r="J149" t="str">
        <f>A172</f>
        <v>S210</v>
      </c>
      <c r="K149">
        <v>0</v>
      </c>
      <c r="L149">
        <v>0</v>
      </c>
    </row>
    <row r="150" spans="1:12" x14ac:dyDescent="0.15">
      <c r="A150" t="s">
        <v>553</v>
      </c>
      <c r="B150">
        <f>ABILITY_HEADER!A81</f>
        <v>79</v>
      </c>
      <c r="C150" t="s">
        <v>401</v>
      </c>
      <c r="D150">
        <v>88</v>
      </c>
      <c r="E150">
        <v>0</v>
      </c>
      <c r="F150">
        <v>50</v>
      </c>
      <c r="G150">
        <v>50</v>
      </c>
      <c r="H150">
        <v>0</v>
      </c>
      <c r="I150" t="s">
        <v>304</v>
      </c>
      <c r="J150" t="str">
        <f>A173</f>
        <v>S211</v>
      </c>
      <c r="K150">
        <v>0</v>
      </c>
      <c r="L150">
        <v>0</v>
      </c>
    </row>
    <row r="151" spans="1:12" x14ac:dyDescent="0.15">
      <c r="A151" t="s">
        <v>554</v>
      </c>
      <c r="B151">
        <f>ABILITY_HEADER!A82</f>
        <v>80</v>
      </c>
      <c r="C151" t="s">
        <v>323</v>
      </c>
      <c r="D151">
        <v>38</v>
      </c>
      <c r="E151">
        <v>0</v>
      </c>
      <c r="F151">
        <v>94</v>
      </c>
      <c r="G151">
        <v>50</v>
      </c>
      <c r="H151">
        <v>6</v>
      </c>
      <c r="I151" t="s">
        <v>304</v>
      </c>
      <c r="J151" t="str">
        <f>A174</f>
        <v>S212</v>
      </c>
      <c r="K151">
        <v>0</v>
      </c>
      <c r="L151">
        <v>0</v>
      </c>
    </row>
    <row r="152" spans="1:12" x14ac:dyDescent="0.15">
      <c r="A152" t="s">
        <v>555</v>
      </c>
      <c r="B152">
        <f>ABILITY_HEADER!A83</f>
        <v>81</v>
      </c>
      <c r="C152" t="s">
        <v>324</v>
      </c>
      <c r="D152">
        <v>16</v>
      </c>
      <c r="E152">
        <v>0</v>
      </c>
      <c r="F152">
        <v>16</v>
      </c>
      <c r="G152">
        <v>16</v>
      </c>
      <c r="H152">
        <v>16</v>
      </c>
      <c r="I152" t="s">
        <v>304</v>
      </c>
      <c r="J152" t="str">
        <f>A175</f>
        <v>S213</v>
      </c>
      <c r="K152">
        <v>0</v>
      </c>
      <c r="L152">
        <v>0</v>
      </c>
    </row>
    <row r="153" spans="1:12" x14ac:dyDescent="0.15">
      <c r="A153" t="s">
        <v>556</v>
      </c>
      <c r="B153">
        <f>ABILITY_HEADER!A84</f>
        <v>82</v>
      </c>
      <c r="C153" t="s">
        <v>325</v>
      </c>
      <c r="D153">
        <v>50</v>
      </c>
      <c r="E153">
        <v>0</v>
      </c>
      <c r="F153">
        <v>50</v>
      </c>
      <c r="G153">
        <v>38</v>
      </c>
      <c r="H153">
        <v>50</v>
      </c>
      <c r="I153" t="s">
        <v>304</v>
      </c>
      <c r="J153" t="s">
        <v>304</v>
      </c>
      <c r="K153">
        <v>0</v>
      </c>
      <c r="L153">
        <v>0</v>
      </c>
    </row>
    <row r="154" spans="1:12" x14ac:dyDescent="0.15">
      <c r="A154" t="s">
        <v>557</v>
      </c>
      <c r="B154">
        <f>ABILITY_HEADER!A85</f>
        <v>83</v>
      </c>
      <c r="C154" t="s">
        <v>395</v>
      </c>
      <c r="D154">
        <v>50</v>
      </c>
      <c r="E154">
        <v>0</v>
      </c>
      <c r="F154">
        <v>88</v>
      </c>
      <c r="G154">
        <v>50</v>
      </c>
      <c r="H154">
        <v>0</v>
      </c>
      <c r="I154" t="s">
        <v>304</v>
      </c>
      <c r="J154" t="str">
        <f>A181</f>
        <v>S219</v>
      </c>
      <c r="K154">
        <v>0</v>
      </c>
      <c r="L154">
        <v>0</v>
      </c>
    </row>
    <row r="155" spans="1:12" x14ac:dyDescent="0.15">
      <c r="A155" t="s">
        <v>558</v>
      </c>
      <c r="B155">
        <f>ABILITY_HEADER!A86</f>
        <v>84</v>
      </c>
      <c r="C155" t="s">
        <v>327</v>
      </c>
      <c r="D155">
        <v>24</v>
      </c>
      <c r="E155">
        <v>0</v>
      </c>
      <c r="F155">
        <v>42</v>
      </c>
      <c r="G155">
        <v>24</v>
      </c>
      <c r="H155">
        <v>99</v>
      </c>
      <c r="I155" t="s">
        <v>304</v>
      </c>
      <c r="J155" t="s">
        <v>304</v>
      </c>
      <c r="K155">
        <v>0</v>
      </c>
      <c r="L155">
        <v>0</v>
      </c>
    </row>
    <row r="156" spans="1:12" x14ac:dyDescent="0.15">
      <c r="A156" t="s">
        <v>559</v>
      </c>
      <c r="B156">
        <f>ABILITY_HEADER!A88</f>
        <v>86</v>
      </c>
      <c r="C156" t="s">
        <v>329</v>
      </c>
      <c r="D156">
        <v>0</v>
      </c>
      <c r="E156">
        <v>5</v>
      </c>
      <c r="F156">
        <v>31</v>
      </c>
      <c r="G156">
        <v>0</v>
      </c>
      <c r="H156">
        <v>26</v>
      </c>
      <c r="I156" t="s">
        <v>304</v>
      </c>
      <c r="J156" t="s">
        <v>304</v>
      </c>
      <c r="K156">
        <v>0</v>
      </c>
      <c r="L156">
        <v>0</v>
      </c>
    </row>
    <row r="157" spans="1:12" x14ac:dyDescent="0.15">
      <c r="A157" t="s">
        <v>560</v>
      </c>
      <c r="B157">
        <f>ABILITY_HEADER!A87</f>
        <v>85</v>
      </c>
      <c r="C157" t="s">
        <v>328</v>
      </c>
      <c r="D157">
        <v>0</v>
      </c>
      <c r="E157">
        <v>0</v>
      </c>
      <c r="F157">
        <v>35</v>
      </c>
      <c r="G157">
        <v>0</v>
      </c>
      <c r="H157">
        <v>90</v>
      </c>
      <c r="I157" t="s">
        <v>304</v>
      </c>
      <c r="J157" t="s">
        <v>304</v>
      </c>
      <c r="K157">
        <v>0</v>
      </c>
      <c r="L157">
        <v>0</v>
      </c>
    </row>
    <row r="158" spans="1:12" x14ac:dyDescent="0.15">
      <c r="A158" t="s">
        <v>561</v>
      </c>
      <c r="B158">
        <f>ABILITY_HEADER!A89</f>
        <v>87</v>
      </c>
      <c r="C158" t="s">
        <v>330</v>
      </c>
      <c r="D158">
        <v>0</v>
      </c>
      <c r="E158">
        <v>0</v>
      </c>
      <c r="F158">
        <v>48</v>
      </c>
      <c r="G158">
        <v>13</v>
      </c>
      <c r="H158">
        <v>65</v>
      </c>
      <c r="I158" t="s">
        <v>304</v>
      </c>
      <c r="J158" t="str">
        <f>A182</f>
        <v>S220</v>
      </c>
      <c r="K158">
        <v>0</v>
      </c>
      <c r="L158">
        <v>0</v>
      </c>
    </row>
    <row r="159" spans="1:12" x14ac:dyDescent="0.15">
      <c r="A159" t="s">
        <v>585</v>
      </c>
      <c r="B159">
        <f>ABILITY_HEADER!A116</f>
        <v>114</v>
      </c>
      <c r="C159" t="s">
        <v>526</v>
      </c>
      <c r="D159">
        <v>37</v>
      </c>
      <c r="E159">
        <v>0</v>
      </c>
      <c r="F159">
        <v>37</v>
      </c>
      <c r="G159">
        <v>0</v>
      </c>
      <c r="H159">
        <v>50</v>
      </c>
      <c r="I159" t="s">
        <v>584</v>
      </c>
      <c r="J159" t="str">
        <f>A185</f>
        <v>S223</v>
      </c>
      <c r="K159">
        <v>0</v>
      </c>
      <c r="L159">
        <v>0</v>
      </c>
    </row>
    <row r="160" spans="1:12" x14ac:dyDescent="0.15">
      <c r="A160" t="s">
        <v>586</v>
      </c>
      <c r="B160">
        <f>ABILITY_HEADER!A117</f>
        <v>115</v>
      </c>
      <c r="C160" t="s">
        <v>587</v>
      </c>
      <c r="D160">
        <v>30</v>
      </c>
      <c r="E160">
        <v>0</v>
      </c>
      <c r="F160">
        <v>40</v>
      </c>
      <c r="G160">
        <v>0</v>
      </c>
      <c r="H160">
        <v>55</v>
      </c>
      <c r="I160" t="s">
        <v>584</v>
      </c>
      <c r="J160" t="s">
        <v>523</v>
      </c>
      <c r="K160">
        <v>0</v>
      </c>
      <c r="L160">
        <v>0</v>
      </c>
    </row>
    <row r="161" spans="1:12" x14ac:dyDescent="0.15">
      <c r="A161" t="s">
        <v>622</v>
      </c>
      <c r="B161">
        <f>ABILITY_HEADER!A119</f>
        <v>117</v>
      </c>
      <c r="C161" t="s">
        <v>623</v>
      </c>
      <c r="D161">
        <v>0</v>
      </c>
      <c r="E161">
        <v>8</v>
      </c>
      <c r="F161">
        <v>20</v>
      </c>
      <c r="G161">
        <v>110</v>
      </c>
      <c r="H161">
        <v>50</v>
      </c>
      <c r="I161" t="s">
        <v>621</v>
      </c>
      <c r="J161" t="s">
        <v>624</v>
      </c>
      <c r="K161">
        <v>0</v>
      </c>
      <c r="L161">
        <v>0</v>
      </c>
    </row>
    <row r="162" spans="1:12" x14ac:dyDescent="0.15">
      <c r="A162" t="s">
        <v>1065</v>
      </c>
      <c r="B162">
        <f>ABILITY_HEADER!A121</f>
        <v>119</v>
      </c>
      <c r="C162" t="s">
        <v>1063</v>
      </c>
      <c r="D162">
        <v>50</v>
      </c>
      <c r="E162">
        <v>0</v>
      </c>
      <c r="F162">
        <v>35</v>
      </c>
      <c r="G162">
        <v>30</v>
      </c>
      <c r="H162">
        <v>10</v>
      </c>
      <c r="I162" t="s">
        <v>1066</v>
      </c>
      <c r="J162" t="str">
        <f>A187</f>
        <v>S225</v>
      </c>
      <c r="K162">
        <v>0</v>
      </c>
      <c r="L162">
        <v>0</v>
      </c>
    </row>
    <row r="163" spans="1:12" x14ac:dyDescent="0.15">
      <c r="A163" t="s">
        <v>562</v>
      </c>
      <c r="B163">
        <f>ABILITY_HEADER!A64</f>
        <v>62</v>
      </c>
      <c r="C163" t="s">
        <v>350</v>
      </c>
      <c r="D163">
        <v>0</v>
      </c>
      <c r="E163">
        <v>0</v>
      </c>
      <c r="F163">
        <v>35</v>
      </c>
      <c r="G163">
        <v>0</v>
      </c>
      <c r="H163">
        <v>175</v>
      </c>
      <c r="I163" t="str">
        <f>A128</f>
        <v>A202</v>
      </c>
      <c r="J163" t="s">
        <v>304</v>
      </c>
      <c r="K163">
        <v>0</v>
      </c>
      <c r="L163">
        <v>1</v>
      </c>
    </row>
    <row r="164" spans="1:12" x14ac:dyDescent="0.15">
      <c r="A164" t="s">
        <v>563</v>
      </c>
      <c r="B164">
        <f>ABILITY_HEADER!A65</f>
        <v>63</v>
      </c>
      <c r="C164" t="s">
        <v>351</v>
      </c>
      <c r="D164">
        <v>0</v>
      </c>
      <c r="E164">
        <v>0</v>
      </c>
      <c r="F164">
        <v>105</v>
      </c>
      <c r="G164">
        <v>0</v>
      </c>
      <c r="H164">
        <v>245</v>
      </c>
      <c r="I164" t="str">
        <f>A130</f>
        <v>A204</v>
      </c>
      <c r="J164" t="s">
        <v>304</v>
      </c>
      <c r="K164">
        <v>0</v>
      </c>
      <c r="L164">
        <v>1</v>
      </c>
    </row>
    <row r="165" spans="1:12" x14ac:dyDescent="0.15">
      <c r="A165" t="s">
        <v>564</v>
      </c>
      <c r="B165">
        <f>ABILITY_HEADER!A66</f>
        <v>64</v>
      </c>
      <c r="C165" t="s">
        <v>50</v>
      </c>
      <c r="D165">
        <v>84</v>
      </c>
      <c r="E165">
        <v>0</v>
      </c>
      <c r="F165">
        <v>182</v>
      </c>
      <c r="G165">
        <v>0</v>
      </c>
      <c r="H165">
        <v>84</v>
      </c>
      <c r="I165" t="str">
        <f>A132</f>
        <v>A206</v>
      </c>
      <c r="J165" t="s">
        <v>304</v>
      </c>
      <c r="K165">
        <v>0</v>
      </c>
      <c r="L165">
        <v>1</v>
      </c>
    </row>
    <row r="166" spans="1:12" x14ac:dyDescent="0.15">
      <c r="A166" t="s">
        <v>565</v>
      </c>
      <c r="B166">
        <f>ABILITY_HEADER!A67</f>
        <v>65</v>
      </c>
      <c r="C166" t="s">
        <v>352</v>
      </c>
      <c r="D166">
        <v>287</v>
      </c>
      <c r="E166">
        <v>0</v>
      </c>
      <c r="F166">
        <v>217</v>
      </c>
      <c r="H166">
        <v>77</v>
      </c>
      <c r="I166" t="str">
        <f>A134</f>
        <v>A208</v>
      </c>
      <c r="J166" t="s">
        <v>304</v>
      </c>
      <c r="K166">
        <v>0</v>
      </c>
      <c r="L166">
        <v>1</v>
      </c>
    </row>
    <row r="167" spans="1:12" x14ac:dyDescent="0.15">
      <c r="A167" t="s">
        <v>566</v>
      </c>
      <c r="B167">
        <f>ABILITY_HEADER!A68</f>
        <v>66</v>
      </c>
      <c r="C167" t="s">
        <v>353</v>
      </c>
      <c r="D167">
        <v>0</v>
      </c>
      <c r="E167">
        <v>30</v>
      </c>
      <c r="F167">
        <v>110</v>
      </c>
      <c r="G167">
        <v>0</v>
      </c>
      <c r="H167">
        <v>35</v>
      </c>
      <c r="I167" t="str">
        <f>A136</f>
        <v>A210</v>
      </c>
      <c r="J167" t="s">
        <v>304</v>
      </c>
      <c r="K167">
        <v>0</v>
      </c>
      <c r="L167">
        <v>1</v>
      </c>
    </row>
    <row r="168" spans="1:12" x14ac:dyDescent="0.15">
      <c r="A168" t="s">
        <v>567</v>
      </c>
      <c r="B168">
        <f>ABILITY_HEADER!A69</f>
        <v>67</v>
      </c>
      <c r="C168" t="s">
        <v>354</v>
      </c>
      <c r="D168">
        <v>0</v>
      </c>
      <c r="E168">
        <v>13</v>
      </c>
      <c r="F168">
        <v>43</v>
      </c>
      <c r="G168">
        <v>95</v>
      </c>
      <c r="H168">
        <v>38</v>
      </c>
      <c r="I168" t="str">
        <f>A137</f>
        <v>A211</v>
      </c>
      <c r="J168" t="s">
        <v>304</v>
      </c>
      <c r="K168">
        <v>0</v>
      </c>
      <c r="L168">
        <v>1</v>
      </c>
    </row>
    <row r="169" spans="1:12" x14ac:dyDescent="0.15">
      <c r="A169" t="s">
        <v>568</v>
      </c>
      <c r="B169">
        <f>ABILITY_HEADER!A72</f>
        <v>70</v>
      </c>
      <c r="C169" t="s">
        <v>355</v>
      </c>
      <c r="D169">
        <v>38</v>
      </c>
      <c r="E169">
        <v>0</v>
      </c>
      <c r="F169">
        <v>56</v>
      </c>
      <c r="G169">
        <v>81</v>
      </c>
      <c r="H169">
        <v>13</v>
      </c>
      <c r="I169" t="str">
        <f>A140</f>
        <v>A214</v>
      </c>
      <c r="J169" t="s">
        <v>304</v>
      </c>
      <c r="K169">
        <v>0</v>
      </c>
      <c r="L169">
        <v>1</v>
      </c>
    </row>
    <row r="170" spans="1:12" x14ac:dyDescent="0.15">
      <c r="A170" t="s">
        <v>569</v>
      </c>
      <c r="B170">
        <f>ABILITY_HEADER!A74</f>
        <v>72</v>
      </c>
      <c r="C170" t="s">
        <v>356</v>
      </c>
      <c r="D170">
        <v>0</v>
      </c>
      <c r="E170">
        <v>0</v>
      </c>
      <c r="F170">
        <v>88</v>
      </c>
      <c r="G170">
        <v>13</v>
      </c>
      <c r="H170">
        <v>25</v>
      </c>
      <c r="I170" t="str">
        <f>A143</f>
        <v>A217</v>
      </c>
      <c r="J170" t="s">
        <v>304</v>
      </c>
      <c r="K170">
        <v>0</v>
      </c>
      <c r="L170">
        <v>1</v>
      </c>
    </row>
    <row r="171" spans="1:12" x14ac:dyDescent="0.15">
      <c r="A171" t="s">
        <v>570</v>
      </c>
      <c r="B171">
        <f>ABILITY_HEADER!A75</f>
        <v>73</v>
      </c>
      <c r="C171" t="s">
        <v>357</v>
      </c>
      <c r="D171">
        <v>81</v>
      </c>
      <c r="E171">
        <v>0</v>
      </c>
      <c r="F171">
        <v>44</v>
      </c>
      <c r="G171">
        <v>0</v>
      </c>
      <c r="H171">
        <v>0</v>
      </c>
      <c r="I171" t="str">
        <f>A144</f>
        <v>A218</v>
      </c>
      <c r="J171" t="s">
        <v>304</v>
      </c>
      <c r="K171">
        <v>0</v>
      </c>
      <c r="L171">
        <v>1</v>
      </c>
    </row>
    <row r="172" spans="1:12" x14ac:dyDescent="0.15">
      <c r="A172" t="s">
        <v>571</v>
      </c>
      <c r="B172">
        <f>ABILITY_HEADER!A80</f>
        <v>78</v>
      </c>
      <c r="C172" t="s">
        <v>402</v>
      </c>
      <c r="D172">
        <v>44</v>
      </c>
      <c r="E172">
        <v>0</v>
      </c>
      <c r="F172">
        <v>100</v>
      </c>
      <c r="G172">
        <v>63</v>
      </c>
      <c r="H172">
        <v>44</v>
      </c>
      <c r="I172" t="str">
        <f>A149</f>
        <v>A223</v>
      </c>
      <c r="J172" t="s">
        <v>304</v>
      </c>
      <c r="K172">
        <v>0</v>
      </c>
      <c r="L172">
        <v>1</v>
      </c>
    </row>
    <row r="173" spans="1:12" x14ac:dyDescent="0.15">
      <c r="A173" t="s">
        <v>572</v>
      </c>
      <c r="B173">
        <f>ABILITY_HEADER!A81</f>
        <v>79</v>
      </c>
      <c r="C173" t="s">
        <v>403</v>
      </c>
      <c r="D173">
        <v>88</v>
      </c>
      <c r="E173">
        <v>0</v>
      </c>
      <c r="F173">
        <v>50</v>
      </c>
      <c r="G173">
        <v>50</v>
      </c>
      <c r="H173">
        <v>0</v>
      </c>
      <c r="I173" t="str">
        <f>A150</f>
        <v>A224</v>
      </c>
      <c r="J173" t="s">
        <v>304</v>
      </c>
      <c r="K173">
        <v>0</v>
      </c>
      <c r="L173">
        <v>1</v>
      </c>
    </row>
    <row r="174" spans="1:12" x14ac:dyDescent="0.15">
      <c r="A174" t="s">
        <v>573</v>
      </c>
      <c r="B174">
        <f>ABILITY_HEADER!A82</f>
        <v>80</v>
      </c>
      <c r="C174" t="s">
        <v>358</v>
      </c>
      <c r="D174">
        <v>38</v>
      </c>
      <c r="E174">
        <v>0</v>
      </c>
      <c r="F174">
        <v>94</v>
      </c>
      <c r="G174">
        <v>50</v>
      </c>
      <c r="H174">
        <v>6</v>
      </c>
      <c r="I174" t="str">
        <f>A151</f>
        <v>A225</v>
      </c>
      <c r="J174" t="s">
        <v>304</v>
      </c>
      <c r="K174">
        <v>0</v>
      </c>
      <c r="L174">
        <v>1</v>
      </c>
    </row>
    <row r="175" spans="1:12" x14ac:dyDescent="0.15">
      <c r="A175" t="s">
        <v>574</v>
      </c>
      <c r="B175">
        <f>ABILITY_HEADER!A83</f>
        <v>81</v>
      </c>
      <c r="C175" t="s">
        <v>359</v>
      </c>
      <c r="D175">
        <v>48</v>
      </c>
      <c r="E175">
        <v>0</v>
      </c>
      <c r="F175">
        <v>48</v>
      </c>
      <c r="G175">
        <v>48</v>
      </c>
      <c r="H175">
        <v>48</v>
      </c>
      <c r="I175" t="str">
        <f>A152</f>
        <v>A226</v>
      </c>
      <c r="J175" t="s">
        <v>304</v>
      </c>
      <c r="K175">
        <v>0</v>
      </c>
      <c r="L175">
        <v>1</v>
      </c>
    </row>
    <row r="176" spans="1:12" x14ac:dyDescent="0.15">
      <c r="A176" t="s">
        <v>575</v>
      </c>
      <c r="B176">
        <f>ABILITY_HEADER!A90</f>
        <v>88</v>
      </c>
      <c r="C176" t="s">
        <v>331</v>
      </c>
      <c r="D176">
        <v>0</v>
      </c>
      <c r="E176">
        <v>0</v>
      </c>
      <c r="F176">
        <v>20</v>
      </c>
      <c r="G176">
        <v>0</v>
      </c>
      <c r="H176">
        <v>30</v>
      </c>
      <c r="I176" t="s">
        <v>304</v>
      </c>
      <c r="J176" t="s">
        <v>304</v>
      </c>
      <c r="K176">
        <v>0</v>
      </c>
      <c r="L176">
        <v>1</v>
      </c>
    </row>
    <row r="177" spans="1:12" x14ac:dyDescent="0.15">
      <c r="A177" t="s">
        <v>576</v>
      </c>
      <c r="B177">
        <f>ABILITY_HEADER!A77</f>
        <v>75</v>
      </c>
      <c r="C177" t="s">
        <v>360</v>
      </c>
      <c r="D177">
        <v>25</v>
      </c>
      <c r="E177">
        <v>0</v>
      </c>
      <c r="F177">
        <v>0</v>
      </c>
      <c r="G177">
        <v>0</v>
      </c>
      <c r="H177">
        <v>163</v>
      </c>
      <c r="I177" t="str">
        <f>A146</f>
        <v>A220</v>
      </c>
      <c r="J177" t="s">
        <v>304</v>
      </c>
      <c r="K177">
        <v>0</v>
      </c>
      <c r="L177">
        <v>1</v>
      </c>
    </row>
    <row r="178" spans="1:12" x14ac:dyDescent="0.15">
      <c r="A178" t="s">
        <v>577</v>
      </c>
      <c r="B178">
        <f>ABILITY_HEADER!A91</f>
        <v>89</v>
      </c>
      <c r="C178" t="s">
        <v>404</v>
      </c>
      <c r="D178">
        <v>108</v>
      </c>
      <c r="E178">
        <v>0</v>
      </c>
      <c r="F178">
        <v>72</v>
      </c>
      <c r="G178">
        <v>20</v>
      </c>
      <c r="H178">
        <v>176</v>
      </c>
      <c r="I178" t="s">
        <v>304</v>
      </c>
      <c r="J178" t="s">
        <v>304</v>
      </c>
      <c r="K178">
        <v>0</v>
      </c>
      <c r="L178">
        <v>1</v>
      </c>
    </row>
    <row r="179" spans="1:12" x14ac:dyDescent="0.15">
      <c r="A179" t="s">
        <v>578</v>
      </c>
      <c r="B179">
        <f>ABILITY_HEADER!A76</f>
        <v>74</v>
      </c>
      <c r="C179" t="s">
        <v>361</v>
      </c>
      <c r="D179">
        <v>112</v>
      </c>
      <c r="E179">
        <v>0</v>
      </c>
      <c r="F179">
        <v>76</v>
      </c>
      <c r="G179">
        <v>0</v>
      </c>
      <c r="H179">
        <v>168</v>
      </c>
      <c r="I179" t="str">
        <f>A145</f>
        <v>A219</v>
      </c>
      <c r="J179" t="s">
        <v>304</v>
      </c>
      <c r="K179">
        <v>0</v>
      </c>
      <c r="L179">
        <v>1</v>
      </c>
    </row>
    <row r="180" spans="1:12" x14ac:dyDescent="0.15">
      <c r="A180" t="s">
        <v>579</v>
      </c>
      <c r="B180">
        <f>ABILITY_HEADER!A92</f>
        <v>90</v>
      </c>
      <c r="C180" t="s">
        <v>333</v>
      </c>
      <c r="D180">
        <v>132</v>
      </c>
      <c r="E180">
        <v>0</v>
      </c>
      <c r="F180">
        <v>94</v>
      </c>
      <c r="G180">
        <v>94</v>
      </c>
      <c r="H180">
        <v>182</v>
      </c>
      <c r="I180" t="s">
        <v>304</v>
      </c>
      <c r="J180" t="s">
        <v>304</v>
      </c>
      <c r="K180">
        <v>0</v>
      </c>
      <c r="L180">
        <v>1</v>
      </c>
    </row>
    <row r="181" spans="1:12" x14ac:dyDescent="0.15">
      <c r="A181" t="s">
        <v>580</v>
      </c>
      <c r="B181">
        <f>ABILITY_HEADER!A85</f>
        <v>83</v>
      </c>
      <c r="C181" t="s">
        <v>405</v>
      </c>
      <c r="D181">
        <v>50</v>
      </c>
      <c r="E181">
        <v>0</v>
      </c>
      <c r="F181">
        <v>88</v>
      </c>
      <c r="G181">
        <v>50</v>
      </c>
      <c r="H181">
        <v>0</v>
      </c>
      <c r="I181" t="str">
        <f>A154</f>
        <v>A228</v>
      </c>
      <c r="J181" t="s">
        <v>304</v>
      </c>
      <c r="K181">
        <v>0</v>
      </c>
      <c r="L181">
        <v>1</v>
      </c>
    </row>
    <row r="182" spans="1:12" x14ac:dyDescent="0.15">
      <c r="A182" t="s">
        <v>581</v>
      </c>
      <c r="B182">
        <f>ABILITY_HEADER!A89</f>
        <v>87</v>
      </c>
      <c r="C182" t="s">
        <v>362</v>
      </c>
      <c r="D182">
        <v>0</v>
      </c>
      <c r="E182">
        <v>0</v>
      </c>
      <c r="F182">
        <v>48</v>
      </c>
      <c r="G182">
        <v>13</v>
      </c>
      <c r="H182">
        <v>65</v>
      </c>
      <c r="I182" t="str">
        <f>A158</f>
        <v>A232</v>
      </c>
      <c r="J182" t="s">
        <v>304</v>
      </c>
      <c r="K182">
        <v>0</v>
      </c>
      <c r="L182">
        <v>1</v>
      </c>
    </row>
    <row r="183" spans="1:12" x14ac:dyDescent="0.15">
      <c r="A183" t="s">
        <v>582</v>
      </c>
      <c r="B183">
        <f>ABILITY_HEADER!A79</f>
        <v>77</v>
      </c>
      <c r="C183" t="s">
        <v>406</v>
      </c>
      <c r="D183">
        <v>69</v>
      </c>
      <c r="E183">
        <v>0</v>
      </c>
      <c r="F183">
        <v>69</v>
      </c>
      <c r="G183">
        <v>69</v>
      </c>
      <c r="H183">
        <v>44</v>
      </c>
      <c r="I183" t="str">
        <f>A148</f>
        <v>A222</v>
      </c>
      <c r="J183" t="s">
        <v>304</v>
      </c>
      <c r="K183">
        <v>0</v>
      </c>
      <c r="L183">
        <v>1</v>
      </c>
    </row>
    <row r="184" spans="1:12" x14ac:dyDescent="0.15">
      <c r="A184" t="s">
        <v>583</v>
      </c>
      <c r="B184">
        <f>ABILITY_HEADER!A99</f>
        <v>97</v>
      </c>
      <c r="C184" t="s">
        <v>407</v>
      </c>
      <c r="D184">
        <v>60</v>
      </c>
      <c r="E184">
        <v>25</v>
      </c>
      <c r="F184">
        <v>25</v>
      </c>
      <c r="G184">
        <v>60</v>
      </c>
      <c r="H184">
        <v>80</v>
      </c>
      <c r="I184" t="s">
        <v>304</v>
      </c>
      <c r="J184" t="s">
        <v>304</v>
      </c>
      <c r="K184">
        <v>0</v>
      </c>
      <c r="L184">
        <v>1</v>
      </c>
    </row>
    <row r="185" spans="1:12" x14ac:dyDescent="0.15">
      <c r="A185" t="s">
        <v>588</v>
      </c>
      <c r="B185">
        <f>ABILITY_HEADER!A116</f>
        <v>114</v>
      </c>
      <c r="C185" t="s">
        <v>589</v>
      </c>
      <c r="D185">
        <v>37</v>
      </c>
      <c r="E185">
        <v>0</v>
      </c>
      <c r="F185">
        <v>37</v>
      </c>
      <c r="G185">
        <v>0</v>
      </c>
      <c r="H185">
        <v>50</v>
      </c>
      <c r="I185" t="str">
        <f>A159</f>
        <v>A233</v>
      </c>
      <c r="J185" t="s">
        <v>523</v>
      </c>
      <c r="K185">
        <v>0</v>
      </c>
      <c r="L185">
        <v>1</v>
      </c>
    </row>
    <row r="186" spans="1:12" x14ac:dyDescent="0.15">
      <c r="A186" t="s">
        <v>625</v>
      </c>
      <c r="B186">
        <f>ABILITY_HEADER!A119</f>
        <v>117</v>
      </c>
      <c r="C186" t="s">
        <v>626</v>
      </c>
      <c r="D186">
        <v>0</v>
      </c>
      <c r="E186">
        <v>8</v>
      </c>
      <c r="F186">
        <v>20</v>
      </c>
      <c r="G186">
        <v>110</v>
      </c>
      <c r="H186">
        <v>50</v>
      </c>
      <c r="I186" t="str">
        <f>A161</f>
        <v>A235</v>
      </c>
      <c r="J186" t="s">
        <v>515</v>
      </c>
      <c r="K186">
        <v>0</v>
      </c>
      <c r="L186">
        <v>1</v>
      </c>
    </row>
    <row r="187" spans="1:12" x14ac:dyDescent="0.15">
      <c r="A187" t="s">
        <v>1067</v>
      </c>
      <c r="B187">
        <f>ABILITY_HEADER!A121</f>
        <v>119</v>
      </c>
      <c r="C187" t="s">
        <v>1068</v>
      </c>
      <c r="D187">
        <v>50</v>
      </c>
      <c r="E187">
        <v>0</v>
      </c>
      <c r="F187">
        <v>35</v>
      </c>
      <c r="G187">
        <v>30</v>
      </c>
      <c r="H187">
        <v>10</v>
      </c>
      <c r="I187" t="str">
        <f>A162</f>
        <v>A236</v>
      </c>
      <c r="J187" t="s">
        <v>1069</v>
      </c>
      <c r="K187">
        <v>0</v>
      </c>
      <c r="L187">
        <v>1</v>
      </c>
    </row>
    <row r="188" spans="1:12" x14ac:dyDescent="0.15">
      <c r="A188" t="s">
        <v>1071</v>
      </c>
      <c r="B188">
        <f>ABILITY_HEADER!A122</f>
        <v>120</v>
      </c>
      <c r="C188" t="s">
        <v>1070</v>
      </c>
      <c r="D188">
        <v>126</v>
      </c>
      <c r="E188">
        <v>0</v>
      </c>
      <c r="F188">
        <v>92</v>
      </c>
      <c r="G188">
        <v>0</v>
      </c>
      <c r="H188">
        <v>32</v>
      </c>
      <c r="I188" t="s">
        <v>1062</v>
      </c>
      <c r="J188" t="s">
        <v>1066</v>
      </c>
      <c r="K188">
        <v>0</v>
      </c>
      <c r="L188">
        <v>1</v>
      </c>
    </row>
    <row r="189" spans="1:12" x14ac:dyDescent="0.15">
      <c r="A189" t="s">
        <v>408</v>
      </c>
      <c r="B189">
        <f>ABILITY_HEADER!A64</f>
        <v>62</v>
      </c>
      <c r="C189" t="s">
        <v>363</v>
      </c>
      <c r="D189">
        <v>0</v>
      </c>
      <c r="E189">
        <v>0</v>
      </c>
      <c r="F189">
        <v>10</v>
      </c>
      <c r="G189">
        <v>0</v>
      </c>
      <c r="H189">
        <v>50</v>
      </c>
      <c r="I189" t="str">
        <f>A190</f>
        <v>B101</v>
      </c>
      <c r="J189" t="s">
        <v>304</v>
      </c>
      <c r="K189">
        <v>0</v>
      </c>
      <c r="L189">
        <v>2</v>
      </c>
    </row>
    <row r="190" spans="1:12" x14ac:dyDescent="0.15">
      <c r="A190" t="s">
        <v>409</v>
      </c>
      <c r="B190">
        <f>ABILITY_HEADER!A64</f>
        <v>62</v>
      </c>
      <c r="C190" t="s">
        <v>364</v>
      </c>
      <c r="D190">
        <v>0</v>
      </c>
      <c r="E190">
        <v>0</v>
      </c>
      <c r="F190">
        <v>5</v>
      </c>
      <c r="G190">
        <v>0</v>
      </c>
      <c r="H190">
        <v>25</v>
      </c>
      <c r="I190" t="s">
        <v>304</v>
      </c>
      <c r="J190" t="str">
        <f>A189</f>
        <v>B100</v>
      </c>
      <c r="K190">
        <v>0</v>
      </c>
      <c r="L190">
        <v>2</v>
      </c>
    </row>
    <row r="191" spans="1:12" x14ac:dyDescent="0.15">
      <c r="A191" t="s">
        <v>365</v>
      </c>
      <c r="B191">
        <f>ABILITY_HEADER!A65</f>
        <v>63</v>
      </c>
      <c r="C191" t="s">
        <v>366</v>
      </c>
      <c r="D191">
        <v>0</v>
      </c>
      <c r="E191">
        <v>0</v>
      </c>
      <c r="F191">
        <v>30</v>
      </c>
      <c r="G191">
        <v>0</v>
      </c>
      <c r="H191">
        <v>70</v>
      </c>
      <c r="I191" t="str">
        <f t="shared" ref="I191" si="4">A192</f>
        <v>B103</v>
      </c>
      <c r="J191" t="s">
        <v>304</v>
      </c>
      <c r="K191">
        <v>0</v>
      </c>
      <c r="L191">
        <v>2</v>
      </c>
    </row>
    <row r="192" spans="1:12" x14ac:dyDescent="0.15">
      <c r="A192" t="s">
        <v>367</v>
      </c>
      <c r="B192">
        <f>ABILITY_HEADER!A65</f>
        <v>63</v>
      </c>
      <c r="C192" t="s">
        <v>368</v>
      </c>
      <c r="D192">
        <v>0</v>
      </c>
      <c r="E192">
        <v>0</v>
      </c>
      <c r="F192">
        <v>15</v>
      </c>
      <c r="G192">
        <v>0</v>
      </c>
      <c r="H192">
        <v>35</v>
      </c>
      <c r="I192" t="s">
        <v>304</v>
      </c>
      <c r="J192" t="str">
        <f>A191</f>
        <v>B102</v>
      </c>
      <c r="K192">
        <v>0</v>
      </c>
      <c r="L192">
        <v>2</v>
      </c>
    </row>
    <row r="193" spans="1:12" x14ac:dyDescent="0.15">
      <c r="A193" t="s">
        <v>369</v>
      </c>
      <c r="B193">
        <f>ABILITY_HEADER!A66</f>
        <v>64</v>
      </c>
      <c r="C193" t="s">
        <v>370</v>
      </c>
      <c r="D193">
        <v>24</v>
      </c>
      <c r="E193">
        <v>0</v>
      </c>
      <c r="F193">
        <v>52</v>
      </c>
      <c r="G193">
        <v>0</v>
      </c>
      <c r="H193">
        <v>24</v>
      </c>
      <c r="I193" t="str">
        <f t="shared" ref="I193" si="5">A194</f>
        <v>B105</v>
      </c>
      <c r="J193" t="s">
        <v>304</v>
      </c>
      <c r="K193">
        <v>0</v>
      </c>
      <c r="L193">
        <v>2</v>
      </c>
    </row>
    <row r="194" spans="1:12" x14ac:dyDescent="0.15">
      <c r="A194" t="s">
        <v>371</v>
      </c>
      <c r="B194">
        <f>ABILITY_HEADER!A66</f>
        <v>64</v>
      </c>
      <c r="C194" t="s">
        <v>372</v>
      </c>
      <c r="D194">
        <v>12</v>
      </c>
      <c r="E194">
        <v>0</v>
      </c>
      <c r="F194">
        <v>26</v>
      </c>
      <c r="G194">
        <v>0</v>
      </c>
      <c r="H194">
        <v>12</v>
      </c>
      <c r="I194" t="s">
        <v>304</v>
      </c>
      <c r="J194" t="str">
        <f t="shared" ref="J194" si="6">A193</f>
        <v>B104</v>
      </c>
      <c r="K194">
        <v>0</v>
      </c>
      <c r="L194">
        <v>2</v>
      </c>
    </row>
    <row r="195" spans="1:12" x14ac:dyDescent="0.15">
      <c r="A195" t="s">
        <v>373</v>
      </c>
      <c r="B195">
        <f>ABILITY_HEADER!A67</f>
        <v>65</v>
      </c>
      <c r="C195" t="s">
        <v>396</v>
      </c>
      <c r="D195">
        <v>82</v>
      </c>
      <c r="E195">
        <v>0</v>
      </c>
      <c r="F195">
        <v>62</v>
      </c>
      <c r="G195">
        <v>0</v>
      </c>
      <c r="H195">
        <v>22</v>
      </c>
      <c r="I195" t="str">
        <f t="shared" ref="I195" si="7">A196</f>
        <v>B107</v>
      </c>
      <c r="J195" t="s">
        <v>304</v>
      </c>
      <c r="K195">
        <v>0</v>
      </c>
      <c r="L195">
        <v>2</v>
      </c>
    </row>
    <row r="196" spans="1:12" x14ac:dyDescent="0.15">
      <c r="A196" t="s">
        <v>374</v>
      </c>
      <c r="B196">
        <f>ABILITY_HEADER!A67</f>
        <v>65</v>
      </c>
      <c r="C196" t="s">
        <v>410</v>
      </c>
      <c r="D196">
        <v>41</v>
      </c>
      <c r="E196">
        <v>0</v>
      </c>
      <c r="F196">
        <v>31</v>
      </c>
      <c r="G196">
        <v>0</v>
      </c>
      <c r="H196">
        <v>11</v>
      </c>
      <c r="I196" t="s">
        <v>304</v>
      </c>
      <c r="J196" t="str">
        <f t="shared" ref="J196" si="8">A195</f>
        <v>B106</v>
      </c>
      <c r="K196">
        <v>0</v>
      </c>
      <c r="L196">
        <v>2</v>
      </c>
    </row>
    <row r="197" spans="1:12" x14ac:dyDescent="0.15">
      <c r="A197" t="s">
        <v>375</v>
      </c>
      <c r="B197">
        <f>ABILITY_HEADER!A68</f>
        <v>66</v>
      </c>
      <c r="C197" t="s">
        <v>411</v>
      </c>
      <c r="D197">
        <v>0</v>
      </c>
      <c r="E197">
        <v>30</v>
      </c>
      <c r="F197">
        <v>20</v>
      </c>
      <c r="G197">
        <v>0</v>
      </c>
      <c r="H197">
        <v>0</v>
      </c>
      <c r="I197" t="str">
        <f t="shared" ref="I197" si="9">A198</f>
        <v>B109</v>
      </c>
      <c r="J197" t="s">
        <v>304</v>
      </c>
      <c r="K197">
        <v>0</v>
      </c>
      <c r="L197">
        <v>2</v>
      </c>
    </row>
    <row r="198" spans="1:12" x14ac:dyDescent="0.15">
      <c r="A198" t="s">
        <v>376</v>
      </c>
      <c r="B198">
        <f>ABILITY_HEADER!A68</f>
        <v>66</v>
      </c>
      <c r="C198" t="s">
        <v>412</v>
      </c>
      <c r="D198">
        <v>0</v>
      </c>
      <c r="E198">
        <v>15</v>
      </c>
      <c r="F198">
        <v>10</v>
      </c>
      <c r="G198">
        <v>0</v>
      </c>
      <c r="H198">
        <v>0</v>
      </c>
      <c r="I198" t="s">
        <v>304</v>
      </c>
      <c r="J198" t="str">
        <f t="shared" ref="J198" si="10">A197</f>
        <v>B108</v>
      </c>
      <c r="K198">
        <v>0</v>
      </c>
      <c r="L198">
        <v>2</v>
      </c>
    </row>
    <row r="199" spans="1:12" x14ac:dyDescent="0.15">
      <c r="A199" t="s">
        <v>377</v>
      </c>
      <c r="B199">
        <f>ABILITY_HEADER!A73</f>
        <v>71</v>
      </c>
      <c r="C199" t="s">
        <v>378</v>
      </c>
      <c r="D199">
        <v>0</v>
      </c>
      <c r="E199">
        <v>0</v>
      </c>
      <c r="F199">
        <v>0</v>
      </c>
      <c r="G199">
        <v>0</v>
      </c>
      <c r="H199">
        <v>31</v>
      </c>
      <c r="I199" t="s">
        <v>304</v>
      </c>
      <c r="J199" t="s">
        <v>304</v>
      </c>
      <c r="K199">
        <v>0</v>
      </c>
      <c r="L199">
        <v>2</v>
      </c>
    </row>
    <row r="200" spans="1:12" x14ac:dyDescent="0.15">
      <c r="A200" t="s">
        <v>379</v>
      </c>
      <c r="B200">
        <f>ABILITY_HEADER!A75</f>
        <v>73</v>
      </c>
      <c r="C200" t="s">
        <v>380</v>
      </c>
      <c r="D200">
        <v>40</v>
      </c>
      <c r="E200">
        <v>0</v>
      </c>
      <c r="F200">
        <v>23</v>
      </c>
      <c r="G200">
        <v>0</v>
      </c>
      <c r="H200">
        <v>0</v>
      </c>
      <c r="I200" t="s">
        <v>304</v>
      </c>
      <c r="J200" t="s">
        <v>304</v>
      </c>
      <c r="K200">
        <v>0</v>
      </c>
      <c r="L200">
        <v>2</v>
      </c>
    </row>
    <row r="201" spans="1:12" x14ac:dyDescent="0.15">
      <c r="A201" t="s">
        <v>381</v>
      </c>
      <c r="B201">
        <f>ABILITY_HEADER!A82</f>
        <v>80</v>
      </c>
      <c r="C201" t="s">
        <v>382</v>
      </c>
      <c r="D201">
        <v>13</v>
      </c>
      <c r="E201">
        <v>0</v>
      </c>
      <c r="F201">
        <v>31</v>
      </c>
      <c r="G201">
        <v>16</v>
      </c>
      <c r="H201">
        <v>3</v>
      </c>
      <c r="I201" t="s">
        <v>304</v>
      </c>
      <c r="J201" t="s">
        <v>304</v>
      </c>
      <c r="K201">
        <v>0</v>
      </c>
      <c r="L201">
        <v>2</v>
      </c>
    </row>
    <row r="202" spans="1:12" x14ac:dyDescent="0.15">
      <c r="A202" t="s">
        <v>383</v>
      </c>
      <c r="B202">
        <f>ABILITY_HEADER!A83</f>
        <v>81</v>
      </c>
      <c r="C202" t="s">
        <v>384</v>
      </c>
      <c r="D202">
        <v>9</v>
      </c>
      <c r="E202">
        <v>0</v>
      </c>
      <c r="F202">
        <v>9</v>
      </c>
      <c r="G202">
        <v>9</v>
      </c>
      <c r="H202">
        <v>0</v>
      </c>
      <c r="I202" t="s">
        <v>304</v>
      </c>
      <c r="J202" t="s">
        <v>304</v>
      </c>
      <c r="K202">
        <v>0</v>
      </c>
      <c r="L202">
        <v>2</v>
      </c>
    </row>
    <row r="203" spans="1:12" x14ac:dyDescent="0.15">
      <c r="A203" t="s">
        <v>385</v>
      </c>
      <c r="B203">
        <f>ABILITY_HEADER!A93</f>
        <v>91</v>
      </c>
      <c r="C203" t="s">
        <v>334</v>
      </c>
      <c r="D203">
        <v>13</v>
      </c>
      <c r="E203">
        <v>0</v>
      </c>
      <c r="F203">
        <v>44</v>
      </c>
      <c r="G203">
        <v>38</v>
      </c>
      <c r="H203">
        <v>0</v>
      </c>
      <c r="I203" t="s">
        <v>304</v>
      </c>
      <c r="J203" t="s">
        <v>304</v>
      </c>
      <c r="K203">
        <v>0</v>
      </c>
      <c r="L203">
        <v>2</v>
      </c>
    </row>
    <row r="204" spans="1:12" x14ac:dyDescent="0.15">
      <c r="A204" t="s">
        <v>386</v>
      </c>
      <c r="B204">
        <f>ABILITY_HEADER!A94</f>
        <v>92</v>
      </c>
      <c r="C204" t="s">
        <v>335</v>
      </c>
      <c r="D204">
        <v>0</v>
      </c>
      <c r="E204">
        <v>13</v>
      </c>
      <c r="F204">
        <v>25</v>
      </c>
      <c r="G204">
        <v>0</v>
      </c>
      <c r="H204">
        <v>25</v>
      </c>
      <c r="I204" t="s">
        <v>304</v>
      </c>
      <c r="J204" t="s">
        <v>304</v>
      </c>
      <c r="K204">
        <v>0</v>
      </c>
      <c r="L204">
        <v>2</v>
      </c>
    </row>
    <row r="205" spans="1:12" x14ac:dyDescent="0.15">
      <c r="A205" t="s">
        <v>387</v>
      </c>
      <c r="B205">
        <f>ABILITY_HEADER!A95</f>
        <v>93</v>
      </c>
      <c r="C205" t="s">
        <v>336</v>
      </c>
      <c r="D205">
        <v>0</v>
      </c>
      <c r="E205">
        <v>0</v>
      </c>
      <c r="F205">
        <v>6</v>
      </c>
      <c r="G205">
        <v>0</v>
      </c>
      <c r="H205">
        <v>25</v>
      </c>
      <c r="I205" t="s">
        <v>304</v>
      </c>
      <c r="J205" t="s">
        <v>304</v>
      </c>
      <c r="K205">
        <v>0</v>
      </c>
      <c r="L205">
        <v>2</v>
      </c>
    </row>
    <row r="206" spans="1:12" x14ac:dyDescent="0.15">
      <c r="A206" t="s">
        <v>388</v>
      </c>
      <c r="B206">
        <f>ABILITY_HEADER!A96</f>
        <v>94</v>
      </c>
      <c r="C206" t="s">
        <v>337</v>
      </c>
      <c r="D206">
        <v>0</v>
      </c>
      <c r="E206">
        <v>0</v>
      </c>
      <c r="F206">
        <v>13</v>
      </c>
      <c r="G206">
        <v>0</v>
      </c>
      <c r="H206">
        <v>19</v>
      </c>
      <c r="I206" t="s">
        <v>304</v>
      </c>
      <c r="J206" t="s">
        <v>304</v>
      </c>
      <c r="K206">
        <v>0</v>
      </c>
      <c r="L206">
        <v>2</v>
      </c>
    </row>
    <row r="207" spans="1:12" x14ac:dyDescent="0.15">
      <c r="A207" t="s">
        <v>389</v>
      </c>
      <c r="B207">
        <f>ABILITY_HEADER!A97</f>
        <v>95</v>
      </c>
      <c r="C207" t="s">
        <v>338</v>
      </c>
      <c r="D207">
        <v>13</v>
      </c>
      <c r="E207">
        <v>0</v>
      </c>
      <c r="F207">
        <v>13</v>
      </c>
      <c r="G207">
        <v>13</v>
      </c>
      <c r="H207">
        <v>25</v>
      </c>
      <c r="I207" t="s">
        <v>304</v>
      </c>
      <c r="J207" t="s">
        <v>304</v>
      </c>
      <c r="K207">
        <v>0</v>
      </c>
      <c r="L207">
        <v>2</v>
      </c>
    </row>
    <row r="208" spans="1:12" x14ac:dyDescent="0.15">
      <c r="A208" t="s">
        <v>390</v>
      </c>
      <c r="B208">
        <f>ABILITY_HEADER!A98</f>
        <v>96</v>
      </c>
      <c r="C208" t="s">
        <v>339</v>
      </c>
      <c r="D208">
        <v>0</v>
      </c>
      <c r="E208">
        <v>0</v>
      </c>
      <c r="F208">
        <v>19</v>
      </c>
      <c r="G208">
        <v>0</v>
      </c>
      <c r="H208">
        <v>75</v>
      </c>
      <c r="I208" t="s">
        <v>304</v>
      </c>
      <c r="J208" t="s">
        <v>304</v>
      </c>
      <c r="K208">
        <v>0</v>
      </c>
      <c r="L208">
        <v>2</v>
      </c>
    </row>
    <row r="209" spans="1:12" x14ac:dyDescent="0.15">
      <c r="A209" t="s">
        <v>413</v>
      </c>
      <c r="B209">
        <f>ABILITY_HEADER!A64</f>
        <v>62</v>
      </c>
      <c r="C209" t="s">
        <v>391</v>
      </c>
      <c r="D209">
        <v>0</v>
      </c>
      <c r="E209">
        <v>0</v>
      </c>
      <c r="F209">
        <v>35</v>
      </c>
      <c r="G209">
        <v>0</v>
      </c>
      <c r="H209">
        <v>175</v>
      </c>
      <c r="I209" t="s">
        <v>304</v>
      </c>
      <c r="J209" t="s">
        <v>304</v>
      </c>
      <c r="K209">
        <v>0</v>
      </c>
      <c r="L209">
        <v>3</v>
      </c>
    </row>
    <row r="210" spans="1:12" x14ac:dyDescent="0.15">
      <c r="A210" t="s">
        <v>392</v>
      </c>
      <c r="B210">
        <f>ABILITY_HEADER!A65</f>
        <v>63</v>
      </c>
      <c r="C210" t="s">
        <v>393</v>
      </c>
      <c r="D210">
        <v>0</v>
      </c>
      <c r="E210">
        <v>0</v>
      </c>
      <c r="F210">
        <v>105</v>
      </c>
      <c r="G210">
        <v>0</v>
      </c>
      <c r="H210">
        <v>245</v>
      </c>
      <c r="I210" t="s">
        <v>304</v>
      </c>
      <c r="J210" t="s">
        <v>304</v>
      </c>
      <c r="K210">
        <v>0</v>
      </c>
      <c r="L210">
        <v>3</v>
      </c>
    </row>
    <row r="211" spans="1:12" x14ac:dyDescent="0.15">
      <c r="A211" t="s">
        <v>432</v>
      </c>
      <c r="B211">
        <f>ABILITY_HEADER!A100</f>
        <v>98</v>
      </c>
      <c r="C211" t="s">
        <v>414</v>
      </c>
      <c r="D211">
        <v>0</v>
      </c>
      <c r="E211">
        <v>0</v>
      </c>
      <c r="F211">
        <v>0</v>
      </c>
      <c r="G211">
        <v>0</v>
      </c>
      <c r="H211">
        <v>0</v>
      </c>
      <c r="I211" t="s">
        <v>304</v>
      </c>
      <c r="J211" t="s">
        <v>304</v>
      </c>
      <c r="K211">
        <v>0</v>
      </c>
      <c r="L211">
        <v>5</v>
      </c>
    </row>
    <row r="212" spans="1:12" x14ac:dyDescent="0.15">
      <c r="A212" t="s">
        <v>433</v>
      </c>
      <c r="B212">
        <f>ABILITY_HEADER!A100</f>
        <v>98</v>
      </c>
      <c r="C212" t="s">
        <v>415</v>
      </c>
      <c r="D212">
        <v>0</v>
      </c>
      <c r="E212">
        <v>0</v>
      </c>
      <c r="F212">
        <v>0</v>
      </c>
      <c r="G212">
        <v>0</v>
      </c>
      <c r="H212">
        <v>0</v>
      </c>
      <c r="I212" t="s">
        <v>304</v>
      </c>
      <c r="J212" t="s">
        <v>304</v>
      </c>
      <c r="K212">
        <v>0</v>
      </c>
      <c r="L212">
        <v>5</v>
      </c>
    </row>
    <row r="213" spans="1:12" x14ac:dyDescent="0.15">
      <c r="A213" t="s">
        <v>434</v>
      </c>
      <c r="B213">
        <f>ABILITY_HEADER!A101</f>
        <v>99</v>
      </c>
      <c r="C213" t="s">
        <v>416</v>
      </c>
      <c r="D213">
        <v>0</v>
      </c>
      <c r="E213">
        <v>0</v>
      </c>
      <c r="F213">
        <v>0</v>
      </c>
      <c r="G213">
        <v>0</v>
      </c>
      <c r="H213">
        <v>0</v>
      </c>
      <c r="I213" t="s">
        <v>304</v>
      </c>
      <c r="J213" t="s">
        <v>304</v>
      </c>
      <c r="K213">
        <v>0</v>
      </c>
      <c r="L213">
        <v>5</v>
      </c>
    </row>
    <row r="214" spans="1:12" x14ac:dyDescent="0.15">
      <c r="A214" t="s">
        <v>435</v>
      </c>
      <c r="B214">
        <f>ABILITY_HEADER!A101</f>
        <v>99</v>
      </c>
      <c r="C214" t="s">
        <v>454</v>
      </c>
      <c r="D214">
        <v>0</v>
      </c>
      <c r="E214">
        <v>0</v>
      </c>
      <c r="F214">
        <v>0</v>
      </c>
      <c r="G214">
        <v>0</v>
      </c>
      <c r="H214">
        <v>0</v>
      </c>
      <c r="I214" t="s">
        <v>304</v>
      </c>
      <c r="J214" t="s">
        <v>304</v>
      </c>
      <c r="K214">
        <v>0</v>
      </c>
      <c r="L214">
        <v>5</v>
      </c>
    </row>
    <row r="215" spans="1:12" x14ac:dyDescent="0.15">
      <c r="A215" t="s">
        <v>436</v>
      </c>
      <c r="B215">
        <f>ABILITY_HEADER!A102</f>
        <v>100</v>
      </c>
      <c r="C215" t="s">
        <v>455</v>
      </c>
      <c r="D215">
        <v>0</v>
      </c>
      <c r="E215">
        <v>0</v>
      </c>
      <c r="F215">
        <v>0</v>
      </c>
      <c r="G215">
        <v>0</v>
      </c>
      <c r="H215">
        <v>0</v>
      </c>
      <c r="I215" t="s">
        <v>304</v>
      </c>
      <c r="J215" t="s">
        <v>304</v>
      </c>
      <c r="K215">
        <v>0</v>
      </c>
      <c r="L215">
        <v>5</v>
      </c>
    </row>
    <row r="216" spans="1:12" x14ac:dyDescent="0.15">
      <c r="A216" t="s">
        <v>437</v>
      </c>
      <c r="B216">
        <f>ABILITY_HEADER!A102</f>
        <v>100</v>
      </c>
      <c r="C216" t="s">
        <v>417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304</v>
      </c>
      <c r="J216" t="s">
        <v>304</v>
      </c>
      <c r="K216">
        <v>0</v>
      </c>
      <c r="L216">
        <v>5</v>
      </c>
    </row>
    <row r="217" spans="1:12" x14ac:dyDescent="0.15">
      <c r="A217" t="s">
        <v>438</v>
      </c>
      <c r="B217">
        <f>ABILITY_HEADER!A103</f>
        <v>101</v>
      </c>
      <c r="C217" t="s">
        <v>418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304</v>
      </c>
      <c r="J217" t="s">
        <v>304</v>
      </c>
      <c r="K217">
        <v>0</v>
      </c>
      <c r="L217">
        <v>5</v>
      </c>
    </row>
    <row r="218" spans="1:12" x14ac:dyDescent="0.15">
      <c r="A218" t="s">
        <v>439</v>
      </c>
      <c r="B218">
        <f>ABILITY_HEADER!A103</f>
        <v>101</v>
      </c>
      <c r="C218" t="s">
        <v>419</v>
      </c>
      <c r="D218">
        <v>0</v>
      </c>
      <c r="E218">
        <v>0</v>
      </c>
      <c r="F218">
        <v>0</v>
      </c>
      <c r="G218">
        <v>0</v>
      </c>
      <c r="H218">
        <v>0</v>
      </c>
      <c r="I218" t="s">
        <v>304</v>
      </c>
      <c r="J218" t="s">
        <v>304</v>
      </c>
      <c r="K218">
        <v>0</v>
      </c>
      <c r="L218">
        <v>5</v>
      </c>
    </row>
    <row r="219" spans="1:12" x14ac:dyDescent="0.15">
      <c r="A219" t="s">
        <v>440</v>
      </c>
      <c r="B219">
        <f>ABILITY_HEADER!A104</f>
        <v>102</v>
      </c>
      <c r="C219" t="s">
        <v>456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304</v>
      </c>
      <c r="J219" t="s">
        <v>304</v>
      </c>
      <c r="K219">
        <v>0</v>
      </c>
      <c r="L219">
        <v>5</v>
      </c>
    </row>
    <row r="220" spans="1:12" x14ac:dyDescent="0.15">
      <c r="A220" t="s">
        <v>441</v>
      </c>
      <c r="B220">
        <f>ABILITY_HEADER!A105</f>
        <v>103</v>
      </c>
      <c r="C220" t="s">
        <v>457</v>
      </c>
      <c r="D220">
        <v>0</v>
      </c>
      <c r="E220">
        <v>0</v>
      </c>
      <c r="F220">
        <v>0</v>
      </c>
      <c r="G220">
        <v>0</v>
      </c>
      <c r="H220">
        <v>0</v>
      </c>
      <c r="I220" t="s">
        <v>304</v>
      </c>
      <c r="J220" t="s">
        <v>304</v>
      </c>
      <c r="K220">
        <v>0</v>
      </c>
      <c r="L220">
        <v>5</v>
      </c>
    </row>
    <row r="221" spans="1:12" x14ac:dyDescent="0.15">
      <c r="A221" t="s">
        <v>442</v>
      </c>
      <c r="B221">
        <f>ABILITY_HEADER!A105</f>
        <v>103</v>
      </c>
      <c r="C221" t="s">
        <v>421</v>
      </c>
      <c r="D221">
        <v>0</v>
      </c>
      <c r="E221">
        <v>0</v>
      </c>
      <c r="F221">
        <v>0</v>
      </c>
      <c r="G221">
        <v>0</v>
      </c>
      <c r="H221">
        <v>0</v>
      </c>
      <c r="I221" t="s">
        <v>304</v>
      </c>
      <c r="J221" t="s">
        <v>304</v>
      </c>
      <c r="K221">
        <v>0</v>
      </c>
      <c r="L221">
        <v>5</v>
      </c>
    </row>
    <row r="222" spans="1:12" x14ac:dyDescent="0.15">
      <c r="A222" t="s">
        <v>443</v>
      </c>
      <c r="B222">
        <f>ABILITY_HEADER!A106</f>
        <v>104</v>
      </c>
      <c r="C222" t="s">
        <v>458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304</v>
      </c>
      <c r="J222" t="s">
        <v>304</v>
      </c>
      <c r="K222">
        <v>11.76</v>
      </c>
      <c r="L222">
        <v>5</v>
      </c>
    </row>
    <row r="223" spans="1:12" x14ac:dyDescent="0.15">
      <c r="A223" t="s">
        <v>444</v>
      </c>
      <c r="B223">
        <f>ABILITY_HEADER!A107</f>
        <v>105</v>
      </c>
      <c r="C223" t="s">
        <v>423</v>
      </c>
      <c r="D223">
        <v>0</v>
      </c>
      <c r="E223">
        <v>0</v>
      </c>
      <c r="F223">
        <v>0</v>
      </c>
      <c r="G223">
        <v>0</v>
      </c>
      <c r="H223">
        <v>0</v>
      </c>
      <c r="I223" t="s">
        <v>304</v>
      </c>
      <c r="J223" t="s">
        <v>304</v>
      </c>
      <c r="K223">
        <v>0</v>
      </c>
      <c r="L223">
        <v>5</v>
      </c>
    </row>
    <row r="224" spans="1:12" x14ac:dyDescent="0.15">
      <c r="A224" t="s">
        <v>445</v>
      </c>
      <c r="B224">
        <f>ABILITY_HEADER!A107</f>
        <v>105</v>
      </c>
      <c r="C224" t="s">
        <v>424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304</v>
      </c>
      <c r="J224" t="s">
        <v>304</v>
      </c>
      <c r="K224">
        <v>0</v>
      </c>
      <c r="L224">
        <v>5</v>
      </c>
    </row>
    <row r="225" spans="1:12" x14ac:dyDescent="0.15">
      <c r="A225" t="s">
        <v>446</v>
      </c>
      <c r="B225">
        <f>ABILITY_HEADER!A108</f>
        <v>106</v>
      </c>
      <c r="C225" t="s">
        <v>459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0</v>
      </c>
      <c r="L225">
        <v>5</v>
      </c>
    </row>
    <row r="226" spans="1:12" x14ac:dyDescent="0.15">
      <c r="A226" t="s">
        <v>447</v>
      </c>
      <c r="B226">
        <f>ABILITY_HEADER!A109</f>
        <v>107</v>
      </c>
      <c r="C226" t="s">
        <v>426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448</v>
      </c>
      <c r="B227">
        <f>ABILITY_HEADER!A109</f>
        <v>107</v>
      </c>
      <c r="C227" t="s">
        <v>427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0</v>
      </c>
      <c r="L227">
        <v>5</v>
      </c>
    </row>
    <row r="228" spans="1:12" x14ac:dyDescent="0.15">
      <c r="A228" t="s">
        <v>449</v>
      </c>
      <c r="B228">
        <f>ABILITY_HEADER!A110</f>
        <v>108</v>
      </c>
      <c r="C228" t="s">
        <v>428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0</v>
      </c>
      <c r="L228">
        <v>5</v>
      </c>
    </row>
    <row r="229" spans="1:12" x14ac:dyDescent="0.15">
      <c r="A229" t="s">
        <v>450</v>
      </c>
      <c r="B229">
        <f>ABILITY_HEADER!A111</f>
        <v>109</v>
      </c>
      <c r="C229" t="s">
        <v>429</v>
      </c>
      <c r="D229">
        <v>0</v>
      </c>
      <c r="E229">
        <v>0</v>
      </c>
      <c r="F229">
        <v>0</v>
      </c>
      <c r="G229">
        <v>0</v>
      </c>
      <c r="H229">
        <v>0</v>
      </c>
      <c r="I229" t="s">
        <v>304</v>
      </c>
      <c r="J229" t="s">
        <v>304</v>
      </c>
      <c r="K229">
        <v>0</v>
      </c>
      <c r="L229">
        <v>5</v>
      </c>
    </row>
    <row r="230" spans="1:12" x14ac:dyDescent="0.15">
      <c r="A230" t="s">
        <v>451</v>
      </c>
      <c r="B230">
        <f>ABILITY_HEADER!A112</f>
        <v>110</v>
      </c>
      <c r="C230" t="s">
        <v>430</v>
      </c>
      <c r="D230">
        <v>0</v>
      </c>
      <c r="E230">
        <v>0</v>
      </c>
      <c r="F230">
        <v>0</v>
      </c>
      <c r="G230">
        <v>0</v>
      </c>
      <c r="H230">
        <v>0</v>
      </c>
      <c r="I230" t="s">
        <v>304</v>
      </c>
      <c r="J230" t="s">
        <v>304</v>
      </c>
      <c r="K230">
        <v>0</v>
      </c>
      <c r="L230">
        <v>5</v>
      </c>
    </row>
    <row r="231" spans="1:12" x14ac:dyDescent="0.15">
      <c r="A231" t="s">
        <v>452</v>
      </c>
      <c r="B231">
        <f>ABILITY_HEADER!A113</f>
        <v>111</v>
      </c>
      <c r="C231" t="s">
        <v>460</v>
      </c>
      <c r="D231">
        <v>0</v>
      </c>
      <c r="E231">
        <v>0</v>
      </c>
      <c r="F231">
        <v>0</v>
      </c>
      <c r="G231">
        <v>0</v>
      </c>
      <c r="H231">
        <v>0</v>
      </c>
      <c r="I231" t="s">
        <v>304</v>
      </c>
      <c r="J231" t="s">
        <v>304</v>
      </c>
      <c r="K231">
        <v>15.68</v>
      </c>
      <c r="L231">
        <v>5</v>
      </c>
    </row>
    <row r="232" spans="1:12" x14ac:dyDescent="0.15">
      <c r="A232" t="s">
        <v>453</v>
      </c>
      <c r="B232">
        <f>ABILITY_HEADER!A113</f>
        <v>111</v>
      </c>
      <c r="C232" t="s">
        <v>431</v>
      </c>
      <c r="D232">
        <v>0</v>
      </c>
      <c r="E232">
        <v>0</v>
      </c>
      <c r="F232">
        <v>0</v>
      </c>
      <c r="G232">
        <v>0</v>
      </c>
      <c r="H232">
        <v>0</v>
      </c>
      <c r="I232" t="s">
        <v>304</v>
      </c>
      <c r="J232" t="s">
        <v>304</v>
      </c>
      <c r="K232">
        <v>-15.68</v>
      </c>
      <c r="L232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9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16"/>
  <sheetViews>
    <sheetView tabSelected="1" workbookViewId="0"/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469</v>
      </c>
      <c r="B1" s="2" t="s">
        <v>484</v>
      </c>
      <c r="C1" s="2" t="s">
        <v>1072</v>
      </c>
      <c r="D1" s="3" t="s">
        <v>1073</v>
      </c>
      <c r="E1" s="2" t="s">
        <v>1074</v>
      </c>
      <c r="F1" s="2" t="s">
        <v>627</v>
      </c>
      <c r="G1" s="2" t="s">
        <v>628</v>
      </c>
    </row>
    <row r="2" spans="1:7" x14ac:dyDescent="0.15">
      <c r="A2" s="2" t="s">
        <v>1075</v>
      </c>
      <c r="B2" s="2" t="s">
        <v>629</v>
      </c>
      <c r="C2" s="2" t="s">
        <v>1076</v>
      </c>
      <c r="E2" s="2" t="s">
        <v>1078</v>
      </c>
      <c r="F2" s="2" t="s">
        <v>1079</v>
      </c>
      <c r="G2" s="2" t="s">
        <v>631</v>
      </c>
    </row>
    <row r="3" spans="1:7" x14ac:dyDescent="0.15">
      <c r="A3" s="2" t="s">
        <v>632</v>
      </c>
      <c r="B3" s="2" t="s">
        <v>633</v>
      </c>
      <c r="C3" s="2" t="s">
        <v>634</v>
      </c>
      <c r="E3" s="2" t="s">
        <v>1080</v>
      </c>
      <c r="F3" s="2" t="s">
        <v>1081</v>
      </c>
      <c r="G3" s="2" t="s">
        <v>635</v>
      </c>
    </row>
    <row r="4" spans="1:7" x14ac:dyDescent="0.15">
      <c r="A4" s="2" t="s">
        <v>636</v>
      </c>
      <c r="B4" s="2" t="s">
        <v>637</v>
      </c>
      <c r="C4" s="2" t="s">
        <v>1082</v>
      </c>
      <c r="E4" s="2" t="s">
        <v>1083</v>
      </c>
      <c r="F4" s="2" t="s">
        <v>1085</v>
      </c>
      <c r="G4" s="2" t="s">
        <v>635</v>
      </c>
    </row>
    <row r="5" spans="1:7" x14ac:dyDescent="0.15">
      <c r="A5" s="2" t="s">
        <v>638</v>
      </c>
      <c r="B5" s="2" t="s">
        <v>639</v>
      </c>
      <c r="C5" s="2" t="s">
        <v>640</v>
      </c>
      <c r="E5" s="2" t="s">
        <v>1086</v>
      </c>
      <c r="F5" s="2" t="s">
        <v>641</v>
      </c>
      <c r="G5" s="2" t="s">
        <v>631</v>
      </c>
    </row>
    <row r="6" spans="1:7" x14ac:dyDescent="0.15">
      <c r="A6" s="2" t="s">
        <v>642</v>
      </c>
      <c r="B6" s="2" t="s">
        <v>643</v>
      </c>
      <c r="C6" s="2" t="s">
        <v>644</v>
      </c>
      <c r="E6" s="2" t="s">
        <v>1077</v>
      </c>
      <c r="F6" s="2" t="s">
        <v>1087</v>
      </c>
      <c r="G6" s="2" t="s">
        <v>635</v>
      </c>
    </row>
    <row r="7" spans="1:7" x14ac:dyDescent="0.15">
      <c r="A7" s="2" t="s">
        <v>645</v>
      </c>
      <c r="B7" s="2" t="s">
        <v>646</v>
      </c>
      <c r="C7" s="2" t="s">
        <v>1088</v>
      </c>
      <c r="E7" s="2" t="s">
        <v>1077</v>
      </c>
      <c r="F7" s="2" t="s">
        <v>1089</v>
      </c>
      <c r="G7" s="2" t="s">
        <v>631</v>
      </c>
    </row>
    <row r="8" spans="1:7" x14ac:dyDescent="0.15">
      <c r="A8" s="2" t="s">
        <v>648</v>
      </c>
      <c r="B8" s="2" t="s">
        <v>649</v>
      </c>
      <c r="C8" s="2" t="s">
        <v>650</v>
      </c>
      <c r="E8" s="2" t="s">
        <v>1090</v>
      </c>
      <c r="F8" s="2" t="s">
        <v>641</v>
      </c>
      <c r="G8" s="2" t="s">
        <v>635</v>
      </c>
    </row>
    <row r="9" spans="1:7" x14ac:dyDescent="0.15">
      <c r="A9" s="2" t="s">
        <v>651</v>
      </c>
      <c r="B9" s="2" t="s">
        <v>652</v>
      </c>
      <c r="C9" s="2" t="s">
        <v>1091</v>
      </c>
      <c r="E9" s="2" t="s">
        <v>1080</v>
      </c>
      <c r="F9" s="2" t="s">
        <v>1092</v>
      </c>
      <c r="G9" s="2" t="s">
        <v>631</v>
      </c>
    </row>
    <row r="10" spans="1:7" x14ac:dyDescent="0.15">
      <c r="A10" s="2" t="s">
        <v>654</v>
      </c>
      <c r="B10" s="2" t="s">
        <v>655</v>
      </c>
      <c r="C10" s="2" t="s">
        <v>1093</v>
      </c>
      <c r="E10" s="2" t="s">
        <v>1080</v>
      </c>
      <c r="F10" s="2" t="s">
        <v>1094</v>
      </c>
      <c r="G10" s="2" t="s">
        <v>635</v>
      </c>
    </row>
    <row r="11" spans="1:7" x14ac:dyDescent="0.15">
      <c r="A11" s="2" t="s">
        <v>658</v>
      </c>
      <c r="B11" s="2" t="s">
        <v>659</v>
      </c>
      <c r="C11" s="2" t="s">
        <v>1095</v>
      </c>
      <c r="E11" s="2" t="s">
        <v>1096</v>
      </c>
      <c r="F11" s="2" t="s">
        <v>1097</v>
      </c>
      <c r="G11" s="2" t="s">
        <v>631</v>
      </c>
    </row>
    <row r="12" spans="1:7" x14ac:dyDescent="0.15">
      <c r="A12" s="2" t="s">
        <v>661</v>
      </c>
      <c r="B12" s="2" t="s">
        <v>662</v>
      </c>
      <c r="C12" s="2" t="s">
        <v>1098</v>
      </c>
      <c r="E12" s="2" t="s">
        <v>1080</v>
      </c>
      <c r="F12" s="2" t="s">
        <v>1099</v>
      </c>
      <c r="G12" s="2" t="s">
        <v>635</v>
      </c>
    </row>
    <row r="13" spans="1:7" x14ac:dyDescent="0.15">
      <c r="A13" s="2" t="s">
        <v>663</v>
      </c>
      <c r="B13" s="2" t="s">
        <v>664</v>
      </c>
      <c r="C13" s="2" t="s">
        <v>1100</v>
      </c>
      <c r="E13" s="2" t="s">
        <v>1083</v>
      </c>
      <c r="F13" s="2" t="s">
        <v>1083</v>
      </c>
      <c r="G13" s="2" t="s">
        <v>631</v>
      </c>
    </row>
    <row r="14" spans="1:7" x14ac:dyDescent="0.15">
      <c r="A14" s="2" t="s">
        <v>665</v>
      </c>
      <c r="B14" s="2" t="s">
        <v>666</v>
      </c>
      <c r="C14" s="2" t="s">
        <v>1101</v>
      </c>
      <c r="E14" s="2" t="s">
        <v>1083</v>
      </c>
      <c r="F14" s="2" t="s">
        <v>1102</v>
      </c>
      <c r="G14" s="2" t="s">
        <v>635</v>
      </c>
    </row>
    <row r="15" spans="1:7" x14ac:dyDescent="0.15">
      <c r="A15" s="2" t="s">
        <v>667</v>
      </c>
      <c r="B15" s="2" t="s">
        <v>668</v>
      </c>
      <c r="C15" s="2" t="s">
        <v>1103</v>
      </c>
      <c r="E15" s="2" t="s">
        <v>1083</v>
      </c>
      <c r="F15" s="2" t="s">
        <v>1077</v>
      </c>
      <c r="G15" s="2" t="s">
        <v>631</v>
      </c>
    </row>
    <row r="16" spans="1:7" x14ac:dyDescent="0.15">
      <c r="A16" s="2" t="s">
        <v>669</v>
      </c>
      <c r="B16" s="2" t="s">
        <v>670</v>
      </c>
      <c r="C16" s="2" t="s">
        <v>1104</v>
      </c>
      <c r="E16" s="2" t="s">
        <v>1083</v>
      </c>
      <c r="F16" s="2" t="s">
        <v>1096</v>
      </c>
      <c r="G16" s="2" t="s">
        <v>635</v>
      </c>
    </row>
    <row r="17" spans="1:7" x14ac:dyDescent="0.15">
      <c r="A17" s="2" t="s">
        <v>671</v>
      </c>
      <c r="B17" s="2" t="s">
        <v>672</v>
      </c>
      <c r="C17" s="2" t="s">
        <v>1105</v>
      </c>
      <c r="E17" s="2" t="s">
        <v>1083</v>
      </c>
      <c r="F17" s="2" t="s">
        <v>1084</v>
      </c>
      <c r="G17" s="2" t="s">
        <v>631</v>
      </c>
    </row>
    <row r="18" spans="1:7" x14ac:dyDescent="0.15">
      <c r="A18" s="2" t="s">
        <v>673</v>
      </c>
      <c r="B18" s="2" t="s">
        <v>674</v>
      </c>
      <c r="C18" s="2" t="s">
        <v>1106</v>
      </c>
      <c r="E18" s="2" t="s">
        <v>1107</v>
      </c>
      <c r="F18" s="2" t="s">
        <v>1108</v>
      </c>
      <c r="G18" s="2" t="s">
        <v>635</v>
      </c>
    </row>
    <row r="19" spans="1:7" x14ac:dyDescent="0.15">
      <c r="A19" s="2" t="s">
        <v>675</v>
      </c>
      <c r="B19" s="2" t="s">
        <v>676</v>
      </c>
      <c r="C19" s="2" t="s">
        <v>1109</v>
      </c>
      <c r="E19" s="2" t="s">
        <v>1077</v>
      </c>
      <c r="F19" s="2" t="s">
        <v>1083</v>
      </c>
      <c r="G19" s="2" t="s">
        <v>631</v>
      </c>
    </row>
    <row r="20" spans="1:7" x14ac:dyDescent="0.15">
      <c r="A20" s="2" t="s">
        <v>677</v>
      </c>
      <c r="B20" s="2" t="s">
        <v>678</v>
      </c>
      <c r="C20" s="2" t="s">
        <v>1110</v>
      </c>
      <c r="E20" s="2" t="s">
        <v>1083</v>
      </c>
      <c r="F20" s="2" t="s">
        <v>1096</v>
      </c>
      <c r="G20" s="2" t="s">
        <v>635</v>
      </c>
    </row>
    <row r="21" spans="1:7" x14ac:dyDescent="0.15">
      <c r="A21" s="2" t="s">
        <v>679</v>
      </c>
      <c r="B21" s="2" t="s">
        <v>680</v>
      </c>
      <c r="C21" s="2" t="s">
        <v>1111</v>
      </c>
      <c r="E21" s="2" t="s">
        <v>1083</v>
      </c>
      <c r="F21" s="2" t="s">
        <v>1083</v>
      </c>
      <c r="G21" s="2" t="s">
        <v>631</v>
      </c>
    </row>
    <row r="22" spans="1:7" x14ac:dyDescent="0.15">
      <c r="A22" s="2" t="s">
        <v>681</v>
      </c>
      <c r="B22" s="2" t="s">
        <v>682</v>
      </c>
      <c r="C22" s="2" t="s">
        <v>1112</v>
      </c>
      <c r="E22" s="2" t="s">
        <v>1083</v>
      </c>
      <c r="F22" s="2" t="s">
        <v>1113</v>
      </c>
      <c r="G22" s="2" t="s">
        <v>635</v>
      </c>
    </row>
    <row r="23" spans="1:7" x14ac:dyDescent="0.15">
      <c r="A23" s="2" t="s">
        <v>683</v>
      </c>
      <c r="B23" s="2" t="s">
        <v>684</v>
      </c>
      <c r="C23" s="2" t="s">
        <v>1114</v>
      </c>
      <c r="E23" s="2" t="s">
        <v>1096</v>
      </c>
      <c r="F23" s="2" t="s">
        <v>1089</v>
      </c>
      <c r="G23" s="2" t="s">
        <v>631</v>
      </c>
    </row>
    <row r="24" spans="1:7" x14ac:dyDescent="0.15">
      <c r="A24" s="2" t="s">
        <v>685</v>
      </c>
      <c r="B24" s="2" t="s">
        <v>686</v>
      </c>
      <c r="C24" s="2" t="s">
        <v>1115</v>
      </c>
      <c r="E24" s="2" t="s">
        <v>1083</v>
      </c>
      <c r="F24" s="2" t="s">
        <v>1089</v>
      </c>
      <c r="G24" s="2" t="s">
        <v>631</v>
      </c>
    </row>
    <row r="25" spans="1:7" x14ac:dyDescent="0.15">
      <c r="A25" s="2" t="s">
        <v>687</v>
      </c>
      <c r="B25" s="2" t="s">
        <v>688</v>
      </c>
      <c r="C25" s="2" t="s">
        <v>1116</v>
      </c>
      <c r="E25" s="2" t="s">
        <v>1083</v>
      </c>
      <c r="F25" s="2" t="s">
        <v>1087</v>
      </c>
      <c r="G25" s="2" t="s">
        <v>635</v>
      </c>
    </row>
    <row r="26" spans="1:7" x14ac:dyDescent="0.15">
      <c r="A26" s="2" t="s">
        <v>689</v>
      </c>
      <c r="B26" s="2" t="s">
        <v>690</v>
      </c>
      <c r="C26" s="2" t="s">
        <v>1117</v>
      </c>
      <c r="E26" s="2" t="s">
        <v>1096</v>
      </c>
      <c r="F26" s="2" t="s">
        <v>1092</v>
      </c>
      <c r="G26" s="2" t="s">
        <v>635</v>
      </c>
    </row>
    <row r="27" spans="1:7" x14ac:dyDescent="0.15">
      <c r="A27" s="2" t="s">
        <v>691</v>
      </c>
      <c r="B27" s="2" t="s">
        <v>692</v>
      </c>
      <c r="C27" s="2" t="s">
        <v>1118</v>
      </c>
      <c r="E27" s="2" t="s">
        <v>1096</v>
      </c>
      <c r="F27" s="2" t="s">
        <v>1094</v>
      </c>
      <c r="G27" s="2" t="s">
        <v>631</v>
      </c>
    </row>
    <row r="28" spans="1:7" x14ac:dyDescent="0.15">
      <c r="A28" s="2" t="s">
        <v>693</v>
      </c>
      <c r="B28" s="2" t="s">
        <v>694</v>
      </c>
      <c r="C28" s="2" t="s">
        <v>1119</v>
      </c>
      <c r="E28" s="2" t="s">
        <v>1083</v>
      </c>
      <c r="F28" s="2" t="s">
        <v>1096</v>
      </c>
      <c r="G28" s="2" t="s">
        <v>631</v>
      </c>
    </row>
    <row r="29" spans="1:7" x14ac:dyDescent="0.15">
      <c r="A29" s="2" t="s">
        <v>695</v>
      </c>
      <c r="B29" s="2" t="s">
        <v>696</v>
      </c>
      <c r="C29" s="2" t="s">
        <v>1120</v>
      </c>
      <c r="E29" s="2" t="s">
        <v>1083</v>
      </c>
      <c r="F29" s="2" t="s">
        <v>1102</v>
      </c>
      <c r="G29" s="2" t="s">
        <v>635</v>
      </c>
    </row>
    <row r="30" spans="1:7" x14ac:dyDescent="0.15">
      <c r="A30" s="2" t="s">
        <v>697</v>
      </c>
      <c r="B30" s="2" t="s">
        <v>698</v>
      </c>
      <c r="C30" s="2" t="s">
        <v>1121</v>
      </c>
      <c r="E30" s="2" t="s">
        <v>1083</v>
      </c>
      <c r="F30" s="2" t="s">
        <v>1089</v>
      </c>
      <c r="G30" s="2" t="s">
        <v>631</v>
      </c>
    </row>
    <row r="31" spans="1:7" x14ac:dyDescent="0.15">
      <c r="A31" s="2" t="s">
        <v>699</v>
      </c>
      <c r="B31" s="2" t="s">
        <v>700</v>
      </c>
      <c r="C31" s="2" t="s">
        <v>1122</v>
      </c>
      <c r="E31" s="2" t="s">
        <v>1083</v>
      </c>
      <c r="F31" s="2" t="s">
        <v>1123</v>
      </c>
      <c r="G31" s="2" t="s">
        <v>631</v>
      </c>
    </row>
    <row r="32" spans="1:7" x14ac:dyDescent="0.15">
      <c r="A32" s="2" t="s">
        <v>701</v>
      </c>
      <c r="B32" s="2" t="s">
        <v>702</v>
      </c>
      <c r="C32" s="2" t="s">
        <v>1124</v>
      </c>
      <c r="E32" s="2" t="s">
        <v>1083</v>
      </c>
      <c r="F32" s="2" t="s">
        <v>1123</v>
      </c>
      <c r="G32" s="2" t="s">
        <v>635</v>
      </c>
    </row>
    <row r="33" spans="1:7" x14ac:dyDescent="0.15">
      <c r="A33" s="2" t="s">
        <v>703</v>
      </c>
      <c r="B33" s="2" t="s">
        <v>704</v>
      </c>
      <c r="C33" s="2" t="s">
        <v>1125</v>
      </c>
      <c r="E33" s="2" t="s">
        <v>1108</v>
      </c>
      <c r="F33" s="2" t="s">
        <v>1087</v>
      </c>
      <c r="G33" s="2" t="s">
        <v>635</v>
      </c>
    </row>
    <row r="34" spans="1:7" x14ac:dyDescent="0.15">
      <c r="A34" s="2" t="s">
        <v>705</v>
      </c>
      <c r="B34" s="2" t="s">
        <v>706</v>
      </c>
      <c r="C34" s="2" t="s">
        <v>1126</v>
      </c>
      <c r="E34" s="2" t="s">
        <v>1096</v>
      </c>
      <c r="F34" s="2" t="s">
        <v>1094</v>
      </c>
      <c r="G34" s="2" t="s">
        <v>631</v>
      </c>
    </row>
    <row r="35" spans="1:7" x14ac:dyDescent="0.15">
      <c r="A35" s="2" t="s">
        <v>707</v>
      </c>
      <c r="B35" s="2" t="s">
        <v>708</v>
      </c>
      <c r="C35" s="2" t="s">
        <v>1127</v>
      </c>
      <c r="E35" s="2" t="s">
        <v>1096</v>
      </c>
      <c r="F35" s="2" t="s">
        <v>1128</v>
      </c>
      <c r="G35" s="2" t="s">
        <v>635</v>
      </c>
    </row>
    <row r="36" spans="1:7" x14ac:dyDescent="0.15">
      <c r="A36" s="2" t="s">
        <v>709</v>
      </c>
      <c r="B36" s="2" t="s">
        <v>710</v>
      </c>
      <c r="C36" s="2" t="s">
        <v>711</v>
      </c>
      <c r="E36" s="2" t="s">
        <v>1078</v>
      </c>
      <c r="F36" s="2" t="s">
        <v>1080</v>
      </c>
      <c r="G36" s="2" t="s">
        <v>631</v>
      </c>
    </row>
    <row r="37" spans="1:7" x14ac:dyDescent="0.15">
      <c r="A37" s="2" t="s">
        <v>712</v>
      </c>
      <c r="B37" s="2" t="s">
        <v>713</v>
      </c>
      <c r="C37" s="2" t="s">
        <v>1129</v>
      </c>
      <c r="E37" s="2" t="s">
        <v>1083</v>
      </c>
      <c r="F37" s="2" t="s">
        <v>1089</v>
      </c>
      <c r="G37" s="2" t="s">
        <v>635</v>
      </c>
    </row>
    <row r="38" spans="1:7" x14ac:dyDescent="0.15">
      <c r="A38" s="2" t="s">
        <v>714</v>
      </c>
      <c r="B38" s="2" t="s">
        <v>715</v>
      </c>
      <c r="C38" s="2" t="s">
        <v>1130</v>
      </c>
      <c r="E38" s="2" t="s">
        <v>1123</v>
      </c>
      <c r="F38" s="2" t="s">
        <v>1131</v>
      </c>
      <c r="G38" s="2" t="s">
        <v>635</v>
      </c>
    </row>
    <row r="39" spans="1:7" x14ac:dyDescent="0.15">
      <c r="A39" s="2" t="s">
        <v>716</v>
      </c>
      <c r="B39" s="2" t="s">
        <v>717</v>
      </c>
      <c r="C39" s="2" t="s">
        <v>1132</v>
      </c>
      <c r="D39" s="2" t="str">
        <f>A5</f>
        <v>004</v>
      </c>
      <c r="E39" s="2" t="s">
        <v>1096</v>
      </c>
      <c r="F39" s="2" t="s">
        <v>1128</v>
      </c>
      <c r="G39" s="2" t="s">
        <v>631</v>
      </c>
    </row>
    <row r="40" spans="1:7" x14ac:dyDescent="0.15">
      <c r="A40" s="2" t="s">
        <v>718</v>
      </c>
      <c r="B40" s="2" t="s">
        <v>719</v>
      </c>
      <c r="C40" s="2" t="s">
        <v>1133</v>
      </c>
      <c r="D40" s="2" t="str">
        <f>A43</f>
        <v>042</v>
      </c>
      <c r="E40" s="2" t="s">
        <v>656</v>
      </c>
      <c r="F40" s="2" t="s">
        <v>1094</v>
      </c>
      <c r="G40" s="2" t="s">
        <v>635</v>
      </c>
    </row>
    <row r="41" spans="1:7" x14ac:dyDescent="0.15">
      <c r="A41" s="2" t="s">
        <v>721</v>
      </c>
      <c r="B41" s="2" t="s">
        <v>722</v>
      </c>
      <c r="C41" s="2" t="s">
        <v>1134</v>
      </c>
      <c r="D41" s="2" t="str">
        <f>A7</f>
        <v>006</v>
      </c>
      <c r="E41" s="2" t="s">
        <v>1083</v>
      </c>
      <c r="F41" s="2" t="s">
        <v>1089</v>
      </c>
      <c r="G41" s="2" t="s">
        <v>631</v>
      </c>
    </row>
    <row r="42" spans="1:7" x14ac:dyDescent="0.15">
      <c r="A42" s="2" t="s">
        <v>723</v>
      </c>
      <c r="B42" s="2" t="s">
        <v>724</v>
      </c>
      <c r="C42" s="2" t="s">
        <v>1135</v>
      </c>
      <c r="E42" s="2" t="s">
        <v>656</v>
      </c>
      <c r="F42" s="2" t="s">
        <v>1097</v>
      </c>
      <c r="G42" s="2" t="s">
        <v>631</v>
      </c>
    </row>
    <row r="43" spans="1:7" x14ac:dyDescent="0.15">
      <c r="A43" s="2" t="s">
        <v>725</v>
      </c>
      <c r="B43" s="2" t="s">
        <v>726</v>
      </c>
      <c r="C43" s="2" t="s">
        <v>720</v>
      </c>
      <c r="E43" s="2" t="s">
        <v>1096</v>
      </c>
      <c r="F43" s="2" t="s">
        <v>1094</v>
      </c>
      <c r="G43" s="2" t="s">
        <v>635</v>
      </c>
    </row>
    <row r="44" spans="1:7" x14ac:dyDescent="0.15">
      <c r="A44" s="2" t="s">
        <v>727</v>
      </c>
      <c r="B44" s="2" t="s">
        <v>728</v>
      </c>
      <c r="C44" s="2" t="s">
        <v>1136</v>
      </c>
      <c r="E44" s="2" t="s">
        <v>1083</v>
      </c>
      <c r="F44" s="2" t="s">
        <v>1089</v>
      </c>
      <c r="G44" s="2" t="s">
        <v>631</v>
      </c>
    </row>
    <row r="45" spans="1:7" x14ac:dyDescent="0.15">
      <c r="A45" s="2" t="s">
        <v>729</v>
      </c>
      <c r="B45" s="2" t="s">
        <v>730</v>
      </c>
      <c r="C45" s="2" t="s">
        <v>1137</v>
      </c>
      <c r="D45" s="2" t="str">
        <f>A5</f>
        <v>004</v>
      </c>
      <c r="E45" s="2" t="s">
        <v>1096</v>
      </c>
      <c r="F45" s="2" t="s">
        <v>1128</v>
      </c>
      <c r="G45" s="2" t="s">
        <v>631</v>
      </c>
    </row>
    <row r="46" spans="1:7" x14ac:dyDescent="0.15">
      <c r="A46" s="2" t="s">
        <v>731</v>
      </c>
      <c r="B46" s="2" t="s">
        <v>732</v>
      </c>
      <c r="C46" s="2" t="s">
        <v>1133</v>
      </c>
      <c r="D46" s="2" t="str">
        <f>A43</f>
        <v>042</v>
      </c>
      <c r="E46" s="2" t="s">
        <v>1096</v>
      </c>
      <c r="F46" s="2" t="s">
        <v>1094</v>
      </c>
      <c r="G46" s="2" t="s">
        <v>635</v>
      </c>
    </row>
    <row r="47" spans="1:7" x14ac:dyDescent="0.15">
      <c r="A47" s="2" t="s">
        <v>733</v>
      </c>
      <c r="B47" s="2" t="s">
        <v>734</v>
      </c>
      <c r="C47" s="2" t="s">
        <v>1138</v>
      </c>
      <c r="D47" s="2" t="str">
        <f>A7</f>
        <v>006</v>
      </c>
      <c r="E47" s="2" t="s">
        <v>1113</v>
      </c>
      <c r="F47" s="2" t="s">
        <v>1089</v>
      </c>
      <c r="G47" s="2" t="s">
        <v>631</v>
      </c>
    </row>
    <row r="48" spans="1:7" x14ac:dyDescent="0.15">
      <c r="A48" s="2" t="s">
        <v>735</v>
      </c>
      <c r="B48" s="2" t="s">
        <v>736</v>
      </c>
      <c r="C48" s="2" t="s">
        <v>1139</v>
      </c>
      <c r="E48" s="2" t="s">
        <v>1083</v>
      </c>
      <c r="F48" s="2" t="s">
        <v>1123</v>
      </c>
      <c r="G48" s="2" t="s">
        <v>635</v>
      </c>
    </row>
    <row r="49" spans="1:7" x14ac:dyDescent="0.15">
      <c r="A49" s="2" t="s">
        <v>737</v>
      </c>
      <c r="B49" s="2" t="s">
        <v>738</v>
      </c>
      <c r="C49" s="2" t="s">
        <v>1140</v>
      </c>
      <c r="E49" s="2" t="s">
        <v>1113</v>
      </c>
      <c r="F49" s="2" t="s">
        <v>1141</v>
      </c>
      <c r="G49" s="2" t="s">
        <v>635</v>
      </c>
    </row>
    <row r="50" spans="1:7" x14ac:dyDescent="0.15">
      <c r="A50" s="2" t="s">
        <v>739</v>
      </c>
      <c r="B50" s="2" t="s">
        <v>740</v>
      </c>
      <c r="C50" s="2" t="s">
        <v>1142</v>
      </c>
      <c r="E50" s="2" t="s">
        <v>1096</v>
      </c>
      <c r="F50" s="2" t="s">
        <v>1094</v>
      </c>
      <c r="G50" s="2" t="s">
        <v>635</v>
      </c>
    </row>
    <row r="51" spans="1:7" x14ac:dyDescent="0.15">
      <c r="A51" s="2" t="s">
        <v>741</v>
      </c>
      <c r="B51" s="2" t="s">
        <v>742</v>
      </c>
      <c r="C51" s="2" t="s">
        <v>1143</v>
      </c>
      <c r="E51" s="2" t="s">
        <v>1083</v>
      </c>
      <c r="F51" s="2" t="s">
        <v>1083</v>
      </c>
      <c r="G51" s="2" t="s">
        <v>631</v>
      </c>
    </row>
    <row r="52" spans="1:7" x14ac:dyDescent="0.15">
      <c r="A52" s="2" t="s">
        <v>743</v>
      </c>
      <c r="B52" s="2" t="s">
        <v>744</v>
      </c>
      <c r="C52" s="2" t="s">
        <v>1144</v>
      </c>
      <c r="E52" s="2" t="s">
        <v>1096</v>
      </c>
      <c r="F52" s="2" t="s">
        <v>1145</v>
      </c>
      <c r="G52" s="2" t="s">
        <v>635</v>
      </c>
    </row>
    <row r="53" spans="1:7" x14ac:dyDescent="0.15">
      <c r="A53" s="2" t="s">
        <v>745</v>
      </c>
      <c r="B53" s="2" t="s">
        <v>746</v>
      </c>
      <c r="C53" s="2" t="s">
        <v>1146</v>
      </c>
      <c r="E53" s="2" t="s">
        <v>1113</v>
      </c>
      <c r="F53" s="2" t="s">
        <v>1087</v>
      </c>
      <c r="G53" s="2" t="s">
        <v>635</v>
      </c>
    </row>
    <row r="54" spans="1:7" x14ac:dyDescent="0.15">
      <c r="A54" s="2" t="s">
        <v>747</v>
      </c>
      <c r="B54" s="2" t="s">
        <v>748</v>
      </c>
      <c r="C54" s="2" t="s">
        <v>1147</v>
      </c>
      <c r="E54" s="2" t="s">
        <v>1123</v>
      </c>
      <c r="F54" s="2" t="s">
        <v>1131</v>
      </c>
      <c r="G54" s="2" t="s">
        <v>631</v>
      </c>
    </row>
    <row r="55" spans="1:7" x14ac:dyDescent="0.15">
      <c r="A55" s="2" t="s">
        <v>749</v>
      </c>
      <c r="B55" s="2" t="s">
        <v>750</v>
      </c>
      <c r="C55" s="2" t="s">
        <v>1148</v>
      </c>
      <c r="E55" s="2" t="s">
        <v>1096</v>
      </c>
      <c r="F55" s="2" t="s">
        <v>1149</v>
      </c>
      <c r="G55" s="2" t="s">
        <v>631</v>
      </c>
    </row>
    <row r="56" spans="1:7" x14ac:dyDescent="0.15">
      <c r="A56" s="2" t="s">
        <v>751</v>
      </c>
      <c r="B56" s="2" t="s">
        <v>752</v>
      </c>
      <c r="C56" s="2" t="s">
        <v>1150</v>
      </c>
      <c r="E56" s="2" t="s">
        <v>1113</v>
      </c>
      <c r="F56" s="2" t="s">
        <v>1102</v>
      </c>
      <c r="G56" s="2" t="s">
        <v>631</v>
      </c>
    </row>
    <row r="57" spans="1:7" x14ac:dyDescent="0.15">
      <c r="A57" s="2" t="s">
        <v>753</v>
      </c>
      <c r="B57" s="2" t="s">
        <v>754</v>
      </c>
      <c r="C57" s="2" t="s">
        <v>1151</v>
      </c>
      <c r="E57" s="2" t="s">
        <v>1096</v>
      </c>
      <c r="F57" s="2" t="s">
        <v>1152</v>
      </c>
      <c r="G57" s="2" t="s">
        <v>631</v>
      </c>
    </row>
    <row r="58" spans="1:7" x14ac:dyDescent="0.15">
      <c r="A58" s="2" t="s">
        <v>756</v>
      </c>
      <c r="B58" s="2" t="s">
        <v>757</v>
      </c>
      <c r="C58" s="2" t="s">
        <v>1153</v>
      </c>
      <c r="E58" s="2" t="s">
        <v>1083</v>
      </c>
      <c r="F58" s="2" t="s">
        <v>1154</v>
      </c>
      <c r="G58" s="2" t="s">
        <v>635</v>
      </c>
    </row>
    <row r="59" spans="1:7" x14ac:dyDescent="0.15">
      <c r="A59" s="2" t="s">
        <v>758</v>
      </c>
      <c r="B59" s="2" t="s">
        <v>759</v>
      </c>
      <c r="C59" s="2" t="s">
        <v>1155</v>
      </c>
      <c r="E59" s="2" t="s">
        <v>1113</v>
      </c>
      <c r="F59" s="2" t="s">
        <v>1089</v>
      </c>
      <c r="G59" s="2" t="s">
        <v>635</v>
      </c>
    </row>
    <row r="60" spans="1:7" x14ac:dyDescent="0.15">
      <c r="A60" s="2" t="s">
        <v>760</v>
      </c>
      <c r="B60" s="2" t="s">
        <v>761</v>
      </c>
      <c r="C60" s="2" t="s">
        <v>1156</v>
      </c>
      <c r="E60" s="2" t="s">
        <v>1083</v>
      </c>
      <c r="F60" s="2" t="s">
        <v>1089</v>
      </c>
      <c r="G60" s="2" t="s">
        <v>631</v>
      </c>
    </row>
    <row r="61" spans="1:7" x14ac:dyDescent="0.15">
      <c r="A61" s="2" t="s">
        <v>762</v>
      </c>
      <c r="B61" s="2" t="s">
        <v>763</v>
      </c>
      <c r="C61" s="2" t="s">
        <v>1157</v>
      </c>
      <c r="E61" s="2" t="s">
        <v>1096</v>
      </c>
      <c r="F61" s="2" t="s">
        <v>1097</v>
      </c>
      <c r="G61" s="2" t="s">
        <v>631</v>
      </c>
    </row>
    <row r="62" spans="1:7" x14ac:dyDescent="0.15">
      <c r="A62" s="2" t="s">
        <v>764</v>
      </c>
      <c r="B62" s="2" t="s">
        <v>765</v>
      </c>
      <c r="C62" s="2" t="s">
        <v>1158</v>
      </c>
      <c r="E62" s="2" t="s">
        <v>1113</v>
      </c>
      <c r="F62" s="2" t="s">
        <v>1123</v>
      </c>
      <c r="G62" s="2" t="s">
        <v>631</v>
      </c>
    </row>
    <row r="63" spans="1:7" x14ac:dyDescent="0.15">
      <c r="A63" s="2" t="s">
        <v>766</v>
      </c>
      <c r="B63" s="2" t="s">
        <v>767</v>
      </c>
      <c r="C63" s="2" t="s">
        <v>1159</v>
      </c>
      <c r="E63" s="2" t="s">
        <v>1113</v>
      </c>
      <c r="F63" s="2" t="s">
        <v>1141</v>
      </c>
      <c r="G63" s="2" t="s">
        <v>631</v>
      </c>
    </row>
    <row r="64" spans="1:7" x14ac:dyDescent="0.15">
      <c r="A64" s="2" t="s">
        <v>768</v>
      </c>
      <c r="B64" s="2" t="s">
        <v>769</v>
      </c>
      <c r="C64" s="2" t="s">
        <v>1160</v>
      </c>
      <c r="E64" s="2" t="s">
        <v>1083</v>
      </c>
      <c r="F64" s="2" t="s">
        <v>1089</v>
      </c>
      <c r="G64" s="2" t="s">
        <v>635</v>
      </c>
    </row>
    <row r="65" spans="1:7" x14ac:dyDescent="0.15">
      <c r="A65" s="2" t="s">
        <v>770</v>
      </c>
      <c r="B65" s="2" t="s">
        <v>771</v>
      </c>
      <c r="C65" s="2" t="s">
        <v>1161</v>
      </c>
      <c r="E65" s="2" t="s">
        <v>1083</v>
      </c>
      <c r="F65" s="2" t="s">
        <v>1162</v>
      </c>
      <c r="G65" s="2" t="s">
        <v>635</v>
      </c>
    </row>
    <row r="66" spans="1:7" x14ac:dyDescent="0.15">
      <c r="A66" s="2" t="s">
        <v>772</v>
      </c>
      <c r="B66" s="2" t="s">
        <v>773</v>
      </c>
      <c r="C66" s="2" t="s">
        <v>1163</v>
      </c>
      <c r="E66" s="2" t="s">
        <v>1123</v>
      </c>
      <c r="F66" s="2" t="s">
        <v>1131</v>
      </c>
      <c r="G66" s="2" t="s">
        <v>631</v>
      </c>
    </row>
    <row r="67" spans="1:7" x14ac:dyDescent="0.15">
      <c r="A67" s="2" t="s">
        <v>774</v>
      </c>
      <c r="B67" s="2" t="s">
        <v>775</v>
      </c>
      <c r="C67" s="2" t="s">
        <v>1164</v>
      </c>
      <c r="E67" s="2" t="s">
        <v>1141</v>
      </c>
      <c r="F67" s="2" t="s">
        <v>1094</v>
      </c>
      <c r="G67" s="2" t="s">
        <v>631</v>
      </c>
    </row>
    <row r="68" spans="1:7" x14ac:dyDescent="0.15">
      <c r="A68" s="2" t="s">
        <v>776</v>
      </c>
      <c r="B68" s="2" t="s">
        <v>777</v>
      </c>
      <c r="C68" s="2" t="s">
        <v>1165</v>
      </c>
      <c r="E68" s="2" t="s">
        <v>1083</v>
      </c>
      <c r="F68" s="2" t="s">
        <v>1096</v>
      </c>
      <c r="G68" s="2" t="s">
        <v>635</v>
      </c>
    </row>
    <row r="69" spans="1:7" x14ac:dyDescent="0.15">
      <c r="A69" s="2" t="s">
        <v>778</v>
      </c>
      <c r="B69" s="2" t="s">
        <v>1166</v>
      </c>
      <c r="C69" s="2" t="s">
        <v>1167</v>
      </c>
      <c r="E69" s="2" t="s">
        <v>1113</v>
      </c>
      <c r="F69" s="2" t="s">
        <v>1094</v>
      </c>
      <c r="G69" s="2" t="s">
        <v>635</v>
      </c>
    </row>
    <row r="70" spans="1:7" x14ac:dyDescent="0.15">
      <c r="A70" s="2" t="s">
        <v>779</v>
      </c>
      <c r="B70" s="2" t="s">
        <v>780</v>
      </c>
      <c r="C70" s="2" t="s">
        <v>1168</v>
      </c>
      <c r="E70" s="2" t="s">
        <v>1113</v>
      </c>
      <c r="F70" s="2" t="s">
        <v>1169</v>
      </c>
      <c r="G70" s="2" t="s">
        <v>631</v>
      </c>
    </row>
    <row r="71" spans="1:7" x14ac:dyDescent="0.15">
      <c r="A71" s="2" t="s">
        <v>781</v>
      </c>
      <c r="B71" s="2" t="s">
        <v>782</v>
      </c>
      <c r="C71" s="2" t="s">
        <v>1170</v>
      </c>
      <c r="E71" s="2" t="s">
        <v>1123</v>
      </c>
      <c r="F71" s="2" t="s">
        <v>1131</v>
      </c>
      <c r="G71" s="2" t="s">
        <v>631</v>
      </c>
    </row>
    <row r="72" spans="1:7" x14ac:dyDescent="0.15">
      <c r="A72" s="2" t="s">
        <v>783</v>
      </c>
      <c r="B72" s="2" t="s">
        <v>784</v>
      </c>
      <c r="C72" s="2" t="s">
        <v>1171</v>
      </c>
      <c r="E72" s="2" t="s">
        <v>1096</v>
      </c>
      <c r="F72" s="2" t="s">
        <v>1145</v>
      </c>
      <c r="G72" s="2" t="s">
        <v>631</v>
      </c>
    </row>
    <row r="73" spans="1:7" x14ac:dyDescent="0.15">
      <c r="A73" s="2" t="s">
        <v>785</v>
      </c>
      <c r="B73" s="2" t="s">
        <v>786</v>
      </c>
      <c r="C73" s="2" t="s">
        <v>1172</v>
      </c>
      <c r="E73" s="2" t="s">
        <v>1113</v>
      </c>
      <c r="F73" s="2" t="s">
        <v>1154</v>
      </c>
      <c r="G73" s="2" t="s">
        <v>631</v>
      </c>
    </row>
    <row r="74" spans="1:7" x14ac:dyDescent="0.15">
      <c r="A74" s="2" t="s">
        <v>787</v>
      </c>
      <c r="B74" s="2" t="s">
        <v>788</v>
      </c>
      <c r="C74" s="2" t="s">
        <v>1173</v>
      </c>
      <c r="E74" s="2" t="s">
        <v>1096</v>
      </c>
      <c r="F74" s="2" t="s">
        <v>1097</v>
      </c>
      <c r="G74" s="2" t="s">
        <v>635</v>
      </c>
    </row>
    <row r="75" spans="1:7" x14ac:dyDescent="0.15">
      <c r="A75" s="2" t="s">
        <v>789</v>
      </c>
      <c r="B75" s="2" t="s">
        <v>790</v>
      </c>
      <c r="C75" s="2" t="s">
        <v>1174</v>
      </c>
      <c r="E75" s="2" t="s">
        <v>1083</v>
      </c>
      <c r="F75" s="2" t="s">
        <v>1083</v>
      </c>
      <c r="G75" s="2" t="s">
        <v>635</v>
      </c>
    </row>
    <row r="76" spans="1:7" x14ac:dyDescent="0.15">
      <c r="A76" s="2" t="s">
        <v>791</v>
      </c>
      <c r="B76" s="2" t="s">
        <v>792</v>
      </c>
      <c r="C76" s="2" t="s">
        <v>1175</v>
      </c>
      <c r="E76" s="2" t="s">
        <v>1083</v>
      </c>
      <c r="F76" s="2" t="s">
        <v>1096</v>
      </c>
      <c r="G76" s="2" t="s">
        <v>631</v>
      </c>
    </row>
    <row r="77" spans="1:7" x14ac:dyDescent="0.15">
      <c r="A77" s="2" t="s">
        <v>793</v>
      </c>
      <c r="B77" s="2" t="s">
        <v>794</v>
      </c>
      <c r="C77" s="2" t="s">
        <v>1176</v>
      </c>
      <c r="E77" s="2" t="s">
        <v>1096</v>
      </c>
      <c r="F77" s="2" t="s">
        <v>1149</v>
      </c>
      <c r="G77" s="2" t="s">
        <v>635</v>
      </c>
    </row>
    <row r="78" spans="1:7" x14ac:dyDescent="0.15">
      <c r="A78" s="2" t="s">
        <v>795</v>
      </c>
      <c r="B78" s="2" t="s">
        <v>796</v>
      </c>
      <c r="C78" s="2" t="s">
        <v>1177</v>
      </c>
      <c r="E78" s="2" t="s">
        <v>1096</v>
      </c>
      <c r="F78" s="2" t="s">
        <v>1145</v>
      </c>
      <c r="G78" s="2" t="s">
        <v>631</v>
      </c>
    </row>
    <row r="79" spans="1:7" x14ac:dyDescent="0.15">
      <c r="A79" s="2" t="s">
        <v>797</v>
      </c>
      <c r="B79" s="2" t="s">
        <v>798</v>
      </c>
      <c r="C79" s="2" t="s">
        <v>1178</v>
      </c>
      <c r="E79" s="2" t="s">
        <v>1096</v>
      </c>
      <c r="F79" s="2" t="s">
        <v>1149</v>
      </c>
      <c r="G79" s="2" t="s">
        <v>631</v>
      </c>
    </row>
    <row r="80" spans="1:7" x14ac:dyDescent="0.15">
      <c r="A80" s="2" t="s">
        <v>799</v>
      </c>
      <c r="B80" s="2" t="s">
        <v>800</v>
      </c>
      <c r="C80" s="2" t="s">
        <v>1179</v>
      </c>
      <c r="E80" s="2" t="s">
        <v>1113</v>
      </c>
      <c r="F80" s="2" t="s">
        <v>1083</v>
      </c>
      <c r="G80" s="2" t="s">
        <v>635</v>
      </c>
    </row>
    <row r="81" spans="1:7" x14ac:dyDescent="0.15">
      <c r="A81" s="2" t="s">
        <v>801</v>
      </c>
      <c r="B81" s="2" t="s">
        <v>1180</v>
      </c>
      <c r="C81" s="2" t="s">
        <v>1181</v>
      </c>
      <c r="E81" s="2" t="s">
        <v>1083</v>
      </c>
      <c r="F81" s="2" t="s">
        <v>1162</v>
      </c>
      <c r="G81" s="2" t="s">
        <v>635</v>
      </c>
    </row>
    <row r="82" spans="1:7" x14ac:dyDescent="0.15">
      <c r="A82" s="2" t="s">
        <v>802</v>
      </c>
      <c r="B82" s="2" t="s">
        <v>803</v>
      </c>
      <c r="C82" s="2" t="s">
        <v>1182</v>
      </c>
      <c r="E82" s="2" t="s">
        <v>1113</v>
      </c>
      <c r="F82" s="2" t="s">
        <v>1169</v>
      </c>
      <c r="G82" s="2" t="s">
        <v>631</v>
      </c>
    </row>
    <row r="83" spans="1:7" x14ac:dyDescent="0.15">
      <c r="A83" s="2" t="s">
        <v>804</v>
      </c>
      <c r="B83" s="2" t="s">
        <v>805</v>
      </c>
      <c r="C83" s="2" t="s">
        <v>1183</v>
      </c>
      <c r="E83" s="2" t="s">
        <v>1083</v>
      </c>
      <c r="F83" s="2" t="s">
        <v>1154</v>
      </c>
      <c r="G83" s="2" t="s">
        <v>635</v>
      </c>
    </row>
    <row r="84" spans="1:7" x14ac:dyDescent="0.15">
      <c r="A84" s="2" t="s">
        <v>806</v>
      </c>
      <c r="B84" s="2" t="s">
        <v>807</v>
      </c>
      <c r="C84" s="2" t="s">
        <v>1184</v>
      </c>
      <c r="E84" s="2" t="s">
        <v>1096</v>
      </c>
      <c r="F84" s="2" t="s">
        <v>1128</v>
      </c>
      <c r="G84" s="2" t="s">
        <v>631</v>
      </c>
    </row>
    <row r="85" spans="1:7" x14ac:dyDescent="0.15">
      <c r="A85" s="2" t="s">
        <v>808</v>
      </c>
      <c r="B85" s="2" t="s">
        <v>809</v>
      </c>
      <c r="C85" s="2" t="s">
        <v>1185</v>
      </c>
      <c r="E85" s="2" t="s">
        <v>1096</v>
      </c>
      <c r="F85" s="2" t="s">
        <v>1094</v>
      </c>
      <c r="G85" s="2" t="s">
        <v>635</v>
      </c>
    </row>
    <row r="86" spans="1:7" x14ac:dyDescent="0.15">
      <c r="A86" s="2" t="s">
        <v>810</v>
      </c>
      <c r="B86" s="2" t="s">
        <v>1186</v>
      </c>
      <c r="C86" s="2" t="s">
        <v>1187</v>
      </c>
      <c r="E86" s="2" t="s">
        <v>1113</v>
      </c>
      <c r="F86" s="2" t="s">
        <v>1188</v>
      </c>
      <c r="G86" s="2" t="s">
        <v>631</v>
      </c>
    </row>
    <row r="87" spans="1:7" x14ac:dyDescent="0.15">
      <c r="A87" s="2" t="s">
        <v>811</v>
      </c>
      <c r="B87" s="2" t="s">
        <v>1189</v>
      </c>
      <c r="C87" s="2" t="s">
        <v>1190</v>
      </c>
      <c r="E87" s="2" t="s">
        <v>1083</v>
      </c>
      <c r="F87" s="2" t="s">
        <v>1083</v>
      </c>
      <c r="G87" s="2" t="s">
        <v>635</v>
      </c>
    </row>
    <row r="88" spans="1:7" x14ac:dyDescent="0.15">
      <c r="A88" s="2" t="s">
        <v>812</v>
      </c>
      <c r="B88" s="2" t="s">
        <v>1191</v>
      </c>
      <c r="C88" s="2" t="s">
        <v>1192</v>
      </c>
      <c r="E88" s="2" t="s">
        <v>1083</v>
      </c>
      <c r="F88" s="2" t="s">
        <v>1096</v>
      </c>
      <c r="G88" s="2" t="s">
        <v>631</v>
      </c>
    </row>
    <row r="89" spans="1:7" x14ac:dyDescent="0.15">
      <c r="A89" s="2" t="s">
        <v>813</v>
      </c>
      <c r="B89" s="2" t="s">
        <v>1193</v>
      </c>
      <c r="C89" s="2" t="s">
        <v>1194</v>
      </c>
      <c r="E89" s="2" t="s">
        <v>1083</v>
      </c>
      <c r="F89" s="2" t="s">
        <v>1083</v>
      </c>
      <c r="G89" s="2" t="s">
        <v>635</v>
      </c>
    </row>
    <row r="90" spans="1:7" x14ac:dyDescent="0.15">
      <c r="A90" s="2" t="s">
        <v>814</v>
      </c>
      <c r="B90" s="2" t="s">
        <v>1195</v>
      </c>
      <c r="C90" s="2" t="s">
        <v>1196</v>
      </c>
      <c r="E90" s="2" t="s">
        <v>1083</v>
      </c>
      <c r="F90" s="2" t="s">
        <v>1087</v>
      </c>
      <c r="G90" s="2" t="s">
        <v>631</v>
      </c>
    </row>
    <row r="91" spans="1:7" x14ac:dyDescent="0.15">
      <c r="A91" s="2" t="s">
        <v>815</v>
      </c>
      <c r="B91" s="2" t="s">
        <v>1197</v>
      </c>
      <c r="C91" s="2" t="s">
        <v>1198</v>
      </c>
      <c r="E91" s="2" t="s">
        <v>1123</v>
      </c>
      <c r="F91" s="2" t="s">
        <v>1131</v>
      </c>
      <c r="G91" s="2" t="s">
        <v>1083</v>
      </c>
    </row>
    <row r="92" spans="1:7" x14ac:dyDescent="0.15">
      <c r="A92" s="2" t="s">
        <v>816</v>
      </c>
      <c r="B92" s="2" t="s">
        <v>817</v>
      </c>
      <c r="C92" s="2" t="s">
        <v>1199</v>
      </c>
      <c r="E92" s="2" t="s">
        <v>1083</v>
      </c>
      <c r="F92" s="2" t="s">
        <v>1102</v>
      </c>
      <c r="G92" s="2" t="s">
        <v>631</v>
      </c>
    </row>
    <row r="93" spans="1:7" x14ac:dyDescent="0.15">
      <c r="A93" s="2" t="s">
        <v>818</v>
      </c>
      <c r="B93" s="2" t="s">
        <v>819</v>
      </c>
      <c r="C93" s="2" t="s">
        <v>1200</v>
      </c>
      <c r="E93" s="2" t="s">
        <v>1083</v>
      </c>
      <c r="F93" s="2" t="s">
        <v>1123</v>
      </c>
      <c r="G93" s="2" t="s">
        <v>635</v>
      </c>
    </row>
    <row r="94" spans="1:7" x14ac:dyDescent="0.15">
      <c r="A94" s="2" t="s">
        <v>820</v>
      </c>
      <c r="B94" s="2" t="s">
        <v>821</v>
      </c>
      <c r="C94" s="2" t="s">
        <v>1201</v>
      </c>
      <c r="E94" s="2" t="s">
        <v>1096</v>
      </c>
      <c r="F94" s="2" t="s">
        <v>1094</v>
      </c>
      <c r="G94" s="2" t="s">
        <v>631</v>
      </c>
    </row>
    <row r="95" spans="1:7" x14ac:dyDescent="0.15">
      <c r="A95" s="2" t="s">
        <v>822</v>
      </c>
      <c r="B95" s="2" t="s">
        <v>823</v>
      </c>
      <c r="C95" s="2" t="s">
        <v>1202</v>
      </c>
      <c r="E95" s="2" t="s">
        <v>1123</v>
      </c>
      <c r="F95" s="2" t="s">
        <v>1131</v>
      </c>
      <c r="G95" s="2" t="s">
        <v>635</v>
      </c>
    </row>
    <row r="96" spans="1:7" x14ac:dyDescent="0.15">
      <c r="A96" s="2" t="s">
        <v>824</v>
      </c>
      <c r="B96" s="2" t="s">
        <v>825</v>
      </c>
      <c r="C96" s="2" t="s">
        <v>1203</v>
      </c>
      <c r="E96" s="2" t="s">
        <v>1083</v>
      </c>
      <c r="F96" s="2" t="s">
        <v>1096</v>
      </c>
      <c r="G96" s="2" t="s">
        <v>631</v>
      </c>
    </row>
    <row r="97" spans="1:7" x14ac:dyDescent="0.15">
      <c r="A97" s="2" t="s">
        <v>826</v>
      </c>
      <c r="B97" s="2" t="s">
        <v>827</v>
      </c>
      <c r="C97" s="2" t="s">
        <v>1204</v>
      </c>
      <c r="E97" s="2" t="s">
        <v>1083</v>
      </c>
      <c r="F97" s="2" t="s">
        <v>1096</v>
      </c>
      <c r="G97" s="2" t="s">
        <v>635</v>
      </c>
    </row>
    <row r="98" spans="1:7" x14ac:dyDescent="0.15">
      <c r="A98" s="2" t="s">
        <v>828</v>
      </c>
      <c r="B98" s="2" t="s">
        <v>829</v>
      </c>
      <c r="C98" s="2" t="s">
        <v>1205</v>
      </c>
      <c r="E98" s="2" t="s">
        <v>1083</v>
      </c>
      <c r="F98" s="2" t="s">
        <v>1083</v>
      </c>
      <c r="G98" s="2" t="s">
        <v>635</v>
      </c>
    </row>
    <row r="99" spans="1:7" x14ac:dyDescent="0.15">
      <c r="A99" s="2" t="s">
        <v>830</v>
      </c>
      <c r="B99" s="2" t="s">
        <v>1206</v>
      </c>
      <c r="C99" s="2" t="s">
        <v>1207</v>
      </c>
      <c r="E99" s="2" t="s">
        <v>1096</v>
      </c>
      <c r="F99" s="2" t="s">
        <v>1128</v>
      </c>
      <c r="G99" s="2" t="s">
        <v>631</v>
      </c>
    </row>
    <row r="100" spans="1:7" x14ac:dyDescent="0.15">
      <c r="A100" s="2" t="s">
        <v>831</v>
      </c>
      <c r="B100" s="2" t="s">
        <v>832</v>
      </c>
      <c r="C100" s="2" t="s">
        <v>1208</v>
      </c>
      <c r="E100" s="2" t="s">
        <v>1123</v>
      </c>
      <c r="F100" s="2" t="s">
        <v>1131</v>
      </c>
      <c r="G100" s="2" t="s">
        <v>631</v>
      </c>
    </row>
    <row r="101" spans="1:7" x14ac:dyDescent="0.15">
      <c r="A101" s="2" t="s">
        <v>833</v>
      </c>
      <c r="B101" s="2" t="s">
        <v>834</v>
      </c>
      <c r="C101" s="2" t="s">
        <v>1209</v>
      </c>
      <c r="E101" s="2" t="s">
        <v>1096</v>
      </c>
      <c r="F101" s="2" t="s">
        <v>1128</v>
      </c>
      <c r="G101" s="2" t="s">
        <v>635</v>
      </c>
    </row>
    <row r="102" spans="1:7" x14ac:dyDescent="0.15">
      <c r="A102" s="2" t="s">
        <v>835</v>
      </c>
      <c r="B102" s="2" t="s">
        <v>836</v>
      </c>
      <c r="C102" s="2" t="s">
        <v>1210</v>
      </c>
      <c r="E102" s="2" t="s">
        <v>1096</v>
      </c>
      <c r="F102" s="2" t="s">
        <v>1097</v>
      </c>
      <c r="G102" s="2" t="s">
        <v>635</v>
      </c>
    </row>
    <row r="103" spans="1:7" x14ac:dyDescent="0.15">
      <c r="A103" s="2" t="s">
        <v>837</v>
      </c>
      <c r="B103" s="2" t="s">
        <v>838</v>
      </c>
      <c r="C103" s="2" t="s">
        <v>1211</v>
      </c>
      <c r="E103" s="2" t="s">
        <v>1083</v>
      </c>
      <c r="F103" s="2" t="s">
        <v>1083</v>
      </c>
      <c r="G103" s="2" t="s">
        <v>631</v>
      </c>
    </row>
    <row r="104" spans="1:7" x14ac:dyDescent="0.15">
      <c r="A104" s="2" t="s">
        <v>839</v>
      </c>
      <c r="B104" s="2" t="s">
        <v>840</v>
      </c>
      <c r="C104" s="2" t="s">
        <v>1212</v>
      </c>
      <c r="E104" s="2" t="s">
        <v>1083</v>
      </c>
      <c r="F104" s="2" t="s">
        <v>1089</v>
      </c>
      <c r="G104" s="2" t="s">
        <v>635</v>
      </c>
    </row>
    <row r="105" spans="1:7" x14ac:dyDescent="0.15">
      <c r="A105" s="2" t="s">
        <v>841</v>
      </c>
      <c r="B105" s="2" t="s">
        <v>842</v>
      </c>
      <c r="C105" s="2" t="s">
        <v>1213</v>
      </c>
      <c r="E105" s="2" t="s">
        <v>1123</v>
      </c>
      <c r="F105" s="2" t="s">
        <v>1131</v>
      </c>
      <c r="G105" s="2" t="s">
        <v>631</v>
      </c>
    </row>
    <row r="106" spans="1:7" x14ac:dyDescent="0.15">
      <c r="A106" s="2" t="s">
        <v>843</v>
      </c>
      <c r="B106" s="2" t="s">
        <v>844</v>
      </c>
      <c r="C106" s="2" t="s">
        <v>1214</v>
      </c>
      <c r="E106" s="2" t="s">
        <v>1096</v>
      </c>
      <c r="F106" s="2" t="s">
        <v>1094</v>
      </c>
      <c r="G106" s="2" t="s">
        <v>635</v>
      </c>
    </row>
    <row r="107" spans="1:7" x14ac:dyDescent="0.15">
      <c r="A107" s="2" t="s">
        <v>845</v>
      </c>
      <c r="B107" s="2" t="s">
        <v>846</v>
      </c>
      <c r="C107" s="2" t="s">
        <v>1215</v>
      </c>
      <c r="E107" s="2" t="s">
        <v>1083</v>
      </c>
      <c r="F107" s="2" t="s">
        <v>1083</v>
      </c>
      <c r="G107" s="2" t="s">
        <v>631</v>
      </c>
    </row>
    <row r="108" spans="1:7" x14ac:dyDescent="0.15">
      <c r="A108" s="2" t="s">
        <v>847</v>
      </c>
      <c r="B108" s="2" t="s">
        <v>848</v>
      </c>
      <c r="C108" s="2" t="s">
        <v>1216</v>
      </c>
      <c r="E108" s="2" t="s">
        <v>1083</v>
      </c>
      <c r="F108" s="2" t="s">
        <v>1123</v>
      </c>
      <c r="G108" s="2" t="s">
        <v>631</v>
      </c>
    </row>
    <row r="109" spans="1:7" x14ac:dyDescent="0.15">
      <c r="A109" s="2" t="s">
        <v>849</v>
      </c>
      <c r="B109" s="2" t="s">
        <v>850</v>
      </c>
      <c r="C109" s="2" t="s">
        <v>1217</v>
      </c>
      <c r="E109" s="2" t="s">
        <v>1083</v>
      </c>
      <c r="F109" s="2" t="s">
        <v>1096</v>
      </c>
      <c r="G109" s="2" t="s">
        <v>635</v>
      </c>
    </row>
    <row r="110" spans="1:7" x14ac:dyDescent="0.15">
      <c r="A110" s="2" t="s">
        <v>851</v>
      </c>
      <c r="B110" s="2" t="s">
        <v>852</v>
      </c>
      <c r="C110" s="2" t="s">
        <v>1218</v>
      </c>
      <c r="E110" s="2" t="s">
        <v>1096</v>
      </c>
      <c r="F110" s="2" t="s">
        <v>1097</v>
      </c>
      <c r="G110" s="2" t="s">
        <v>635</v>
      </c>
    </row>
    <row r="111" spans="1:7" x14ac:dyDescent="0.15">
      <c r="A111" s="2" t="s">
        <v>853</v>
      </c>
      <c r="B111" s="2" t="s">
        <v>854</v>
      </c>
      <c r="C111" s="2" t="s">
        <v>1219</v>
      </c>
      <c r="E111" s="2" t="s">
        <v>1083</v>
      </c>
      <c r="F111" s="2" t="s">
        <v>1083</v>
      </c>
      <c r="G111" s="2" t="s">
        <v>631</v>
      </c>
    </row>
    <row r="112" spans="1:7" x14ac:dyDescent="0.15">
      <c r="A112" s="2" t="s">
        <v>855</v>
      </c>
      <c r="B112" s="2" t="s">
        <v>856</v>
      </c>
      <c r="C112" s="2" t="s">
        <v>1220</v>
      </c>
      <c r="E112" s="2" t="s">
        <v>1123</v>
      </c>
      <c r="F112" s="2" t="s">
        <v>1131</v>
      </c>
      <c r="G112" s="2" t="s">
        <v>635</v>
      </c>
    </row>
    <row r="113" spans="1:7" x14ac:dyDescent="0.15">
      <c r="A113" s="2" t="s">
        <v>857</v>
      </c>
      <c r="B113" s="2" t="s">
        <v>858</v>
      </c>
      <c r="C113" s="2" t="s">
        <v>1221</v>
      </c>
      <c r="E113" s="2" t="s">
        <v>1096</v>
      </c>
      <c r="F113" s="2" t="s">
        <v>1087</v>
      </c>
      <c r="G113" s="2" t="s">
        <v>631</v>
      </c>
    </row>
    <row r="114" spans="1:7" x14ac:dyDescent="0.15">
      <c r="A114" s="2" t="s">
        <v>859</v>
      </c>
      <c r="B114" s="2" t="s">
        <v>860</v>
      </c>
      <c r="C114" s="2" t="s">
        <v>1222</v>
      </c>
      <c r="E114" s="2" t="s">
        <v>1083</v>
      </c>
      <c r="F114" s="2" t="s">
        <v>1083</v>
      </c>
      <c r="G114" s="2" t="s">
        <v>635</v>
      </c>
    </row>
    <row r="115" spans="1:7" x14ac:dyDescent="0.15">
      <c r="A115" s="2" t="s">
        <v>861</v>
      </c>
      <c r="B115" s="2" t="s">
        <v>862</v>
      </c>
      <c r="C115" s="2" t="s">
        <v>1223</v>
      </c>
      <c r="E115" s="2" t="s">
        <v>1083</v>
      </c>
      <c r="F115" s="2" t="s">
        <v>1089</v>
      </c>
      <c r="G115" s="2" t="s">
        <v>635</v>
      </c>
    </row>
    <row r="116" spans="1:7" x14ac:dyDescent="0.15">
      <c r="A116" s="2" t="s">
        <v>863</v>
      </c>
      <c r="B116" s="2" t="s">
        <v>864</v>
      </c>
      <c r="C116" s="2" t="s">
        <v>1224</v>
      </c>
      <c r="E116" s="2" t="s">
        <v>1123</v>
      </c>
      <c r="F116" s="2" t="s">
        <v>1131</v>
      </c>
      <c r="G116" s="2" t="s">
        <v>631</v>
      </c>
    </row>
    <row r="117" spans="1:7" x14ac:dyDescent="0.15">
      <c r="A117" s="2" t="s">
        <v>865</v>
      </c>
      <c r="B117" s="2" t="s">
        <v>866</v>
      </c>
      <c r="C117" s="2" t="s">
        <v>1225</v>
      </c>
      <c r="E117" s="2" t="s">
        <v>1096</v>
      </c>
      <c r="F117" s="2" t="s">
        <v>1089</v>
      </c>
      <c r="G117" s="2" t="s">
        <v>635</v>
      </c>
    </row>
    <row r="118" spans="1:7" x14ac:dyDescent="0.15">
      <c r="A118" s="2" t="s">
        <v>867</v>
      </c>
      <c r="B118" s="2" t="s">
        <v>868</v>
      </c>
      <c r="C118" s="2" t="s">
        <v>1226</v>
      </c>
      <c r="E118" s="2" t="s">
        <v>1083</v>
      </c>
      <c r="F118" s="2" t="s">
        <v>1096</v>
      </c>
      <c r="G118" s="2" t="s">
        <v>631</v>
      </c>
    </row>
    <row r="119" spans="1:7" x14ac:dyDescent="0.15">
      <c r="A119" s="2" t="s">
        <v>869</v>
      </c>
      <c r="B119" s="2" t="s">
        <v>870</v>
      </c>
      <c r="C119" s="2" t="s">
        <v>1227</v>
      </c>
      <c r="E119" s="2" t="s">
        <v>1123</v>
      </c>
      <c r="F119" s="2" t="s">
        <v>1131</v>
      </c>
      <c r="G119" s="2" t="s">
        <v>635</v>
      </c>
    </row>
    <row r="120" spans="1:7" x14ac:dyDescent="0.15">
      <c r="A120" s="2" t="s">
        <v>871</v>
      </c>
      <c r="B120" s="2" t="s">
        <v>872</v>
      </c>
      <c r="C120" s="2" t="s">
        <v>1228</v>
      </c>
      <c r="E120" s="2" t="s">
        <v>1096</v>
      </c>
      <c r="F120" s="2" t="s">
        <v>1097</v>
      </c>
      <c r="G120" s="2" t="s">
        <v>1096</v>
      </c>
    </row>
    <row r="121" spans="1:7" x14ac:dyDescent="0.15">
      <c r="A121" s="2" t="s">
        <v>873</v>
      </c>
      <c r="B121" s="2" t="s">
        <v>874</v>
      </c>
      <c r="C121" s="2" t="s">
        <v>1229</v>
      </c>
      <c r="E121" s="2" t="s">
        <v>1083</v>
      </c>
      <c r="F121" s="2" t="s">
        <v>1123</v>
      </c>
      <c r="G121" s="2" t="s">
        <v>635</v>
      </c>
    </row>
    <row r="122" spans="1:7" x14ac:dyDescent="0.15">
      <c r="A122" s="2" t="s">
        <v>875</v>
      </c>
      <c r="B122" s="2" t="s">
        <v>876</v>
      </c>
      <c r="C122" s="2" t="s">
        <v>1230</v>
      </c>
      <c r="E122" s="2" t="s">
        <v>1083</v>
      </c>
      <c r="F122" s="2" t="s">
        <v>1087</v>
      </c>
      <c r="G122" s="2" t="s">
        <v>631</v>
      </c>
    </row>
    <row r="123" spans="1:7" x14ac:dyDescent="0.15">
      <c r="A123" s="2" t="s">
        <v>877</v>
      </c>
      <c r="B123" s="2" t="s">
        <v>878</v>
      </c>
      <c r="C123" s="2" t="s">
        <v>1135</v>
      </c>
      <c r="D123" s="2" t="str">
        <f>A42</f>
        <v>041</v>
      </c>
      <c r="E123" s="2" t="s">
        <v>1096</v>
      </c>
      <c r="F123" s="2" t="s">
        <v>1097</v>
      </c>
      <c r="G123" s="2" t="s">
        <v>631</v>
      </c>
    </row>
    <row r="124" spans="1:7" x14ac:dyDescent="0.15">
      <c r="A124" s="2" t="s">
        <v>879</v>
      </c>
      <c r="B124" s="2" t="s">
        <v>880</v>
      </c>
      <c r="C124" s="2" t="s">
        <v>1231</v>
      </c>
      <c r="E124" s="2" t="s">
        <v>1096</v>
      </c>
      <c r="F124" s="2" t="s">
        <v>660</v>
      </c>
      <c r="G124" s="2" t="s">
        <v>631</v>
      </c>
    </row>
    <row r="125" spans="1:7" x14ac:dyDescent="0.15">
      <c r="A125" s="2" t="s">
        <v>881</v>
      </c>
      <c r="B125" s="2" t="s">
        <v>882</v>
      </c>
      <c r="C125" s="2" t="s">
        <v>1232</v>
      </c>
      <c r="E125" s="2" t="s">
        <v>1083</v>
      </c>
      <c r="F125" s="2" t="s">
        <v>1083</v>
      </c>
      <c r="G125" s="2" t="s">
        <v>635</v>
      </c>
    </row>
    <row r="126" spans="1:7" x14ac:dyDescent="0.15">
      <c r="A126" s="2" t="s">
        <v>883</v>
      </c>
      <c r="B126" s="2" t="s">
        <v>884</v>
      </c>
      <c r="C126" s="2" t="s">
        <v>1233</v>
      </c>
      <c r="E126" s="2" t="s">
        <v>1096</v>
      </c>
      <c r="F126" s="2" t="s">
        <v>1128</v>
      </c>
      <c r="G126" s="2" t="s">
        <v>635</v>
      </c>
    </row>
    <row r="127" spans="1:7" x14ac:dyDescent="0.15">
      <c r="A127" s="2" t="s">
        <v>885</v>
      </c>
      <c r="B127" s="2" t="s">
        <v>886</v>
      </c>
      <c r="C127" s="2" t="s">
        <v>1234</v>
      </c>
      <c r="E127" s="2" t="s">
        <v>1083</v>
      </c>
      <c r="F127" s="2" t="s">
        <v>1123</v>
      </c>
      <c r="G127" s="2" t="s">
        <v>631</v>
      </c>
    </row>
    <row r="128" spans="1:7" x14ac:dyDescent="0.15">
      <c r="A128" s="2" t="s">
        <v>887</v>
      </c>
      <c r="B128" s="2" t="s">
        <v>888</v>
      </c>
      <c r="C128" s="2" t="s">
        <v>889</v>
      </c>
      <c r="E128" s="2" t="s">
        <v>1083</v>
      </c>
      <c r="F128" s="2" t="s">
        <v>1094</v>
      </c>
      <c r="G128" s="2" t="s">
        <v>631</v>
      </c>
    </row>
    <row r="129" spans="1:7" x14ac:dyDescent="0.15">
      <c r="A129" s="2" t="s">
        <v>890</v>
      </c>
      <c r="B129" s="2" t="s">
        <v>891</v>
      </c>
      <c r="C129" s="2" t="s">
        <v>1235</v>
      </c>
      <c r="E129" s="2" t="s">
        <v>1096</v>
      </c>
      <c r="F129" s="2" t="s">
        <v>1128</v>
      </c>
      <c r="G129" s="2" t="s">
        <v>635</v>
      </c>
    </row>
    <row r="130" spans="1:7" x14ac:dyDescent="0.15">
      <c r="A130" s="2" t="s">
        <v>892</v>
      </c>
      <c r="B130" s="2" t="s">
        <v>893</v>
      </c>
      <c r="C130" s="2" t="s">
        <v>1236</v>
      </c>
      <c r="E130" s="2" t="s">
        <v>656</v>
      </c>
      <c r="F130" s="2" t="s">
        <v>1128</v>
      </c>
      <c r="G130" s="2" t="s">
        <v>631</v>
      </c>
    </row>
    <row r="131" spans="1:7" x14ac:dyDescent="0.15">
      <c r="A131" s="2" t="s">
        <v>894</v>
      </c>
      <c r="B131" s="2" t="s">
        <v>895</v>
      </c>
      <c r="C131" s="2" t="s">
        <v>1237</v>
      </c>
      <c r="E131" s="2" t="s">
        <v>1123</v>
      </c>
      <c r="F131" s="2" t="s">
        <v>1131</v>
      </c>
      <c r="G131" s="2" t="s">
        <v>635</v>
      </c>
    </row>
    <row r="132" spans="1:7" x14ac:dyDescent="0.15">
      <c r="A132" s="2" t="s">
        <v>896</v>
      </c>
      <c r="B132" s="2" t="s">
        <v>897</v>
      </c>
      <c r="C132" s="2" t="s">
        <v>1238</v>
      </c>
      <c r="E132" s="2" t="s">
        <v>1096</v>
      </c>
      <c r="F132" s="2" t="s">
        <v>1097</v>
      </c>
      <c r="G132" s="2" t="s">
        <v>635</v>
      </c>
    </row>
    <row r="133" spans="1:7" x14ac:dyDescent="0.15">
      <c r="A133" s="2" t="s">
        <v>898</v>
      </c>
      <c r="B133" s="2" t="s">
        <v>899</v>
      </c>
      <c r="C133" s="2" t="s">
        <v>1239</v>
      </c>
      <c r="E133" s="2" t="s">
        <v>1083</v>
      </c>
      <c r="F133" s="2" t="s">
        <v>1083</v>
      </c>
      <c r="G133" s="2" t="s">
        <v>631</v>
      </c>
    </row>
    <row r="134" spans="1:7" x14ac:dyDescent="0.15">
      <c r="A134" s="2" t="s">
        <v>900</v>
      </c>
      <c r="B134" s="2" t="s">
        <v>901</v>
      </c>
      <c r="C134" s="2" t="s">
        <v>1240</v>
      </c>
      <c r="E134" s="2" t="s">
        <v>1096</v>
      </c>
      <c r="F134" s="2" t="s">
        <v>1128</v>
      </c>
      <c r="G134" s="2" t="s">
        <v>631</v>
      </c>
    </row>
    <row r="135" spans="1:7" x14ac:dyDescent="0.15">
      <c r="A135" s="2" t="s">
        <v>902</v>
      </c>
      <c r="B135" s="2" t="s">
        <v>903</v>
      </c>
      <c r="C135" s="2" t="s">
        <v>1241</v>
      </c>
      <c r="E135" s="2" t="s">
        <v>1083</v>
      </c>
      <c r="F135" s="2" t="s">
        <v>1089</v>
      </c>
      <c r="G135" s="2" t="s">
        <v>635</v>
      </c>
    </row>
    <row r="136" spans="1:7" x14ac:dyDescent="0.15">
      <c r="A136" s="2" t="s">
        <v>904</v>
      </c>
      <c r="B136" s="2" t="s">
        <v>905</v>
      </c>
      <c r="C136" s="2" t="s">
        <v>1242</v>
      </c>
      <c r="E136" s="2" t="s">
        <v>1096</v>
      </c>
      <c r="F136" s="2" t="s">
        <v>1087</v>
      </c>
      <c r="G136" s="2" t="s">
        <v>635</v>
      </c>
    </row>
    <row r="137" spans="1:7" x14ac:dyDescent="0.15">
      <c r="A137" s="2" t="s">
        <v>906</v>
      </c>
      <c r="B137" s="2" t="s">
        <v>907</v>
      </c>
      <c r="C137" s="2" t="s">
        <v>1243</v>
      </c>
      <c r="E137" s="2" t="s">
        <v>1083</v>
      </c>
      <c r="F137" s="2" t="s">
        <v>1083</v>
      </c>
      <c r="G137" s="2" t="s">
        <v>635</v>
      </c>
    </row>
    <row r="138" spans="1:7" x14ac:dyDescent="0.15">
      <c r="A138" s="2" t="s">
        <v>908</v>
      </c>
      <c r="B138" s="2" t="s">
        <v>909</v>
      </c>
      <c r="C138" s="2" t="s">
        <v>1244</v>
      </c>
      <c r="E138" s="2" t="s">
        <v>1096</v>
      </c>
      <c r="F138" s="2" t="s">
        <v>1094</v>
      </c>
      <c r="G138" s="2" t="s">
        <v>631</v>
      </c>
    </row>
    <row r="139" spans="1:7" x14ac:dyDescent="0.15">
      <c r="A139" s="2" t="s">
        <v>910</v>
      </c>
      <c r="B139" s="2" t="s">
        <v>1245</v>
      </c>
      <c r="C139" s="2" t="s">
        <v>1139</v>
      </c>
      <c r="D139" s="2" t="str">
        <f>A48</f>
        <v>047</v>
      </c>
      <c r="E139" s="2" t="s">
        <v>1083</v>
      </c>
      <c r="F139" s="2" t="s">
        <v>1123</v>
      </c>
      <c r="G139" s="2" t="s">
        <v>1083</v>
      </c>
    </row>
    <row r="140" spans="1:7" x14ac:dyDescent="0.15">
      <c r="A140" s="2" t="s">
        <v>911</v>
      </c>
      <c r="B140" s="2" t="s">
        <v>1246</v>
      </c>
      <c r="C140" s="2" t="s">
        <v>1204</v>
      </c>
      <c r="D140" s="2" t="str">
        <f>A97</f>
        <v>096</v>
      </c>
      <c r="E140" s="2" t="s">
        <v>1083</v>
      </c>
      <c r="F140" s="2" t="s">
        <v>1096</v>
      </c>
      <c r="G140" s="2" t="s">
        <v>1083</v>
      </c>
    </row>
    <row r="141" spans="1:7" x14ac:dyDescent="0.15">
      <c r="A141" s="2" t="s">
        <v>912</v>
      </c>
      <c r="B141" s="2" t="s">
        <v>1247</v>
      </c>
      <c r="C141" s="2" t="s">
        <v>1111</v>
      </c>
      <c r="D141" s="2" t="str">
        <f>A21</f>
        <v>020</v>
      </c>
      <c r="E141" s="2" t="s">
        <v>1083</v>
      </c>
      <c r="F141" s="2" t="s">
        <v>1083</v>
      </c>
      <c r="G141" s="2" t="s">
        <v>1096</v>
      </c>
    </row>
    <row r="142" spans="1:7" x14ac:dyDescent="0.15">
      <c r="A142" s="2" t="s">
        <v>913</v>
      </c>
      <c r="B142" s="2" t="s">
        <v>914</v>
      </c>
      <c r="C142" s="2" t="s">
        <v>1248</v>
      </c>
      <c r="D142" s="2" t="str">
        <f>A33</f>
        <v>032</v>
      </c>
      <c r="E142" s="2" t="s">
        <v>1096</v>
      </c>
      <c r="F142" s="2" t="s">
        <v>1087</v>
      </c>
      <c r="G142" s="2" t="s">
        <v>635</v>
      </c>
    </row>
    <row r="143" spans="1:7" x14ac:dyDescent="0.15">
      <c r="A143" s="2" t="s">
        <v>915</v>
      </c>
      <c r="B143" s="2" t="s">
        <v>916</v>
      </c>
      <c r="C143" s="2" t="s">
        <v>1091</v>
      </c>
      <c r="D143" s="2" t="str">
        <f>A9</f>
        <v>008</v>
      </c>
      <c r="E143" s="2" t="s">
        <v>1096</v>
      </c>
      <c r="F143" s="2" t="s">
        <v>1145</v>
      </c>
      <c r="G143" s="2" t="s">
        <v>631</v>
      </c>
    </row>
    <row r="144" spans="1:7" x14ac:dyDescent="0.15">
      <c r="A144" s="2" t="s">
        <v>917</v>
      </c>
      <c r="B144" s="2" t="s">
        <v>918</v>
      </c>
      <c r="C144" s="2" t="s">
        <v>1127</v>
      </c>
      <c r="D144" s="2" t="str">
        <f>A35</f>
        <v>034</v>
      </c>
      <c r="E144" s="2" t="s">
        <v>1096</v>
      </c>
      <c r="F144" s="2" t="s">
        <v>1128</v>
      </c>
      <c r="G144" s="2" t="s">
        <v>635</v>
      </c>
    </row>
    <row r="145" spans="1:7" x14ac:dyDescent="0.15">
      <c r="A145" s="2" t="s">
        <v>919</v>
      </c>
      <c r="B145" s="2" t="s">
        <v>920</v>
      </c>
      <c r="C145" s="2" t="s">
        <v>1249</v>
      </c>
      <c r="E145" s="2" t="s">
        <v>1083</v>
      </c>
      <c r="F145" s="2" t="s">
        <v>1096</v>
      </c>
      <c r="G145" s="2" t="s">
        <v>635</v>
      </c>
    </row>
    <row r="146" spans="1:7" x14ac:dyDescent="0.15">
      <c r="A146" s="2" t="s">
        <v>921</v>
      </c>
      <c r="B146" s="2" t="s">
        <v>922</v>
      </c>
      <c r="C146" s="2" t="s">
        <v>1250</v>
      </c>
      <c r="E146" s="2" t="s">
        <v>1096</v>
      </c>
      <c r="F146" s="2" t="s">
        <v>1097</v>
      </c>
      <c r="G146" s="2" t="s">
        <v>631</v>
      </c>
    </row>
    <row r="147" spans="1:7" x14ac:dyDescent="0.15">
      <c r="A147" s="2" t="s">
        <v>923</v>
      </c>
      <c r="B147" s="2" t="s">
        <v>924</v>
      </c>
      <c r="C147" s="2" t="s">
        <v>1251</v>
      </c>
      <c r="E147" s="2" t="s">
        <v>1083</v>
      </c>
      <c r="F147" s="2" t="s">
        <v>1087</v>
      </c>
      <c r="G147" s="2" t="s">
        <v>631</v>
      </c>
    </row>
    <row r="148" spans="1:7" x14ac:dyDescent="0.15">
      <c r="A148" s="2" t="s">
        <v>925</v>
      </c>
      <c r="B148" s="2" t="s">
        <v>926</v>
      </c>
      <c r="C148" s="2" t="s">
        <v>1252</v>
      </c>
      <c r="E148" s="2" t="s">
        <v>1123</v>
      </c>
      <c r="F148" s="2" t="s">
        <v>1131</v>
      </c>
      <c r="G148" s="2" t="s">
        <v>635</v>
      </c>
    </row>
    <row r="149" spans="1:7" x14ac:dyDescent="0.15">
      <c r="A149" s="2" t="s">
        <v>927</v>
      </c>
      <c r="B149" s="2" t="s">
        <v>928</v>
      </c>
      <c r="C149" s="2" t="s">
        <v>1253</v>
      </c>
      <c r="E149" s="2" t="s">
        <v>1096</v>
      </c>
      <c r="F149" s="2" t="s">
        <v>1145</v>
      </c>
      <c r="G149" s="2" t="s">
        <v>635</v>
      </c>
    </row>
    <row r="150" spans="1:7" x14ac:dyDescent="0.15">
      <c r="A150" s="2" t="s">
        <v>929</v>
      </c>
      <c r="B150" s="2" t="s">
        <v>930</v>
      </c>
      <c r="C150" s="2" t="s">
        <v>1147</v>
      </c>
      <c r="D150" s="2" t="str">
        <f>A54</f>
        <v>053</v>
      </c>
      <c r="E150" s="2" t="s">
        <v>1123</v>
      </c>
      <c r="F150" s="2" t="s">
        <v>1131</v>
      </c>
      <c r="G150" s="2" t="s">
        <v>631</v>
      </c>
    </row>
    <row r="151" spans="1:7" x14ac:dyDescent="0.15">
      <c r="A151" s="2" t="s">
        <v>931</v>
      </c>
      <c r="B151" s="2" t="s">
        <v>932</v>
      </c>
      <c r="C151" s="2" t="s">
        <v>1254</v>
      </c>
      <c r="E151" s="2" t="s">
        <v>1096</v>
      </c>
      <c r="F151" s="2" t="s">
        <v>1128</v>
      </c>
      <c r="G151" s="2" t="s">
        <v>635</v>
      </c>
    </row>
    <row r="152" spans="1:7" x14ac:dyDescent="0.15">
      <c r="A152" s="2" t="s">
        <v>933</v>
      </c>
      <c r="B152" s="2" t="s">
        <v>934</v>
      </c>
      <c r="C152" s="2" t="s">
        <v>1255</v>
      </c>
      <c r="E152" s="2" t="s">
        <v>1083</v>
      </c>
      <c r="F152" s="2" t="s">
        <v>1123</v>
      </c>
      <c r="G152" s="2" t="s">
        <v>631</v>
      </c>
    </row>
    <row r="153" spans="1:7" x14ac:dyDescent="0.15">
      <c r="A153" s="2" t="s">
        <v>935</v>
      </c>
      <c r="B153" s="2" t="s">
        <v>936</v>
      </c>
      <c r="C153" s="2" t="s">
        <v>1163</v>
      </c>
      <c r="D153" s="2" t="str">
        <f>A66</f>
        <v>065</v>
      </c>
      <c r="E153" s="2" t="s">
        <v>1123</v>
      </c>
      <c r="F153" s="2" t="s">
        <v>1131</v>
      </c>
      <c r="G153" s="2" t="s">
        <v>631</v>
      </c>
    </row>
    <row r="154" spans="1:7" x14ac:dyDescent="0.15">
      <c r="A154" s="2" t="s">
        <v>937</v>
      </c>
      <c r="B154" s="2" t="s">
        <v>938</v>
      </c>
      <c r="C154" s="2" t="s">
        <v>1256</v>
      </c>
      <c r="E154" s="2" t="s">
        <v>1123</v>
      </c>
      <c r="F154" s="2" t="s">
        <v>1131</v>
      </c>
      <c r="G154" s="2" t="s">
        <v>631</v>
      </c>
    </row>
    <row r="155" spans="1:7" x14ac:dyDescent="0.15">
      <c r="A155" s="2" t="s">
        <v>939</v>
      </c>
      <c r="B155" s="2" t="s">
        <v>940</v>
      </c>
      <c r="C155" s="2" t="s">
        <v>1257</v>
      </c>
      <c r="E155" s="2" t="s">
        <v>1083</v>
      </c>
      <c r="F155" s="2" t="s">
        <v>1083</v>
      </c>
      <c r="G155" s="2" t="s">
        <v>635</v>
      </c>
    </row>
    <row r="156" spans="1:7" x14ac:dyDescent="0.15">
      <c r="A156" s="2" t="s">
        <v>941</v>
      </c>
      <c r="B156" s="2" t="s">
        <v>942</v>
      </c>
      <c r="C156" s="2" t="s">
        <v>1258</v>
      </c>
      <c r="E156" s="2" t="s">
        <v>1096</v>
      </c>
      <c r="F156" s="2" t="s">
        <v>1094</v>
      </c>
      <c r="G156" s="2" t="s">
        <v>635</v>
      </c>
    </row>
    <row r="157" spans="1:7" x14ac:dyDescent="0.15">
      <c r="A157" s="2" t="s">
        <v>943</v>
      </c>
      <c r="B157" s="2" t="s">
        <v>944</v>
      </c>
      <c r="C157" s="2" t="s">
        <v>1259</v>
      </c>
      <c r="E157" s="2" t="s">
        <v>1123</v>
      </c>
      <c r="F157" s="2" t="s">
        <v>1131</v>
      </c>
      <c r="G157" s="2" t="s">
        <v>635</v>
      </c>
    </row>
    <row r="158" spans="1:7" x14ac:dyDescent="0.15">
      <c r="A158" s="2" t="s">
        <v>945</v>
      </c>
      <c r="B158" s="2" t="s">
        <v>946</v>
      </c>
      <c r="C158" s="2" t="s">
        <v>1260</v>
      </c>
      <c r="E158" s="2" t="s">
        <v>1123</v>
      </c>
      <c r="F158" s="2" t="s">
        <v>1131</v>
      </c>
      <c r="G158" s="2" t="s">
        <v>631</v>
      </c>
    </row>
    <row r="159" spans="1:7" x14ac:dyDescent="0.15">
      <c r="A159" s="2" t="s">
        <v>947</v>
      </c>
      <c r="B159" s="2" t="s">
        <v>948</v>
      </c>
      <c r="C159" s="2" t="s">
        <v>1261</v>
      </c>
      <c r="E159" s="2" t="s">
        <v>1083</v>
      </c>
      <c r="F159" s="2" t="s">
        <v>1102</v>
      </c>
      <c r="G159" s="2" t="s">
        <v>635</v>
      </c>
    </row>
    <row r="160" spans="1:7" x14ac:dyDescent="0.15">
      <c r="A160" s="2" t="s">
        <v>949</v>
      </c>
      <c r="B160" s="2" t="s">
        <v>950</v>
      </c>
      <c r="C160" s="2" t="s">
        <v>1262</v>
      </c>
      <c r="E160" s="2" t="s">
        <v>1083</v>
      </c>
      <c r="F160" s="2" t="s">
        <v>1089</v>
      </c>
      <c r="G160" s="2" t="s">
        <v>635</v>
      </c>
    </row>
    <row r="161" spans="1:7" x14ac:dyDescent="0.15">
      <c r="A161" s="2" t="s">
        <v>951</v>
      </c>
      <c r="B161" s="2" t="s">
        <v>1263</v>
      </c>
      <c r="C161" s="2" t="s">
        <v>1264</v>
      </c>
      <c r="E161" s="2" t="s">
        <v>1083</v>
      </c>
      <c r="F161" s="2" t="s">
        <v>1102</v>
      </c>
      <c r="G161" s="2" t="s">
        <v>635</v>
      </c>
    </row>
    <row r="162" spans="1:7" x14ac:dyDescent="0.15">
      <c r="A162" s="2" t="s">
        <v>952</v>
      </c>
      <c r="B162" s="2" t="s">
        <v>953</v>
      </c>
      <c r="C162" s="2" t="s">
        <v>1130</v>
      </c>
      <c r="D162" s="2" t="str">
        <f>A38</f>
        <v>037</v>
      </c>
      <c r="E162" s="2" t="s">
        <v>1123</v>
      </c>
      <c r="F162" s="2" t="s">
        <v>1131</v>
      </c>
      <c r="G162" s="2" t="s">
        <v>635</v>
      </c>
    </row>
    <row r="163" spans="1:7" x14ac:dyDescent="0.15">
      <c r="A163" s="2" t="s">
        <v>954</v>
      </c>
      <c r="B163" s="2" t="s">
        <v>955</v>
      </c>
      <c r="C163" s="2" t="s">
        <v>1202</v>
      </c>
      <c r="D163" s="2" t="str">
        <f>A95</f>
        <v>094</v>
      </c>
      <c r="E163" s="2" t="s">
        <v>1123</v>
      </c>
      <c r="F163" s="2" t="s">
        <v>1131</v>
      </c>
      <c r="G163" s="2" t="s">
        <v>635</v>
      </c>
    </row>
    <row r="164" spans="1:7" x14ac:dyDescent="0.15">
      <c r="A164" s="2" t="s">
        <v>956</v>
      </c>
      <c r="B164" s="2" t="s">
        <v>957</v>
      </c>
      <c r="C164" s="2" t="s">
        <v>1265</v>
      </c>
      <c r="E164" s="2" t="s">
        <v>1096</v>
      </c>
      <c r="F164" s="2" t="s">
        <v>1128</v>
      </c>
      <c r="G164" s="2" t="s">
        <v>635</v>
      </c>
    </row>
    <row r="165" spans="1:7" x14ac:dyDescent="0.15">
      <c r="A165" s="2" t="s">
        <v>958</v>
      </c>
      <c r="B165" s="2" t="s">
        <v>959</v>
      </c>
      <c r="C165" s="2" t="s">
        <v>1266</v>
      </c>
      <c r="E165" s="2" t="s">
        <v>1083</v>
      </c>
      <c r="F165" s="2" t="s">
        <v>1083</v>
      </c>
      <c r="G165" s="2" t="s">
        <v>631</v>
      </c>
    </row>
    <row r="166" spans="1:7" x14ac:dyDescent="0.15">
      <c r="A166" s="2" t="s">
        <v>960</v>
      </c>
      <c r="B166" s="2" t="s">
        <v>1267</v>
      </c>
      <c r="C166" s="2" t="s">
        <v>1268</v>
      </c>
      <c r="E166" s="2" t="s">
        <v>1083</v>
      </c>
      <c r="F166" s="2" t="s">
        <v>1096</v>
      </c>
      <c r="G166" s="2" t="s">
        <v>635</v>
      </c>
    </row>
    <row r="167" spans="1:7" x14ac:dyDescent="0.15">
      <c r="A167" s="2" t="s">
        <v>961</v>
      </c>
      <c r="B167" s="2" t="s">
        <v>962</v>
      </c>
      <c r="C167" s="2" t="s">
        <v>1269</v>
      </c>
      <c r="E167" s="2" t="s">
        <v>1083</v>
      </c>
      <c r="F167" s="2" t="s">
        <v>1089</v>
      </c>
      <c r="G167" s="2" t="s">
        <v>631</v>
      </c>
    </row>
    <row r="168" spans="1:7" x14ac:dyDescent="0.15">
      <c r="A168" s="2" t="s">
        <v>963</v>
      </c>
      <c r="B168" s="2" t="s">
        <v>964</v>
      </c>
      <c r="C168" s="2" t="s">
        <v>1270</v>
      </c>
      <c r="E168" s="2" t="s">
        <v>1096</v>
      </c>
      <c r="F168" s="2" t="s">
        <v>1097</v>
      </c>
      <c r="G168" s="2" t="s">
        <v>635</v>
      </c>
    </row>
    <row r="169" spans="1:7" x14ac:dyDescent="0.15">
      <c r="A169" s="2" t="s">
        <v>965</v>
      </c>
      <c r="B169" s="2" t="s">
        <v>966</v>
      </c>
      <c r="C169" s="2" t="s">
        <v>1271</v>
      </c>
      <c r="E169" s="2" t="s">
        <v>1083</v>
      </c>
      <c r="F169" s="2" t="s">
        <v>1102</v>
      </c>
      <c r="G169" s="2" t="s">
        <v>631</v>
      </c>
    </row>
    <row r="170" spans="1:7" x14ac:dyDescent="0.15">
      <c r="A170" s="2" t="s">
        <v>967</v>
      </c>
      <c r="B170" s="2" t="s">
        <v>968</v>
      </c>
      <c r="C170" s="2" t="s">
        <v>1272</v>
      </c>
      <c r="E170" s="2" t="s">
        <v>1123</v>
      </c>
      <c r="F170" s="2" t="s">
        <v>1131</v>
      </c>
      <c r="G170" s="2" t="s">
        <v>635</v>
      </c>
    </row>
    <row r="171" spans="1:7" x14ac:dyDescent="0.15">
      <c r="A171" s="2" t="s">
        <v>969</v>
      </c>
      <c r="B171" s="2" t="s">
        <v>1273</v>
      </c>
      <c r="C171" s="2" t="s">
        <v>1274</v>
      </c>
      <c r="E171" s="2" t="s">
        <v>1123</v>
      </c>
      <c r="F171" s="2" t="s">
        <v>1131</v>
      </c>
      <c r="G171" s="2" t="s">
        <v>631</v>
      </c>
    </row>
    <row r="172" spans="1:7" x14ac:dyDescent="0.15">
      <c r="A172" s="2" t="s">
        <v>970</v>
      </c>
      <c r="B172" s="2" t="s">
        <v>971</v>
      </c>
      <c r="C172" s="2" t="s">
        <v>1163</v>
      </c>
      <c r="D172" s="2" t="str">
        <f>A66</f>
        <v>065</v>
      </c>
      <c r="E172" s="2" t="s">
        <v>1123</v>
      </c>
      <c r="F172" s="2" t="s">
        <v>1131</v>
      </c>
      <c r="G172" s="2" t="s">
        <v>631</v>
      </c>
    </row>
    <row r="173" spans="1:7" x14ac:dyDescent="0.15">
      <c r="A173" s="2" t="s">
        <v>972</v>
      </c>
      <c r="B173" s="2" t="s">
        <v>1275</v>
      </c>
      <c r="C173" s="2" t="s">
        <v>1276</v>
      </c>
      <c r="E173" s="2" t="s">
        <v>1083</v>
      </c>
      <c r="F173" s="2" t="s">
        <v>1123</v>
      </c>
      <c r="G173" s="2" t="s">
        <v>635</v>
      </c>
    </row>
    <row r="174" spans="1:7" x14ac:dyDescent="0.15">
      <c r="A174" s="2" t="s">
        <v>973</v>
      </c>
      <c r="B174" s="2" t="s">
        <v>1277</v>
      </c>
      <c r="C174" s="2" t="s">
        <v>1278</v>
      </c>
      <c r="E174" s="2" t="s">
        <v>1083</v>
      </c>
      <c r="F174" s="2" t="s">
        <v>1096</v>
      </c>
      <c r="G174" s="2" t="s">
        <v>631</v>
      </c>
    </row>
    <row r="175" spans="1:7" x14ac:dyDescent="0.15">
      <c r="A175" s="2" t="s">
        <v>974</v>
      </c>
      <c r="B175" s="2" t="s">
        <v>975</v>
      </c>
      <c r="C175" s="2" t="s">
        <v>1279</v>
      </c>
      <c r="E175" s="2" t="s">
        <v>1096</v>
      </c>
      <c r="F175" s="2" t="s">
        <v>1094</v>
      </c>
      <c r="G175" s="2" t="s">
        <v>631</v>
      </c>
    </row>
    <row r="176" spans="1:7" x14ac:dyDescent="0.15">
      <c r="A176" s="2" t="s">
        <v>976</v>
      </c>
      <c r="B176" s="2" t="s">
        <v>977</v>
      </c>
      <c r="C176" s="2" t="s">
        <v>1280</v>
      </c>
      <c r="E176" s="2" t="s">
        <v>1083</v>
      </c>
      <c r="F176" s="2" t="s">
        <v>1096</v>
      </c>
      <c r="G176" s="2" t="s">
        <v>631</v>
      </c>
    </row>
    <row r="177" spans="1:7" x14ac:dyDescent="0.15">
      <c r="A177" s="2" t="s">
        <v>978</v>
      </c>
      <c r="B177" s="2" t="s">
        <v>979</v>
      </c>
      <c r="C177" s="2" t="s">
        <v>1281</v>
      </c>
      <c r="E177" s="2" t="s">
        <v>1083</v>
      </c>
      <c r="F177" s="2" t="s">
        <v>1087</v>
      </c>
      <c r="G177" s="2" t="s">
        <v>635</v>
      </c>
    </row>
    <row r="178" spans="1:7" x14ac:dyDescent="0.15">
      <c r="A178" s="2" t="s">
        <v>980</v>
      </c>
      <c r="B178" s="2" t="s">
        <v>981</v>
      </c>
      <c r="C178" s="2" t="s">
        <v>1282</v>
      </c>
      <c r="E178" s="2" t="s">
        <v>1123</v>
      </c>
      <c r="F178" s="2" t="s">
        <v>1283</v>
      </c>
      <c r="G178" s="2" t="s">
        <v>635</v>
      </c>
    </row>
    <row r="179" spans="1:7" x14ac:dyDescent="0.15">
      <c r="A179" s="2" t="s">
        <v>982</v>
      </c>
      <c r="B179" s="2" t="s">
        <v>983</v>
      </c>
      <c r="C179" s="2" t="s">
        <v>1284</v>
      </c>
      <c r="E179" s="2" t="s">
        <v>1083</v>
      </c>
      <c r="F179" s="2" t="s">
        <v>1089</v>
      </c>
      <c r="G179" s="2" t="s">
        <v>635</v>
      </c>
    </row>
    <row r="180" spans="1:7" x14ac:dyDescent="0.15">
      <c r="A180" s="2" t="s">
        <v>984</v>
      </c>
      <c r="B180" s="2" t="s">
        <v>985</v>
      </c>
      <c r="C180" s="2" t="s">
        <v>1285</v>
      </c>
      <c r="E180" s="2" t="s">
        <v>1083</v>
      </c>
      <c r="F180" s="2" t="s">
        <v>1096</v>
      </c>
      <c r="G180" s="2" t="s">
        <v>635</v>
      </c>
    </row>
    <row r="181" spans="1:7" x14ac:dyDescent="0.15">
      <c r="A181" s="2" t="s">
        <v>986</v>
      </c>
      <c r="B181" s="2" t="s">
        <v>987</v>
      </c>
      <c r="C181" s="2" t="s">
        <v>1135</v>
      </c>
      <c r="D181" s="2" t="str">
        <f>A42</f>
        <v>041</v>
      </c>
      <c r="E181" s="2" t="s">
        <v>1096</v>
      </c>
      <c r="F181" s="2" t="s">
        <v>1097</v>
      </c>
      <c r="G181" s="2" t="s">
        <v>631</v>
      </c>
    </row>
    <row r="182" spans="1:7" x14ac:dyDescent="0.15">
      <c r="A182" s="2" t="s">
        <v>988</v>
      </c>
      <c r="B182" s="2" t="s">
        <v>989</v>
      </c>
      <c r="C182" s="2" t="s">
        <v>1286</v>
      </c>
      <c r="E182" s="2" t="s">
        <v>1083</v>
      </c>
      <c r="F182" s="2" t="s">
        <v>1089</v>
      </c>
      <c r="G182" s="2" t="s">
        <v>631</v>
      </c>
    </row>
    <row r="183" spans="1:7" x14ac:dyDescent="0.15">
      <c r="A183" s="2" t="s">
        <v>991</v>
      </c>
      <c r="B183" s="2" t="s">
        <v>992</v>
      </c>
      <c r="C183" s="2" t="s">
        <v>1133</v>
      </c>
      <c r="D183" s="2" t="str">
        <f>A43</f>
        <v>042</v>
      </c>
      <c r="E183" s="2" t="s">
        <v>1096</v>
      </c>
      <c r="F183" s="2" t="s">
        <v>1094</v>
      </c>
      <c r="G183" s="2" t="s">
        <v>635</v>
      </c>
    </row>
    <row r="184" spans="1:7" x14ac:dyDescent="0.15">
      <c r="A184" s="2" t="s">
        <v>993</v>
      </c>
      <c r="B184" s="2" t="s">
        <v>994</v>
      </c>
      <c r="C184" s="2" t="s">
        <v>1287</v>
      </c>
      <c r="E184" s="2" t="s">
        <v>1083</v>
      </c>
      <c r="F184" s="2" t="s">
        <v>1123</v>
      </c>
      <c r="G184" s="2" t="s">
        <v>631</v>
      </c>
    </row>
    <row r="185" spans="1:7" x14ac:dyDescent="0.15">
      <c r="A185" s="2" t="s">
        <v>995</v>
      </c>
      <c r="B185" s="2" t="s">
        <v>996</v>
      </c>
      <c r="C185" s="2" t="s">
        <v>1138</v>
      </c>
      <c r="D185" s="2" t="str">
        <f>A7</f>
        <v>006</v>
      </c>
      <c r="E185" s="2" t="s">
        <v>1077</v>
      </c>
      <c r="F185" s="2" t="s">
        <v>1288</v>
      </c>
      <c r="G185" s="2" t="s">
        <v>631</v>
      </c>
    </row>
    <row r="186" spans="1:7" x14ac:dyDescent="0.15">
      <c r="A186" s="2" t="s">
        <v>997</v>
      </c>
      <c r="B186" s="2" t="s">
        <v>998</v>
      </c>
      <c r="C186" s="2" t="s">
        <v>1137</v>
      </c>
      <c r="D186" s="2" t="str">
        <f>A5</f>
        <v>004</v>
      </c>
      <c r="E186" s="2" t="s">
        <v>656</v>
      </c>
      <c r="F186" s="2" t="s">
        <v>641</v>
      </c>
      <c r="G186" s="2" t="s">
        <v>1289</v>
      </c>
    </row>
    <row r="187" spans="1:7" x14ac:dyDescent="0.15">
      <c r="A187" s="2" t="s">
        <v>999</v>
      </c>
      <c r="B187" s="2" t="s">
        <v>1000</v>
      </c>
      <c r="C187" s="2" t="s">
        <v>1001</v>
      </c>
      <c r="E187" s="2" t="s">
        <v>630</v>
      </c>
      <c r="F187" s="2" t="s">
        <v>1290</v>
      </c>
      <c r="G187" s="2" t="s">
        <v>631</v>
      </c>
    </row>
    <row r="188" spans="1:7" x14ac:dyDescent="0.15">
      <c r="A188" s="2" t="s">
        <v>1002</v>
      </c>
      <c r="B188" s="2" t="s">
        <v>1003</v>
      </c>
      <c r="C188" s="2" t="s">
        <v>1291</v>
      </c>
      <c r="E188" s="2" t="s">
        <v>1077</v>
      </c>
      <c r="F188" s="2" t="s">
        <v>1077</v>
      </c>
      <c r="G188" s="2" t="s">
        <v>631</v>
      </c>
    </row>
    <row r="189" spans="1:7" x14ac:dyDescent="0.15">
      <c r="A189" s="2" t="s">
        <v>1004</v>
      </c>
      <c r="B189" s="2" t="s">
        <v>1005</v>
      </c>
      <c r="C189" s="2" t="s">
        <v>1006</v>
      </c>
      <c r="E189" s="2" t="s">
        <v>1123</v>
      </c>
      <c r="F189" s="2" t="s">
        <v>1131</v>
      </c>
      <c r="G189" s="2" t="s">
        <v>635</v>
      </c>
    </row>
    <row r="190" spans="1:7" x14ac:dyDescent="0.15">
      <c r="A190" s="2" t="s">
        <v>1007</v>
      </c>
      <c r="B190" s="2" t="s">
        <v>1008</v>
      </c>
      <c r="C190" s="2" t="s">
        <v>647</v>
      </c>
      <c r="D190" s="2" t="str">
        <f>A7</f>
        <v>006</v>
      </c>
      <c r="E190" s="2" t="s">
        <v>1077</v>
      </c>
      <c r="F190" s="2" t="s">
        <v>1084</v>
      </c>
      <c r="G190" s="2" t="s">
        <v>631</v>
      </c>
    </row>
    <row r="191" spans="1:7" x14ac:dyDescent="0.15">
      <c r="A191" s="2" t="s">
        <v>1009</v>
      </c>
      <c r="B191" s="2" t="s">
        <v>1010</v>
      </c>
      <c r="C191" s="2" t="s">
        <v>1011</v>
      </c>
      <c r="E191" s="2" t="s">
        <v>1077</v>
      </c>
      <c r="F191" s="2" t="s">
        <v>630</v>
      </c>
      <c r="G191" s="2" t="s">
        <v>635</v>
      </c>
    </row>
    <row r="192" spans="1:7" x14ac:dyDescent="0.15">
      <c r="A192" s="2" t="s">
        <v>1012</v>
      </c>
      <c r="B192" s="2" t="s">
        <v>1013</v>
      </c>
      <c r="C192" s="2" t="s">
        <v>1292</v>
      </c>
      <c r="E192" s="2" t="s">
        <v>656</v>
      </c>
      <c r="F192" s="2" t="s">
        <v>653</v>
      </c>
      <c r="G192" s="2" t="s">
        <v>631</v>
      </c>
    </row>
    <row r="193" spans="1:7" x14ac:dyDescent="0.15">
      <c r="A193" s="2" t="s">
        <v>1014</v>
      </c>
      <c r="B193" s="2" t="s">
        <v>1015</v>
      </c>
      <c r="C193" s="2" t="s">
        <v>1293</v>
      </c>
      <c r="E193" s="2" t="s">
        <v>1077</v>
      </c>
      <c r="F193" s="2" t="s">
        <v>1294</v>
      </c>
      <c r="G193" s="2" t="s">
        <v>635</v>
      </c>
    </row>
    <row r="194" spans="1:7" x14ac:dyDescent="0.15">
      <c r="A194" s="2" t="s">
        <v>1016</v>
      </c>
      <c r="B194" s="2" t="s">
        <v>1017</v>
      </c>
      <c r="C194" s="2" t="s">
        <v>1295</v>
      </c>
      <c r="E194" s="2" t="s">
        <v>1123</v>
      </c>
      <c r="F194" s="2" t="s">
        <v>1283</v>
      </c>
      <c r="G194" s="2" t="s">
        <v>631</v>
      </c>
    </row>
    <row r="195" spans="1:7" x14ac:dyDescent="0.15">
      <c r="A195" s="2" t="s">
        <v>1018</v>
      </c>
      <c r="B195" s="2" t="s">
        <v>1019</v>
      </c>
      <c r="C195" s="2" t="s">
        <v>1296</v>
      </c>
      <c r="D195" s="2" t="str">
        <f>A43</f>
        <v>042</v>
      </c>
      <c r="E195" s="2" t="s">
        <v>656</v>
      </c>
      <c r="F195" s="2" t="s">
        <v>657</v>
      </c>
      <c r="G195" s="2" t="s">
        <v>635</v>
      </c>
    </row>
    <row r="196" spans="1:7" x14ac:dyDescent="0.15">
      <c r="A196" s="2" t="s">
        <v>1020</v>
      </c>
      <c r="B196" s="2" t="s">
        <v>1021</v>
      </c>
      <c r="C196" s="2" t="s">
        <v>1297</v>
      </c>
      <c r="D196" s="2" t="str">
        <f>A38</f>
        <v>037</v>
      </c>
      <c r="E196" s="2" t="s">
        <v>1123</v>
      </c>
      <c r="F196" s="2" t="s">
        <v>1298</v>
      </c>
      <c r="G196" s="2" t="s">
        <v>635</v>
      </c>
    </row>
    <row r="197" spans="1:7" x14ac:dyDescent="0.15">
      <c r="A197" s="2" t="s">
        <v>1022</v>
      </c>
      <c r="B197" s="2" t="s">
        <v>1023</v>
      </c>
      <c r="C197" s="2" t="s">
        <v>1024</v>
      </c>
      <c r="E197" s="2" t="s">
        <v>1077</v>
      </c>
      <c r="F197" s="2" t="s">
        <v>1299</v>
      </c>
      <c r="G197" s="2" t="s">
        <v>635</v>
      </c>
    </row>
    <row r="198" spans="1:7" x14ac:dyDescent="0.15">
      <c r="A198" s="2" t="s">
        <v>1025</v>
      </c>
      <c r="B198" s="2" t="s">
        <v>1026</v>
      </c>
      <c r="C198" s="2" t="s">
        <v>1300</v>
      </c>
      <c r="E198" s="2" t="s">
        <v>1096</v>
      </c>
      <c r="F198" s="2" t="s">
        <v>641</v>
      </c>
      <c r="G198" s="2" t="s">
        <v>631</v>
      </c>
    </row>
    <row r="199" spans="1:7" x14ac:dyDescent="0.15">
      <c r="A199" s="2" t="s">
        <v>1027</v>
      </c>
      <c r="B199" s="2" t="s">
        <v>1028</v>
      </c>
      <c r="C199" s="2" t="s">
        <v>1029</v>
      </c>
      <c r="E199" s="2" t="s">
        <v>656</v>
      </c>
      <c r="F199" s="2" t="s">
        <v>657</v>
      </c>
      <c r="G199" s="2" t="s">
        <v>631</v>
      </c>
    </row>
    <row r="200" spans="1:7" x14ac:dyDescent="0.15">
      <c r="A200" s="2" t="s">
        <v>1030</v>
      </c>
      <c r="B200" s="2" t="s">
        <v>1031</v>
      </c>
      <c r="C200" s="2" t="s">
        <v>1032</v>
      </c>
      <c r="E200" s="2" t="s">
        <v>1096</v>
      </c>
      <c r="F200" s="2" t="s">
        <v>1301</v>
      </c>
      <c r="G200" s="2" t="s">
        <v>631</v>
      </c>
    </row>
    <row r="201" spans="1:7" x14ac:dyDescent="0.15">
      <c r="A201" s="2" t="s">
        <v>1033</v>
      </c>
      <c r="B201" s="2" t="s">
        <v>1034</v>
      </c>
      <c r="C201" s="2" t="s">
        <v>1035</v>
      </c>
      <c r="E201" s="2" t="s">
        <v>1302</v>
      </c>
      <c r="F201" s="2" t="s">
        <v>1283</v>
      </c>
      <c r="G201" s="2" t="s">
        <v>635</v>
      </c>
    </row>
    <row r="202" spans="1:7" x14ac:dyDescent="0.15">
      <c r="A202" s="2" t="s">
        <v>1036</v>
      </c>
      <c r="B202" s="2" t="s">
        <v>1037</v>
      </c>
      <c r="C202" s="2" t="s">
        <v>1303</v>
      </c>
      <c r="E202" s="2" t="s">
        <v>1077</v>
      </c>
      <c r="F202" s="2" t="s">
        <v>1087</v>
      </c>
      <c r="G202" s="2" t="s">
        <v>631</v>
      </c>
    </row>
    <row r="203" spans="1:7" x14ac:dyDescent="0.15">
      <c r="A203" s="2" t="s">
        <v>1038</v>
      </c>
      <c r="B203" s="2" t="s">
        <v>1039</v>
      </c>
      <c r="C203" s="2" t="s">
        <v>1304</v>
      </c>
      <c r="E203" s="2" t="s">
        <v>1077</v>
      </c>
      <c r="F203" s="2" t="s">
        <v>1040</v>
      </c>
      <c r="G203" s="2" t="s">
        <v>635</v>
      </c>
    </row>
    <row r="204" spans="1:7" x14ac:dyDescent="0.15">
      <c r="A204" s="2" t="s">
        <v>1041</v>
      </c>
      <c r="B204" s="2" t="s">
        <v>1042</v>
      </c>
      <c r="C204" s="2" t="s">
        <v>1305</v>
      </c>
      <c r="E204" s="2" t="s">
        <v>1123</v>
      </c>
      <c r="F204" s="2" t="s">
        <v>1283</v>
      </c>
      <c r="G204" s="2" t="s">
        <v>631</v>
      </c>
    </row>
    <row r="205" spans="1:7" x14ac:dyDescent="0.15">
      <c r="A205" s="2" t="s">
        <v>1043</v>
      </c>
      <c r="B205" s="2" t="s">
        <v>1044</v>
      </c>
      <c r="C205" s="2" t="s">
        <v>1306</v>
      </c>
      <c r="E205" s="2" t="s">
        <v>1307</v>
      </c>
      <c r="F205" s="2" t="s">
        <v>656</v>
      </c>
      <c r="G205" s="2" t="s">
        <v>635</v>
      </c>
    </row>
    <row r="206" spans="1:7" x14ac:dyDescent="0.15">
      <c r="A206" s="2" t="s">
        <v>1045</v>
      </c>
      <c r="B206" s="2" t="s">
        <v>1046</v>
      </c>
      <c r="C206" s="2" t="s">
        <v>755</v>
      </c>
      <c r="D206" s="2" t="str">
        <f>A57</f>
        <v>056</v>
      </c>
      <c r="E206" s="2" t="s">
        <v>1308</v>
      </c>
      <c r="F206" s="2" t="s">
        <v>1128</v>
      </c>
      <c r="G206" s="2" t="s">
        <v>631</v>
      </c>
    </row>
    <row r="207" spans="1:7" x14ac:dyDescent="0.15">
      <c r="A207" s="2" t="s">
        <v>1047</v>
      </c>
      <c r="B207" s="2" t="s">
        <v>1048</v>
      </c>
      <c r="C207" s="2" t="s">
        <v>990</v>
      </c>
      <c r="D207" s="2" t="str">
        <f>A182</f>
        <v>181</v>
      </c>
      <c r="E207" s="2" t="s">
        <v>1077</v>
      </c>
      <c r="F207" s="2" t="s">
        <v>1309</v>
      </c>
      <c r="G207" s="2" t="s">
        <v>631</v>
      </c>
    </row>
    <row r="208" spans="1:7" x14ac:dyDescent="0.15">
      <c r="A208" s="2" t="s">
        <v>1049</v>
      </c>
      <c r="B208" s="2" t="s">
        <v>1050</v>
      </c>
      <c r="C208" s="2" t="s">
        <v>1310</v>
      </c>
      <c r="E208" s="2" t="s">
        <v>1051</v>
      </c>
      <c r="F208" s="2" t="s">
        <v>1311</v>
      </c>
      <c r="G208" s="2" t="s">
        <v>635</v>
      </c>
    </row>
    <row r="209" spans="1:7" x14ac:dyDescent="0.15">
      <c r="A209" s="2" t="s">
        <v>1052</v>
      </c>
      <c r="B209" s="2" t="s">
        <v>1053</v>
      </c>
      <c r="C209" s="2" t="s">
        <v>1312</v>
      </c>
      <c r="E209" s="2" t="s">
        <v>1123</v>
      </c>
      <c r="F209" s="2" t="s">
        <v>1283</v>
      </c>
      <c r="G209" s="2" t="s">
        <v>635</v>
      </c>
    </row>
    <row r="210" spans="1:7" x14ac:dyDescent="0.15">
      <c r="A210" s="2" t="s">
        <v>1054</v>
      </c>
      <c r="B210" s="2" t="s">
        <v>1055</v>
      </c>
      <c r="C210" s="2" t="s">
        <v>1313</v>
      </c>
      <c r="E210" s="2" t="s">
        <v>656</v>
      </c>
      <c r="F210" s="2" t="s">
        <v>653</v>
      </c>
      <c r="G210" s="2" t="s">
        <v>631</v>
      </c>
    </row>
    <row r="211" spans="1:7" x14ac:dyDescent="0.15">
      <c r="A211" s="2" t="s">
        <v>1056</v>
      </c>
      <c r="B211" s="2" t="s">
        <v>1057</v>
      </c>
      <c r="C211" s="2" t="s">
        <v>1058</v>
      </c>
      <c r="E211" s="2" t="s">
        <v>1077</v>
      </c>
      <c r="F211" s="2" t="s">
        <v>1314</v>
      </c>
      <c r="G211" s="2" t="s">
        <v>631</v>
      </c>
    </row>
    <row r="212" spans="1:7" x14ac:dyDescent="0.15">
      <c r="A212" s="2" t="s">
        <v>1335</v>
      </c>
      <c r="B212" s="2" t="s">
        <v>1315</v>
      </c>
      <c r="C212" s="2" t="s">
        <v>1316</v>
      </c>
      <c r="D212" s="3" t="s">
        <v>1317</v>
      </c>
      <c r="E212" s="2" t="s">
        <v>1318</v>
      </c>
      <c r="F212" s="2" t="s">
        <v>1319</v>
      </c>
      <c r="G212" s="2" t="s">
        <v>1320</v>
      </c>
    </row>
    <row r="213" spans="1:7" x14ac:dyDescent="0.15">
      <c r="A213" s="2" t="s">
        <v>1336</v>
      </c>
      <c r="B213" s="2" t="s">
        <v>1322</v>
      </c>
      <c r="C213" s="2" t="s">
        <v>1321</v>
      </c>
      <c r="D213" s="3" t="s">
        <v>1323</v>
      </c>
      <c r="E213" s="2" t="s">
        <v>1324</v>
      </c>
      <c r="F213" s="2" t="s">
        <v>1327</v>
      </c>
      <c r="G213" s="2" t="s">
        <v>1328</v>
      </c>
    </row>
    <row r="214" spans="1:7" x14ac:dyDescent="0.15">
      <c r="A214" s="2" t="s">
        <v>1337</v>
      </c>
      <c r="B214" s="2" t="s">
        <v>1329</v>
      </c>
      <c r="C214" s="2" t="s">
        <v>1330</v>
      </c>
      <c r="D214" s="3" t="s">
        <v>1331</v>
      </c>
      <c r="E214" s="2" t="s">
        <v>1325</v>
      </c>
      <c r="F214" s="2" t="s">
        <v>1332</v>
      </c>
      <c r="G214" s="2" t="s">
        <v>1324</v>
      </c>
    </row>
    <row r="215" spans="1:7" x14ac:dyDescent="0.15">
      <c r="A215" s="2" t="s">
        <v>1338</v>
      </c>
      <c r="B215" s="2" t="s">
        <v>1333</v>
      </c>
      <c r="C215" s="2" t="s">
        <v>1334</v>
      </c>
      <c r="D215" s="2" t="s">
        <v>1339</v>
      </c>
      <c r="E215" s="2" t="s">
        <v>1326</v>
      </c>
      <c r="F215" s="2" t="s">
        <v>1340</v>
      </c>
      <c r="G215" s="2" t="s">
        <v>1318</v>
      </c>
    </row>
    <row r="216" spans="1:7" x14ac:dyDescent="0.15">
      <c r="A216" s="2" t="s">
        <v>1341</v>
      </c>
      <c r="B216" s="2" t="s">
        <v>1342</v>
      </c>
      <c r="C216" s="2" t="s">
        <v>1343</v>
      </c>
      <c r="D216" s="2" t="str">
        <f>A59</f>
        <v>058</v>
      </c>
      <c r="E216" s="2" t="s">
        <v>1324</v>
      </c>
      <c r="F216" s="2" t="s">
        <v>1344</v>
      </c>
      <c r="G216" s="2" t="s">
        <v>1332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SUBPOSITION_HEADER</vt:lpstr>
      <vt:lpstr>SUBPOSITION_DETAIL</vt:lpstr>
      <vt:lpstr>ASSESSMENT_RANK</vt:lpstr>
      <vt:lpstr>EVENT_CHARACTER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2017-02-19T07:50:55Z</dcterms:modified>
</cp:coreProperties>
</file>