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100" tabRatio="870" activeTab="1"/>
  </bookViews>
  <sheets>
    <sheet name="Sheet4" sheetId="10" r:id="rId1"/>
    <sheet name="缆线资产报废信息确认表" sheetId="4" r:id="rId2"/>
    <sheet name="Sheet1" sheetId="7" r:id="rId3"/>
    <sheet name="Sheet2" sheetId="8" r:id="rId4"/>
    <sheet name="Sheet3" sheetId="9" r:id="rId5"/>
    <sheet name="箱盒类资产报废信息确认表" sheetId="5" r:id="rId6"/>
    <sheet name="管道、杆路资产报废信息确认表" sheetId="6" r:id="rId7"/>
    <sheet name="拆旧料移交清单" sheetId="1" r:id="rId8"/>
    <sheet name="填表说明" sheetId="3" r:id="rId9"/>
  </sheets>
  <definedNames>
    <definedName name="_xlnm._FilterDatabase" localSheetId="2" hidden="1">Sheet1!$A$5:$O$7</definedName>
    <definedName name="_xlnm._FilterDatabase" localSheetId="1" hidden="1">缆线资产报废信息确认表!#REF!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b/>
            <sz val="9"/>
            <rFont val="宋体"/>
            <charset val="134"/>
          </rPr>
          <t>由</t>
        </r>
        <r>
          <rPr>
            <b/>
            <sz val="9"/>
            <rFont val="Tahoma"/>
            <charset val="134"/>
          </rPr>
          <t>16</t>
        </r>
        <r>
          <rPr>
            <b/>
            <sz val="9"/>
            <rFont val="宋体"/>
            <charset val="134"/>
          </rPr>
          <t xml:space="preserve">位组成：
</t>
        </r>
        <r>
          <rPr>
            <b/>
            <sz val="9"/>
            <rFont val="Tahoma"/>
            <charset val="134"/>
          </rPr>
          <t>YJ2017+</t>
        </r>
        <r>
          <rPr>
            <b/>
            <sz val="9"/>
            <rFont val="宋体"/>
            <charset val="134"/>
          </rPr>
          <t>两位县分开头大写字母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>四位年份</t>
        </r>
        <r>
          <rPr>
            <b/>
            <sz val="9"/>
            <rFont val="Tahoma"/>
            <charset val="134"/>
          </rPr>
          <t>+</t>
        </r>
        <r>
          <rPr>
            <b/>
            <sz val="9"/>
            <rFont val="宋体"/>
            <charset val="134"/>
          </rPr>
          <t xml:space="preserve">四位月、日期号
</t>
        </r>
        <r>
          <rPr>
            <b/>
            <sz val="9"/>
            <color indexed="10"/>
            <rFont val="宋体"/>
            <charset val="134"/>
          </rPr>
          <t>例：YJ2017HJ20170802</t>
        </r>
      </text>
    </comment>
  </commentList>
</comments>
</file>

<file path=xl/sharedStrings.xml><?xml version="1.0" encoding="utf-8"?>
<sst xmlns="http://schemas.openxmlformats.org/spreadsheetml/2006/main" count="810">
  <si>
    <t>A02LHYK4/J0101/PX01/01</t>
  </si>
  <si>
    <t>退网</t>
  </si>
  <si>
    <t>刘德华</t>
  </si>
  <si>
    <t>A02LHYK4/J0101/PX01/02</t>
  </si>
  <si>
    <t>A02LHYK4/J0101/PX02/01</t>
  </si>
  <si>
    <t>A02LHYK4/J0101/PX02/02</t>
  </si>
  <si>
    <t>A02LHYK4/J0101/PX07/01</t>
  </si>
  <si>
    <t>A02LHYK4/J0102/PX01/05</t>
  </si>
  <si>
    <t>A02LHYK4/J0102/PX02/01</t>
  </si>
  <si>
    <t>A02LHYK4/J0102/PX03/01</t>
  </si>
  <si>
    <t>A02LHYK4/J0102/PX04/01</t>
  </si>
  <si>
    <t>A02LHYK4/J0102/PX05/01</t>
  </si>
  <si>
    <t>A02LHYK4/J0102/PX06/01</t>
  </si>
  <si>
    <t>A02LHYK4/J0102/PX06/02</t>
  </si>
  <si>
    <t>A02LHYK4/J0102/PX07/01</t>
  </si>
  <si>
    <t>A02LHYK4/J0102/PX11/01</t>
  </si>
  <si>
    <t>A02LHYK4/J0201/PX01/01</t>
  </si>
  <si>
    <t>A02LHYK4/J0201/PX02/01</t>
  </si>
  <si>
    <t>A02LHYK4/J0201/PX02/02</t>
  </si>
  <si>
    <t>A02LHYK4/J0201/PX02/03</t>
  </si>
  <si>
    <t>A02LHYK4/J0701/PX02/01</t>
  </si>
  <si>
    <t>A02LHYK4/ZG03/01</t>
  </si>
  <si>
    <t>A02LHYK4/ZG04/02</t>
  </si>
  <si>
    <t>A02LHYK4/ZG04/03</t>
  </si>
  <si>
    <t>A02LHYK4/ZG05/06</t>
  </si>
  <si>
    <t>A02LHYK4/ZG06/02</t>
  </si>
  <si>
    <t>A02LHYK4/ZG06/03</t>
  </si>
  <si>
    <t>A02LHYK4/J0102/PX01/01</t>
  </si>
  <si>
    <t>A02LHYK4/J0102/PX08/01</t>
  </si>
  <si>
    <t>A02LHYK4/J0701-J0701-1/LL01/01</t>
  </si>
  <si>
    <t>A02LHYK4/ZG01/01</t>
  </si>
  <si>
    <t>A02LHYK4/ZG01/02</t>
  </si>
  <si>
    <t>A02LHYK4/ZG01/03</t>
  </si>
  <si>
    <t>A02LHYK4/ZG02/01</t>
  </si>
  <si>
    <t>A02LHYK4/ZG04/01</t>
  </si>
  <si>
    <t>A02LHYK4/ZG05/01</t>
  </si>
  <si>
    <t>A02LHYK4/ZG06/01</t>
  </si>
  <si>
    <t>A02LHYK4/ZG07/01</t>
  </si>
  <si>
    <t>A02LHYK4/ZG09/01</t>
  </si>
  <si>
    <t>A02LHZC3/J0101/PX01/01</t>
  </si>
  <si>
    <t>A02LHZC3/J0301/PX02/01</t>
  </si>
  <si>
    <t>A02LHZC3/J0301/PX06/01</t>
  </si>
  <si>
    <t>A02LHZC3/J0301/PX06/02</t>
  </si>
  <si>
    <t>A02LHZC3/J0301/PX06/03</t>
  </si>
  <si>
    <t>A02LHZC3/J0301/PX07/01</t>
  </si>
  <si>
    <t>A02LHZC3/J0301/PX10/01</t>
  </si>
  <si>
    <t>A02LHZC3/J0301/PX11/01</t>
  </si>
  <si>
    <t>A02LHZC3/J0301-1/PX05/01</t>
  </si>
  <si>
    <t>A02LHZC3/J0301/PX08/01</t>
  </si>
  <si>
    <t>A02LHZC3/J0301-J0301-1/LL01/01</t>
  </si>
  <si>
    <t>A02LHZC3/ZG01/01</t>
  </si>
  <si>
    <t>A02LHZC3/ZG02/01</t>
  </si>
  <si>
    <t>A02LHZC3/ZG03/01</t>
  </si>
  <si>
    <t>A02LHZC3/ZG04/01</t>
  </si>
  <si>
    <t>A02LHBJ2/J0101/PX01/01</t>
  </si>
  <si>
    <t>A02LHBJ2/J0101/PX01/03</t>
  </si>
  <si>
    <t>A02LHBJ2/J0101/PX02/01</t>
  </si>
  <si>
    <t>A02LHBJ2/J0101/PX06/01</t>
  </si>
  <si>
    <t>A02LHBJ2/J0101-1/PX01/01</t>
  </si>
  <si>
    <t>A02LHBJ2/J0201/PX01/01</t>
  </si>
  <si>
    <t>A02LHBJ2/J0201/PX05/01</t>
  </si>
  <si>
    <t>A02LHBJ2/J0201/PX06/01</t>
  </si>
  <si>
    <t>A02LHBJ2/J0201/PX06/02</t>
  </si>
  <si>
    <t>A02LHBJ2/J0201/PX07/01</t>
  </si>
  <si>
    <t>A02LHBJ2/J0201/PX09/01</t>
  </si>
  <si>
    <t>A02LHBJ2/J0301/PX01/01</t>
  </si>
  <si>
    <t>A02LHBJ2/J0301/PX03/01</t>
  </si>
  <si>
    <t>A02LHBJ2/ZG06/01</t>
  </si>
  <si>
    <t>A02LHBJ2/ZG06/02</t>
  </si>
  <si>
    <t>A02LHBJ2/ZG10/01</t>
  </si>
  <si>
    <t>A02LHBJ2/J0101-J0101-1/LL01/01</t>
  </si>
  <si>
    <t>A02LHBJ2/J0201/PX10/01</t>
  </si>
  <si>
    <t>A02LHBJ2/J0201/PX10/04</t>
  </si>
  <si>
    <t>A02LHBJ2/ZG01/01</t>
  </si>
  <si>
    <t>A02LHBJ2/ZG02/01</t>
  </si>
  <si>
    <t>A02LHBJ2/ZG04/01</t>
  </si>
  <si>
    <t>A02LHBJ2/ZG07/01</t>
  </si>
  <si>
    <t>A02LHBJ2/ZG08/01</t>
  </si>
  <si>
    <t>A02LHBJ2/ZG09/01</t>
  </si>
  <si>
    <t>A02SPDS6/J0101/PX01/01</t>
  </si>
  <si>
    <t>A02SPDS6/J0101/PX02/02</t>
  </si>
  <si>
    <t>A02SPDS6/J0101/PX02/07</t>
  </si>
  <si>
    <t>A02SPDS6/J0201/PX01/01</t>
  </si>
  <si>
    <t>A02SPDS6/J0301/PX01/01</t>
  </si>
  <si>
    <t>A02SPDS6/J0301/PX02/01</t>
  </si>
  <si>
    <t>A02SPDS6/ZG04/01</t>
  </si>
  <si>
    <t>A02SPDS6/J0101/PX02/01</t>
  </si>
  <si>
    <t>A02SPDS6/ZG01/01</t>
  </si>
  <si>
    <t>A02SPDS6/ZG02/01</t>
  </si>
  <si>
    <t>A02SPDS6/ZG03/01</t>
  </si>
  <si>
    <t>A02SPDS5/J0101/PX01/01</t>
  </si>
  <si>
    <t>A02SPDS5/J0101/PX02/01</t>
  </si>
  <si>
    <t>A02SPDS5/ZG03/01</t>
  </si>
  <si>
    <t>A02SPDS5/ZG06/01</t>
  </si>
  <si>
    <t>A02SPDEC/ZG01/01</t>
  </si>
  <si>
    <t>A02SPDEC/ZG02/01</t>
  </si>
  <si>
    <t>A02SPDEC/ZG03/01</t>
  </si>
  <si>
    <t>A02SPDS5/ZG01/01</t>
  </si>
  <si>
    <t>A02SPSE4/J0101/PX01/01</t>
  </si>
  <si>
    <t>A02SPSE4/J0101/PX02/01</t>
  </si>
  <si>
    <t>A02SPSE4/J0101/PX08/01</t>
  </si>
  <si>
    <t>A02SPSE4/J0101/PX10/01</t>
  </si>
  <si>
    <t>A02SPSE4/J0102/PX01/01</t>
  </si>
  <si>
    <t>A02SPSE4/ZG01/01</t>
  </si>
  <si>
    <t>A02SPSE4/ZG02/01</t>
  </si>
  <si>
    <t>A02SPTY2/J0101/PX01/01</t>
  </si>
  <si>
    <t>A02SPTY2/J0101/PX06/01</t>
  </si>
  <si>
    <t>A02SPTY2/J0101/PX07/01</t>
  </si>
  <si>
    <t>A02SPTY2/J0101/PX08/01</t>
  </si>
  <si>
    <t>A02SPTY2/J0101/PX10/01</t>
  </si>
  <si>
    <t>A02SPTY2/J0201/PX01/01</t>
  </si>
  <si>
    <t>A02SPTY2/J0201/PX03/01</t>
  </si>
  <si>
    <t>A02SPTY2/J0401/PX01/01</t>
  </si>
  <si>
    <t>A02SPTY2/J0401/PX02/01</t>
  </si>
  <si>
    <t>A02SPTY2/J0601/PX01/01</t>
  </si>
  <si>
    <t>A02SPTY2/ZG01/01</t>
  </si>
  <si>
    <t>A02SPTY2/ZG02/01</t>
  </si>
  <si>
    <t>A02SPTY2/ZG03/01</t>
  </si>
  <si>
    <t>A02SPTY2/ZG04/01</t>
  </si>
  <si>
    <t>A02SPTY2/ZG06/01</t>
  </si>
  <si>
    <t>A02SPTE3/J0001/PX04/01</t>
  </si>
  <si>
    <t>A02SPTE3/J0101/PX02/01</t>
  </si>
  <si>
    <t>A02SPTE3/J0101/PX03/01</t>
  </si>
  <si>
    <t>A02SPTE3/J0201/PX01/01</t>
  </si>
  <si>
    <t>A02SPTE3/J0301/PX01/02</t>
  </si>
  <si>
    <t>A02SPTE3/J0301/PX01/07</t>
  </si>
  <si>
    <t>A02SPTE3/J0701/PX06/02</t>
  </si>
  <si>
    <t>A02SPTE3/J0701/PX06/03</t>
  </si>
  <si>
    <t>A02SPTE3/J0701/PX06/06</t>
  </si>
  <si>
    <t>A02SPTE3/J0701-J0401/LL01/01</t>
  </si>
  <si>
    <t>A02SPTE3/J0301/PX01/01</t>
  </si>
  <si>
    <t>A02SPTE3/J0701/PX06/01</t>
  </si>
  <si>
    <t>A02SPTE3/ZG01/01</t>
  </si>
  <si>
    <t>A02SPTE3/ZG02/01</t>
  </si>
  <si>
    <t>A02SPTE3/ZG07/01</t>
  </si>
  <si>
    <t>A02SPDJ1/J0101/PX01/01</t>
  </si>
  <si>
    <t>A02SPDJ1/J0101/PX04/01</t>
  </si>
  <si>
    <t>A02SPDJ1/J0201/PX01/01</t>
  </si>
  <si>
    <t>A02SPDJ1/J0201/PX02/01</t>
  </si>
  <si>
    <t>A02SPDJ1/J0401/PX01/01</t>
  </si>
  <si>
    <t>A02SPDJ1/J0401/PX02/01</t>
  </si>
  <si>
    <t>A02SPDJ1/J0401/PX04/01</t>
  </si>
  <si>
    <t>A02SPDJ1/J0401/PX05/01</t>
  </si>
  <si>
    <t>A02SPDJ1/J0402-1/PX01/01</t>
  </si>
  <si>
    <t>A02SPDJ1/J0402-1/PX02/01</t>
  </si>
  <si>
    <t>A02SPDJ1/J0501/PX01/01</t>
  </si>
  <si>
    <t>A02SPDJ1/J0501/PX02/01</t>
  </si>
  <si>
    <t>A02SPDJ1/J0501/PX02/05</t>
  </si>
  <si>
    <t>A02SPDJ1/J0501/PX05/01</t>
  </si>
  <si>
    <t>A02SPDJ1/J0501-1/PX02/01</t>
  </si>
  <si>
    <t>A02SPDJ1/J0501-1/PX05/01</t>
  </si>
  <si>
    <t>A02SPDJ1/J0901/PX01/04</t>
  </si>
  <si>
    <t>A02SPDJ1/J0901/PX04/03</t>
  </si>
  <si>
    <t>A02SPDJ1/J0902/PX03/01</t>
  </si>
  <si>
    <t>A02SPDJ1/J0902/PX04/01</t>
  </si>
  <si>
    <t>A02SPDJ1/J0902/PX05/01</t>
  </si>
  <si>
    <t>A02SPDJ1/J0902/PX08/01</t>
  </si>
  <si>
    <t>A02SPDJ1/J0903/PX01/01</t>
  </si>
  <si>
    <t>A02SPDJ1/J0903/PX04/01</t>
  </si>
  <si>
    <t>A02SPDJ1/J0903/PX07/01</t>
  </si>
  <si>
    <t>A02SPDJ1/J0904/PX01/01</t>
  </si>
  <si>
    <t>A02SPDJ1/J0904/PX02/01</t>
  </si>
  <si>
    <t>A02SPDJ1/J0904/PX02/02</t>
  </si>
  <si>
    <t>A02SPDJ1/J0904/PX03/01</t>
  </si>
  <si>
    <t>A02SPDJ1/J0904/PX04/01</t>
  </si>
  <si>
    <t>A02SPDJ1/J0904/PX07/01</t>
  </si>
  <si>
    <t>A02SPDJ1/J0905/PX05/01</t>
  </si>
  <si>
    <t>A02SPDJ1/J0905/PX05/07</t>
  </si>
  <si>
    <t>A02SPDJ1/J0905/PX10/01</t>
  </si>
  <si>
    <t>A02SPDJ1/J0905-3/PX01/01</t>
  </si>
  <si>
    <t>A02SPDJ1/J0905-3/PX03/01</t>
  </si>
  <si>
    <t>A02SPDJ1/J0906/PX01/01</t>
  </si>
  <si>
    <t>A02SPDJ1/J0906/PX02/01</t>
  </si>
  <si>
    <t>A02SPDJ1/J0906/PX03/01</t>
  </si>
  <si>
    <t>A02SPDJ1/ZG03/04</t>
  </si>
  <si>
    <t>A02SPDJ1/ZG03/05</t>
  </si>
  <si>
    <t>A02SPDJ1/ZG03/06</t>
  </si>
  <si>
    <t>A02SPDJ1/ZG03/07</t>
  </si>
  <si>
    <t>A02SPDJ1/ZG03/08</t>
  </si>
  <si>
    <t>A02SPDJ1/ZG03/09</t>
  </si>
  <si>
    <t>A02SPDJ1/ZG03/12</t>
  </si>
  <si>
    <t>A02SPDJ1/ZG03/30</t>
  </si>
  <si>
    <t>A02SPDJ1/ZG04/10</t>
  </si>
  <si>
    <t>A02SPDJ1/ZG04/11</t>
  </si>
  <si>
    <t>A02SPDJ1/ZG04/12</t>
  </si>
  <si>
    <t>A02SPDJ1/ZG04/13</t>
  </si>
  <si>
    <t>A02SPDJ1/ZG04/19</t>
  </si>
  <si>
    <t>A02SPDJ1/ZG07/01</t>
  </si>
  <si>
    <t>A02SPDJ1/ZG08/01</t>
  </si>
  <si>
    <t>A02SPDJ1/ZG01/01</t>
  </si>
  <si>
    <t>A02SPDJ1/ZG02/01</t>
  </si>
  <si>
    <t>A02SPDJ1/ZG03/01</t>
  </si>
  <si>
    <t>A02SPDJ1/ZG03/02</t>
  </si>
  <si>
    <t>A02SPDJ1/ZG03/03</t>
  </si>
  <si>
    <t>A02SPDJ1/ZG05/01</t>
  </si>
  <si>
    <t>A02GLLY5/J0201/PX04/01</t>
  </si>
  <si>
    <t>A02GLLY5/J0301/PX01/01</t>
  </si>
  <si>
    <t>A02GLLY5/J0301/PX02/01</t>
  </si>
  <si>
    <t>A02GLLY5/J0301/PX04/01</t>
  </si>
  <si>
    <t>A02GLLY5/J0301/PX05/01</t>
  </si>
  <si>
    <t>A02GLLY5/J0301-1/PX01/01</t>
  </si>
  <si>
    <t>A02GLLY5/J0301-J0301-1/LL01/01</t>
  </si>
  <si>
    <t>A02GLLY5/ZG01/01</t>
  </si>
  <si>
    <t>A02GLLY5/ZG02/01</t>
  </si>
  <si>
    <t>A02GLLY5/ZG03/01</t>
  </si>
  <si>
    <t>A02GLLY5/ZG06/01</t>
  </si>
  <si>
    <t>A02GLTK6/J0101/PX01/01</t>
  </si>
  <si>
    <t>A02GLTK6/J0101/PX04/01</t>
  </si>
  <si>
    <t>A02GLTK6/J0201/PX02/01</t>
  </si>
  <si>
    <t>A02GLTK6/J0201/PX07/01</t>
  </si>
  <si>
    <t>A02GLTK6/J0201/PX08/01</t>
  </si>
  <si>
    <t>A02GLTK6/J0301/PX06/01</t>
  </si>
  <si>
    <t>A02GLTK6/J0401-1/PX01/01</t>
  </si>
  <si>
    <t>A02GLTK6/J0401-1/PX06/01</t>
  </si>
  <si>
    <t>A02GLTK6/J0401-1/PX07/01</t>
  </si>
  <si>
    <t>A02GLTK6/J0201/PX01/01</t>
  </si>
  <si>
    <t>A02GLTK6/J0401-J0401-1/LL01/01</t>
  </si>
  <si>
    <t>A02GLTK6/ZG01/01</t>
  </si>
  <si>
    <t>A02GLTK6/ZG02/01</t>
  </si>
  <si>
    <t>A02GLTK6/ZG04/01</t>
  </si>
  <si>
    <t>A02GLYN4/J0001/PX01/01</t>
  </si>
  <si>
    <t>A02GLYN4/J0001/PX02/01</t>
  </si>
  <si>
    <t>A02GLYN4/ZG03/01</t>
  </si>
  <si>
    <t>A02GLYN4/ZG06/01</t>
  </si>
  <si>
    <t>A02GLYN4/ZG07/01</t>
  </si>
  <si>
    <t>A02GLYN4/ZG09/01</t>
  </si>
  <si>
    <t>A02GLYN4/ZG09/03</t>
  </si>
  <si>
    <t>A02GLYN4/ZG09/04</t>
  </si>
  <si>
    <t>A02GLYN4/ZG09/02</t>
  </si>
  <si>
    <t>A02YACN2/J0504/PX01/01</t>
  </si>
  <si>
    <t>A02YAXW4/J0101/PX04/01</t>
  </si>
  <si>
    <t>A02YAXW4/J0101/PX04/03</t>
  </si>
  <si>
    <t>A02YAXW4/J0101/PX05/01</t>
  </si>
  <si>
    <t>A02YAXW4/J0101/PX07/01</t>
  </si>
  <si>
    <t>A02YAXW4/J0101-2/PX01/01</t>
  </si>
  <si>
    <t>A02YAXW4/J0101-2/PX04/01</t>
  </si>
  <si>
    <t>A02YAXW4/ZG01/01</t>
  </si>
  <si>
    <t>A02YAXW4/J0101-J0101-3/LL01/01</t>
  </si>
  <si>
    <t>A02YAXW4/J0101-J0101-4/LL01/01</t>
  </si>
  <si>
    <t>A02BSJX6/J1001/PX01/01</t>
  </si>
  <si>
    <t>A02BSJX6/ZG02/01</t>
  </si>
  <si>
    <t>A02BSJX6/ZG03/01</t>
  </si>
  <si>
    <t>A02BSJX6/ZG10/01</t>
  </si>
  <si>
    <t>A02BSJX6/ZG12/01</t>
  </si>
  <si>
    <t>A02BSXX5/J0101/PX01/01</t>
  </si>
  <si>
    <t>A02BSXX5/J0102/PX01/01</t>
  </si>
  <si>
    <t>A02BSXX5/J0102/PX01/02</t>
  </si>
  <si>
    <t>A02BSXX5/J0102/PX02/01</t>
  </si>
  <si>
    <t>A02BSXX5/J0102/PX02/02</t>
  </si>
  <si>
    <t>A02BSXX5/J0102/PX02/03</t>
  </si>
  <si>
    <t>A02BSXX5/J0102/PX03/01</t>
  </si>
  <si>
    <t>A02BSXX5/J0102/PX03/03</t>
  </si>
  <si>
    <t>A02BSXX5/J0102/PX08/01</t>
  </si>
  <si>
    <t>A02BSXX5/J0102/PX09/01</t>
  </si>
  <si>
    <t>A02BSXX5/J0102/PX10/01</t>
  </si>
  <si>
    <t>A02BSXX5/J0102/PX11/01</t>
  </si>
  <si>
    <t>A02BSXX5/J0104/PX02/01</t>
  </si>
  <si>
    <t>A02BSXX5/J0104/PX06/01</t>
  </si>
  <si>
    <t>A02BSXX5/J0104-2/PX04/01</t>
  </si>
  <si>
    <t>A02BSXX5/J0104-2/PX07/01</t>
  </si>
  <si>
    <t>A02BSXX5/J0104-3/PX01/01</t>
  </si>
  <si>
    <t>A02BSXX5/J0104-3/PX02/01</t>
  </si>
  <si>
    <t>A02BSXX5/J0104-3/PX03/01</t>
  </si>
  <si>
    <t>A02BSXX5/J0103/PX02/01</t>
  </si>
  <si>
    <t>A02BSXX5/J0104-1-J0104-2/LL01/01</t>
  </si>
  <si>
    <t>A02BSXX5/J0104-1-J0104-3/LL01/01</t>
  </si>
  <si>
    <t>A02BSXX5/J0104-J0104-1/LL01/01</t>
  </si>
  <si>
    <t>A02GLZJ1/J0102-J0102-1/LL01/01</t>
  </si>
  <si>
    <t>A02GLZJ1/J0103/PX02/01</t>
  </si>
  <si>
    <t>A02GLZJ1/J0104/PX05/01</t>
  </si>
  <si>
    <t>A02GLZJ1/J0105/PX01/01</t>
  </si>
  <si>
    <t>A02GLZJ1/J0107/PX01/01</t>
  </si>
  <si>
    <t>A02GLZJ1/J0107-J0107-1/LL01/01</t>
  </si>
  <si>
    <t>A02GLZJ1/J0201/PX05/01</t>
  </si>
  <si>
    <t>A02GLZJ1/J0201-J0201-1/LL01/01</t>
  </si>
  <si>
    <t>A02GLZJ1/J0202-4/PX02/02</t>
  </si>
  <si>
    <t>A02GLZJ1/J0202-J0202-3/LL01/01</t>
  </si>
  <si>
    <t>A02GLZJ1/J0205/PX05/06</t>
  </si>
  <si>
    <t>A02GLZJ1/J0205-1/PX01/01</t>
  </si>
  <si>
    <t>A02GLZJ1/J0205-J0205-1/LL01/01</t>
  </si>
  <si>
    <t>A02GLZJ1/J0401-J0102/LL01/002</t>
  </si>
  <si>
    <t>A02GLZJ1/J0401-J0401-1/LL01/01</t>
  </si>
  <si>
    <t>A02GLZJ1/J0601-J0601-1/LL01/01</t>
  </si>
  <si>
    <t>A02GLZJ1/J0601-J0601-2/LL01/01</t>
  </si>
  <si>
    <t>A02GLZJ1/J0701-J0701-1/LL01/01</t>
  </si>
  <si>
    <t>A02GLZJ1/ZG03/01</t>
  </si>
  <si>
    <t>A02GLZJ1/ZG03/02</t>
  </si>
  <si>
    <t>A02GLZJ1/ZG06/01</t>
  </si>
  <si>
    <t>A02LHZJ1/J0101/PX08/01</t>
  </si>
  <si>
    <t>A02LHZJ1/J0101/PX08/02</t>
  </si>
  <si>
    <t>A02LHZJ1/J0201/PX10/01</t>
  </si>
  <si>
    <t>A02LHZJ1/J0301/PX02/01</t>
  </si>
  <si>
    <t>A02LHZJ1/J0503/PX10/01</t>
  </si>
  <si>
    <t>A02YAZJ1/J0301-J0301-1/LL01/01</t>
  </si>
  <si>
    <t>A02YAZJ1/J0301-J0301-2/LL01/01</t>
  </si>
  <si>
    <t>A02YAZJ1/J0502/PX05/01</t>
  </si>
  <si>
    <t>A02YAZJ1/J0503-J0401/LL01/01</t>
  </si>
  <si>
    <t>A02KKQF2/J0101/PX03/01</t>
  </si>
  <si>
    <t>A02KKQF2/J0101/PX07/01</t>
  </si>
  <si>
    <t>A02KKQF2/J0101/PX08/01</t>
  </si>
  <si>
    <t>A02KKQF2/J0101/PX09/01</t>
  </si>
  <si>
    <t>A02KKQF2/J0101/PX13/01</t>
  </si>
  <si>
    <t>A02KKQF2/J0101/PX14/01</t>
  </si>
  <si>
    <t>A02KKQF2/J0101-1/PX01/02</t>
  </si>
  <si>
    <t>A02KKQF2/J0101-1/PX06/01</t>
  </si>
  <si>
    <t>A02KKQF2/J0101-1/PX06/02</t>
  </si>
  <si>
    <t>A02KKQF2/J0101-1/PX12/01</t>
  </si>
  <si>
    <t>A02KKQF2/J0101-2/PX01/01</t>
  </si>
  <si>
    <t>A02KKQF2/J0201/PX01/01</t>
  </si>
  <si>
    <t>A02KKQF2/J0201/PX09/01</t>
  </si>
  <si>
    <t>A02KKQF2/J0301/PX01/01</t>
  </si>
  <si>
    <t>A02KKQF2/J0301/PX02/01</t>
  </si>
  <si>
    <t>A02KKQF2/J0301/PX04/01</t>
  </si>
  <si>
    <t>A02KKQF2/J0301-J0301-2/LL01/01</t>
  </si>
  <si>
    <t>A02KKQF2/J0301-J0301-2/LL02/01</t>
  </si>
  <si>
    <t>A02GCYZ1/J0101/PX04/01</t>
  </si>
  <si>
    <t>A02GCYZ1/J0101-J0101-1/LL01/01</t>
  </si>
  <si>
    <t>A02GCYZ1/J0201/PX03/01</t>
  </si>
  <si>
    <t>A02GCYZ1/J0201/PX05/01</t>
  </si>
  <si>
    <t>A02GCYZ1/J0201/PX05/03</t>
  </si>
  <si>
    <t>A02GCYZ1/J0201/PX06/01</t>
  </si>
  <si>
    <t>A02GCYZ1/J0301/PX03/01</t>
  </si>
  <si>
    <t>A02GCYZ1/J0301/PX04/01</t>
  </si>
  <si>
    <t>A02GCYZ1/J0301/PX06/01</t>
  </si>
  <si>
    <t>A02GCYZ1/J0301/PX08/01</t>
  </si>
  <si>
    <t>A02GCYZ1/J0501/PX03/01</t>
  </si>
  <si>
    <t>A02GCYZ1/J0501/PX04/01</t>
  </si>
  <si>
    <t>A02GCYZ1/J0601/PX01/01</t>
  </si>
  <si>
    <t>A02GCYZ1/J0601/PX02/02</t>
  </si>
  <si>
    <t>A02GCYZ1/J0601/PX03/01</t>
  </si>
  <si>
    <t>A02GLLY5/J0101/PX01/01</t>
  </si>
  <si>
    <t>A02GLLY5/J0101/PX02/01</t>
  </si>
  <si>
    <t>A02GLLY5/J0101/PX03/01</t>
  </si>
  <si>
    <t>A02GLLY5/J0101/PX04/01</t>
  </si>
  <si>
    <t>A02GLLY5/J0201/PX01/01</t>
  </si>
  <si>
    <t>A02GLLY5/J0201/PX02/01</t>
  </si>
  <si>
    <t>A02GLLY5/J0201/PX03/01</t>
  </si>
  <si>
    <t>A02GLPS3/J0101/PX01/01</t>
  </si>
  <si>
    <t>A02GLPS3/J0101/PX02/01</t>
  </si>
  <si>
    <t>A02GLPS3/J0102/PX01/01</t>
  </si>
  <si>
    <t>A02GLPS3/J0102/PX02/01</t>
  </si>
  <si>
    <t>A02GLPS3/J0102-1/PX01/01</t>
  </si>
  <si>
    <t>A02GLPS3/J0102-J0102-1/LL01/01</t>
  </si>
  <si>
    <t>A02GLPS3/J0201/PX02/01</t>
  </si>
  <si>
    <t>A02GLPS3/J0201/PX03/01</t>
  </si>
  <si>
    <t>A02GLPS3/J0201/PX04/01</t>
  </si>
  <si>
    <t>A02GLPS3/J0201-1/PX01/01</t>
  </si>
  <si>
    <t>A02GLPS3/J0201-J0201-1/LL01/01</t>
  </si>
  <si>
    <t>A02GLPS3/J0301/PX01/01</t>
  </si>
  <si>
    <t>A02GLPS3/J0301/PX02/01</t>
  </si>
  <si>
    <t>A02GLPS3/J0301/PX05/01</t>
  </si>
  <si>
    <t>A02GLPS3/J0301/PX06/01</t>
  </si>
  <si>
    <t>A02GLPS3/J0401/PX01/01</t>
  </si>
  <si>
    <t>A02GLPS3/J0401/PX02/01</t>
  </si>
  <si>
    <t>A02GLPS3/J0401/PX03/01</t>
  </si>
  <si>
    <t>A02GLPS3/J0401/PX04/01</t>
  </si>
  <si>
    <t>A02GLPS3/J0401/PX05/01</t>
  </si>
  <si>
    <t>A02GLPS3/J0601/PX01/01</t>
  </si>
  <si>
    <t>A02GLPS3/ZG01/01</t>
  </si>
  <si>
    <t>A02GLPS3/ZG01/02</t>
  </si>
  <si>
    <t>A02GLPS3/ZG02/01</t>
  </si>
  <si>
    <t>A02GLPS3/ZG04/01</t>
  </si>
  <si>
    <t>A02GLPS3/ZG06/01</t>
  </si>
  <si>
    <t>A02GLZJ1/J0103/PX01/01</t>
  </si>
  <si>
    <t>A02GLZJ1/J0203-1-GLTK6/J0401-1/LL01/01</t>
  </si>
  <si>
    <t>A02GLZJ1/J0205/PX05/01</t>
  </si>
  <si>
    <t>A02KKSC3/J0101-1/PX02/01</t>
  </si>
  <si>
    <t>A02KKSC3/J0101-J0101-1/LL01/01</t>
  </si>
  <si>
    <t>A02KKSC3/J0101-J0101-2/LL01/01</t>
  </si>
  <si>
    <t>A02KKSC3/J0201/PX02/01</t>
  </si>
  <si>
    <t>A02KKSC3/J0401/PX06/01</t>
  </si>
  <si>
    <t>A02KKSCL/ZG01/01</t>
  </si>
  <si>
    <t>A02KKZJ1/J0302/PX05/01</t>
  </si>
  <si>
    <t>A02KKZJ1/J0303/PX10/01</t>
  </si>
  <si>
    <t>A02KKZJ1/J0303/PX11/01</t>
  </si>
  <si>
    <t>A02KKZJ1/J0303-J0303-3/LL01/01</t>
  </si>
  <si>
    <t>A02KKZJ1/J0401-1/PX03/01</t>
  </si>
  <si>
    <t>A02KKZJ1/J0403/PX01/01</t>
  </si>
  <si>
    <t>A02KKZJ1/J0403/PX02/01</t>
  </si>
  <si>
    <t>A02KKZJ1/J0404/PX01/01</t>
  </si>
  <si>
    <t>A02KKZJ1/J0503-J0503-1/LL01/01</t>
  </si>
  <si>
    <t>A02KKZJ1/J0503-J0503-4/LL01/01</t>
  </si>
  <si>
    <t>A02KKZJ1/J0801/PX01/01</t>
  </si>
  <si>
    <t>A02KKZJ1/J0801/PX02/01</t>
  </si>
  <si>
    <t>A02KKZJ1/J0901-1/PX10/01</t>
  </si>
  <si>
    <t>A02KKZJ1/J0901-J0901-1/LL01/01</t>
  </si>
  <si>
    <t>A02KKZJ1/J0902-2/PX10/01</t>
  </si>
  <si>
    <t>A02KKZJ1/J0902-2/PX11/01</t>
  </si>
  <si>
    <t>A02KKZJ1/J0902-9/PX07/01</t>
  </si>
  <si>
    <t>A02KKZJ1/J0902-9/PX08/01</t>
  </si>
  <si>
    <t>A02KKZJ1/J0902-9/PX09/01</t>
  </si>
  <si>
    <t>A02KKZJ1/J0902-9/PX10/01</t>
  </si>
  <si>
    <t>A02KKZJ1/J0902-9-J0902-2/LL01/01</t>
  </si>
  <si>
    <t>A02KKZJ1/J1004-J1004-1/LL01/01</t>
  </si>
  <si>
    <t>A02KKZJ1/J1005/PX06/01</t>
  </si>
  <si>
    <t>A02KKZJ1/J1203/PX01/01</t>
  </si>
  <si>
    <t>A02KKZJ1/J1203/PX02/01</t>
  </si>
  <si>
    <t>A02KKZJ1/J1203/PX03/01</t>
  </si>
  <si>
    <t>A02KKZJ1/J1203/PX04/01</t>
  </si>
  <si>
    <t>A02KKZJ1/J1203/PX05/01</t>
  </si>
  <si>
    <t>A02KKZJ1/J1203/PX06/01</t>
  </si>
  <si>
    <t>A02KKZJ1/J1203/PX07/01</t>
  </si>
  <si>
    <t>A02KKZJ1/J1203/PX08/01</t>
  </si>
  <si>
    <t>A02KKZJ1/J1203/PX25/01</t>
  </si>
  <si>
    <t>A02KKZJ1/J1203-1-J1203-2/LL01/01</t>
  </si>
  <si>
    <t>A02KKZJ1/J1203-J1203-1/LL01/01</t>
  </si>
  <si>
    <t>A02KKZJ1/J1203-J1203-1/LL02/01</t>
  </si>
  <si>
    <t>A02KKZJ1/J1301/PX01/01</t>
  </si>
  <si>
    <t>A02KKZJ1/J1301/PX01/02</t>
  </si>
  <si>
    <t>A02KKZJ1/J1301/PX01/03</t>
  </si>
  <si>
    <t>A02KKZJ1/J1301/PX02/01</t>
  </si>
  <si>
    <t>A02KKZJ1/J1301/PX02/02</t>
  </si>
  <si>
    <t>A02KKZJ1/J1301-J1301-1/LL01/01</t>
  </si>
  <si>
    <t>A02KKZJ1/J1301-J1301-1/LL01/02</t>
  </si>
  <si>
    <t>A02KKZJ1/J1301-J1301-1/LL01/03</t>
  </si>
  <si>
    <t>A02KKZJ1/J1302/PX01/01</t>
  </si>
  <si>
    <t>A02KKZJ1/J1302/PX01/02</t>
  </si>
  <si>
    <t>A02KKZJ1/J1302/PX01/03</t>
  </si>
  <si>
    <t>A02KKZJ1/J1302/PX01/05</t>
  </si>
  <si>
    <t>A02KKZJ1/J1302/PX01/09</t>
  </si>
  <si>
    <t>A02KKZJ1/J1302/PX02/01</t>
  </si>
  <si>
    <t>A02KKZJ1/J1302/PX03/01</t>
  </si>
  <si>
    <t>A02KKZJ1/J1302/PX08/01</t>
  </si>
  <si>
    <t>A02KKZJ1/J1302/PX08/02</t>
  </si>
  <si>
    <t>A02KKZJ1/J1302/PX09/01</t>
  </si>
  <si>
    <t>A02KKZJ1/ZG03/03</t>
  </si>
  <si>
    <t>A02KKZJ1/ZG08/01</t>
  </si>
  <si>
    <t>A02KKZJ1/ZG09/01</t>
  </si>
  <si>
    <t>A02KKZJ1/ZG09/02</t>
  </si>
  <si>
    <t>A02KKZJ1/ZG09/03</t>
  </si>
  <si>
    <t>A02KKZJ1/ZG09/04</t>
  </si>
  <si>
    <t>A02KKZJ1/ZG09/05</t>
  </si>
  <si>
    <t>A02KKZJ1/ZG12/02</t>
  </si>
  <si>
    <t>A02KKZJ1/ZG12/03</t>
  </si>
  <si>
    <t>A02KKZJ1/ZG12/04</t>
  </si>
  <si>
    <t>A02KKZJ1/ZG12/05</t>
  </si>
  <si>
    <t>A02KKZJ1/ZG12/06</t>
  </si>
  <si>
    <t>A02SPDJ1/J0402-J0402-1/LL01/01</t>
  </si>
  <si>
    <t>A02SPDJ1/J0403/PX01/01</t>
  </si>
  <si>
    <t>A02SPDJ1/J0403/PX02/01</t>
  </si>
  <si>
    <t>A02SPDJ1/J0501-J0501-1/LL01/01</t>
  </si>
  <si>
    <t>A02SPDJ1/J0901/PX01/01</t>
  </si>
  <si>
    <t>A02SPDJ1/J0901/PX03/01</t>
  </si>
  <si>
    <t>A02SPDJ1/J0901/PX04/01</t>
  </si>
  <si>
    <t>A02SPDJ1/J0701/PX01/01</t>
  </si>
  <si>
    <t>A02SPDJ1/J0701/PX05/01</t>
  </si>
  <si>
    <t>A02SPDJ1/J0701/PX06/01</t>
  </si>
  <si>
    <t>A02SPDJ1/J0701/PX07/04</t>
  </si>
  <si>
    <t>A02BSXX5/J0203/PX09/01</t>
  </si>
  <si>
    <t>A02DHFYD/ZG02/02</t>
  </si>
  <si>
    <t>A02FHXF1/J0101/PX03/01</t>
  </si>
  <si>
    <t>A02FHXF1/J0102/PX01/01</t>
  </si>
  <si>
    <t>A02FHXF1/J0201/PX01/01</t>
  </si>
  <si>
    <t>A02FHXF1/J0201/PX02/01</t>
  </si>
  <si>
    <t>A02FHXF1/J0201/PX06/01</t>
  </si>
  <si>
    <t>A02FHXF1/J0201/PX12/01</t>
  </si>
  <si>
    <t>A02FHXF1/J0301/PX01/01</t>
  </si>
  <si>
    <t>A02FHXF1/J0301/PX01/04</t>
  </si>
  <si>
    <t>A02FHXF1/J0301/PX05/01</t>
  </si>
  <si>
    <t>A02FHXF1/J0401/PX06/01</t>
  </si>
  <si>
    <t>A02FHXF1/J0401/PX06/02</t>
  </si>
  <si>
    <t>A02FHXF1/J0401/PX06/03</t>
  </si>
  <si>
    <t>A02FHXF1/J0501/PX01/01</t>
  </si>
  <si>
    <t>A02FHXF1/J0501/PX02/01</t>
  </si>
  <si>
    <t>A02FHXF1/J0501/PX03/01</t>
  </si>
  <si>
    <t>A02FHXF1/J0501-1/PX01/01</t>
  </si>
  <si>
    <t>A02FHXF1/J0501-J0501-1/LL01/01</t>
  </si>
  <si>
    <t>A02FJH00/J0103/PX05/01</t>
  </si>
  <si>
    <t>A02FJH00/J0103/PX06/01</t>
  </si>
  <si>
    <t>A02FJH00/J0103/PX07/01</t>
  </si>
  <si>
    <t>A02FJH00/J0103/PX08/01</t>
  </si>
  <si>
    <t>A02FJH00/J0103/PX09/01</t>
  </si>
  <si>
    <t>A02FJH00/J0104/PX01/01</t>
  </si>
  <si>
    <t>A02FJH00/J0104/PX02/01</t>
  </si>
  <si>
    <t>A02FJH00/J0104/PX03/01</t>
  </si>
  <si>
    <t>A02FJH00/J0104/PX12/01</t>
  </si>
  <si>
    <t>A02FJH00/J1003-J1001-2/LL01/01</t>
  </si>
  <si>
    <t>A02FJH00/J1003-J1001-3/LL01/01</t>
  </si>
  <si>
    <t>A02FJH00/J1402/PX01/01</t>
  </si>
  <si>
    <t>A02FJH00/J2401/PX06/01</t>
  </si>
  <si>
    <t>A02FJH00/J2404/PX01/01</t>
  </si>
  <si>
    <t>A02FJH00/J2501/PX03/01</t>
  </si>
  <si>
    <t>A02FJH00/J2502-J1803/LL01/01</t>
  </si>
  <si>
    <t>A02FJH00/J2601/PX02/01</t>
  </si>
  <si>
    <t>A02FJH00/J2601-1/PX06/01</t>
  </si>
  <si>
    <t>A02FJH00/J2601-J2601-1/LL01/01</t>
  </si>
  <si>
    <t>A02GCFHL/ZG03/02</t>
  </si>
  <si>
    <t>A02GCYZ1/J0502-1/PX01/01</t>
  </si>
  <si>
    <t>A02GCYZ1/J0502-1/PX02/01</t>
  </si>
  <si>
    <t>A02GLLY5/J0502/PX03/01</t>
  </si>
  <si>
    <t>A02GLPS3/J0601/PX02/01</t>
  </si>
  <si>
    <t>A02GLZJ1/J0203/PX05/01</t>
  </si>
  <si>
    <t>A02GLZJ1/J0203-1/PX01/01</t>
  </si>
  <si>
    <t>A02KKJS3/ZG01/01</t>
  </si>
  <si>
    <t>A02KKQF2/J0101/PX07/03</t>
  </si>
  <si>
    <t>A02KKQXS/ZG01/02</t>
  </si>
  <si>
    <t>A02KKYZJ/J0101/PX07/01</t>
  </si>
  <si>
    <t>A02KKZJ1/J0102/PX05/01</t>
  </si>
  <si>
    <t>A02KKZJ1/J1201/PX10/01</t>
  </si>
  <si>
    <t>A02KKZJ1/J1201/PX11/01</t>
  </si>
  <si>
    <t>A02KKZJ1/J1202/PX11/01</t>
  </si>
  <si>
    <t>A02KKZJ1/J1202/PX12/01</t>
  </si>
  <si>
    <t>A02LHCWC/J0101/PX01/01</t>
  </si>
  <si>
    <t>A02LHYK4/ZG05/02</t>
  </si>
  <si>
    <t>A02SPDJ1/ZG03/16</t>
  </si>
  <si>
    <t>A02YAHCC/J0101/PX04/01</t>
  </si>
  <si>
    <t>A02YAZBC/ZG02/01</t>
  </si>
  <si>
    <t>A02GCGXY/ZG01/01</t>
  </si>
  <si>
    <t>A02DHSGC/ZG01/01</t>
  </si>
  <si>
    <t>A02GCFHL/ZG01/01</t>
  </si>
  <si>
    <t>A02LHLQC/ZG01/01</t>
  </si>
  <si>
    <t>A02XXXCU/ZG01/01</t>
  </si>
  <si>
    <t>A02YSZYC/ZG01/01</t>
  </si>
  <si>
    <t>A02GLZNC/ZG01/01</t>
  </si>
  <si>
    <t>A02GLGRC/ZG01/01</t>
  </si>
  <si>
    <t>A02GLLTC/ZG01/01</t>
  </si>
  <si>
    <t>A02GCSEC/ZG01/01</t>
  </si>
  <si>
    <t>A02YZQLS/ZG01/01</t>
  </si>
  <si>
    <t>A02KKLTO/J0101-A02KKZJ1/J0201-1/LL01/01</t>
  </si>
  <si>
    <t>A02KKLTO/ZG01/01</t>
  </si>
  <si>
    <t>A02KKGXX/ZG01/01</t>
  </si>
  <si>
    <t>A02KKJYL/ZG01/01</t>
  </si>
  <si>
    <t>A02LHZJ1/J0603/PX07/01</t>
  </si>
  <si>
    <t>A02LHZJ1/J0603/PX08/01</t>
  </si>
  <si>
    <t>A02LHBXC/ZG01/01</t>
  </si>
  <si>
    <t>A02LHDBC/ZG01/01</t>
  </si>
  <si>
    <t>A02LHNTC/ZG01/01</t>
  </si>
  <si>
    <t>A02GLZXN/ZG01/01</t>
  </si>
  <si>
    <t>A02SPWBS/ZG01/01</t>
  </si>
  <si>
    <t>A02SYGLQ/ZG01/01</t>
  </si>
  <si>
    <t>A02BSJXD/ZG01/01</t>
  </si>
  <si>
    <t>A02BSJXC/ZG01/01</t>
  </si>
  <si>
    <t>A02QZXHC/ZG01/01</t>
  </si>
  <si>
    <t>A02WNCWE/ZG01/01</t>
  </si>
  <si>
    <t>A02YAGXC/ZG01/01</t>
  </si>
  <si>
    <t>A02YAHCC/ZG01/01</t>
  </si>
  <si>
    <t>A02YAJXC/ZG03/01</t>
  </si>
  <si>
    <t>A02YAPCW/ZG01/01</t>
  </si>
  <si>
    <t>A02YASTC/ZG01/01</t>
  </si>
  <si>
    <t>A02WNCWE/J0204-2-J0204-1/LL01/01</t>
  </si>
  <si>
    <t>A02WNCWE/J0204-3-J0204-2/LL01/01</t>
  </si>
  <si>
    <t>A02DHPXC/ZG01/01</t>
  </si>
  <si>
    <t>A02JLYQI/ZG02/01</t>
  </si>
  <si>
    <t>A02LHLFL/ZG01/01</t>
  </si>
  <si>
    <t>A02YAYEY/ZG01/01</t>
  </si>
  <si>
    <t>A02YAZFS/ZG01/01</t>
  </si>
  <si>
    <t>A02KKZJ1/J0602-J0602-1/LL01/01</t>
  </si>
  <si>
    <t>A02KKZJ1/J0603/PX01/01</t>
  </si>
  <si>
    <t>A02BSSZH/ZG01/01</t>
  </si>
  <si>
    <t>A02DHFYD/ZG01/01</t>
  </si>
  <si>
    <t>A02KKBSH/ZG01/01</t>
  </si>
  <si>
    <t>A02KKBSH/ZG03/01</t>
  </si>
  <si>
    <t>A02KKZJ1/J1105-J1105-1/LL01/01</t>
  </si>
  <si>
    <t>A02KKZJ1/J1105/PX07/01</t>
  </si>
  <si>
    <t>A02KKZJ1/J1105/PX11/01</t>
  </si>
  <si>
    <t>A02KKNJC/ZG01/01</t>
  </si>
  <si>
    <t>A02KKPCH/ZG01/01</t>
  </si>
  <si>
    <t>A02KKQYS/ZG01/01</t>
  </si>
  <si>
    <t>A02HLGLQ/J0101/PX07/01</t>
  </si>
  <si>
    <t>A02HLGLQ/ZG01/01</t>
  </si>
  <si>
    <t>A02DHJHY/ZG01/01</t>
  </si>
  <si>
    <t>A02KKZJ1/J1104/PX05/01</t>
  </si>
  <si>
    <t>A02KKZJ1/J1104/PX06/01</t>
  </si>
  <si>
    <t>A02KKZJ1/J0103-5-J0103-3/LL01/01</t>
  </si>
  <si>
    <t>A02KKZJ1/J0103-2/PX01/01</t>
  </si>
  <si>
    <t>A02KKZJ1/J0103-J0103-4/LL01/01</t>
  </si>
  <si>
    <t>A02KKSJY/ZG02/01</t>
  </si>
  <si>
    <t>A02LYMSH/ZG07/01</t>
  </si>
  <si>
    <t>A02LYMSH/ZG07/02</t>
  </si>
  <si>
    <t>A02LHZJ1/J0903-J0903-1/LL01/01</t>
  </si>
  <si>
    <t>A02LHZJ1/J0501/PX03/01</t>
  </si>
  <si>
    <t>A02LHZJ1/J0501/PX04/01</t>
  </si>
  <si>
    <t>A02LHNTC/J0101-LHZJ1/J0103-1/LL01/001</t>
  </si>
  <si>
    <t>A02DHSEC/ZG01/01</t>
  </si>
  <si>
    <t>A02DHSEC/ZG03/01</t>
  </si>
  <si>
    <t>A02GCSSX/ZG02/01</t>
  </si>
  <si>
    <t>A02LHYKL/ZG01/01</t>
  </si>
  <si>
    <t>A02YACN2/J0501-J0501-1/LL01/01</t>
  </si>
  <si>
    <t>A02YAJXC/ZG01/01</t>
  </si>
  <si>
    <t>A02YAJXC/ZG02/01</t>
  </si>
  <si>
    <t>A02YAJXC/ZG04/01</t>
  </si>
  <si>
    <t>A02YAPCW/ZG02/01</t>
  </si>
  <si>
    <t>A02YAPCD/ZG01/01</t>
  </si>
  <si>
    <t>A02YAZJ1/J0401/PX01/01</t>
  </si>
  <si>
    <t>A02YAYEY/ZG02/01</t>
  </si>
  <si>
    <t>A02YACXC/ZG01/01</t>
  </si>
  <si>
    <t>A02YAZJ1/J0501-J0501-1/LL01/01</t>
  </si>
  <si>
    <t>A02YAZJ1/J0501-J0501-3/LL01/01</t>
  </si>
  <si>
    <t>A02YAZFS/ZG02/01</t>
  </si>
  <si>
    <t>A02GCFHL/ZG03/01</t>
  </si>
  <si>
    <t>A02GLGRC/ZG02/01</t>
  </si>
  <si>
    <t>A02GLLQF/ZG01/01</t>
  </si>
  <si>
    <t>A02GLLQF/ZG02/01</t>
  </si>
  <si>
    <t>A02GLXCU/ZG01/01</t>
  </si>
  <si>
    <t>A02GLXGM/ZG01/01</t>
  </si>
  <si>
    <t>A02GLCLX/ZG01/01</t>
  </si>
  <si>
    <t>A02GCGXY/ZG02/01</t>
  </si>
  <si>
    <t>A02YZQLC/ZG01/01</t>
  </si>
  <si>
    <t>A02YZQLC/ZG02/01</t>
  </si>
  <si>
    <t>A02KKXCU/ZG01/01</t>
  </si>
  <si>
    <t>A02QYSLY/ZG01/01</t>
  </si>
  <si>
    <t>A02KKHLC/ZG01/01</t>
  </si>
  <si>
    <t>A02KKHLC/ZG02/01</t>
  </si>
  <si>
    <t>A02KKHLY/ZG01/01</t>
  </si>
  <si>
    <t>A02KKJTX/ZG01/01</t>
  </si>
  <si>
    <t>A02KKJYC/ZG01/01</t>
  </si>
  <si>
    <t>A02LHCWC/ZG01/01</t>
  </si>
  <si>
    <t>A02LHYLS/ZG01/01</t>
  </si>
  <si>
    <t>A02LHNTB/ZG01/01</t>
  </si>
  <si>
    <t>A02LHPDZ/ZG01/01</t>
  </si>
  <si>
    <t>A02LHYKD/ZG01/01</t>
  </si>
  <si>
    <t>A02GLCZL/ZG01/01</t>
  </si>
  <si>
    <t>A02SPGQC/ZG01/01</t>
  </si>
  <si>
    <t>A02WSYMK/ZG01/01</t>
  </si>
  <si>
    <t>A02LHXWC/ZG01/01</t>
  </si>
  <si>
    <t>A02YAPCZ/ZG01/01</t>
  </si>
  <si>
    <t>A02YAZBC/ZG01/01</t>
  </si>
  <si>
    <t>A02GLCBC/ZG01/01</t>
  </si>
  <si>
    <t>A02GLPS3/ZG05/01</t>
  </si>
  <si>
    <t>A02GLZJ1/J0203-J0203-1/LL01/01</t>
  </si>
  <si>
    <t>A02BSXX5/J0203-1-J0202-1/LL01/01</t>
  </si>
  <si>
    <t>肇庆分公司铜退工作管控（资产报废信息确认表）</t>
  </si>
  <si>
    <t>工程名称</t>
  </si>
  <si>
    <t>工程编号</t>
  </si>
  <si>
    <t>YJ2017DH20170621</t>
  </si>
  <si>
    <t>施工单位</t>
  </si>
  <si>
    <t>填报（拆除）日期</t>
  </si>
  <si>
    <t>资源信息</t>
  </si>
  <si>
    <t>序号</t>
  </si>
  <si>
    <t>资产名称</t>
  </si>
  <si>
    <r>
      <rPr>
        <b/>
        <sz val="9"/>
        <color indexed="8"/>
        <rFont val="微软雅黑"/>
        <charset val="134"/>
      </rPr>
      <t>电缆段资源编码</t>
    </r>
    <r>
      <rPr>
        <sz val="9"/>
        <color rgb="FFFF0000"/>
        <rFont val="微软雅黑"/>
        <charset val="134"/>
      </rPr>
      <t>（资源全编码）</t>
    </r>
  </si>
  <si>
    <t>起止地点</t>
  </si>
  <si>
    <r>
      <rPr>
        <b/>
        <sz val="9"/>
        <rFont val="微软雅黑"/>
        <charset val="134"/>
      </rPr>
      <t xml:space="preserve">总长度
</t>
    </r>
    <r>
      <rPr>
        <sz val="9"/>
        <color indexed="10"/>
        <rFont val="微软雅黑"/>
        <charset val="134"/>
      </rPr>
      <t>（设计/资源系统取数）</t>
    </r>
  </si>
  <si>
    <r>
      <rPr>
        <b/>
        <sz val="9"/>
        <rFont val="微软雅黑"/>
        <charset val="134"/>
      </rPr>
      <t xml:space="preserve">拆除长度
</t>
    </r>
    <r>
      <rPr>
        <sz val="9"/>
        <color rgb="FFFF0000"/>
        <rFont val="微软雅黑"/>
        <charset val="134"/>
      </rPr>
      <t>（取值现场数）</t>
    </r>
  </si>
  <si>
    <r>
      <rPr>
        <b/>
        <sz val="9"/>
        <color indexed="8"/>
        <rFont val="微软雅黑"/>
        <charset val="134"/>
      </rPr>
      <t xml:space="preserve">规格型号
</t>
    </r>
    <r>
      <rPr>
        <sz val="9"/>
        <color indexed="10"/>
        <rFont val="微软雅黑"/>
        <charset val="134"/>
      </rPr>
      <t>规范格式：HYA20*2*0.5
HYA50*2*0.4</t>
    </r>
  </si>
  <si>
    <t>电缆接头个数</t>
  </si>
  <si>
    <r>
      <rPr>
        <b/>
        <sz val="9"/>
        <color indexed="8"/>
        <rFont val="微软雅黑"/>
        <charset val="134"/>
      </rPr>
      <t>接头长度</t>
    </r>
    <r>
      <rPr>
        <sz val="9"/>
        <color indexed="8"/>
        <rFont val="微软雅黑"/>
        <charset val="134"/>
      </rPr>
      <t>（米）</t>
    </r>
  </si>
  <si>
    <t>拆除资产（拆分）卡片编号</t>
  </si>
  <si>
    <t>拆除施工单位名称</t>
  </si>
  <si>
    <r>
      <rPr>
        <b/>
        <sz val="9"/>
        <rFont val="微软雅黑"/>
        <charset val="134"/>
      </rPr>
      <t xml:space="preserve">起
</t>
    </r>
    <r>
      <rPr>
        <sz val="9"/>
        <color indexed="10"/>
        <rFont val="微软雅黑"/>
        <charset val="134"/>
      </rPr>
      <t>（资源系统设施编码）</t>
    </r>
  </si>
  <si>
    <r>
      <rPr>
        <b/>
        <sz val="9"/>
        <rFont val="微软雅黑"/>
        <charset val="134"/>
      </rPr>
      <t xml:space="preserve">止
</t>
    </r>
    <r>
      <rPr>
        <sz val="9"/>
        <color indexed="10"/>
        <rFont val="微软雅黑"/>
        <charset val="134"/>
      </rPr>
      <t>（资源系统设施编码）</t>
    </r>
  </si>
  <si>
    <r>
      <rPr>
        <b/>
        <sz val="9"/>
        <rFont val="微软雅黑"/>
        <charset val="134"/>
      </rPr>
      <t xml:space="preserve">皮长
</t>
    </r>
    <r>
      <rPr>
        <sz val="9"/>
        <rFont val="微软雅黑"/>
        <charset val="134"/>
      </rPr>
      <t>（米）</t>
    </r>
  </si>
  <si>
    <t>线对
公里</t>
  </si>
  <si>
    <t>电缆</t>
  </si>
  <si>
    <t>A02BSXX5/J0103/PX01/01</t>
  </si>
  <si>
    <t>A02BSXX5/J0103</t>
  </si>
  <si>
    <t>A02BSXX5/J0103/DP0101</t>
  </si>
  <si>
    <t>HYA50*2*0.4</t>
  </si>
  <si>
    <t>广东南方通信建设有限公司</t>
  </si>
  <si>
    <r>
      <rPr>
        <b/>
        <sz val="9"/>
        <color indexed="8"/>
        <rFont val="微软雅黑"/>
        <charset val="134"/>
      </rPr>
      <t xml:space="preserve">资产（拆分）卡片编号
</t>
    </r>
    <r>
      <rPr>
        <sz val="9"/>
        <color indexed="10"/>
        <rFont val="微软雅黑"/>
        <charset val="134"/>
      </rPr>
      <t>（以上缆线同一资产卡片号合拼）</t>
    </r>
  </si>
  <si>
    <t>资产（拆分）卡片原值</t>
  </si>
  <si>
    <t>资产（拆分）卡片净值</t>
  </si>
  <si>
    <r>
      <rPr>
        <b/>
        <sz val="9"/>
        <color indexed="8"/>
        <rFont val="微软雅黑"/>
        <charset val="134"/>
      </rPr>
      <t>资产数量</t>
    </r>
    <r>
      <rPr>
        <sz val="9"/>
        <color rgb="FFFF0000"/>
        <rFont val="微软雅黑"/>
        <charset val="134"/>
      </rPr>
      <t>（合拼同一卡片号数值）</t>
    </r>
  </si>
  <si>
    <r>
      <rPr>
        <b/>
        <sz val="9"/>
        <rFont val="微软雅黑"/>
        <charset val="134"/>
      </rPr>
      <t>拆除数量</t>
    </r>
    <r>
      <rPr>
        <sz val="9"/>
        <color rgb="FFFF0000"/>
        <rFont val="微软雅黑"/>
        <charset val="134"/>
      </rPr>
      <t>（合拼同一卡片号数值）</t>
    </r>
  </si>
  <si>
    <r>
      <rPr>
        <b/>
        <sz val="9"/>
        <color indexed="8"/>
        <rFont val="微软雅黑"/>
        <charset val="134"/>
      </rPr>
      <t xml:space="preserve">     规格型号
</t>
    </r>
    <r>
      <rPr>
        <sz val="9"/>
        <color rgb="FFFF0000"/>
        <rFont val="微软雅黑"/>
        <charset val="134"/>
      </rPr>
      <t>（合拼片号规格）</t>
    </r>
    <r>
      <rPr>
        <sz val="9"/>
        <color indexed="8"/>
        <rFont val="微软雅黑"/>
        <charset val="134"/>
      </rPr>
      <t xml:space="preserve">
</t>
    </r>
    <r>
      <rPr>
        <sz val="9"/>
        <rFont val="微软雅黑"/>
        <charset val="134"/>
      </rPr>
      <t xml:space="preserve">资产表规范格式：       </t>
    </r>
    <r>
      <rPr>
        <sz val="9"/>
        <color rgb="FFFF0000"/>
        <rFont val="微软雅黑"/>
        <charset val="134"/>
      </rPr>
      <t>HYA0.5x5-50
HYA0.4x100-2000</t>
    </r>
  </si>
  <si>
    <t>皮长
（米）</t>
  </si>
  <si>
    <t>000002819243</t>
  </si>
  <si>
    <t>000002871126</t>
  </si>
  <si>
    <t>HYA5--100*2*0.4--0.7</t>
  </si>
  <si>
    <t>000002698825</t>
  </si>
  <si>
    <t>HYA0.5x50-10</t>
  </si>
  <si>
    <t>000002698836</t>
  </si>
  <si>
    <t>HYA0.5x30-10</t>
  </si>
  <si>
    <t>000002874402</t>
  </si>
  <si>
    <t>HYA30×2×0.4</t>
  </si>
  <si>
    <t>000002372832</t>
  </si>
  <si>
    <t>HYA50*2*0.5</t>
  </si>
  <si>
    <t>000002854407</t>
  </si>
  <si>
    <t>HYA100--500*2*0.4</t>
  </si>
  <si>
    <t>000002803676</t>
  </si>
  <si>
    <t>000002699000</t>
  </si>
  <si>
    <t>A02YAZJ1/J0403-1/PX03/01</t>
  </si>
  <si>
    <t>A02YAZJ1/J0403-1</t>
  </si>
  <si>
    <t>A02YAZJ1/J0403-1/DP0301</t>
  </si>
  <si>
    <t>A02YAZJ1/J0202/PX01/01</t>
  </si>
  <si>
    <t>A02YAZJ1/J0202</t>
  </si>
  <si>
    <t>A02YAZJ1/J0202/DP0101</t>
  </si>
  <si>
    <t>HYA30*2*0.4</t>
  </si>
  <si>
    <t>A02YAZJ1/J0202-J0202-1/LL01/01</t>
  </si>
  <si>
    <t>A02YAZJ1/J0202-1</t>
  </si>
  <si>
    <t>HYA20*2*0.4</t>
  </si>
  <si>
    <t>A02YASG3/J0201/PX01/01</t>
  </si>
  <si>
    <t>A02YASG3/J0201</t>
  </si>
  <si>
    <t>A02YASG3/J0201/DP0101</t>
  </si>
  <si>
    <t>A02YASG3/J0201/PX01/02</t>
  </si>
  <si>
    <t>A02YASG3/J0201/DP0102</t>
  </si>
  <si>
    <t>A02YASG3/J0201/PX01/03</t>
  </si>
  <si>
    <t>A02YASG3/J0201/DP0103</t>
  </si>
  <si>
    <t>A02YASG3/J0201/PX01/04</t>
  </si>
  <si>
    <t>A02YASG3/J0201/DP0104</t>
  </si>
  <si>
    <t>HYA10*2*0.4</t>
  </si>
  <si>
    <t>A02YASG3/J0201/PX02/01</t>
  </si>
  <si>
    <t>A02YASG3/J0201/DP0201</t>
  </si>
  <si>
    <t>A02YASG3/J0201/PX02/03</t>
  </si>
  <si>
    <t>A02YASG3/J0201/DP0203</t>
  </si>
  <si>
    <t>A02YASG3/J0201/PX03/01</t>
  </si>
  <si>
    <t>A02YASG3/J0201/DP0301</t>
  </si>
  <si>
    <t>A02YASG3/J0201/PX06/02</t>
  </si>
  <si>
    <t>A02YASG3/J0201/DP0601</t>
  </si>
  <si>
    <t>A02YASG3/J0201/DP0602</t>
  </si>
  <si>
    <t>A02YASG3/J0201/PX06/03</t>
  </si>
  <si>
    <t>A02YASG3/J0201/DP0603</t>
  </si>
  <si>
    <t>A02YASG3/J0201/PX06/04</t>
  </si>
  <si>
    <t>A02YASG3/J0201/DP0604</t>
  </si>
  <si>
    <t>A02YASG3/J0201/PX06/05</t>
  </si>
  <si>
    <t>A02YASG3/J0201/DP0605</t>
  </si>
  <si>
    <t>A02YASG3/J0201-1/PX01/02</t>
  </si>
  <si>
    <t>A02YASG3/J0201-1/DP0101</t>
  </si>
  <si>
    <t>A02YASG3/J0201-1/DP0102</t>
  </si>
  <si>
    <t>A02YASG3/J0201-1/PX01/03</t>
  </si>
  <si>
    <t>A02YASG3/J0201-1/DP0103</t>
  </si>
  <si>
    <t>A02YASG3/J0201-1/PX01/05</t>
  </si>
  <si>
    <t>A02YASG3/J0201-1/DP0105</t>
  </si>
  <si>
    <t>A02YASG3/J0201-1/PX02/01</t>
  </si>
  <si>
    <t>A02YASG3/J0201-1</t>
  </si>
  <si>
    <t>A02YASG3/J0201-1/DP0201</t>
  </si>
  <si>
    <t>A02YAZJ1/J0401/PX01/02</t>
  </si>
  <si>
    <t>A02YAZJ1/J0401/PX01/DT001</t>
  </si>
  <si>
    <t>A02YAZJ1/J0401/DP0101</t>
  </si>
  <si>
    <t>A02YAZJ1/J0401/PX01/03</t>
  </si>
  <si>
    <t>A02YAZJ1/J0401/DP0102</t>
  </si>
  <si>
    <t>A02YAZJ1/J0401/PX04/01</t>
  </si>
  <si>
    <t>A02YAZJ1/J0401</t>
  </si>
  <si>
    <t>A02YAZJ1/J0401/DP0401</t>
  </si>
  <si>
    <t>A02YAZJ1/J0401/PX05/01</t>
  </si>
  <si>
    <t>A02YAZJ1/J0401/DP0501</t>
  </si>
  <si>
    <t>A02YAZJ1/J0401/PX12/01</t>
  </si>
  <si>
    <t>A02YAZJ1/J0401/DP1201</t>
  </si>
  <si>
    <t>A02YAZJ1/J0401/PX13/01</t>
  </si>
  <si>
    <t>A02YAZJ1/J0401/DP1301</t>
  </si>
  <si>
    <t>A02YAZJ1/J0403/PX02/01</t>
  </si>
  <si>
    <t>A02YAZJ1/J0403</t>
  </si>
  <si>
    <t>A02YAZJ1/J0403/DP0201</t>
  </si>
  <si>
    <t>A02YAZJ1/J0403/PX04/01</t>
  </si>
  <si>
    <t>A02YAZJ1/J0403/DP0401</t>
  </si>
  <si>
    <t>A02YAZJ1/J0403-1/PX01/01</t>
  </si>
  <si>
    <t>A02YAZJ1/J0403-1/DP0101</t>
  </si>
  <si>
    <r>
      <rPr>
        <b/>
        <sz val="10"/>
        <rFont val="宋体"/>
        <charset val="134"/>
      </rPr>
      <t>肇庆分公司箱盒类资产报废信息确认表（201</t>
    </r>
    <r>
      <rPr>
        <b/>
        <sz val="10"/>
        <rFont val="宋体"/>
        <charset val="134"/>
      </rPr>
      <t>6</t>
    </r>
    <r>
      <rPr>
        <b/>
        <sz val="10"/>
        <rFont val="宋体"/>
        <charset val="134"/>
      </rPr>
      <t>年  月   日）（</t>
    </r>
    <r>
      <rPr>
        <b/>
        <sz val="9"/>
        <rFont val="宋体"/>
        <charset val="134"/>
      </rPr>
      <t>适用于光、电交箱和分线盒、光分纤盒、光终端盒）</t>
    </r>
  </si>
  <si>
    <t>必须与“拆旧料移交清单”工程编号一致</t>
  </si>
  <si>
    <t>拆除日期</t>
  </si>
  <si>
    <t>资源编码</t>
  </si>
  <si>
    <t>安装地点</t>
  </si>
  <si>
    <r>
      <rPr>
        <sz val="10"/>
        <rFont val="宋体"/>
        <charset val="134"/>
      </rPr>
      <t>总数量（个）</t>
    </r>
    <r>
      <rPr>
        <sz val="10"/>
        <color indexed="10"/>
        <rFont val="宋体"/>
        <charset val="134"/>
      </rPr>
      <t>（资源系统取数）</t>
    </r>
  </si>
  <si>
    <t>拆除数量（个）</t>
  </si>
  <si>
    <r>
      <rPr>
        <sz val="10"/>
        <color indexed="8"/>
        <rFont val="宋体"/>
        <charset val="134"/>
      </rPr>
      <t xml:space="preserve">规格型号
</t>
    </r>
    <r>
      <rPr>
        <sz val="10"/>
        <color indexed="10"/>
        <rFont val="宋体"/>
        <charset val="134"/>
      </rPr>
      <t>（资源系统取数）</t>
    </r>
  </si>
  <si>
    <t>拆除设施所属资产卡片号</t>
  </si>
  <si>
    <t>拆除设施所属单位名称</t>
  </si>
  <si>
    <t>资产卡片信息</t>
  </si>
  <si>
    <r>
      <rPr>
        <sz val="10"/>
        <color indexed="8"/>
        <rFont val="宋体"/>
        <charset val="134"/>
      </rPr>
      <t>卡片号</t>
    </r>
    <r>
      <rPr>
        <sz val="10"/>
        <color indexed="10"/>
        <rFont val="宋体"/>
        <charset val="134"/>
      </rPr>
      <t>（以上设施的资产卡片号汇总）</t>
    </r>
  </si>
  <si>
    <t>原值</t>
  </si>
  <si>
    <t>净值</t>
  </si>
  <si>
    <t>资产数量（个）</t>
  </si>
  <si>
    <r>
      <rPr>
        <sz val="10"/>
        <color indexed="8"/>
        <rFont val="宋体"/>
        <charset val="134"/>
      </rPr>
      <t>规格型号</t>
    </r>
    <r>
      <rPr>
        <sz val="10"/>
        <color indexed="10"/>
        <rFont val="宋体"/>
        <charset val="134"/>
      </rPr>
      <t>（根据资产表规格号）</t>
    </r>
  </si>
  <si>
    <t>资产拆分比例（设施报废占比）</t>
  </si>
  <si>
    <t>县分客响部意见（签字并盖章）</t>
  </si>
  <si>
    <t xml:space="preserve">年      月     日    </t>
  </si>
  <si>
    <t>县级分公司意见（签字并盖章）</t>
  </si>
  <si>
    <t>客调中心意见（签字并盖章）</t>
  </si>
  <si>
    <t>网络运营部意见（签字并盖章）</t>
  </si>
  <si>
    <t>网络发展部意见（签字并盖章）</t>
  </si>
  <si>
    <t>备注：</t>
  </si>
  <si>
    <r>
      <rPr>
        <b/>
        <sz val="10"/>
        <rFont val="宋体"/>
        <charset val="134"/>
      </rPr>
      <t>肇庆分公司管道、杆路资产报废信息确认表1（201</t>
    </r>
    <r>
      <rPr>
        <b/>
        <sz val="10"/>
        <rFont val="宋体"/>
        <charset val="134"/>
      </rPr>
      <t>6</t>
    </r>
    <r>
      <rPr>
        <b/>
        <sz val="10"/>
        <rFont val="宋体"/>
        <charset val="134"/>
      </rPr>
      <t>年  月   日）（</t>
    </r>
    <r>
      <rPr>
        <b/>
        <sz val="9"/>
        <rFont val="宋体"/>
        <charset val="134"/>
      </rPr>
      <t>适用于管道段、吊线段）</t>
    </r>
  </si>
  <si>
    <t>管道段、吊线段资源信息</t>
  </si>
  <si>
    <r>
      <rPr>
        <sz val="10"/>
        <rFont val="宋体"/>
        <charset val="134"/>
      </rPr>
      <t>总长度（管道管孔公里、吊线皮长公里）</t>
    </r>
    <r>
      <rPr>
        <sz val="10"/>
        <color indexed="10"/>
        <rFont val="宋体"/>
        <charset val="134"/>
      </rPr>
      <t>（资源系统取数）</t>
    </r>
  </si>
  <si>
    <t>拆除长度（管道管孔公里、吊线皮长公里）</t>
  </si>
  <si>
    <r>
      <rPr>
        <sz val="10"/>
        <rFont val="宋体"/>
        <charset val="134"/>
      </rPr>
      <t>起</t>
    </r>
    <r>
      <rPr>
        <sz val="10"/>
        <color indexed="10"/>
        <rFont val="宋体"/>
        <charset val="134"/>
      </rPr>
      <t>（资源系统取数）</t>
    </r>
  </si>
  <si>
    <r>
      <rPr>
        <sz val="10"/>
        <rFont val="宋体"/>
        <charset val="134"/>
      </rPr>
      <t>止</t>
    </r>
    <r>
      <rPr>
        <sz val="10"/>
        <color indexed="10"/>
        <rFont val="宋体"/>
        <charset val="134"/>
      </rPr>
      <t>（资源系统取数）</t>
    </r>
  </si>
  <si>
    <t>A01HGA00/#0469-A01HGA00/#0470</t>
  </si>
  <si>
    <t>A01HGA00/#0469</t>
  </si>
  <si>
    <t>A01HGA00/#0470</t>
  </si>
  <si>
    <t>A01JSH00/1.1P001-A01JSH00/1.1P002</t>
  </si>
  <si>
    <t>A01JSH00/1.1P001</t>
  </si>
  <si>
    <t>A01JSH00/1.1P002</t>
  </si>
  <si>
    <r>
      <rPr>
        <sz val="10"/>
        <color indexed="8"/>
        <rFont val="宋体"/>
        <charset val="134"/>
      </rPr>
      <t>资产数量（管道管孔公里、吊线皮长公里）</t>
    </r>
    <r>
      <rPr>
        <sz val="10"/>
        <color indexed="10"/>
        <rFont val="宋体"/>
        <charset val="134"/>
      </rPr>
      <t>如资产以皮长公里为单位需要折算后填写</t>
    </r>
  </si>
  <si>
    <t>拆除数量（管道管孔公里、吊线皮长公里）</t>
  </si>
  <si>
    <r>
      <rPr>
        <b/>
        <sz val="10"/>
        <rFont val="宋体"/>
        <charset val="134"/>
      </rPr>
      <t>肇庆分公司管道、杆路资产报废信息确认表2（2015年  月   日）（</t>
    </r>
    <r>
      <rPr>
        <b/>
        <sz val="9"/>
        <rFont val="宋体"/>
        <charset val="134"/>
      </rPr>
      <t>适用于人手井、电杆）</t>
    </r>
  </si>
  <si>
    <t>人手井、电杆资源信息</t>
  </si>
  <si>
    <t>安装地址</t>
  </si>
  <si>
    <r>
      <rPr>
        <sz val="10"/>
        <rFont val="宋体"/>
        <charset val="134"/>
      </rPr>
      <t>总数量（个、条）</t>
    </r>
    <r>
      <rPr>
        <sz val="10"/>
        <color indexed="10"/>
        <rFont val="宋体"/>
        <charset val="134"/>
      </rPr>
      <t>（资源系统取数）</t>
    </r>
  </si>
  <si>
    <t>拆除数量（个、条）</t>
  </si>
  <si>
    <t>A01HTA00/ZG12</t>
  </si>
  <si>
    <t>资产数量（个、条）</t>
  </si>
  <si>
    <t>11、工程余料拆旧料移交清单</t>
  </si>
  <si>
    <t>工程名称：</t>
  </si>
  <si>
    <r>
      <rPr>
        <sz val="12"/>
        <color theme="1"/>
        <rFont val="宋体"/>
        <charset val="134"/>
      </rPr>
      <t>工程编号：</t>
    </r>
    <r>
      <rPr>
        <sz val="12"/>
        <color rgb="FFFF0000"/>
        <rFont val="宋体"/>
        <charset val="134"/>
      </rPr>
      <t>必须与“退铜资产信息确认表”工程编号一致</t>
    </r>
  </si>
  <si>
    <t>WBS元素(03层)：</t>
  </si>
  <si>
    <t>名称及规格</t>
  </si>
  <si>
    <t>单位</t>
  </si>
  <si>
    <t>数量(米）</t>
  </si>
  <si>
    <t>备　注</t>
  </si>
  <si>
    <t>施 工 单 位 移交人：                           年     月     日</t>
  </si>
  <si>
    <t>使 用 部 门 接收人：                           年     月     日</t>
  </si>
  <si>
    <t>施工单位项目负责人：                           年     月     日</t>
  </si>
  <si>
    <t>监    理   代   表：                           年     月     日</t>
  </si>
  <si>
    <t>建设单位项目负责人：                           年     月     日</t>
  </si>
  <si>
    <t>建 设 单 位 负责人：                           年     月     日</t>
  </si>
  <si>
    <t>目录</t>
  </si>
  <si>
    <t>要求</t>
  </si>
  <si>
    <r>
      <rPr>
        <b/>
        <sz val="11"/>
        <color rgb="FFFF0000"/>
        <rFont val="宋体"/>
        <charset val="134"/>
      </rPr>
      <t>拆旧料移交清单</t>
    </r>
    <r>
      <rPr>
        <b/>
        <sz val="9"/>
        <color rgb="FF002060"/>
        <rFont val="宋体"/>
        <charset val="134"/>
      </rPr>
      <t>（需与“缆线资产报废信息确认表”及“箱盒类资产报废信息确认表”数量一致）</t>
    </r>
  </si>
  <si>
    <t>全报废部分</t>
  </si>
  <si>
    <r>
      <rPr>
        <b/>
        <sz val="11"/>
        <color rgb="FFFF0000"/>
        <rFont val="宋体"/>
        <charset val="134"/>
      </rPr>
      <t>1、所有报废的电缆、箱、盒等设施都要提交市公司采购部门（仓库）统一处理。</t>
    </r>
    <r>
      <rPr>
        <sz val="11"/>
        <color theme="1"/>
        <rFont val="宋体"/>
        <charset val="134"/>
      </rPr>
      <t xml:space="preserve">
2、详细填写移交物资的规格、型号、数量；施工单位移交人、使用部门接收人、施工单位项目负责人、建设单位项目负责人、监理代表、建设单位负责人等需签名。
</t>
    </r>
    <r>
      <rPr>
        <b/>
        <sz val="11"/>
        <color theme="1"/>
        <rFont val="宋体"/>
        <charset val="134"/>
      </rPr>
      <t>3</t>
    </r>
    <r>
      <rPr>
        <b/>
        <sz val="11"/>
        <color theme="1"/>
        <rFont val="宋体"/>
        <charset val="134"/>
      </rPr>
      <t>、</t>
    </r>
    <r>
      <rPr>
        <b/>
        <sz val="11"/>
        <color rgb="FF0070C0"/>
        <rFont val="宋体"/>
        <charset val="134"/>
      </rPr>
      <t>需递交电子文档、签名扫描件各一份；</t>
    </r>
    <r>
      <rPr>
        <b/>
        <sz val="11"/>
        <color rgb="FFFF0000"/>
        <rFont val="宋体"/>
        <charset val="134"/>
      </rPr>
      <t xml:space="preserve">市公司采购部门、主管部门（线维中心、资源中心）、建设部门（县分）留档资料各一套，共4套。
</t>
    </r>
    <r>
      <rPr>
        <b/>
        <sz val="11"/>
        <color rgb="FF0070C0"/>
        <rFont val="宋体"/>
        <charset val="134"/>
      </rPr>
      <t>4、管道、杆路资产报废信息不需填报“拆旧料移交清单”但需拍照上传、并存档。</t>
    </r>
  </si>
  <si>
    <r>
      <rPr>
        <b/>
        <sz val="11"/>
        <color rgb="FFFF0000"/>
        <rFont val="宋体"/>
        <charset val="134"/>
      </rPr>
      <t>报废资产信息确认表</t>
    </r>
    <r>
      <rPr>
        <b/>
        <sz val="9"/>
        <color rgb="FF002060"/>
        <rFont val="宋体"/>
        <charset val="134"/>
      </rPr>
      <t>（需与“拆旧料移交清单”数量一致）</t>
    </r>
  </si>
  <si>
    <t>资源信息部分</t>
  </si>
  <si>
    <t>1、所有编码信息必须是资源系统编码；
2、每条电（光）缆、设施、设施段必须分行、段填写；起、止设施编码必须连贯，安装地址必须正确；设施编码泛指：MDF、ODF（配线架）,DT（接头）、电（光）交箱、分线盒、光分纤盒、光终端盒、ZDP（主干直出线盒）、管道段、吊线段、人手井、电杆等；
3、总长度：单位（线对公里、纤芯公里、管孔公里、吊线皮长公里），指本段电缆线对公里数、本段光缆纤芯公里数、本段管道段管孔公里数、本段吊线段皮长公里数；总数量：单位（个、条），指电（光）交箱、分线盒、光分纤盒、光终端盒、ZDP（主干直出线盒）、人手井等个数，电杆条数。
4、拆除长度：单位（线对公里、纤芯公里、管孔公里、吊线皮长公里），指拆除本段电缆线对公里数、本段光缆纤芯公里数、本段管道段管孔公里数、本段吊线段皮长公里数；拆除数量：单位（个、条），指拆除电（光）交箱、分线盒、光分纤盒、光终端盒、ZDP（主干直出线盒）、人手井等个数，电杆条数。
5、规格型号：指拆除电缆、DT（接头）、电（光）交箱、分线盒、光分纤盒、光终端盒、ZDP（主干直出线盒）、管道段、吊线、人手井、电杆规格型号；电缆接头个数：指本段电缆的接头数；接头长度：单位（米），一般取值1.5米</t>
  </si>
  <si>
    <t xml:space="preserve">资产卡片信息部分
</t>
  </si>
  <si>
    <r>
      <rPr>
        <sz val="11"/>
        <color theme="1"/>
        <rFont val="宋体"/>
        <charset val="134"/>
      </rPr>
      <t>1、卡片号：资源信息内的电缆、设施的资产卡片号。多条电（光）缆、设施使用同一卡片号，需一个卡片号填写。
2、原值：指资产卡片号内的资产原值；净值：指资产卡片号内的资产净值。
3、资产数量：单位（线对公里、纤芯公里、管孔公里、吊线皮长公里、个、条），指资产卡片号内</t>
    </r>
    <r>
      <rPr>
        <sz val="11"/>
        <color rgb="FFFF0000"/>
        <rFont val="宋体"/>
        <charset val="134"/>
      </rPr>
      <t>所有电（光）缆、设施的资产数量（如资产以皮长公里为单位需要折算后填写）；</t>
    </r>
    <r>
      <rPr>
        <sz val="11"/>
        <color theme="1"/>
        <rFont val="宋体"/>
        <charset val="134"/>
      </rPr>
      <t xml:space="preserve">
4、拆除数量：单位（线对公里、纤芯公里、管孔公里、吊线皮长公里、个、条）：指资产卡片号内</t>
    </r>
    <r>
      <rPr>
        <sz val="11"/>
        <color rgb="FFFF0000"/>
        <rFont val="宋体"/>
        <charset val="134"/>
      </rPr>
      <t>拆除的电（光）缆、设施的资产数量。</t>
    </r>
    <r>
      <rPr>
        <sz val="11"/>
        <color theme="1"/>
        <rFont val="宋体"/>
        <charset val="134"/>
      </rPr>
      <t xml:space="preserve">
5、规格型号：</t>
    </r>
    <r>
      <rPr>
        <sz val="11"/>
        <color rgb="FFFF0000"/>
        <rFont val="宋体"/>
        <charset val="134"/>
      </rPr>
      <t>指资产卡片号内拆除的电（光）缆、设施的规格型号，必需根据资产表规格号填写。</t>
    </r>
    <r>
      <rPr>
        <sz val="11"/>
        <color theme="1"/>
        <rFont val="宋体"/>
        <charset val="134"/>
      </rPr>
      <t xml:space="preserve">
6、资产拆分比例：等于资产卡片号内</t>
    </r>
    <r>
      <rPr>
        <sz val="11"/>
        <color rgb="FFFF0000"/>
        <rFont val="宋体"/>
        <charset val="134"/>
      </rPr>
      <t>拆除的电（光）缆、设施</t>
    </r>
    <r>
      <rPr>
        <sz val="11"/>
        <color theme="1"/>
        <rFont val="宋体"/>
        <charset val="134"/>
      </rPr>
      <t>的资产数量</t>
    </r>
    <r>
      <rPr>
        <sz val="11"/>
        <color rgb="FFFF0000"/>
        <rFont val="宋体"/>
        <charset val="134"/>
      </rPr>
      <t>÷</t>
    </r>
    <r>
      <rPr>
        <sz val="11"/>
        <color theme="1"/>
        <rFont val="宋体"/>
        <charset val="134"/>
      </rPr>
      <t>资产卡片号内</t>
    </r>
    <r>
      <rPr>
        <sz val="11"/>
        <color rgb="FFFF0000"/>
        <rFont val="宋体"/>
        <charset val="134"/>
      </rPr>
      <t>所有电（光）缆、设施</t>
    </r>
    <r>
      <rPr>
        <sz val="11"/>
        <color theme="1"/>
        <rFont val="宋体"/>
        <charset val="134"/>
      </rPr>
      <t xml:space="preserve">的资产数量的比例。
</t>
    </r>
    <r>
      <rPr>
        <b/>
        <sz val="11"/>
        <color rgb="FF0070C0"/>
        <rFont val="宋体"/>
        <charset val="134"/>
      </rPr>
      <t>注：管道、杆路资产报废信息不需填报“拆旧料移交清单”但需拍照上传、并存档。</t>
    </r>
  </si>
  <si>
    <t>签字并盖章部分</t>
  </si>
  <si>
    <r>
      <rPr>
        <b/>
        <sz val="11"/>
        <color rgb="FF0070C0"/>
        <rFont val="宋体"/>
        <charset val="134"/>
      </rPr>
      <t>每个分表需县分客响部、县级分公司、客调中心、网络运营部等签名盖章</t>
    </r>
    <r>
      <rPr>
        <sz val="11"/>
        <rFont val="宋体"/>
        <charset val="134"/>
      </rPr>
      <t>；</t>
    </r>
    <r>
      <rPr>
        <b/>
        <sz val="11"/>
        <color rgb="FFFF0000"/>
        <rFont val="宋体"/>
        <charset val="134"/>
      </rPr>
      <t>需递交电子文档、签名盖章原件递交客调中心逐级签章；预管部门、主管部门（线维中心、资源中心）、建设部门（县分）留档资料各一套，共4套。</t>
    </r>
  </si>
  <si>
    <t>进度表</t>
  </si>
  <si>
    <r>
      <rPr>
        <sz val="11"/>
        <color theme="1"/>
        <rFont val="宋体"/>
        <charset val="134"/>
      </rPr>
      <t>需本月铜退合计数量，</t>
    </r>
    <r>
      <rPr>
        <sz val="11"/>
        <color rgb="FFFF0000"/>
        <rFont val="宋体"/>
        <charset val="134"/>
      </rPr>
      <t>单位（万线对公里），必须与</t>
    </r>
    <r>
      <rPr>
        <b/>
        <sz val="11"/>
        <color rgb="FF002060"/>
        <rFont val="宋体"/>
        <charset val="134"/>
      </rPr>
      <t>“缆线资产报废信息确认表”和“拆旧料移交清单”数量一致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</si>
</sst>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_ "/>
  </numFmts>
  <fonts count="58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2060"/>
      <name val="宋体"/>
      <charset val="134"/>
      <scheme val="minor"/>
    </font>
    <font>
      <b/>
      <u/>
      <sz val="22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8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color indexed="8"/>
      <name val="宋体"/>
      <charset val="134"/>
      <scheme val="minor"/>
    </font>
    <font>
      <b/>
      <sz val="9"/>
      <name val="微软雅黑"/>
      <charset val="134"/>
    </font>
    <font>
      <sz val="11"/>
      <color indexed="8"/>
      <name val="宋体"/>
      <charset val="134"/>
      <scheme val="minor"/>
    </font>
    <font>
      <b/>
      <sz val="11"/>
      <name val="微软雅黑"/>
      <charset val="134"/>
    </font>
    <font>
      <b/>
      <sz val="10"/>
      <color rgb="FFFF0000"/>
      <name val="微软雅黑"/>
      <charset val="134"/>
    </font>
    <font>
      <sz val="9"/>
      <name val="微软雅黑"/>
      <charset val="134"/>
    </font>
    <font>
      <sz val="9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0000"/>
      <name val="宋体"/>
      <charset val="134"/>
    </font>
    <font>
      <b/>
      <sz val="9"/>
      <color rgb="FF002060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0070C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color rgb="FF002060"/>
      <name val="宋体"/>
      <charset val="134"/>
    </font>
    <font>
      <sz val="12"/>
      <color rgb="FFFF0000"/>
      <name val="宋体"/>
      <charset val="134"/>
    </font>
    <font>
      <b/>
      <sz val="9"/>
      <name val="宋体"/>
      <charset val="134"/>
    </font>
    <font>
      <sz val="10"/>
      <color indexed="10"/>
      <name val="宋体"/>
      <charset val="134"/>
    </font>
    <font>
      <sz val="9"/>
      <color indexed="10"/>
      <name val="微软雅黑"/>
      <charset val="134"/>
    </font>
    <font>
      <sz val="9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5" fillId="5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34" applyNumberFormat="0" applyFon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6" borderId="36" applyNumberFormat="0" applyAlignment="0" applyProtection="0">
      <alignment vertical="center"/>
    </xf>
    <xf numFmtId="0" fontId="43" fillId="6" borderId="35" applyNumberFormat="0" applyAlignment="0" applyProtection="0">
      <alignment vertical="center"/>
    </xf>
    <xf numFmtId="0" fontId="32" fillId="12" borderId="38" applyNumberFormat="0" applyAlignment="0" applyProtection="0">
      <alignment vertical="center"/>
    </xf>
    <xf numFmtId="0" fontId="29" fillId="0" borderId="0"/>
    <xf numFmtId="0" fontId="29" fillId="0" borderId="0"/>
    <xf numFmtId="0" fontId="35" fillId="0" borderId="0">
      <alignment vertical="center"/>
    </xf>
    <xf numFmtId="0" fontId="34" fillId="3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7" fillId="0" borderId="40" applyNumberFormat="0" applyFill="0" applyAlignment="0" applyProtection="0">
      <alignment vertical="center"/>
    </xf>
    <xf numFmtId="0" fontId="36" fillId="0" borderId="39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29" fillId="0" borderId="0"/>
    <xf numFmtId="0" fontId="34" fillId="1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29" fillId="0" borderId="0"/>
  </cellStyleXfs>
  <cellXfs count="106">
    <xf numFmtId="0" fontId="0" fillId="0" borderId="0" xfId="0">
      <alignment vertical="center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7" fillId="0" borderId="0" xfId="57" applyFont="1" applyFill="1" applyAlignment="1">
      <alignment vertical="center" wrapText="1"/>
    </xf>
    <xf numFmtId="0" fontId="7" fillId="0" borderId="0" xfId="57" applyFont="1" applyFill="1" applyAlignment="1">
      <alignment horizontal="center" vertical="center" wrapText="1"/>
    </xf>
    <xf numFmtId="0" fontId="8" fillId="0" borderId="0" xfId="57" applyFont="1" applyFill="1" applyBorder="1" applyAlignment="1">
      <alignment horizontal="center" vertical="center" wrapText="1"/>
    </xf>
    <xf numFmtId="0" fontId="7" fillId="0" borderId="0" xfId="57" applyFont="1" applyFill="1" applyBorder="1" applyAlignment="1">
      <alignment horizontal="center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7" fillId="0" borderId="1" xfId="57" applyFont="1" applyFill="1" applyBorder="1" applyAlignment="1">
      <alignment horizontal="center" vertical="center" wrapText="1"/>
    </xf>
    <xf numFmtId="0" fontId="7" fillId="0" borderId="1" xfId="19" applyFont="1" applyFill="1" applyBorder="1" applyAlignment="1">
      <alignment horizontal="center" vertical="center" wrapText="1"/>
    </xf>
    <xf numFmtId="0" fontId="7" fillId="0" borderId="1" xfId="57" applyFont="1" applyFill="1" applyBorder="1" applyAlignment="1">
      <alignment vertical="center" wrapText="1"/>
    </xf>
    <xf numFmtId="0" fontId="9" fillId="0" borderId="0" xfId="57" applyFont="1" applyFill="1" applyBorder="1" applyAlignment="1">
      <alignment horizontal="center" vertical="center" wrapText="1"/>
    </xf>
    <xf numFmtId="0" fontId="9" fillId="0" borderId="10" xfId="57" applyFont="1" applyFill="1" applyBorder="1" applyAlignment="1">
      <alignment horizontal="center" vertical="center" wrapText="1"/>
    </xf>
    <xf numFmtId="0" fontId="9" fillId="0" borderId="11" xfId="57" applyFont="1" applyFill="1" applyBorder="1" applyAlignment="1">
      <alignment horizontal="center" vertical="center" wrapText="1"/>
    </xf>
    <xf numFmtId="0" fontId="7" fillId="0" borderId="1" xfId="57" applyFont="1" applyFill="1" applyBorder="1" applyAlignment="1">
      <alignment horizontal="right" vertical="center" wrapText="1"/>
    </xf>
    <xf numFmtId="0" fontId="7" fillId="0" borderId="1" xfId="57" applyFont="1" applyFill="1" applyBorder="1" applyAlignment="1">
      <alignment horizontal="right" wrapText="1"/>
    </xf>
    <xf numFmtId="0" fontId="7" fillId="0" borderId="1" xfId="57" applyFont="1" applyFill="1" applyBorder="1" applyAlignment="1">
      <alignment horizontal="left" vertical="top" wrapText="1"/>
    </xf>
    <xf numFmtId="0" fontId="10" fillId="0" borderId="1" xfId="57" applyFont="1" applyFill="1" applyBorder="1" applyAlignment="1">
      <alignment horizontal="center" vertical="center" wrapText="1"/>
    </xf>
    <xf numFmtId="0" fontId="9" fillId="0" borderId="1" xfId="57" applyFont="1" applyFill="1" applyBorder="1" applyAlignment="1">
      <alignment vertical="center" wrapText="1"/>
    </xf>
    <xf numFmtId="0" fontId="7" fillId="0" borderId="1" xfId="57" applyFont="1" applyFill="1" applyBorder="1">
      <alignment vertical="center"/>
    </xf>
    <xf numFmtId="10" fontId="7" fillId="0" borderId="1" xfId="57" applyNumberFormat="1" applyFont="1" applyFill="1" applyBorder="1" applyAlignment="1">
      <alignment horizontal="center" vertical="center"/>
    </xf>
    <xf numFmtId="0" fontId="9" fillId="0" borderId="0" xfId="57" applyFont="1" applyFill="1" applyBorder="1" applyAlignment="1">
      <alignment vertical="center" wrapText="1"/>
    </xf>
    <xf numFmtId="0" fontId="7" fillId="0" borderId="0" xfId="57" applyFont="1" applyFill="1" applyBorder="1">
      <alignment vertical="center"/>
    </xf>
    <xf numFmtId="10" fontId="7" fillId="0" borderId="0" xfId="57" applyNumberFormat="1" applyFont="1" applyFill="1" applyBorder="1" applyAlignment="1">
      <alignment horizontal="center" vertical="center"/>
    </xf>
    <xf numFmtId="0" fontId="8" fillId="0" borderId="1" xfId="57" applyFont="1" applyFill="1" applyBorder="1" applyAlignment="1">
      <alignment horizontal="center" vertical="center" wrapText="1"/>
    </xf>
    <xf numFmtId="0" fontId="11" fillId="2" borderId="1" xfId="57" applyFont="1" applyFill="1" applyBorder="1" applyAlignment="1">
      <alignment horizontal="center" vertical="center" wrapText="1"/>
    </xf>
    <xf numFmtId="0" fontId="12" fillId="2" borderId="1" xfId="57" applyFont="1" applyFill="1" applyBorder="1" applyAlignment="1">
      <alignment horizontal="center" vertical="center" wrapText="1"/>
    </xf>
    <xf numFmtId="0" fontId="13" fillId="2" borderId="1" xfId="0" applyFont="1" applyFill="1" applyBorder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177" fontId="14" fillId="2" borderId="1" xfId="0" applyNumberFormat="1" applyFont="1" applyFill="1" applyBorder="1" applyAlignment="1">
      <alignment horizontal="center" vertical="center"/>
    </xf>
    <xf numFmtId="177" fontId="14" fillId="2" borderId="1" xfId="0" applyNumberFormat="1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/>
    </xf>
    <xf numFmtId="0" fontId="11" fillId="3" borderId="12" xfId="57" applyFont="1" applyFill="1" applyBorder="1" applyAlignment="1">
      <alignment horizontal="center" vertical="center" wrapText="1"/>
    </xf>
    <xf numFmtId="0" fontId="11" fillId="3" borderId="13" xfId="57" applyFont="1" applyFill="1" applyBorder="1" applyAlignment="1">
      <alignment horizontal="center" vertical="center" wrapText="1"/>
    </xf>
    <xf numFmtId="0" fontId="11" fillId="3" borderId="14" xfId="57" applyFont="1" applyFill="1" applyBorder="1" applyAlignment="1">
      <alignment horizontal="center" vertical="center" wrapText="1"/>
    </xf>
    <xf numFmtId="0" fontId="11" fillId="3" borderId="15" xfId="57" applyFont="1" applyFill="1" applyBorder="1" applyAlignment="1">
      <alignment horizontal="center" vertical="center" wrapText="1"/>
    </xf>
    <xf numFmtId="0" fontId="11" fillId="3" borderId="16" xfId="57" applyFont="1" applyFill="1" applyBorder="1" applyAlignment="1">
      <alignment horizontal="center" vertical="center" wrapText="1"/>
    </xf>
    <xf numFmtId="0" fontId="11" fillId="3" borderId="17" xfId="57" applyFont="1" applyFill="1" applyBorder="1" applyAlignment="1">
      <alignment horizontal="center" vertical="center" wrapText="1"/>
    </xf>
    <xf numFmtId="0" fontId="11" fillId="3" borderId="1" xfId="57" applyFont="1" applyFill="1" applyBorder="1" applyAlignment="1">
      <alignment horizontal="center" vertical="center" wrapText="1"/>
    </xf>
    <xf numFmtId="0" fontId="11" fillId="3" borderId="18" xfId="57" applyFont="1" applyFill="1" applyBorder="1" applyAlignment="1">
      <alignment horizontal="center" vertical="center" wrapText="1"/>
    </xf>
    <xf numFmtId="0" fontId="11" fillId="3" borderId="19" xfId="57" applyFont="1" applyFill="1" applyBorder="1" applyAlignment="1">
      <alignment horizontal="center" vertical="center" wrapText="1"/>
    </xf>
    <xf numFmtId="0" fontId="11" fillId="3" borderId="20" xfId="57" applyFont="1" applyFill="1" applyBorder="1" applyAlignment="1">
      <alignment horizontal="center" vertical="center" wrapText="1"/>
    </xf>
    <xf numFmtId="0" fontId="17" fillId="3" borderId="1" xfId="57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18" fillId="2" borderId="0" xfId="0" applyFont="1" applyFill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7" fillId="3" borderId="13" xfId="57" applyFont="1" applyFill="1" applyBorder="1" applyAlignment="1">
      <alignment horizontal="center" vertical="center" wrapText="1"/>
    </xf>
    <xf numFmtId="0" fontId="17" fillId="3" borderId="14" xfId="57" applyFont="1" applyFill="1" applyBorder="1" applyAlignment="1">
      <alignment horizontal="center" vertical="center" wrapText="1"/>
    </xf>
    <xf numFmtId="0" fontId="11" fillId="3" borderId="15" xfId="57" applyFont="1" applyFill="1" applyBorder="1" applyAlignment="1">
      <alignment horizontal="left" vertical="center" wrapText="1"/>
    </xf>
    <xf numFmtId="0" fontId="11" fillId="3" borderId="20" xfId="57" applyFont="1" applyFill="1" applyBorder="1" applyAlignment="1">
      <alignment horizontal="left" vertical="center" wrapText="1"/>
    </xf>
    <xf numFmtId="177" fontId="0" fillId="0" borderId="0" xfId="0" applyNumberFormat="1">
      <alignment vertical="center"/>
    </xf>
    <xf numFmtId="177" fontId="14" fillId="3" borderId="1" xfId="0" applyNumberFormat="1" applyFont="1" applyFill="1" applyBorder="1" applyAlignment="1">
      <alignment horizontal="center" vertical="center"/>
    </xf>
    <xf numFmtId="176" fontId="14" fillId="3" borderId="1" xfId="0" applyNumberFormat="1" applyFont="1" applyFill="1" applyBorder="1" applyAlignment="1">
      <alignment horizontal="center" vertical="center"/>
    </xf>
    <xf numFmtId="0" fontId="17" fillId="3" borderId="0" xfId="57" applyFont="1" applyFill="1" applyAlignment="1">
      <alignment vertical="center" wrapText="1"/>
    </xf>
    <xf numFmtId="0" fontId="19" fillId="3" borderId="0" xfId="57" applyFont="1" applyFill="1" applyBorder="1" applyAlignment="1">
      <alignment horizontal="center" vertical="center" wrapText="1"/>
    </xf>
    <xf numFmtId="0" fontId="11" fillId="3" borderId="21" xfId="57" applyFont="1" applyFill="1" applyBorder="1" applyAlignment="1">
      <alignment horizontal="center" vertical="center" wrapText="1"/>
    </xf>
    <xf numFmtId="0" fontId="11" fillId="3" borderId="22" xfId="57" applyFont="1" applyFill="1" applyBorder="1" applyAlignment="1">
      <alignment horizontal="center" vertical="center" wrapText="1"/>
    </xf>
    <xf numFmtId="0" fontId="11" fillId="3" borderId="23" xfId="57" applyFont="1" applyFill="1" applyBorder="1" applyAlignment="1">
      <alignment horizontal="center" vertical="center" wrapText="1"/>
    </xf>
    <xf numFmtId="0" fontId="11" fillId="3" borderId="10" xfId="57" applyFont="1" applyFill="1" applyBorder="1" applyAlignment="1">
      <alignment horizontal="center" vertical="center" wrapText="1"/>
    </xf>
    <xf numFmtId="0" fontId="11" fillId="3" borderId="24" xfId="57" applyFont="1" applyFill="1" applyBorder="1" applyAlignment="1">
      <alignment horizontal="center" vertical="center" wrapText="1"/>
    </xf>
    <xf numFmtId="0" fontId="11" fillId="3" borderId="25" xfId="57" applyFont="1" applyFill="1" applyBorder="1" applyAlignment="1">
      <alignment horizontal="center" vertical="center" wrapText="1"/>
    </xf>
    <xf numFmtId="0" fontId="11" fillId="3" borderId="26" xfId="57" applyFont="1" applyFill="1" applyBorder="1" applyAlignment="1">
      <alignment horizontal="center" vertical="center" wrapText="1"/>
    </xf>
    <xf numFmtId="0" fontId="11" fillId="3" borderId="27" xfId="57" applyFont="1" applyFill="1" applyBorder="1" applyAlignment="1">
      <alignment horizontal="center" vertical="center" wrapText="1"/>
    </xf>
    <xf numFmtId="0" fontId="11" fillId="3" borderId="11" xfId="57" applyFont="1" applyFill="1" applyBorder="1" applyAlignment="1">
      <alignment horizontal="center" vertical="center" wrapText="1"/>
    </xf>
    <xf numFmtId="0" fontId="11" fillId="3" borderId="28" xfId="57" applyFont="1" applyFill="1" applyBorder="1" applyAlignment="1">
      <alignment horizontal="center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Fill="1" applyBorder="1" applyAlignment="1">
      <alignment horizontal="center" vertical="center" wrapText="1"/>
    </xf>
    <xf numFmtId="0" fontId="13" fillId="3" borderId="1" xfId="0" applyFont="1" applyFill="1" applyBorder="1">
      <alignment vertical="center"/>
    </xf>
    <xf numFmtId="0" fontId="20" fillId="3" borderId="16" xfId="0" applyFont="1" applyFill="1" applyBorder="1" applyAlignment="1">
      <alignment horizontal="left" vertical="center" wrapText="1"/>
    </xf>
    <xf numFmtId="0" fontId="20" fillId="3" borderId="22" xfId="0" applyFont="1" applyFill="1" applyBorder="1" applyAlignment="1">
      <alignment horizontal="left" vertical="center" wrapText="1"/>
    </xf>
    <xf numFmtId="0" fontId="20" fillId="3" borderId="29" xfId="0" applyFont="1" applyFill="1" applyBorder="1" applyAlignment="1">
      <alignment horizontal="left" vertical="center" wrapText="1"/>
    </xf>
    <xf numFmtId="0" fontId="11" fillId="3" borderId="30" xfId="57" applyFont="1" applyFill="1" applyBorder="1" applyAlignment="1">
      <alignment horizontal="center" vertical="center" wrapText="1"/>
    </xf>
    <xf numFmtId="0" fontId="17" fillId="3" borderId="27" xfId="57" applyFont="1" applyFill="1" applyBorder="1" applyAlignment="1">
      <alignment horizontal="center" vertical="center" wrapText="1"/>
    </xf>
    <xf numFmtId="0" fontId="17" fillId="3" borderId="31" xfId="57" applyFont="1" applyFill="1" applyBorder="1" applyAlignment="1">
      <alignment horizontal="center" vertical="center" wrapText="1"/>
    </xf>
    <xf numFmtId="0" fontId="11" fillId="3" borderId="32" xfId="57" applyFont="1" applyFill="1" applyBorder="1" applyAlignment="1">
      <alignment horizontal="center" vertical="center" wrapText="1"/>
    </xf>
    <xf numFmtId="0" fontId="11" fillId="3" borderId="33" xfId="57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21" fillId="3" borderId="0" xfId="57" applyFont="1" applyFill="1" applyAlignment="1">
      <alignment vertical="center" wrapText="1"/>
    </xf>
    <xf numFmtId="0" fontId="22" fillId="3" borderId="1" xfId="0" applyFont="1" applyFill="1" applyBorder="1" applyAlignment="1">
      <alignment vertical="center" wrapText="1"/>
    </xf>
    <xf numFmtId="0" fontId="18" fillId="0" borderId="0" xfId="0" applyFont="1" applyFill="1" applyAlignment="1" quotePrefix="1">
      <alignment vertical="center"/>
    </xf>
    <xf numFmtId="0" fontId="16" fillId="3" borderId="1" xfId="0" applyFont="1" applyFill="1" applyBorder="1" applyAlignment="1" quotePrefix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_急需实施更新改造电缆的整治计划与进度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2 89" xfId="28"/>
    <cellStyle name="常规 2 94" xfId="29"/>
    <cellStyle name="常规 47" xfId="30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54" xfId="44"/>
    <cellStyle name="强调文字颜色 4" xfId="45" builtinId="41"/>
    <cellStyle name="20% - 强调文字颜色 4" xfId="46" builtinId="42"/>
    <cellStyle name="40% - 强调文字颜色 4" xfId="47" builtinId="43"/>
    <cellStyle name="常规 55" xfId="48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85 46" xfId="56"/>
    <cellStyle name="常规 2" xfId="57"/>
    <cellStyle name="常规 2 83" xfId="58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3" sqref="F3"/>
    </sheetView>
  </sheetViews>
  <sheetFormatPr defaultColWidth="9" defaultRowHeight="13.5" outlineLevelRow="6" outlineLevelCol="2"/>
  <cols>
    <col min="1" max="1" width="27.875" customWidth="1"/>
  </cols>
  <sheetData>
    <row r="1" spans="1:3">
      <c r="A1" s="47" t="s">
        <v>0</v>
      </c>
      <c r="B1" t="s">
        <v>1</v>
      </c>
      <c r="C1" t="s">
        <v>2</v>
      </c>
    </row>
    <row r="2" spans="1:2">
      <c r="A2" s="47" t="s">
        <v>3</v>
      </c>
      <c r="B2" t="s">
        <v>1</v>
      </c>
    </row>
    <row r="3" spans="1:2">
      <c r="A3" s="47" t="s">
        <v>4</v>
      </c>
      <c r="B3" t="s">
        <v>1</v>
      </c>
    </row>
    <row r="4" spans="1:2">
      <c r="A4" s="47" t="s">
        <v>5</v>
      </c>
      <c r="B4" t="s">
        <v>1</v>
      </c>
    </row>
    <row r="5" spans="1:2">
      <c r="A5" s="47" t="s">
        <v>6</v>
      </c>
      <c r="B5" t="s">
        <v>1</v>
      </c>
    </row>
    <row r="6" spans="1:2">
      <c r="A6" s="47" t="s">
        <v>7</v>
      </c>
      <c r="B6" t="s">
        <v>1</v>
      </c>
    </row>
    <row r="7" spans="1:2">
      <c r="A7" s="47" t="s">
        <v>8</v>
      </c>
      <c r="B7" t="s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28"/>
  <sheetViews>
    <sheetView tabSelected="1" workbookViewId="0">
      <selection activeCell="C7" sqref="C7"/>
    </sheetView>
  </sheetViews>
  <sheetFormatPr defaultColWidth="9" defaultRowHeight="14.25"/>
  <cols>
    <col min="1" max="1" width="24.5" style="104" customWidth="1"/>
    <col min="2" max="231" width="9" style="104"/>
    <col min="232" max="232" width="5.75" style="104" customWidth="1"/>
    <col min="233" max="233" width="5.50833333333333" style="104" customWidth="1"/>
    <col min="234" max="234" width="4.75" style="104" customWidth="1"/>
    <col min="235" max="235" width="10.3833333333333" style="104" customWidth="1"/>
    <col min="236" max="236" width="19" style="104" customWidth="1"/>
    <col min="237" max="237" width="20" style="104" customWidth="1"/>
    <col min="238" max="238" width="3.875" style="104" customWidth="1"/>
    <col min="239" max="239" width="10" style="104" customWidth="1"/>
    <col min="240" max="240" width="9.25" style="104" customWidth="1"/>
    <col min="241" max="241" width="15" style="104" customWidth="1"/>
    <col min="242" max="242" width="13.1333333333333" style="104" customWidth="1"/>
    <col min="243" max="243" width="16.1333333333333" style="104" customWidth="1"/>
    <col min="244" max="487" width="9" style="104"/>
    <col min="488" max="488" width="5.75" style="104" customWidth="1"/>
    <col min="489" max="489" width="5.50833333333333" style="104" customWidth="1"/>
    <col min="490" max="490" width="4.75" style="104" customWidth="1"/>
    <col min="491" max="491" width="10.3833333333333" style="104" customWidth="1"/>
    <col min="492" max="492" width="19" style="104" customWidth="1"/>
    <col min="493" max="493" width="20" style="104" customWidth="1"/>
    <col min="494" max="494" width="3.875" style="104" customWidth="1"/>
    <col min="495" max="495" width="10" style="104" customWidth="1"/>
    <col min="496" max="496" width="9.25" style="104" customWidth="1"/>
    <col min="497" max="497" width="15" style="104" customWidth="1"/>
    <col min="498" max="498" width="13.1333333333333" style="104" customWidth="1"/>
    <col min="499" max="499" width="16.1333333333333" style="104" customWidth="1"/>
    <col min="500" max="743" width="9" style="104"/>
    <col min="744" max="744" width="5.75" style="104" customWidth="1"/>
    <col min="745" max="745" width="5.50833333333333" style="104" customWidth="1"/>
    <col min="746" max="746" width="4.75" style="104" customWidth="1"/>
    <col min="747" max="747" width="10.3833333333333" style="104" customWidth="1"/>
    <col min="748" max="748" width="19" style="104" customWidth="1"/>
    <col min="749" max="749" width="20" style="104" customWidth="1"/>
    <col min="750" max="750" width="3.875" style="104" customWidth="1"/>
    <col min="751" max="751" width="10" style="104" customWidth="1"/>
    <col min="752" max="752" width="9.25" style="104" customWidth="1"/>
    <col min="753" max="753" width="15" style="104" customWidth="1"/>
    <col min="754" max="754" width="13.1333333333333" style="104" customWidth="1"/>
    <col min="755" max="755" width="16.1333333333333" style="104" customWidth="1"/>
    <col min="756" max="999" width="9" style="104"/>
    <col min="1000" max="1000" width="5.75" style="104" customWidth="1"/>
    <col min="1001" max="1001" width="5.50833333333333" style="104" customWidth="1"/>
    <col min="1002" max="1002" width="4.75" style="104" customWidth="1"/>
    <col min="1003" max="1003" width="10.3833333333333" style="104" customWidth="1"/>
    <col min="1004" max="1004" width="19" style="104" customWidth="1"/>
    <col min="1005" max="1005" width="20" style="104" customWidth="1"/>
    <col min="1006" max="1006" width="3.875" style="104" customWidth="1"/>
    <col min="1007" max="1007" width="10" style="104" customWidth="1"/>
    <col min="1008" max="1008" width="9.25" style="104" customWidth="1"/>
    <col min="1009" max="1009" width="15" style="104" customWidth="1"/>
    <col min="1010" max="1010" width="13.1333333333333" style="104" customWidth="1"/>
    <col min="1011" max="1011" width="16.1333333333333" style="104" customWidth="1"/>
    <col min="1012" max="1255" width="9" style="104"/>
    <col min="1256" max="1256" width="5.75" style="104" customWidth="1"/>
    <col min="1257" max="1257" width="5.50833333333333" style="104" customWidth="1"/>
    <col min="1258" max="1258" width="4.75" style="104" customWidth="1"/>
    <col min="1259" max="1259" width="10.3833333333333" style="104" customWidth="1"/>
    <col min="1260" max="1260" width="19" style="104" customWidth="1"/>
    <col min="1261" max="1261" width="20" style="104" customWidth="1"/>
    <col min="1262" max="1262" width="3.875" style="104" customWidth="1"/>
    <col min="1263" max="1263" width="10" style="104" customWidth="1"/>
    <col min="1264" max="1264" width="9.25" style="104" customWidth="1"/>
    <col min="1265" max="1265" width="15" style="104" customWidth="1"/>
    <col min="1266" max="1266" width="13.1333333333333" style="104" customWidth="1"/>
    <col min="1267" max="1267" width="16.1333333333333" style="104" customWidth="1"/>
    <col min="1268" max="1511" width="9" style="104"/>
    <col min="1512" max="1512" width="5.75" style="104" customWidth="1"/>
    <col min="1513" max="1513" width="5.50833333333333" style="104" customWidth="1"/>
    <col min="1514" max="1514" width="4.75" style="104" customWidth="1"/>
    <col min="1515" max="1515" width="10.3833333333333" style="104" customWidth="1"/>
    <col min="1516" max="1516" width="19" style="104" customWidth="1"/>
    <col min="1517" max="1517" width="20" style="104" customWidth="1"/>
    <col min="1518" max="1518" width="3.875" style="104" customWidth="1"/>
    <col min="1519" max="1519" width="10" style="104" customWidth="1"/>
    <col min="1520" max="1520" width="9.25" style="104" customWidth="1"/>
    <col min="1521" max="1521" width="15" style="104" customWidth="1"/>
    <col min="1522" max="1522" width="13.1333333333333" style="104" customWidth="1"/>
    <col min="1523" max="1523" width="16.1333333333333" style="104" customWidth="1"/>
    <col min="1524" max="1767" width="9" style="104"/>
    <col min="1768" max="1768" width="5.75" style="104" customWidth="1"/>
    <col min="1769" max="1769" width="5.50833333333333" style="104" customWidth="1"/>
    <col min="1770" max="1770" width="4.75" style="104" customWidth="1"/>
    <col min="1771" max="1771" width="10.3833333333333" style="104" customWidth="1"/>
    <col min="1772" max="1772" width="19" style="104" customWidth="1"/>
    <col min="1773" max="1773" width="20" style="104" customWidth="1"/>
    <col min="1774" max="1774" width="3.875" style="104" customWidth="1"/>
    <col min="1775" max="1775" width="10" style="104" customWidth="1"/>
    <col min="1776" max="1776" width="9.25" style="104" customWidth="1"/>
    <col min="1777" max="1777" width="15" style="104" customWidth="1"/>
    <col min="1778" max="1778" width="13.1333333333333" style="104" customWidth="1"/>
    <col min="1779" max="1779" width="16.1333333333333" style="104" customWidth="1"/>
    <col min="1780" max="2023" width="9" style="104"/>
    <col min="2024" max="2024" width="5.75" style="104" customWidth="1"/>
    <col min="2025" max="2025" width="5.50833333333333" style="104" customWidth="1"/>
    <col min="2026" max="2026" width="4.75" style="104" customWidth="1"/>
    <col min="2027" max="2027" width="10.3833333333333" style="104" customWidth="1"/>
    <col min="2028" max="2028" width="19" style="104" customWidth="1"/>
    <col min="2029" max="2029" width="20" style="104" customWidth="1"/>
    <col min="2030" max="2030" width="3.875" style="104" customWidth="1"/>
    <col min="2031" max="2031" width="10" style="104" customWidth="1"/>
    <col min="2032" max="2032" width="9.25" style="104" customWidth="1"/>
    <col min="2033" max="2033" width="15" style="104" customWidth="1"/>
    <col min="2034" max="2034" width="13.1333333333333" style="104" customWidth="1"/>
    <col min="2035" max="2035" width="16.1333333333333" style="104" customWidth="1"/>
    <col min="2036" max="2279" width="9" style="104"/>
    <col min="2280" max="2280" width="5.75" style="104" customWidth="1"/>
    <col min="2281" max="2281" width="5.50833333333333" style="104" customWidth="1"/>
    <col min="2282" max="2282" width="4.75" style="104" customWidth="1"/>
    <col min="2283" max="2283" width="10.3833333333333" style="104" customWidth="1"/>
    <col min="2284" max="2284" width="19" style="104" customWidth="1"/>
    <col min="2285" max="2285" width="20" style="104" customWidth="1"/>
    <col min="2286" max="2286" width="3.875" style="104" customWidth="1"/>
    <col min="2287" max="2287" width="10" style="104" customWidth="1"/>
    <col min="2288" max="2288" width="9.25" style="104" customWidth="1"/>
    <col min="2289" max="2289" width="15" style="104" customWidth="1"/>
    <col min="2290" max="2290" width="13.1333333333333" style="104" customWidth="1"/>
    <col min="2291" max="2291" width="16.1333333333333" style="104" customWidth="1"/>
    <col min="2292" max="2535" width="9" style="104"/>
    <col min="2536" max="2536" width="5.75" style="104" customWidth="1"/>
    <col min="2537" max="2537" width="5.50833333333333" style="104" customWidth="1"/>
    <col min="2538" max="2538" width="4.75" style="104" customWidth="1"/>
    <col min="2539" max="2539" width="10.3833333333333" style="104" customWidth="1"/>
    <col min="2540" max="2540" width="19" style="104" customWidth="1"/>
    <col min="2541" max="2541" width="20" style="104" customWidth="1"/>
    <col min="2542" max="2542" width="3.875" style="104" customWidth="1"/>
    <col min="2543" max="2543" width="10" style="104" customWidth="1"/>
    <col min="2544" max="2544" width="9.25" style="104" customWidth="1"/>
    <col min="2545" max="2545" width="15" style="104" customWidth="1"/>
    <col min="2546" max="2546" width="13.1333333333333" style="104" customWidth="1"/>
    <col min="2547" max="2547" width="16.1333333333333" style="104" customWidth="1"/>
    <col min="2548" max="2791" width="9" style="104"/>
    <col min="2792" max="2792" width="5.75" style="104" customWidth="1"/>
    <col min="2793" max="2793" width="5.50833333333333" style="104" customWidth="1"/>
    <col min="2794" max="2794" width="4.75" style="104" customWidth="1"/>
    <col min="2795" max="2795" width="10.3833333333333" style="104" customWidth="1"/>
    <col min="2796" max="2796" width="19" style="104" customWidth="1"/>
    <col min="2797" max="2797" width="20" style="104" customWidth="1"/>
    <col min="2798" max="2798" width="3.875" style="104" customWidth="1"/>
    <col min="2799" max="2799" width="10" style="104" customWidth="1"/>
    <col min="2800" max="2800" width="9.25" style="104" customWidth="1"/>
    <col min="2801" max="2801" width="15" style="104" customWidth="1"/>
    <col min="2802" max="2802" width="13.1333333333333" style="104" customWidth="1"/>
    <col min="2803" max="2803" width="16.1333333333333" style="104" customWidth="1"/>
    <col min="2804" max="3047" width="9" style="104"/>
    <col min="3048" max="3048" width="5.75" style="104" customWidth="1"/>
    <col min="3049" max="3049" width="5.50833333333333" style="104" customWidth="1"/>
    <col min="3050" max="3050" width="4.75" style="104" customWidth="1"/>
    <col min="3051" max="3051" width="10.3833333333333" style="104" customWidth="1"/>
    <col min="3052" max="3052" width="19" style="104" customWidth="1"/>
    <col min="3053" max="3053" width="20" style="104" customWidth="1"/>
    <col min="3054" max="3054" width="3.875" style="104" customWidth="1"/>
    <col min="3055" max="3055" width="10" style="104" customWidth="1"/>
    <col min="3056" max="3056" width="9.25" style="104" customWidth="1"/>
    <col min="3057" max="3057" width="15" style="104" customWidth="1"/>
    <col min="3058" max="3058" width="13.1333333333333" style="104" customWidth="1"/>
    <col min="3059" max="3059" width="16.1333333333333" style="104" customWidth="1"/>
    <col min="3060" max="3303" width="9" style="104"/>
    <col min="3304" max="3304" width="5.75" style="104" customWidth="1"/>
    <col min="3305" max="3305" width="5.50833333333333" style="104" customWidth="1"/>
    <col min="3306" max="3306" width="4.75" style="104" customWidth="1"/>
    <col min="3307" max="3307" width="10.3833333333333" style="104" customWidth="1"/>
    <col min="3308" max="3308" width="19" style="104" customWidth="1"/>
    <col min="3309" max="3309" width="20" style="104" customWidth="1"/>
    <col min="3310" max="3310" width="3.875" style="104" customWidth="1"/>
    <col min="3311" max="3311" width="10" style="104" customWidth="1"/>
    <col min="3312" max="3312" width="9.25" style="104" customWidth="1"/>
    <col min="3313" max="3313" width="15" style="104" customWidth="1"/>
    <col min="3314" max="3314" width="13.1333333333333" style="104" customWidth="1"/>
    <col min="3315" max="3315" width="16.1333333333333" style="104" customWidth="1"/>
    <col min="3316" max="3559" width="9" style="104"/>
    <col min="3560" max="3560" width="5.75" style="104" customWidth="1"/>
    <col min="3561" max="3561" width="5.50833333333333" style="104" customWidth="1"/>
    <col min="3562" max="3562" width="4.75" style="104" customWidth="1"/>
    <col min="3563" max="3563" width="10.3833333333333" style="104" customWidth="1"/>
    <col min="3564" max="3564" width="19" style="104" customWidth="1"/>
    <col min="3565" max="3565" width="20" style="104" customWidth="1"/>
    <col min="3566" max="3566" width="3.875" style="104" customWidth="1"/>
    <col min="3567" max="3567" width="10" style="104" customWidth="1"/>
    <col min="3568" max="3568" width="9.25" style="104" customWidth="1"/>
    <col min="3569" max="3569" width="15" style="104" customWidth="1"/>
    <col min="3570" max="3570" width="13.1333333333333" style="104" customWidth="1"/>
    <col min="3571" max="3571" width="16.1333333333333" style="104" customWidth="1"/>
    <col min="3572" max="3815" width="9" style="104"/>
    <col min="3816" max="3816" width="5.75" style="104" customWidth="1"/>
    <col min="3817" max="3817" width="5.50833333333333" style="104" customWidth="1"/>
    <col min="3818" max="3818" width="4.75" style="104" customWidth="1"/>
    <col min="3819" max="3819" width="10.3833333333333" style="104" customWidth="1"/>
    <col min="3820" max="3820" width="19" style="104" customWidth="1"/>
    <col min="3821" max="3821" width="20" style="104" customWidth="1"/>
    <col min="3822" max="3822" width="3.875" style="104" customWidth="1"/>
    <col min="3823" max="3823" width="10" style="104" customWidth="1"/>
    <col min="3824" max="3824" width="9.25" style="104" customWidth="1"/>
    <col min="3825" max="3825" width="15" style="104" customWidth="1"/>
    <col min="3826" max="3826" width="13.1333333333333" style="104" customWidth="1"/>
    <col min="3827" max="3827" width="16.1333333333333" style="104" customWidth="1"/>
    <col min="3828" max="4071" width="9" style="104"/>
    <col min="4072" max="4072" width="5.75" style="104" customWidth="1"/>
    <col min="4073" max="4073" width="5.50833333333333" style="104" customWidth="1"/>
    <col min="4074" max="4074" width="4.75" style="104" customWidth="1"/>
    <col min="4075" max="4075" width="10.3833333333333" style="104" customWidth="1"/>
    <col min="4076" max="4076" width="19" style="104" customWidth="1"/>
    <col min="4077" max="4077" width="20" style="104" customWidth="1"/>
    <col min="4078" max="4078" width="3.875" style="104" customWidth="1"/>
    <col min="4079" max="4079" width="10" style="104" customWidth="1"/>
    <col min="4080" max="4080" width="9.25" style="104" customWidth="1"/>
    <col min="4081" max="4081" width="15" style="104" customWidth="1"/>
    <col min="4082" max="4082" width="13.1333333333333" style="104" customWidth="1"/>
    <col min="4083" max="4083" width="16.1333333333333" style="104" customWidth="1"/>
    <col min="4084" max="4327" width="9" style="104"/>
    <col min="4328" max="4328" width="5.75" style="104" customWidth="1"/>
    <col min="4329" max="4329" width="5.50833333333333" style="104" customWidth="1"/>
    <col min="4330" max="4330" width="4.75" style="104" customWidth="1"/>
    <col min="4331" max="4331" width="10.3833333333333" style="104" customWidth="1"/>
    <col min="4332" max="4332" width="19" style="104" customWidth="1"/>
    <col min="4333" max="4333" width="20" style="104" customWidth="1"/>
    <col min="4334" max="4334" width="3.875" style="104" customWidth="1"/>
    <col min="4335" max="4335" width="10" style="104" customWidth="1"/>
    <col min="4336" max="4336" width="9.25" style="104" customWidth="1"/>
    <col min="4337" max="4337" width="15" style="104" customWidth="1"/>
    <col min="4338" max="4338" width="13.1333333333333" style="104" customWidth="1"/>
    <col min="4339" max="4339" width="16.1333333333333" style="104" customWidth="1"/>
    <col min="4340" max="4583" width="9" style="104"/>
    <col min="4584" max="4584" width="5.75" style="104" customWidth="1"/>
    <col min="4585" max="4585" width="5.50833333333333" style="104" customWidth="1"/>
    <col min="4586" max="4586" width="4.75" style="104" customWidth="1"/>
    <col min="4587" max="4587" width="10.3833333333333" style="104" customWidth="1"/>
    <col min="4588" max="4588" width="19" style="104" customWidth="1"/>
    <col min="4589" max="4589" width="20" style="104" customWidth="1"/>
    <col min="4590" max="4590" width="3.875" style="104" customWidth="1"/>
    <col min="4591" max="4591" width="10" style="104" customWidth="1"/>
    <col min="4592" max="4592" width="9.25" style="104" customWidth="1"/>
    <col min="4593" max="4593" width="15" style="104" customWidth="1"/>
    <col min="4594" max="4594" width="13.1333333333333" style="104" customWidth="1"/>
    <col min="4595" max="4595" width="16.1333333333333" style="104" customWidth="1"/>
    <col min="4596" max="4839" width="9" style="104"/>
    <col min="4840" max="4840" width="5.75" style="104" customWidth="1"/>
    <col min="4841" max="4841" width="5.50833333333333" style="104" customWidth="1"/>
    <col min="4842" max="4842" width="4.75" style="104" customWidth="1"/>
    <col min="4843" max="4843" width="10.3833333333333" style="104" customWidth="1"/>
    <col min="4844" max="4844" width="19" style="104" customWidth="1"/>
    <col min="4845" max="4845" width="20" style="104" customWidth="1"/>
    <col min="4846" max="4846" width="3.875" style="104" customWidth="1"/>
    <col min="4847" max="4847" width="10" style="104" customWidth="1"/>
    <col min="4848" max="4848" width="9.25" style="104" customWidth="1"/>
    <col min="4849" max="4849" width="15" style="104" customWidth="1"/>
    <col min="4850" max="4850" width="13.1333333333333" style="104" customWidth="1"/>
    <col min="4851" max="4851" width="16.1333333333333" style="104" customWidth="1"/>
    <col min="4852" max="5095" width="9" style="104"/>
    <col min="5096" max="5096" width="5.75" style="104" customWidth="1"/>
    <col min="5097" max="5097" width="5.50833333333333" style="104" customWidth="1"/>
    <col min="5098" max="5098" width="4.75" style="104" customWidth="1"/>
    <col min="5099" max="5099" width="10.3833333333333" style="104" customWidth="1"/>
    <col min="5100" max="5100" width="19" style="104" customWidth="1"/>
    <col min="5101" max="5101" width="20" style="104" customWidth="1"/>
    <col min="5102" max="5102" width="3.875" style="104" customWidth="1"/>
    <col min="5103" max="5103" width="10" style="104" customWidth="1"/>
    <col min="5104" max="5104" width="9.25" style="104" customWidth="1"/>
    <col min="5105" max="5105" width="15" style="104" customWidth="1"/>
    <col min="5106" max="5106" width="13.1333333333333" style="104" customWidth="1"/>
    <col min="5107" max="5107" width="16.1333333333333" style="104" customWidth="1"/>
    <col min="5108" max="5351" width="9" style="104"/>
    <col min="5352" max="5352" width="5.75" style="104" customWidth="1"/>
    <col min="5353" max="5353" width="5.50833333333333" style="104" customWidth="1"/>
    <col min="5354" max="5354" width="4.75" style="104" customWidth="1"/>
    <col min="5355" max="5355" width="10.3833333333333" style="104" customWidth="1"/>
    <col min="5356" max="5356" width="19" style="104" customWidth="1"/>
    <col min="5357" max="5357" width="20" style="104" customWidth="1"/>
    <col min="5358" max="5358" width="3.875" style="104" customWidth="1"/>
    <col min="5359" max="5359" width="10" style="104" customWidth="1"/>
    <col min="5360" max="5360" width="9.25" style="104" customWidth="1"/>
    <col min="5361" max="5361" width="15" style="104" customWidth="1"/>
    <col min="5362" max="5362" width="13.1333333333333" style="104" customWidth="1"/>
    <col min="5363" max="5363" width="16.1333333333333" style="104" customWidth="1"/>
    <col min="5364" max="5607" width="9" style="104"/>
    <col min="5608" max="5608" width="5.75" style="104" customWidth="1"/>
    <col min="5609" max="5609" width="5.50833333333333" style="104" customWidth="1"/>
    <col min="5610" max="5610" width="4.75" style="104" customWidth="1"/>
    <col min="5611" max="5611" width="10.3833333333333" style="104" customWidth="1"/>
    <col min="5612" max="5612" width="19" style="104" customWidth="1"/>
    <col min="5613" max="5613" width="20" style="104" customWidth="1"/>
    <col min="5614" max="5614" width="3.875" style="104" customWidth="1"/>
    <col min="5615" max="5615" width="10" style="104" customWidth="1"/>
    <col min="5616" max="5616" width="9.25" style="104" customWidth="1"/>
    <col min="5617" max="5617" width="15" style="104" customWidth="1"/>
    <col min="5618" max="5618" width="13.1333333333333" style="104" customWidth="1"/>
    <col min="5619" max="5619" width="16.1333333333333" style="104" customWidth="1"/>
    <col min="5620" max="5863" width="9" style="104"/>
    <col min="5864" max="5864" width="5.75" style="104" customWidth="1"/>
    <col min="5865" max="5865" width="5.50833333333333" style="104" customWidth="1"/>
    <col min="5866" max="5866" width="4.75" style="104" customWidth="1"/>
    <col min="5867" max="5867" width="10.3833333333333" style="104" customWidth="1"/>
    <col min="5868" max="5868" width="19" style="104" customWidth="1"/>
    <col min="5869" max="5869" width="20" style="104" customWidth="1"/>
    <col min="5870" max="5870" width="3.875" style="104" customWidth="1"/>
    <col min="5871" max="5871" width="10" style="104" customWidth="1"/>
    <col min="5872" max="5872" width="9.25" style="104" customWidth="1"/>
    <col min="5873" max="5873" width="15" style="104" customWidth="1"/>
    <col min="5874" max="5874" width="13.1333333333333" style="104" customWidth="1"/>
    <col min="5875" max="5875" width="16.1333333333333" style="104" customWidth="1"/>
    <col min="5876" max="6119" width="9" style="104"/>
    <col min="6120" max="6120" width="5.75" style="104" customWidth="1"/>
    <col min="6121" max="6121" width="5.50833333333333" style="104" customWidth="1"/>
    <col min="6122" max="6122" width="4.75" style="104" customWidth="1"/>
    <col min="6123" max="6123" width="10.3833333333333" style="104" customWidth="1"/>
    <col min="6124" max="6124" width="19" style="104" customWidth="1"/>
    <col min="6125" max="6125" width="20" style="104" customWidth="1"/>
    <col min="6126" max="6126" width="3.875" style="104" customWidth="1"/>
    <col min="6127" max="6127" width="10" style="104" customWidth="1"/>
    <col min="6128" max="6128" width="9.25" style="104" customWidth="1"/>
    <col min="6129" max="6129" width="15" style="104" customWidth="1"/>
    <col min="6130" max="6130" width="13.1333333333333" style="104" customWidth="1"/>
    <col min="6131" max="6131" width="16.1333333333333" style="104" customWidth="1"/>
    <col min="6132" max="6375" width="9" style="104"/>
    <col min="6376" max="6376" width="5.75" style="104" customWidth="1"/>
    <col min="6377" max="6377" width="5.50833333333333" style="104" customWidth="1"/>
    <col min="6378" max="6378" width="4.75" style="104" customWidth="1"/>
    <col min="6379" max="6379" width="10.3833333333333" style="104" customWidth="1"/>
    <col min="6380" max="6380" width="19" style="104" customWidth="1"/>
    <col min="6381" max="6381" width="20" style="104" customWidth="1"/>
    <col min="6382" max="6382" width="3.875" style="104" customWidth="1"/>
    <col min="6383" max="6383" width="10" style="104" customWidth="1"/>
    <col min="6384" max="6384" width="9.25" style="104" customWidth="1"/>
    <col min="6385" max="6385" width="15" style="104" customWidth="1"/>
    <col min="6386" max="6386" width="13.1333333333333" style="104" customWidth="1"/>
    <col min="6387" max="6387" width="16.1333333333333" style="104" customWidth="1"/>
    <col min="6388" max="6631" width="9" style="104"/>
    <col min="6632" max="6632" width="5.75" style="104" customWidth="1"/>
    <col min="6633" max="6633" width="5.50833333333333" style="104" customWidth="1"/>
    <col min="6634" max="6634" width="4.75" style="104" customWidth="1"/>
    <col min="6635" max="6635" width="10.3833333333333" style="104" customWidth="1"/>
    <col min="6636" max="6636" width="19" style="104" customWidth="1"/>
    <col min="6637" max="6637" width="20" style="104" customWidth="1"/>
    <col min="6638" max="6638" width="3.875" style="104" customWidth="1"/>
    <col min="6639" max="6639" width="10" style="104" customWidth="1"/>
    <col min="6640" max="6640" width="9.25" style="104" customWidth="1"/>
    <col min="6641" max="6641" width="15" style="104" customWidth="1"/>
    <col min="6642" max="6642" width="13.1333333333333" style="104" customWidth="1"/>
    <col min="6643" max="6643" width="16.1333333333333" style="104" customWidth="1"/>
    <col min="6644" max="6887" width="9" style="104"/>
    <col min="6888" max="6888" width="5.75" style="104" customWidth="1"/>
    <col min="6889" max="6889" width="5.50833333333333" style="104" customWidth="1"/>
    <col min="6890" max="6890" width="4.75" style="104" customWidth="1"/>
    <col min="6891" max="6891" width="10.3833333333333" style="104" customWidth="1"/>
    <col min="6892" max="6892" width="19" style="104" customWidth="1"/>
    <col min="6893" max="6893" width="20" style="104" customWidth="1"/>
    <col min="6894" max="6894" width="3.875" style="104" customWidth="1"/>
    <col min="6895" max="6895" width="10" style="104" customWidth="1"/>
    <col min="6896" max="6896" width="9.25" style="104" customWidth="1"/>
    <col min="6897" max="6897" width="15" style="104" customWidth="1"/>
    <col min="6898" max="6898" width="13.1333333333333" style="104" customWidth="1"/>
    <col min="6899" max="6899" width="16.1333333333333" style="104" customWidth="1"/>
    <col min="6900" max="7143" width="9" style="104"/>
    <col min="7144" max="7144" width="5.75" style="104" customWidth="1"/>
    <col min="7145" max="7145" width="5.50833333333333" style="104" customWidth="1"/>
    <col min="7146" max="7146" width="4.75" style="104" customWidth="1"/>
    <col min="7147" max="7147" width="10.3833333333333" style="104" customWidth="1"/>
    <col min="7148" max="7148" width="19" style="104" customWidth="1"/>
    <col min="7149" max="7149" width="20" style="104" customWidth="1"/>
    <col min="7150" max="7150" width="3.875" style="104" customWidth="1"/>
    <col min="7151" max="7151" width="10" style="104" customWidth="1"/>
    <col min="7152" max="7152" width="9.25" style="104" customWidth="1"/>
    <col min="7153" max="7153" width="15" style="104" customWidth="1"/>
    <col min="7154" max="7154" width="13.1333333333333" style="104" customWidth="1"/>
    <col min="7155" max="7155" width="16.1333333333333" style="104" customWidth="1"/>
    <col min="7156" max="7399" width="9" style="104"/>
    <col min="7400" max="7400" width="5.75" style="104" customWidth="1"/>
    <col min="7401" max="7401" width="5.50833333333333" style="104" customWidth="1"/>
    <col min="7402" max="7402" width="4.75" style="104" customWidth="1"/>
    <col min="7403" max="7403" width="10.3833333333333" style="104" customWidth="1"/>
    <col min="7404" max="7404" width="19" style="104" customWidth="1"/>
    <col min="7405" max="7405" width="20" style="104" customWidth="1"/>
    <col min="7406" max="7406" width="3.875" style="104" customWidth="1"/>
    <col min="7407" max="7407" width="10" style="104" customWidth="1"/>
    <col min="7408" max="7408" width="9.25" style="104" customWidth="1"/>
    <col min="7409" max="7409" width="15" style="104" customWidth="1"/>
    <col min="7410" max="7410" width="13.1333333333333" style="104" customWidth="1"/>
    <col min="7411" max="7411" width="16.1333333333333" style="104" customWidth="1"/>
    <col min="7412" max="7655" width="9" style="104"/>
    <col min="7656" max="7656" width="5.75" style="104" customWidth="1"/>
    <col min="7657" max="7657" width="5.50833333333333" style="104" customWidth="1"/>
    <col min="7658" max="7658" width="4.75" style="104" customWidth="1"/>
    <col min="7659" max="7659" width="10.3833333333333" style="104" customWidth="1"/>
    <col min="7660" max="7660" width="19" style="104" customWidth="1"/>
    <col min="7661" max="7661" width="20" style="104" customWidth="1"/>
    <col min="7662" max="7662" width="3.875" style="104" customWidth="1"/>
    <col min="7663" max="7663" width="10" style="104" customWidth="1"/>
    <col min="7664" max="7664" width="9.25" style="104" customWidth="1"/>
    <col min="7665" max="7665" width="15" style="104" customWidth="1"/>
    <col min="7666" max="7666" width="13.1333333333333" style="104" customWidth="1"/>
    <col min="7667" max="7667" width="16.1333333333333" style="104" customWidth="1"/>
    <col min="7668" max="7911" width="9" style="104"/>
    <col min="7912" max="7912" width="5.75" style="104" customWidth="1"/>
    <col min="7913" max="7913" width="5.50833333333333" style="104" customWidth="1"/>
    <col min="7914" max="7914" width="4.75" style="104" customWidth="1"/>
    <col min="7915" max="7915" width="10.3833333333333" style="104" customWidth="1"/>
    <col min="7916" max="7916" width="19" style="104" customWidth="1"/>
    <col min="7917" max="7917" width="20" style="104" customWidth="1"/>
    <col min="7918" max="7918" width="3.875" style="104" customWidth="1"/>
    <col min="7919" max="7919" width="10" style="104" customWidth="1"/>
    <col min="7920" max="7920" width="9.25" style="104" customWidth="1"/>
    <col min="7921" max="7921" width="15" style="104" customWidth="1"/>
    <col min="7922" max="7922" width="13.1333333333333" style="104" customWidth="1"/>
    <col min="7923" max="7923" width="16.1333333333333" style="104" customWidth="1"/>
    <col min="7924" max="8167" width="9" style="104"/>
    <col min="8168" max="8168" width="5.75" style="104" customWidth="1"/>
    <col min="8169" max="8169" width="5.50833333333333" style="104" customWidth="1"/>
    <col min="8170" max="8170" width="4.75" style="104" customWidth="1"/>
    <col min="8171" max="8171" width="10.3833333333333" style="104" customWidth="1"/>
    <col min="8172" max="8172" width="19" style="104" customWidth="1"/>
    <col min="8173" max="8173" width="20" style="104" customWidth="1"/>
    <col min="8174" max="8174" width="3.875" style="104" customWidth="1"/>
    <col min="8175" max="8175" width="10" style="104" customWidth="1"/>
    <col min="8176" max="8176" width="9.25" style="104" customWidth="1"/>
    <col min="8177" max="8177" width="15" style="104" customWidth="1"/>
    <col min="8178" max="8178" width="13.1333333333333" style="104" customWidth="1"/>
    <col min="8179" max="8179" width="16.1333333333333" style="104" customWidth="1"/>
    <col min="8180" max="8423" width="9" style="104"/>
    <col min="8424" max="8424" width="5.75" style="104" customWidth="1"/>
    <col min="8425" max="8425" width="5.50833333333333" style="104" customWidth="1"/>
    <col min="8426" max="8426" width="4.75" style="104" customWidth="1"/>
    <col min="8427" max="8427" width="10.3833333333333" style="104" customWidth="1"/>
    <col min="8428" max="8428" width="19" style="104" customWidth="1"/>
    <col min="8429" max="8429" width="20" style="104" customWidth="1"/>
    <col min="8430" max="8430" width="3.875" style="104" customWidth="1"/>
    <col min="8431" max="8431" width="10" style="104" customWidth="1"/>
    <col min="8432" max="8432" width="9.25" style="104" customWidth="1"/>
    <col min="8433" max="8433" width="15" style="104" customWidth="1"/>
    <col min="8434" max="8434" width="13.1333333333333" style="104" customWidth="1"/>
    <col min="8435" max="8435" width="16.1333333333333" style="104" customWidth="1"/>
    <col min="8436" max="8679" width="9" style="104"/>
    <col min="8680" max="8680" width="5.75" style="104" customWidth="1"/>
    <col min="8681" max="8681" width="5.50833333333333" style="104" customWidth="1"/>
    <col min="8682" max="8682" width="4.75" style="104" customWidth="1"/>
    <col min="8683" max="8683" width="10.3833333333333" style="104" customWidth="1"/>
    <col min="8684" max="8684" width="19" style="104" customWidth="1"/>
    <col min="8685" max="8685" width="20" style="104" customWidth="1"/>
    <col min="8686" max="8686" width="3.875" style="104" customWidth="1"/>
    <col min="8687" max="8687" width="10" style="104" customWidth="1"/>
    <col min="8688" max="8688" width="9.25" style="104" customWidth="1"/>
    <col min="8689" max="8689" width="15" style="104" customWidth="1"/>
    <col min="8690" max="8690" width="13.1333333333333" style="104" customWidth="1"/>
    <col min="8691" max="8691" width="16.1333333333333" style="104" customWidth="1"/>
    <col min="8692" max="8935" width="9" style="104"/>
    <col min="8936" max="8936" width="5.75" style="104" customWidth="1"/>
    <col min="8937" max="8937" width="5.50833333333333" style="104" customWidth="1"/>
    <col min="8938" max="8938" width="4.75" style="104" customWidth="1"/>
    <col min="8939" max="8939" width="10.3833333333333" style="104" customWidth="1"/>
    <col min="8940" max="8940" width="19" style="104" customWidth="1"/>
    <col min="8941" max="8941" width="20" style="104" customWidth="1"/>
    <col min="8942" max="8942" width="3.875" style="104" customWidth="1"/>
    <col min="8943" max="8943" width="10" style="104" customWidth="1"/>
    <col min="8944" max="8944" width="9.25" style="104" customWidth="1"/>
    <col min="8945" max="8945" width="15" style="104" customWidth="1"/>
    <col min="8946" max="8946" width="13.1333333333333" style="104" customWidth="1"/>
    <col min="8947" max="8947" width="16.1333333333333" style="104" customWidth="1"/>
    <col min="8948" max="9191" width="9" style="104"/>
    <col min="9192" max="9192" width="5.75" style="104" customWidth="1"/>
    <col min="9193" max="9193" width="5.50833333333333" style="104" customWidth="1"/>
    <col min="9194" max="9194" width="4.75" style="104" customWidth="1"/>
    <col min="9195" max="9195" width="10.3833333333333" style="104" customWidth="1"/>
    <col min="9196" max="9196" width="19" style="104" customWidth="1"/>
    <col min="9197" max="9197" width="20" style="104" customWidth="1"/>
    <col min="9198" max="9198" width="3.875" style="104" customWidth="1"/>
    <col min="9199" max="9199" width="10" style="104" customWidth="1"/>
    <col min="9200" max="9200" width="9.25" style="104" customWidth="1"/>
    <col min="9201" max="9201" width="15" style="104" customWidth="1"/>
    <col min="9202" max="9202" width="13.1333333333333" style="104" customWidth="1"/>
    <col min="9203" max="9203" width="16.1333333333333" style="104" customWidth="1"/>
    <col min="9204" max="9447" width="9" style="104"/>
    <col min="9448" max="9448" width="5.75" style="104" customWidth="1"/>
    <col min="9449" max="9449" width="5.50833333333333" style="104" customWidth="1"/>
    <col min="9450" max="9450" width="4.75" style="104" customWidth="1"/>
    <col min="9451" max="9451" width="10.3833333333333" style="104" customWidth="1"/>
    <col min="9452" max="9452" width="19" style="104" customWidth="1"/>
    <col min="9453" max="9453" width="20" style="104" customWidth="1"/>
    <col min="9454" max="9454" width="3.875" style="104" customWidth="1"/>
    <col min="9455" max="9455" width="10" style="104" customWidth="1"/>
    <col min="9456" max="9456" width="9.25" style="104" customWidth="1"/>
    <col min="9457" max="9457" width="15" style="104" customWidth="1"/>
    <col min="9458" max="9458" width="13.1333333333333" style="104" customWidth="1"/>
    <col min="9459" max="9459" width="16.1333333333333" style="104" customWidth="1"/>
    <col min="9460" max="9703" width="9" style="104"/>
    <col min="9704" max="9704" width="5.75" style="104" customWidth="1"/>
    <col min="9705" max="9705" width="5.50833333333333" style="104" customWidth="1"/>
    <col min="9706" max="9706" width="4.75" style="104" customWidth="1"/>
    <col min="9707" max="9707" width="10.3833333333333" style="104" customWidth="1"/>
    <col min="9708" max="9708" width="19" style="104" customWidth="1"/>
    <col min="9709" max="9709" width="20" style="104" customWidth="1"/>
    <col min="9710" max="9710" width="3.875" style="104" customWidth="1"/>
    <col min="9711" max="9711" width="10" style="104" customWidth="1"/>
    <col min="9712" max="9712" width="9.25" style="104" customWidth="1"/>
    <col min="9713" max="9713" width="15" style="104" customWidth="1"/>
    <col min="9714" max="9714" width="13.1333333333333" style="104" customWidth="1"/>
    <col min="9715" max="9715" width="16.1333333333333" style="104" customWidth="1"/>
    <col min="9716" max="9959" width="9" style="104"/>
    <col min="9960" max="9960" width="5.75" style="104" customWidth="1"/>
    <col min="9961" max="9961" width="5.50833333333333" style="104" customWidth="1"/>
    <col min="9962" max="9962" width="4.75" style="104" customWidth="1"/>
    <col min="9963" max="9963" width="10.3833333333333" style="104" customWidth="1"/>
    <col min="9964" max="9964" width="19" style="104" customWidth="1"/>
    <col min="9965" max="9965" width="20" style="104" customWidth="1"/>
    <col min="9966" max="9966" width="3.875" style="104" customWidth="1"/>
    <col min="9967" max="9967" width="10" style="104" customWidth="1"/>
    <col min="9968" max="9968" width="9.25" style="104" customWidth="1"/>
    <col min="9969" max="9969" width="15" style="104" customWidth="1"/>
    <col min="9970" max="9970" width="13.1333333333333" style="104" customWidth="1"/>
    <col min="9971" max="9971" width="16.1333333333333" style="104" customWidth="1"/>
    <col min="9972" max="10215" width="9" style="104"/>
    <col min="10216" max="10216" width="5.75" style="104" customWidth="1"/>
    <col min="10217" max="10217" width="5.50833333333333" style="104" customWidth="1"/>
    <col min="10218" max="10218" width="4.75" style="104" customWidth="1"/>
    <col min="10219" max="10219" width="10.3833333333333" style="104" customWidth="1"/>
    <col min="10220" max="10220" width="19" style="104" customWidth="1"/>
    <col min="10221" max="10221" width="20" style="104" customWidth="1"/>
    <col min="10222" max="10222" width="3.875" style="104" customWidth="1"/>
    <col min="10223" max="10223" width="10" style="104" customWidth="1"/>
    <col min="10224" max="10224" width="9.25" style="104" customWidth="1"/>
    <col min="10225" max="10225" width="15" style="104" customWidth="1"/>
    <col min="10226" max="10226" width="13.1333333333333" style="104" customWidth="1"/>
    <col min="10227" max="10227" width="16.1333333333333" style="104" customWidth="1"/>
    <col min="10228" max="10471" width="9" style="104"/>
    <col min="10472" max="10472" width="5.75" style="104" customWidth="1"/>
    <col min="10473" max="10473" width="5.50833333333333" style="104" customWidth="1"/>
    <col min="10474" max="10474" width="4.75" style="104" customWidth="1"/>
    <col min="10475" max="10475" width="10.3833333333333" style="104" customWidth="1"/>
    <col min="10476" max="10476" width="19" style="104" customWidth="1"/>
    <col min="10477" max="10477" width="20" style="104" customWidth="1"/>
    <col min="10478" max="10478" width="3.875" style="104" customWidth="1"/>
    <col min="10479" max="10479" width="10" style="104" customWidth="1"/>
    <col min="10480" max="10480" width="9.25" style="104" customWidth="1"/>
    <col min="10481" max="10481" width="15" style="104" customWidth="1"/>
    <col min="10482" max="10482" width="13.1333333333333" style="104" customWidth="1"/>
    <col min="10483" max="10483" width="16.1333333333333" style="104" customWidth="1"/>
    <col min="10484" max="10727" width="9" style="104"/>
    <col min="10728" max="10728" width="5.75" style="104" customWidth="1"/>
    <col min="10729" max="10729" width="5.50833333333333" style="104" customWidth="1"/>
    <col min="10730" max="10730" width="4.75" style="104" customWidth="1"/>
    <col min="10731" max="10731" width="10.3833333333333" style="104" customWidth="1"/>
    <col min="10732" max="10732" width="19" style="104" customWidth="1"/>
    <col min="10733" max="10733" width="20" style="104" customWidth="1"/>
    <col min="10734" max="10734" width="3.875" style="104" customWidth="1"/>
    <col min="10735" max="10735" width="10" style="104" customWidth="1"/>
    <col min="10736" max="10736" width="9.25" style="104" customWidth="1"/>
    <col min="10737" max="10737" width="15" style="104" customWidth="1"/>
    <col min="10738" max="10738" width="13.1333333333333" style="104" customWidth="1"/>
    <col min="10739" max="10739" width="16.1333333333333" style="104" customWidth="1"/>
    <col min="10740" max="10983" width="9" style="104"/>
    <col min="10984" max="10984" width="5.75" style="104" customWidth="1"/>
    <col min="10985" max="10985" width="5.50833333333333" style="104" customWidth="1"/>
    <col min="10986" max="10986" width="4.75" style="104" customWidth="1"/>
    <col min="10987" max="10987" width="10.3833333333333" style="104" customWidth="1"/>
    <col min="10988" max="10988" width="19" style="104" customWidth="1"/>
    <col min="10989" max="10989" width="20" style="104" customWidth="1"/>
    <col min="10990" max="10990" width="3.875" style="104" customWidth="1"/>
    <col min="10991" max="10991" width="10" style="104" customWidth="1"/>
    <col min="10992" max="10992" width="9.25" style="104" customWidth="1"/>
    <col min="10993" max="10993" width="15" style="104" customWidth="1"/>
    <col min="10994" max="10994" width="13.1333333333333" style="104" customWidth="1"/>
    <col min="10995" max="10995" width="16.1333333333333" style="104" customWidth="1"/>
    <col min="10996" max="11239" width="9" style="104"/>
    <col min="11240" max="11240" width="5.75" style="104" customWidth="1"/>
    <col min="11241" max="11241" width="5.50833333333333" style="104" customWidth="1"/>
    <col min="11242" max="11242" width="4.75" style="104" customWidth="1"/>
    <col min="11243" max="11243" width="10.3833333333333" style="104" customWidth="1"/>
    <col min="11244" max="11244" width="19" style="104" customWidth="1"/>
    <col min="11245" max="11245" width="20" style="104" customWidth="1"/>
    <col min="11246" max="11246" width="3.875" style="104" customWidth="1"/>
    <col min="11247" max="11247" width="10" style="104" customWidth="1"/>
    <col min="11248" max="11248" width="9.25" style="104" customWidth="1"/>
    <col min="11249" max="11249" width="15" style="104" customWidth="1"/>
    <col min="11250" max="11250" width="13.1333333333333" style="104" customWidth="1"/>
    <col min="11251" max="11251" width="16.1333333333333" style="104" customWidth="1"/>
    <col min="11252" max="11495" width="9" style="104"/>
    <col min="11496" max="11496" width="5.75" style="104" customWidth="1"/>
    <col min="11497" max="11497" width="5.50833333333333" style="104" customWidth="1"/>
    <col min="11498" max="11498" width="4.75" style="104" customWidth="1"/>
    <col min="11499" max="11499" width="10.3833333333333" style="104" customWidth="1"/>
    <col min="11500" max="11500" width="19" style="104" customWidth="1"/>
    <col min="11501" max="11501" width="20" style="104" customWidth="1"/>
    <col min="11502" max="11502" width="3.875" style="104" customWidth="1"/>
    <col min="11503" max="11503" width="10" style="104" customWidth="1"/>
    <col min="11504" max="11504" width="9.25" style="104" customWidth="1"/>
    <col min="11505" max="11505" width="15" style="104" customWidth="1"/>
    <col min="11506" max="11506" width="13.1333333333333" style="104" customWidth="1"/>
    <col min="11507" max="11507" width="16.1333333333333" style="104" customWidth="1"/>
    <col min="11508" max="11751" width="9" style="104"/>
    <col min="11752" max="11752" width="5.75" style="104" customWidth="1"/>
    <col min="11753" max="11753" width="5.50833333333333" style="104" customWidth="1"/>
    <col min="11754" max="11754" width="4.75" style="104" customWidth="1"/>
    <col min="11755" max="11755" width="10.3833333333333" style="104" customWidth="1"/>
    <col min="11756" max="11756" width="19" style="104" customWidth="1"/>
    <col min="11757" max="11757" width="20" style="104" customWidth="1"/>
    <col min="11758" max="11758" width="3.875" style="104" customWidth="1"/>
    <col min="11759" max="11759" width="10" style="104" customWidth="1"/>
    <col min="11760" max="11760" width="9.25" style="104" customWidth="1"/>
    <col min="11761" max="11761" width="15" style="104" customWidth="1"/>
    <col min="11762" max="11762" width="13.1333333333333" style="104" customWidth="1"/>
    <col min="11763" max="11763" width="16.1333333333333" style="104" customWidth="1"/>
    <col min="11764" max="12007" width="9" style="104"/>
    <col min="12008" max="12008" width="5.75" style="104" customWidth="1"/>
    <col min="12009" max="12009" width="5.50833333333333" style="104" customWidth="1"/>
    <col min="12010" max="12010" width="4.75" style="104" customWidth="1"/>
    <col min="12011" max="12011" width="10.3833333333333" style="104" customWidth="1"/>
    <col min="12012" max="12012" width="19" style="104" customWidth="1"/>
    <col min="12013" max="12013" width="20" style="104" customWidth="1"/>
    <col min="12014" max="12014" width="3.875" style="104" customWidth="1"/>
    <col min="12015" max="12015" width="10" style="104" customWidth="1"/>
    <col min="12016" max="12016" width="9.25" style="104" customWidth="1"/>
    <col min="12017" max="12017" width="15" style="104" customWidth="1"/>
    <col min="12018" max="12018" width="13.1333333333333" style="104" customWidth="1"/>
    <col min="12019" max="12019" width="16.1333333333333" style="104" customWidth="1"/>
    <col min="12020" max="12263" width="9" style="104"/>
    <col min="12264" max="12264" width="5.75" style="104" customWidth="1"/>
    <col min="12265" max="12265" width="5.50833333333333" style="104" customWidth="1"/>
    <col min="12266" max="12266" width="4.75" style="104" customWidth="1"/>
    <col min="12267" max="12267" width="10.3833333333333" style="104" customWidth="1"/>
    <col min="12268" max="12268" width="19" style="104" customWidth="1"/>
    <col min="12269" max="12269" width="20" style="104" customWidth="1"/>
    <col min="12270" max="12270" width="3.875" style="104" customWidth="1"/>
    <col min="12271" max="12271" width="10" style="104" customWidth="1"/>
    <col min="12272" max="12272" width="9.25" style="104" customWidth="1"/>
    <col min="12273" max="12273" width="15" style="104" customWidth="1"/>
    <col min="12274" max="12274" width="13.1333333333333" style="104" customWidth="1"/>
    <col min="12275" max="12275" width="16.1333333333333" style="104" customWidth="1"/>
    <col min="12276" max="12519" width="9" style="104"/>
    <col min="12520" max="12520" width="5.75" style="104" customWidth="1"/>
    <col min="12521" max="12521" width="5.50833333333333" style="104" customWidth="1"/>
    <col min="12522" max="12522" width="4.75" style="104" customWidth="1"/>
    <col min="12523" max="12523" width="10.3833333333333" style="104" customWidth="1"/>
    <col min="12524" max="12524" width="19" style="104" customWidth="1"/>
    <col min="12525" max="12525" width="20" style="104" customWidth="1"/>
    <col min="12526" max="12526" width="3.875" style="104" customWidth="1"/>
    <col min="12527" max="12527" width="10" style="104" customWidth="1"/>
    <col min="12528" max="12528" width="9.25" style="104" customWidth="1"/>
    <col min="12529" max="12529" width="15" style="104" customWidth="1"/>
    <col min="12530" max="12530" width="13.1333333333333" style="104" customWidth="1"/>
    <col min="12531" max="12531" width="16.1333333333333" style="104" customWidth="1"/>
    <col min="12532" max="12775" width="9" style="104"/>
    <col min="12776" max="12776" width="5.75" style="104" customWidth="1"/>
    <col min="12777" max="12777" width="5.50833333333333" style="104" customWidth="1"/>
    <col min="12778" max="12778" width="4.75" style="104" customWidth="1"/>
    <col min="12779" max="12779" width="10.3833333333333" style="104" customWidth="1"/>
    <col min="12780" max="12780" width="19" style="104" customWidth="1"/>
    <col min="12781" max="12781" width="20" style="104" customWidth="1"/>
    <col min="12782" max="12782" width="3.875" style="104" customWidth="1"/>
    <col min="12783" max="12783" width="10" style="104" customWidth="1"/>
    <col min="12784" max="12784" width="9.25" style="104" customWidth="1"/>
    <col min="12785" max="12785" width="15" style="104" customWidth="1"/>
    <col min="12786" max="12786" width="13.1333333333333" style="104" customWidth="1"/>
    <col min="12787" max="12787" width="16.1333333333333" style="104" customWidth="1"/>
    <col min="12788" max="13031" width="9" style="104"/>
    <col min="13032" max="13032" width="5.75" style="104" customWidth="1"/>
    <col min="13033" max="13033" width="5.50833333333333" style="104" customWidth="1"/>
    <col min="13034" max="13034" width="4.75" style="104" customWidth="1"/>
    <col min="13035" max="13035" width="10.3833333333333" style="104" customWidth="1"/>
    <col min="13036" max="13036" width="19" style="104" customWidth="1"/>
    <col min="13037" max="13037" width="20" style="104" customWidth="1"/>
    <col min="13038" max="13038" width="3.875" style="104" customWidth="1"/>
    <col min="13039" max="13039" width="10" style="104" customWidth="1"/>
    <col min="13040" max="13040" width="9.25" style="104" customWidth="1"/>
    <col min="13041" max="13041" width="15" style="104" customWidth="1"/>
    <col min="13042" max="13042" width="13.1333333333333" style="104" customWidth="1"/>
    <col min="13043" max="13043" width="16.1333333333333" style="104" customWidth="1"/>
    <col min="13044" max="13287" width="9" style="104"/>
    <col min="13288" max="13288" width="5.75" style="104" customWidth="1"/>
    <col min="13289" max="13289" width="5.50833333333333" style="104" customWidth="1"/>
    <col min="13290" max="13290" width="4.75" style="104" customWidth="1"/>
    <col min="13291" max="13291" width="10.3833333333333" style="104" customWidth="1"/>
    <col min="13292" max="13292" width="19" style="104" customWidth="1"/>
    <col min="13293" max="13293" width="20" style="104" customWidth="1"/>
    <col min="13294" max="13294" width="3.875" style="104" customWidth="1"/>
    <col min="13295" max="13295" width="10" style="104" customWidth="1"/>
    <col min="13296" max="13296" width="9.25" style="104" customWidth="1"/>
    <col min="13297" max="13297" width="15" style="104" customWidth="1"/>
    <col min="13298" max="13298" width="13.1333333333333" style="104" customWidth="1"/>
    <col min="13299" max="13299" width="16.1333333333333" style="104" customWidth="1"/>
    <col min="13300" max="13543" width="9" style="104"/>
    <col min="13544" max="13544" width="5.75" style="104" customWidth="1"/>
    <col min="13545" max="13545" width="5.50833333333333" style="104" customWidth="1"/>
    <col min="13546" max="13546" width="4.75" style="104" customWidth="1"/>
    <col min="13547" max="13547" width="10.3833333333333" style="104" customWidth="1"/>
    <col min="13548" max="13548" width="19" style="104" customWidth="1"/>
    <col min="13549" max="13549" width="20" style="104" customWidth="1"/>
    <col min="13550" max="13550" width="3.875" style="104" customWidth="1"/>
    <col min="13551" max="13551" width="10" style="104" customWidth="1"/>
    <col min="13552" max="13552" width="9.25" style="104" customWidth="1"/>
    <col min="13553" max="13553" width="15" style="104" customWidth="1"/>
    <col min="13554" max="13554" width="13.1333333333333" style="104" customWidth="1"/>
    <col min="13555" max="13555" width="16.1333333333333" style="104" customWidth="1"/>
    <col min="13556" max="13799" width="9" style="104"/>
    <col min="13800" max="13800" width="5.75" style="104" customWidth="1"/>
    <col min="13801" max="13801" width="5.50833333333333" style="104" customWidth="1"/>
    <col min="13802" max="13802" width="4.75" style="104" customWidth="1"/>
    <col min="13803" max="13803" width="10.3833333333333" style="104" customWidth="1"/>
    <col min="13804" max="13804" width="19" style="104" customWidth="1"/>
    <col min="13805" max="13805" width="20" style="104" customWidth="1"/>
    <col min="13806" max="13806" width="3.875" style="104" customWidth="1"/>
    <col min="13807" max="13807" width="10" style="104" customWidth="1"/>
    <col min="13808" max="13808" width="9.25" style="104" customWidth="1"/>
    <col min="13809" max="13809" width="15" style="104" customWidth="1"/>
    <col min="13810" max="13810" width="13.1333333333333" style="104" customWidth="1"/>
    <col min="13811" max="13811" width="16.1333333333333" style="104" customWidth="1"/>
    <col min="13812" max="14055" width="9" style="104"/>
    <col min="14056" max="14056" width="5.75" style="104" customWidth="1"/>
    <col min="14057" max="14057" width="5.50833333333333" style="104" customWidth="1"/>
    <col min="14058" max="14058" width="4.75" style="104" customWidth="1"/>
    <col min="14059" max="14059" width="10.3833333333333" style="104" customWidth="1"/>
    <col min="14060" max="14060" width="19" style="104" customWidth="1"/>
    <col min="14061" max="14061" width="20" style="104" customWidth="1"/>
    <col min="14062" max="14062" width="3.875" style="104" customWidth="1"/>
    <col min="14063" max="14063" width="10" style="104" customWidth="1"/>
    <col min="14064" max="14064" width="9.25" style="104" customWidth="1"/>
    <col min="14065" max="14065" width="15" style="104" customWidth="1"/>
    <col min="14066" max="14066" width="13.1333333333333" style="104" customWidth="1"/>
    <col min="14067" max="14067" width="16.1333333333333" style="104" customWidth="1"/>
    <col min="14068" max="14311" width="9" style="104"/>
    <col min="14312" max="14312" width="5.75" style="104" customWidth="1"/>
    <col min="14313" max="14313" width="5.50833333333333" style="104" customWidth="1"/>
    <col min="14314" max="14314" width="4.75" style="104" customWidth="1"/>
    <col min="14315" max="14315" width="10.3833333333333" style="104" customWidth="1"/>
    <col min="14316" max="14316" width="19" style="104" customWidth="1"/>
    <col min="14317" max="14317" width="20" style="104" customWidth="1"/>
    <col min="14318" max="14318" width="3.875" style="104" customWidth="1"/>
    <col min="14319" max="14319" width="10" style="104" customWidth="1"/>
    <col min="14320" max="14320" width="9.25" style="104" customWidth="1"/>
    <col min="14321" max="14321" width="15" style="104" customWidth="1"/>
    <col min="14322" max="14322" width="13.1333333333333" style="104" customWidth="1"/>
    <col min="14323" max="14323" width="16.1333333333333" style="104" customWidth="1"/>
    <col min="14324" max="14567" width="9" style="104"/>
    <col min="14568" max="14568" width="5.75" style="104" customWidth="1"/>
    <col min="14569" max="14569" width="5.50833333333333" style="104" customWidth="1"/>
    <col min="14570" max="14570" width="4.75" style="104" customWidth="1"/>
    <col min="14571" max="14571" width="10.3833333333333" style="104" customWidth="1"/>
    <col min="14572" max="14572" width="19" style="104" customWidth="1"/>
    <col min="14573" max="14573" width="20" style="104" customWidth="1"/>
    <col min="14574" max="14574" width="3.875" style="104" customWidth="1"/>
    <col min="14575" max="14575" width="10" style="104" customWidth="1"/>
    <col min="14576" max="14576" width="9.25" style="104" customWidth="1"/>
    <col min="14577" max="14577" width="15" style="104" customWidth="1"/>
    <col min="14578" max="14578" width="13.1333333333333" style="104" customWidth="1"/>
    <col min="14579" max="14579" width="16.1333333333333" style="104" customWidth="1"/>
    <col min="14580" max="14823" width="9" style="104"/>
    <col min="14824" max="14824" width="5.75" style="104" customWidth="1"/>
    <col min="14825" max="14825" width="5.50833333333333" style="104" customWidth="1"/>
    <col min="14826" max="14826" width="4.75" style="104" customWidth="1"/>
    <col min="14827" max="14827" width="10.3833333333333" style="104" customWidth="1"/>
    <col min="14828" max="14828" width="19" style="104" customWidth="1"/>
    <col min="14829" max="14829" width="20" style="104" customWidth="1"/>
    <col min="14830" max="14830" width="3.875" style="104" customWidth="1"/>
    <col min="14831" max="14831" width="10" style="104" customWidth="1"/>
    <col min="14832" max="14832" width="9.25" style="104" customWidth="1"/>
    <col min="14833" max="14833" width="15" style="104" customWidth="1"/>
    <col min="14834" max="14834" width="13.1333333333333" style="104" customWidth="1"/>
    <col min="14835" max="14835" width="16.1333333333333" style="104" customWidth="1"/>
    <col min="14836" max="15079" width="9" style="104"/>
    <col min="15080" max="15080" width="5.75" style="104" customWidth="1"/>
    <col min="15081" max="15081" width="5.50833333333333" style="104" customWidth="1"/>
    <col min="15082" max="15082" width="4.75" style="104" customWidth="1"/>
    <col min="15083" max="15083" width="10.3833333333333" style="104" customWidth="1"/>
    <col min="15084" max="15084" width="19" style="104" customWidth="1"/>
    <col min="15085" max="15085" width="20" style="104" customWidth="1"/>
    <col min="15086" max="15086" width="3.875" style="104" customWidth="1"/>
    <col min="15087" max="15087" width="10" style="104" customWidth="1"/>
    <col min="15088" max="15088" width="9.25" style="104" customWidth="1"/>
    <col min="15089" max="15089" width="15" style="104" customWidth="1"/>
    <col min="15090" max="15090" width="13.1333333333333" style="104" customWidth="1"/>
    <col min="15091" max="15091" width="16.1333333333333" style="104" customWidth="1"/>
    <col min="15092" max="15335" width="9" style="104"/>
    <col min="15336" max="15336" width="5.75" style="104" customWidth="1"/>
    <col min="15337" max="15337" width="5.50833333333333" style="104" customWidth="1"/>
    <col min="15338" max="15338" width="4.75" style="104" customWidth="1"/>
    <col min="15339" max="15339" width="10.3833333333333" style="104" customWidth="1"/>
    <col min="15340" max="15340" width="19" style="104" customWidth="1"/>
    <col min="15341" max="15341" width="20" style="104" customWidth="1"/>
    <col min="15342" max="15342" width="3.875" style="104" customWidth="1"/>
    <col min="15343" max="15343" width="10" style="104" customWidth="1"/>
    <col min="15344" max="15344" width="9.25" style="104" customWidth="1"/>
    <col min="15345" max="15345" width="15" style="104" customWidth="1"/>
    <col min="15346" max="15346" width="13.1333333333333" style="104" customWidth="1"/>
    <col min="15347" max="15347" width="16.1333333333333" style="104" customWidth="1"/>
    <col min="15348" max="15591" width="9" style="104"/>
    <col min="15592" max="15592" width="5.75" style="104" customWidth="1"/>
    <col min="15593" max="15593" width="5.50833333333333" style="104" customWidth="1"/>
    <col min="15594" max="15594" width="4.75" style="104" customWidth="1"/>
    <col min="15595" max="15595" width="10.3833333333333" style="104" customWidth="1"/>
    <col min="15596" max="15596" width="19" style="104" customWidth="1"/>
    <col min="15597" max="15597" width="20" style="104" customWidth="1"/>
    <col min="15598" max="15598" width="3.875" style="104" customWidth="1"/>
    <col min="15599" max="15599" width="10" style="104" customWidth="1"/>
    <col min="15600" max="15600" width="9.25" style="104" customWidth="1"/>
    <col min="15601" max="15601" width="15" style="104" customWidth="1"/>
    <col min="15602" max="15602" width="13.1333333333333" style="104" customWidth="1"/>
    <col min="15603" max="15603" width="16.1333333333333" style="104" customWidth="1"/>
    <col min="15604" max="15847" width="9" style="104"/>
    <col min="15848" max="15848" width="5.75" style="104" customWidth="1"/>
    <col min="15849" max="15849" width="5.50833333333333" style="104" customWidth="1"/>
    <col min="15850" max="15850" width="4.75" style="104" customWidth="1"/>
    <col min="15851" max="15851" width="10.3833333333333" style="104" customWidth="1"/>
    <col min="15852" max="15852" width="19" style="104" customWidth="1"/>
    <col min="15853" max="15853" width="20" style="104" customWidth="1"/>
    <col min="15854" max="15854" width="3.875" style="104" customWidth="1"/>
    <col min="15855" max="15855" width="10" style="104" customWidth="1"/>
    <col min="15856" max="15856" width="9.25" style="104" customWidth="1"/>
    <col min="15857" max="15857" width="15" style="104" customWidth="1"/>
    <col min="15858" max="15858" width="13.1333333333333" style="104" customWidth="1"/>
    <col min="15859" max="15859" width="16.1333333333333" style="104" customWidth="1"/>
    <col min="15860" max="16103" width="9" style="104"/>
    <col min="16104" max="16104" width="5.75" style="104" customWidth="1"/>
    <col min="16105" max="16105" width="5.50833333333333" style="104" customWidth="1"/>
    <col min="16106" max="16106" width="4.75" style="104" customWidth="1"/>
    <col min="16107" max="16107" width="10.3833333333333" style="104" customWidth="1"/>
    <col min="16108" max="16108" width="19" style="104" customWidth="1"/>
    <col min="16109" max="16109" width="20" style="104" customWidth="1"/>
    <col min="16110" max="16110" width="3.875" style="104" customWidth="1"/>
    <col min="16111" max="16111" width="10" style="104" customWidth="1"/>
    <col min="16112" max="16112" width="9.25" style="104" customWidth="1"/>
    <col min="16113" max="16113" width="15" style="104" customWidth="1"/>
    <col min="16114" max="16114" width="13.1333333333333" style="104" customWidth="1"/>
    <col min="16115" max="16115" width="16.1333333333333" style="104" customWidth="1"/>
    <col min="16116" max="16384" width="9" style="104"/>
  </cols>
  <sheetData>
    <row r="1" ht="22.5" spans="1:1">
      <c r="A1" s="105" t="s">
        <v>0</v>
      </c>
    </row>
    <row r="2" ht="22.5" spans="1:1">
      <c r="A2" s="105" t="s">
        <v>3</v>
      </c>
    </row>
    <row r="3" ht="22.5" spans="1:1">
      <c r="A3" s="105" t="s">
        <v>4</v>
      </c>
    </row>
    <row r="4" ht="22.5" spans="1:1">
      <c r="A4" s="105" t="s">
        <v>5</v>
      </c>
    </row>
    <row r="5" ht="22.5" spans="1:1">
      <c r="A5" s="105" t="s">
        <v>6</v>
      </c>
    </row>
    <row r="6" ht="22.5" spans="1:1">
      <c r="A6" s="105" t="s">
        <v>7</v>
      </c>
    </row>
    <row r="7" ht="22.5" spans="1:1">
      <c r="A7" s="105" t="s">
        <v>8</v>
      </c>
    </row>
    <row r="8" ht="22.5" spans="1:1">
      <c r="A8" s="105" t="s">
        <v>9</v>
      </c>
    </row>
    <row r="9" ht="22.5" spans="1:1">
      <c r="A9" s="105" t="s">
        <v>10</v>
      </c>
    </row>
    <row r="10" ht="22.5" spans="1:1">
      <c r="A10" s="105" t="s">
        <v>11</v>
      </c>
    </row>
    <row r="11" ht="22.5" spans="1:1">
      <c r="A11" s="105" t="s">
        <v>12</v>
      </c>
    </row>
    <row r="12" ht="22.5" spans="1:1">
      <c r="A12" s="105" t="s">
        <v>13</v>
      </c>
    </row>
    <row r="13" ht="22.5" spans="1:1">
      <c r="A13" s="105" t="s">
        <v>14</v>
      </c>
    </row>
    <row r="14" ht="22.5" spans="1:1">
      <c r="A14" s="105" t="s">
        <v>15</v>
      </c>
    </row>
    <row r="15" ht="22.5" spans="1:1">
      <c r="A15" s="105" t="s">
        <v>16</v>
      </c>
    </row>
    <row r="16" ht="22.5" spans="1:1">
      <c r="A16" s="105" t="s">
        <v>17</v>
      </c>
    </row>
    <row r="17" ht="22.5" spans="1:1">
      <c r="A17" s="105" t="s">
        <v>18</v>
      </c>
    </row>
    <row r="18" ht="22.5" spans="1:1">
      <c r="A18" s="105" t="s">
        <v>19</v>
      </c>
    </row>
    <row r="19" ht="22.5" spans="1:1">
      <c r="A19" s="105" t="s">
        <v>20</v>
      </c>
    </row>
    <row r="20" ht="22.5" spans="1:1">
      <c r="A20" s="105" t="s">
        <v>21</v>
      </c>
    </row>
    <row r="21" ht="22.5" spans="1:1">
      <c r="A21" s="105" t="s">
        <v>22</v>
      </c>
    </row>
    <row r="22" ht="22.5" spans="1:1">
      <c r="A22" s="105" t="s">
        <v>23</v>
      </c>
    </row>
    <row r="23" ht="22.5" spans="1:1">
      <c r="A23" s="105" t="s">
        <v>24</v>
      </c>
    </row>
    <row r="24" ht="22.5" spans="1:1">
      <c r="A24" s="105" t="s">
        <v>25</v>
      </c>
    </row>
    <row r="25" ht="22.5" spans="1:1">
      <c r="A25" s="105" t="s">
        <v>26</v>
      </c>
    </row>
    <row r="26" ht="22.5" spans="1:1">
      <c r="A26" s="105" t="s">
        <v>27</v>
      </c>
    </row>
    <row r="27" ht="22.5" spans="1:1">
      <c r="A27" s="105" t="s">
        <v>28</v>
      </c>
    </row>
    <row r="28" ht="33.75" spans="1:1">
      <c r="A28" s="105" t="s">
        <v>29</v>
      </c>
    </row>
    <row r="29" ht="22.5" spans="1:1">
      <c r="A29" s="105" t="s">
        <v>30</v>
      </c>
    </row>
    <row r="30" ht="22.5" spans="1:1">
      <c r="A30" s="105" t="s">
        <v>31</v>
      </c>
    </row>
    <row r="31" ht="22.5" spans="1:1">
      <c r="A31" s="105" t="s">
        <v>32</v>
      </c>
    </row>
    <row r="32" ht="22.5" spans="1:1">
      <c r="A32" s="105" t="s">
        <v>33</v>
      </c>
    </row>
    <row r="33" ht="22.5" spans="1:1">
      <c r="A33" s="105" t="s">
        <v>34</v>
      </c>
    </row>
    <row r="34" ht="22.5" spans="1:1">
      <c r="A34" s="105" t="s">
        <v>35</v>
      </c>
    </row>
    <row r="35" ht="22.5" spans="1:1">
      <c r="A35" s="105" t="s">
        <v>36</v>
      </c>
    </row>
    <row r="36" ht="22.5" spans="1:1">
      <c r="A36" s="105" t="s">
        <v>37</v>
      </c>
    </row>
    <row r="37" ht="22.5" spans="1:1">
      <c r="A37" s="105" t="s">
        <v>38</v>
      </c>
    </row>
    <row r="38" ht="22.5" spans="1:1">
      <c r="A38" s="105" t="s">
        <v>39</v>
      </c>
    </row>
    <row r="39" ht="22.5" spans="1:1">
      <c r="A39" s="105" t="s">
        <v>40</v>
      </c>
    </row>
    <row r="40" ht="22.5" spans="1:1">
      <c r="A40" s="105" t="s">
        <v>41</v>
      </c>
    </row>
    <row r="41" ht="22.5" spans="1:1">
      <c r="A41" s="105" t="s">
        <v>42</v>
      </c>
    </row>
    <row r="42" ht="22.5" spans="1:1">
      <c r="A42" s="105" t="s">
        <v>43</v>
      </c>
    </row>
    <row r="43" ht="22.5" spans="1:1">
      <c r="A43" s="105" t="s">
        <v>44</v>
      </c>
    </row>
    <row r="44" ht="22.5" spans="1:1">
      <c r="A44" s="105" t="s">
        <v>45</v>
      </c>
    </row>
    <row r="45" ht="22.5" spans="1:1">
      <c r="A45" s="105" t="s">
        <v>46</v>
      </c>
    </row>
    <row r="46" ht="33.75" spans="1:1">
      <c r="A46" s="105" t="s">
        <v>47</v>
      </c>
    </row>
    <row r="47" ht="22.5" spans="1:1">
      <c r="A47" s="105" t="s">
        <v>48</v>
      </c>
    </row>
    <row r="48" ht="33.75" spans="1:1">
      <c r="A48" s="105" t="s">
        <v>49</v>
      </c>
    </row>
    <row r="49" ht="22.5" spans="1:1">
      <c r="A49" s="105" t="s">
        <v>50</v>
      </c>
    </row>
    <row r="50" ht="22.5" spans="1:1">
      <c r="A50" s="105" t="s">
        <v>51</v>
      </c>
    </row>
    <row r="51" ht="22.5" spans="1:1">
      <c r="A51" s="105" t="s">
        <v>52</v>
      </c>
    </row>
    <row r="52" ht="22.5" spans="1:1">
      <c r="A52" s="105" t="s">
        <v>53</v>
      </c>
    </row>
    <row r="53" ht="22.5" spans="1:1">
      <c r="A53" s="105" t="s">
        <v>54</v>
      </c>
    </row>
    <row r="54" ht="22.5" spans="1:1">
      <c r="A54" s="105" t="s">
        <v>55</v>
      </c>
    </row>
    <row r="55" ht="22.5" spans="1:1">
      <c r="A55" s="105" t="s">
        <v>56</v>
      </c>
    </row>
    <row r="56" ht="22.5" spans="1:1">
      <c r="A56" s="105" t="s">
        <v>57</v>
      </c>
    </row>
    <row r="57" ht="33.75" spans="1:1">
      <c r="A57" s="105" t="s">
        <v>58</v>
      </c>
    </row>
    <row r="58" ht="22.5" spans="1:1">
      <c r="A58" s="105" t="s">
        <v>59</v>
      </c>
    </row>
    <row r="59" ht="22.5" spans="1:1">
      <c r="A59" s="105" t="s">
        <v>60</v>
      </c>
    </row>
    <row r="60" ht="22.5" spans="1:1">
      <c r="A60" s="105" t="s">
        <v>61</v>
      </c>
    </row>
    <row r="61" ht="22.5" spans="1:1">
      <c r="A61" s="105" t="s">
        <v>62</v>
      </c>
    </row>
    <row r="62" ht="22.5" spans="1:1">
      <c r="A62" s="105" t="s">
        <v>63</v>
      </c>
    </row>
    <row r="63" ht="22.5" spans="1:1">
      <c r="A63" s="105" t="s">
        <v>64</v>
      </c>
    </row>
    <row r="64" ht="22.5" spans="1:1">
      <c r="A64" s="105" t="s">
        <v>65</v>
      </c>
    </row>
    <row r="65" ht="22.5" spans="1:1">
      <c r="A65" s="105" t="s">
        <v>66</v>
      </c>
    </row>
    <row r="66" ht="22.5" spans="1:1">
      <c r="A66" s="105" t="s">
        <v>67</v>
      </c>
    </row>
    <row r="67" ht="22.5" spans="1:1">
      <c r="A67" s="105" t="s">
        <v>68</v>
      </c>
    </row>
    <row r="68" ht="22.5" spans="1:1">
      <c r="A68" s="105" t="s">
        <v>69</v>
      </c>
    </row>
    <row r="69" ht="33.75" spans="1:1">
      <c r="A69" s="105" t="s">
        <v>70</v>
      </c>
    </row>
    <row r="70" ht="22.5" spans="1:1">
      <c r="A70" s="105" t="s">
        <v>71</v>
      </c>
    </row>
    <row r="71" ht="22.5" spans="1:1">
      <c r="A71" s="105" t="s">
        <v>72</v>
      </c>
    </row>
    <row r="72" ht="22.5" spans="1:1">
      <c r="A72" s="105" t="s">
        <v>73</v>
      </c>
    </row>
    <row r="73" ht="22.5" spans="1:1">
      <c r="A73" s="105" t="s">
        <v>74</v>
      </c>
    </row>
    <row r="74" ht="22.5" spans="1:1">
      <c r="A74" s="105" t="s">
        <v>75</v>
      </c>
    </row>
    <row r="75" ht="22.5" spans="1:1">
      <c r="A75" s="105" t="s">
        <v>76</v>
      </c>
    </row>
    <row r="76" ht="22.5" spans="1:1">
      <c r="A76" s="105" t="s">
        <v>77</v>
      </c>
    </row>
    <row r="77" ht="22.5" spans="1:1">
      <c r="A77" s="105" t="s">
        <v>78</v>
      </c>
    </row>
    <row r="78" ht="22.5" spans="1:1">
      <c r="A78" s="105" t="s">
        <v>79</v>
      </c>
    </row>
    <row r="79" ht="22.5" spans="1:1">
      <c r="A79" s="105" t="s">
        <v>80</v>
      </c>
    </row>
    <row r="80" ht="22.5" spans="1:1">
      <c r="A80" s="105" t="s">
        <v>81</v>
      </c>
    </row>
    <row r="81" ht="22.5" spans="1:1">
      <c r="A81" s="105" t="s">
        <v>82</v>
      </c>
    </row>
    <row r="82" ht="22.5" spans="1:1">
      <c r="A82" s="105" t="s">
        <v>83</v>
      </c>
    </row>
    <row r="83" ht="22.5" spans="1:1">
      <c r="A83" s="105" t="s">
        <v>84</v>
      </c>
    </row>
    <row r="84" ht="22.5" spans="1:1">
      <c r="A84" s="105" t="s">
        <v>85</v>
      </c>
    </row>
    <row r="85" ht="22.5" spans="1:1">
      <c r="A85" s="105" t="s">
        <v>86</v>
      </c>
    </row>
    <row r="86" ht="22.5" spans="1:1">
      <c r="A86" s="105" t="s">
        <v>87</v>
      </c>
    </row>
    <row r="87" ht="22.5" spans="1:1">
      <c r="A87" s="105" t="s">
        <v>88</v>
      </c>
    </row>
    <row r="88" ht="22.5" spans="1:1">
      <c r="A88" s="105" t="s">
        <v>89</v>
      </c>
    </row>
    <row r="89" ht="22.5" spans="1:1">
      <c r="A89" s="105" t="s">
        <v>90</v>
      </c>
    </row>
    <row r="90" ht="22.5" spans="1:1">
      <c r="A90" s="105" t="s">
        <v>91</v>
      </c>
    </row>
    <row r="91" ht="22.5" spans="1:1">
      <c r="A91" s="105" t="s">
        <v>92</v>
      </c>
    </row>
    <row r="92" ht="22.5" spans="1:1">
      <c r="A92" s="105" t="s">
        <v>93</v>
      </c>
    </row>
    <row r="93" ht="22.5" spans="1:1">
      <c r="A93" s="105" t="s">
        <v>94</v>
      </c>
    </row>
    <row r="94" ht="22.5" spans="1:1">
      <c r="A94" s="105" t="s">
        <v>95</v>
      </c>
    </row>
    <row r="95" ht="22.5" spans="1:1">
      <c r="A95" s="105" t="s">
        <v>96</v>
      </c>
    </row>
    <row r="96" ht="22.5" spans="1:1">
      <c r="A96" s="105" t="s">
        <v>97</v>
      </c>
    </row>
    <row r="97" ht="22.5" spans="1:1">
      <c r="A97" s="105" t="s">
        <v>98</v>
      </c>
    </row>
    <row r="98" ht="22.5" spans="1:1">
      <c r="A98" s="105" t="s">
        <v>99</v>
      </c>
    </row>
    <row r="99" ht="22.5" spans="1:1">
      <c r="A99" s="105" t="s">
        <v>100</v>
      </c>
    </row>
    <row r="100" ht="22.5" spans="1:1">
      <c r="A100" s="105" t="s">
        <v>101</v>
      </c>
    </row>
    <row r="101" ht="22.5" spans="1:1">
      <c r="A101" s="105" t="s">
        <v>102</v>
      </c>
    </row>
    <row r="102" ht="22.5" spans="1:1">
      <c r="A102" s="105" t="s">
        <v>103</v>
      </c>
    </row>
    <row r="103" ht="22.5" spans="1:1">
      <c r="A103" s="105" t="s">
        <v>104</v>
      </c>
    </row>
    <row r="104" ht="22.5" spans="1:1">
      <c r="A104" s="105" t="s">
        <v>105</v>
      </c>
    </row>
    <row r="105" ht="22.5" spans="1:1">
      <c r="A105" s="105" t="s">
        <v>106</v>
      </c>
    </row>
    <row r="106" ht="22.5" spans="1:1">
      <c r="A106" s="105" t="s">
        <v>107</v>
      </c>
    </row>
    <row r="107" ht="22.5" spans="1:1">
      <c r="A107" s="105" t="s">
        <v>108</v>
      </c>
    </row>
    <row r="108" ht="22.5" spans="1:1">
      <c r="A108" s="105" t="s">
        <v>109</v>
      </c>
    </row>
    <row r="109" ht="22.5" spans="1:1">
      <c r="A109" s="105" t="s">
        <v>110</v>
      </c>
    </row>
    <row r="110" ht="22.5" spans="1:1">
      <c r="A110" s="105" t="s">
        <v>111</v>
      </c>
    </row>
    <row r="111" ht="22.5" spans="1:1">
      <c r="A111" s="105" t="s">
        <v>112</v>
      </c>
    </row>
    <row r="112" ht="22.5" spans="1:1">
      <c r="A112" s="105" t="s">
        <v>113</v>
      </c>
    </row>
    <row r="113" ht="22.5" spans="1:1">
      <c r="A113" s="105" t="s">
        <v>114</v>
      </c>
    </row>
    <row r="114" ht="22.5" spans="1:1">
      <c r="A114" s="105" t="s">
        <v>115</v>
      </c>
    </row>
    <row r="115" ht="22.5" spans="1:1">
      <c r="A115" s="105" t="s">
        <v>116</v>
      </c>
    </row>
    <row r="116" ht="22.5" spans="1:1">
      <c r="A116" s="105" t="s">
        <v>117</v>
      </c>
    </row>
    <row r="117" ht="22.5" spans="1:1">
      <c r="A117" s="105" t="s">
        <v>118</v>
      </c>
    </row>
    <row r="118" ht="22.5" spans="1:1">
      <c r="A118" s="105" t="s">
        <v>119</v>
      </c>
    </row>
    <row r="119" ht="22.5" spans="1:1">
      <c r="A119" s="105" t="s">
        <v>120</v>
      </c>
    </row>
    <row r="120" ht="22.5" spans="1:1">
      <c r="A120" s="105" t="s">
        <v>121</v>
      </c>
    </row>
    <row r="121" ht="22.5" spans="1:1">
      <c r="A121" s="105" t="s">
        <v>122</v>
      </c>
    </row>
    <row r="122" ht="22.5" spans="1:1">
      <c r="A122" s="105" t="s">
        <v>123</v>
      </c>
    </row>
    <row r="123" ht="22.5" spans="1:1">
      <c r="A123" s="105" t="s">
        <v>124</v>
      </c>
    </row>
    <row r="124" ht="22.5" spans="1:1">
      <c r="A124" s="105" t="s">
        <v>125</v>
      </c>
    </row>
    <row r="125" ht="22.5" spans="1:1">
      <c r="A125" s="105" t="s">
        <v>126</v>
      </c>
    </row>
    <row r="126" ht="22.5" spans="1:1">
      <c r="A126" s="105" t="s">
        <v>127</v>
      </c>
    </row>
    <row r="127" ht="22.5" spans="1:1">
      <c r="A127" s="105" t="s">
        <v>128</v>
      </c>
    </row>
    <row r="128" ht="45" spans="1:1">
      <c r="A128" s="105" t="s">
        <v>129</v>
      </c>
    </row>
    <row r="129" ht="22.5" spans="1:1">
      <c r="A129" s="105" t="s">
        <v>130</v>
      </c>
    </row>
    <row r="130" ht="22.5" spans="1:1">
      <c r="A130" s="105" t="s">
        <v>131</v>
      </c>
    </row>
    <row r="131" ht="22.5" spans="1:1">
      <c r="A131" s="105" t="s">
        <v>132</v>
      </c>
    </row>
    <row r="132" ht="22.5" spans="1:1">
      <c r="A132" s="105" t="s">
        <v>133</v>
      </c>
    </row>
    <row r="133" ht="22.5" spans="1:1">
      <c r="A133" s="105" t="s">
        <v>134</v>
      </c>
    </row>
    <row r="134" ht="22.5" spans="1:1">
      <c r="A134" s="105" t="s">
        <v>135</v>
      </c>
    </row>
    <row r="135" ht="22.5" spans="1:1">
      <c r="A135" s="105" t="s">
        <v>136</v>
      </c>
    </row>
    <row r="136" ht="22.5" spans="1:1">
      <c r="A136" s="105" t="s">
        <v>137</v>
      </c>
    </row>
    <row r="137" ht="22.5" spans="1:1">
      <c r="A137" s="105" t="s">
        <v>138</v>
      </c>
    </row>
    <row r="138" ht="22.5" spans="1:1">
      <c r="A138" s="105" t="s">
        <v>139</v>
      </c>
    </row>
    <row r="139" ht="22.5" spans="1:1">
      <c r="A139" s="105" t="s">
        <v>140</v>
      </c>
    </row>
    <row r="140" ht="22.5" spans="1:1">
      <c r="A140" s="105" t="s">
        <v>141</v>
      </c>
    </row>
    <row r="141" ht="22.5" spans="1:1">
      <c r="A141" s="105" t="s">
        <v>142</v>
      </c>
    </row>
    <row r="142" ht="33.75" spans="1:1">
      <c r="A142" s="105" t="s">
        <v>143</v>
      </c>
    </row>
    <row r="143" ht="33.75" spans="1:1">
      <c r="A143" s="105" t="s">
        <v>144</v>
      </c>
    </row>
    <row r="144" ht="22.5" spans="1:1">
      <c r="A144" s="105" t="s">
        <v>145</v>
      </c>
    </row>
    <row r="145" ht="22.5" spans="1:1">
      <c r="A145" s="105" t="s">
        <v>146</v>
      </c>
    </row>
    <row r="146" ht="22.5" spans="1:1">
      <c r="A146" s="105" t="s">
        <v>147</v>
      </c>
    </row>
    <row r="147" ht="22.5" spans="1:1">
      <c r="A147" s="105" t="s">
        <v>148</v>
      </c>
    </row>
    <row r="148" ht="33.75" spans="1:1">
      <c r="A148" s="105" t="s">
        <v>149</v>
      </c>
    </row>
    <row r="149" ht="33.75" spans="1:1">
      <c r="A149" s="105" t="s">
        <v>150</v>
      </c>
    </row>
    <row r="150" ht="22.5" spans="1:1">
      <c r="A150" s="105" t="s">
        <v>151</v>
      </c>
    </row>
    <row r="151" ht="22.5" spans="1:1">
      <c r="A151" s="105" t="s">
        <v>152</v>
      </c>
    </row>
    <row r="152" ht="22.5" spans="1:1">
      <c r="A152" s="105" t="s">
        <v>153</v>
      </c>
    </row>
    <row r="153" ht="22.5" spans="1:1">
      <c r="A153" s="105" t="s">
        <v>154</v>
      </c>
    </row>
    <row r="154" ht="22.5" spans="1:1">
      <c r="A154" s="105" t="s">
        <v>155</v>
      </c>
    </row>
    <row r="155" ht="22.5" spans="1:1">
      <c r="A155" s="105" t="s">
        <v>156</v>
      </c>
    </row>
    <row r="156" ht="22.5" spans="1:1">
      <c r="A156" s="105" t="s">
        <v>157</v>
      </c>
    </row>
    <row r="157" ht="22.5" spans="1:1">
      <c r="A157" s="105" t="s">
        <v>158</v>
      </c>
    </row>
    <row r="158" ht="22.5" spans="1:1">
      <c r="A158" s="105" t="s">
        <v>159</v>
      </c>
    </row>
    <row r="159" ht="22.5" spans="1:1">
      <c r="A159" s="105" t="s">
        <v>160</v>
      </c>
    </row>
    <row r="160" ht="22.5" spans="1:1">
      <c r="A160" s="105" t="s">
        <v>161</v>
      </c>
    </row>
    <row r="161" ht="22.5" spans="1:1">
      <c r="A161" s="105" t="s">
        <v>162</v>
      </c>
    </row>
    <row r="162" ht="22.5" spans="1:1">
      <c r="A162" s="105" t="s">
        <v>163</v>
      </c>
    </row>
    <row r="163" ht="22.5" spans="1:1">
      <c r="A163" s="105" t="s">
        <v>164</v>
      </c>
    </row>
    <row r="164" ht="22.5" spans="1:1">
      <c r="A164" s="105" t="s">
        <v>165</v>
      </c>
    </row>
    <row r="165" ht="22.5" spans="1:1">
      <c r="A165" s="105" t="s">
        <v>166</v>
      </c>
    </row>
    <row r="166" ht="22.5" spans="1:1">
      <c r="A166" s="105" t="s">
        <v>167</v>
      </c>
    </row>
    <row r="167" ht="22.5" spans="1:1">
      <c r="A167" s="105" t="s">
        <v>168</v>
      </c>
    </row>
    <row r="168" ht="33.75" spans="1:1">
      <c r="A168" s="105" t="s">
        <v>169</v>
      </c>
    </row>
    <row r="169" ht="33.75" spans="1:1">
      <c r="A169" s="105" t="s">
        <v>170</v>
      </c>
    </row>
    <row r="170" ht="22.5" spans="1:1">
      <c r="A170" s="105" t="s">
        <v>171</v>
      </c>
    </row>
    <row r="171" ht="22.5" spans="1:1">
      <c r="A171" s="105" t="s">
        <v>172</v>
      </c>
    </row>
    <row r="172" ht="22.5" spans="1:1">
      <c r="A172" s="105" t="s">
        <v>173</v>
      </c>
    </row>
    <row r="173" ht="22.5" spans="1:1">
      <c r="A173" s="105" t="s">
        <v>174</v>
      </c>
    </row>
    <row r="174" ht="22.5" spans="1:1">
      <c r="A174" s="105" t="s">
        <v>175</v>
      </c>
    </row>
    <row r="175" ht="22.5" spans="1:1">
      <c r="A175" s="105" t="s">
        <v>176</v>
      </c>
    </row>
    <row r="176" ht="22.5" spans="1:1">
      <c r="A176" s="105" t="s">
        <v>177</v>
      </c>
    </row>
    <row r="177" ht="22.5" spans="1:1">
      <c r="A177" s="105" t="s">
        <v>178</v>
      </c>
    </row>
    <row r="178" ht="22.5" spans="1:1">
      <c r="A178" s="105" t="s">
        <v>179</v>
      </c>
    </row>
    <row r="179" ht="22.5" spans="1:1">
      <c r="A179" s="105" t="s">
        <v>180</v>
      </c>
    </row>
    <row r="180" ht="22.5" spans="1:1">
      <c r="A180" s="105" t="s">
        <v>181</v>
      </c>
    </row>
    <row r="181" ht="22.5" spans="1:1">
      <c r="A181" s="105" t="s">
        <v>182</v>
      </c>
    </row>
    <row r="182" ht="22.5" spans="1:1">
      <c r="A182" s="105" t="s">
        <v>183</v>
      </c>
    </row>
    <row r="183" ht="22.5" spans="1:1">
      <c r="A183" s="105" t="s">
        <v>184</v>
      </c>
    </row>
    <row r="184" ht="22.5" spans="1:1">
      <c r="A184" s="105" t="s">
        <v>185</v>
      </c>
    </row>
    <row r="185" ht="22.5" spans="1:1">
      <c r="A185" s="105" t="s">
        <v>186</v>
      </c>
    </row>
    <row r="186" ht="22.5" spans="1:1">
      <c r="A186" s="105" t="s">
        <v>187</v>
      </c>
    </row>
    <row r="187" ht="22.5" spans="1:1">
      <c r="A187" s="105" t="s">
        <v>188</v>
      </c>
    </row>
    <row r="188" ht="22.5" spans="1:1">
      <c r="A188" s="105" t="s">
        <v>189</v>
      </c>
    </row>
    <row r="189" ht="22.5" spans="1:1">
      <c r="A189" s="105" t="s">
        <v>190</v>
      </c>
    </row>
    <row r="190" ht="22.5" spans="1:1">
      <c r="A190" s="105" t="s">
        <v>191</v>
      </c>
    </row>
    <row r="191" ht="22.5" spans="1:1">
      <c r="A191" s="105" t="s">
        <v>192</v>
      </c>
    </row>
    <row r="192" ht="22.5" spans="1:1">
      <c r="A192" s="105" t="s">
        <v>193</v>
      </c>
    </row>
    <row r="193" ht="22.5" spans="1:1">
      <c r="A193" s="105" t="s">
        <v>194</v>
      </c>
    </row>
    <row r="194" ht="22.5" spans="1:1">
      <c r="A194" s="105" t="s">
        <v>195</v>
      </c>
    </row>
    <row r="195" ht="22.5" spans="1:1">
      <c r="A195" s="105" t="s">
        <v>196</v>
      </c>
    </row>
    <row r="196" ht="22.5" spans="1:1">
      <c r="A196" s="105" t="s">
        <v>197</v>
      </c>
    </row>
    <row r="197" ht="22.5" spans="1:1">
      <c r="A197" s="105" t="s">
        <v>198</v>
      </c>
    </row>
    <row r="198" ht="22.5" spans="1:1">
      <c r="A198" s="105" t="s">
        <v>199</v>
      </c>
    </row>
    <row r="199" ht="33.75" spans="1:1">
      <c r="A199" s="105" t="s">
        <v>200</v>
      </c>
    </row>
    <row r="200" ht="33.75" spans="1:1">
      <c r="A200" s="105" t="s">
        <v>201</v>
      </c>
    </row>
    <row r="201" ht="22.5" spans="1:1">
      <c r="A201" s="105" t="s">
        <v>202</v>
      </c>
    </row>
    <row r="202" ht="22.5" spans="1:1">
      <c r="A202" s="105" t="s">
        <v>203</v>
      </c>
    </row>
    <row r="203" ht="22.5" spans="1:1">
      <c r="A203" s="105" t="s">
        <v>204</v>
      </c>
    </row>
    <row r="204" ht="22.5" spans="1:1">
      <c r="A204" s="105" t="s">
        <v>205</v>
      </c>
    </row>
    <row r="205" ht="22.5" spans="1:1">
      <c r="A205" s="105" t="s">
        <v>206</v>
      </c>
    </row>
    <row r="206" ht="22.5" spans="1:1">
      <c r="A206" s="105" t="s">
        <v>207</v>
      </c>
    </row>
    <row r="207" ht="22.5" spans="1:1">
      <c r="A207" s="105" t="s">
        <v>208</v>
      </c>
    </row>
    <row r="208" ht="22.5" spans="1:1">
      <c r="A208" s="105" t="s">
        <v>209</v>
      </c>
    </row>
    <row r="209" ht="22.5" spans="1:1">
      <c r="A209" s="105" t="s">
        <v>210</v>
      </c>
    </row>
    <row r="210" ht="22.5" spans="1:1">
      <c r="A210" s="105" t="s">
        <v>211</v>
      </c>
    </row>
    <row r="211" ht="33.75" spans="1:1">
      <c r="A211" s="105" t="s">
        <v>212</v>
      </c>
    </row>
    <row r="212" ht="33.75" spans="1:1">
      <c r="A212" s="105" t="s">
        <v>213</v>
      </c>
    </row>
    <row r="213" ht="33.75" spans="1:1">
      <c r="A213" s="105" t="s">
        <v>214</v>
      </c>
    </row>
    <row r="214" ht="22.5" spans="1:1">
      <c r="A214" s="105" t="s">
        <v>215</v>
      </c>
    </row>
    <row r="215" ht="33.75" spans="1:1">
      <c r="A215" s="105" t="s">
        <v>216</v>
      </c>
    </row>
    <row r="216" ht="22.5" spans="1:1">
      <c r="A216" s="105" t="s">
        <v>217</v>
      </c>
    </row>
    <row r="217" ht="22.5" spans="1:1">
      <c r="A217" s="105" t="s">
        <v>218</v>
      </c>
    </row>
    <row r="218" ht="22.5" spans="1:1">
      <c r="A218" s="105" t="s">
        <v>219</v>
      </c>
    </row>
    <row r="219" ht="22.5" spans="1:1">
      <c r="A219" s="105" t="s">
        <v>220</v>
      </c>
    </row>
    <row r="220" ht="22.5" spans="1:1">
      <c r="A220" s="105" t="s">
        <v>221</v>
      </c>
    </row>
    <row r="221" ht="22.5" spans="1:1">
      <c r="A221" s="105" t="s">
        <v>222</v>
      </c>
    </row>
    <row r="222" ht="22.5" spans="1:1">
      <c r="A222" s="105" t="s">
        <v>223</v>
      </c>
    </row>
    <row r="223" ht="22.5" spans="1:1">
      <c r="A223" s="105" t="s">
        <v>224</v>
      </c>
    </row>
    <row r="224" ht="22.5" spans="1:1">
      <c r="A224" s="105" t="s">
        <v>225</v>
      </c>
    </row>
    <row r="225" ht="22.5" spans="1:1">
      <c r="A225" s="105" t="s">
        <v>226</v>
      </c>
    </row>
    <row r="226" ht="22.5" spans="1:1">
      <c r="A226" s="105" t="s">
        <v>227</v>
      </c>
    </row>
    <row r="227" ht="22.5" spans="1:1">
      <c r="A227" s="105" t="s">
        <v>228</v>
      </c>
    </row>
    <row r="228" ht="22.5" spans="1:1">
      <c r="A228" s="105" t="s">
        <v>229</v>
      </c>
    </row>
    <row r="229" ht="22.5" spans="1:1">
      <c r="A229" s="105" t="s">
        <v>230</v>
      </c>
    </row>
    <row r="230" ht="22.5" spans="1:1">
      <c r="A230" s="105" t="s">
        <v>231</v>
      </c>
    </row>
    <row r="231" ht="22.5" spans="1:1">
      <c r="A231" s="105" t="s">
        <v>232</v>
      </c>
    </row>
    <row r="232" ht="22.5" spans="1:1">
      <c r="A232" s="105" t="s">
        <v>233</v>
      </c>
    </row>
    <row r="233" ht="33.75" spans="1:1">
      <c r="A233" s="105" t="s">
        <v>234</v>
      </c>
    </row>
    <row r="234" ht="33.75" spans="1:1">
      <c r="A234" s="105" t="s">
        <v>235</v>
      </c>
    </row>
    <row r="235" ht="22.5" spans="1:1">
      <c r="A235" s="105" t="s">
        <v>236</v>
      </c>
    </row>
    <row r="236" ht="33.75" spans="1:1">
      <c r="A236" s="105" t="s">
        <v>237</v>
      </c>
    </row>
    <row r="237" ht="33.75" spans="1:1">
      <c r="A237" s="105" t="s">
        <v>238</v>
      </c>
    </row>
    <row r="238" ht="22.5" spans="1:1">
      <c r="A238" s="105" t="s">
        <v>239</v>
      </c>
    </row>
    <row r="239" ht="22.5" spans="1:1">
      <c r="A239" s="105" t="s">
        <v>240</v>
      </c>
    </row>
    <row r="240" ht="22.5" spans="1:1">
      <c r="A240" s="105" t="s">
        <v>241</v>
      </c>
    </row>
    <row r="241" ht="22.5" spans="1:1">
      <c r="A241" s="105" t="s">
        <v>242</v>
      </c>
    </row>
    <row r="242" ht="22.5" spans="1:1">
      <c r="A242" s="105" t="s">
        <v>243</v>
      </c>
    </row>
    <row r="243" ht="22.5" spans="1:1">
      <c r="A243" s="105" t="s">
        <v>244</v>
      </c>
    </row>
    <row r="244" ht="22.5" spans="1:1">
      <c r="A244" s="105" t="s">
        <v>245</v>
      </c>
    </row>
    <row r="245" ht="22.5" spans="1:1">
      <c r="A245" s="105" t="s">
        <v>246</v>
      </c>
    </row>
    <row r="246" ht="22.5" spans="1:1">
      <c r="A246" s="105" t="s">
        <v>247</v>
      </c>
    </row>
    <row r="247" ht="22.5" spans="1:1">
      <c r="A247" s="105" t="s">
        <v>248</v>
      </c>
    </row>
    <row r="248" ht="22.5" spans="1:1">
      <c r="A248" s="105" t="s">
        <v>249</v>
      </c>
    </row>
    <row r="249" ht="22.5" spans="1:1">
      <c r="A249" s="105" t="s">
        <v>250</v>
      </c>
    </row>
    <row r="250" ht="22.5" spans="1:1">
      <c r="A250" s="105" t="s">
        <v>251</v>
      </c>
    </row>
    <row r="251" ht="22.5" spans="1:1">
      <c r="A251" s="105" t="s">
        <v>252</v>
      </c>
    </row>
    <row r="252" ht="22.5" spans="1:1">
      <c r="A252" s="105" t="s">
        <v>253</v>
      </c>
    </row>
    <row r="253" ht="22.5" spans="1:1">
      <c r="A253" s="105" t="s">
        <v>254</v>
      </c>
    </row>
    <row r="254" ht="22.5" spans="1:1">
      <c r="A254" s="105" t="s">
        <v>255</v>
      </c>
    </row>
    <row r="255" ht="22.5" spans="1:1">
      <c r="A255" s="105" t="s">
        <v>256</v>
      </c>
    </row>
    <row r="256" ht="22.5" spans="1:1">
      <c r="A256" s="105" t="s">
        <v>257</v>
      </c>
    </row>
    <row r="257" ht="33.75" spans="1:1">
      <c r="A257" s="105" t="s">
        <v>258</v>
      </c>
    </row>
    <row r="258" ht="33.75" spans="1:1">
      <c r="A258" s="105" t="s">
        <v>259</v>
      </c>
    </row>
    <row r="259" ht="33.75" spans="1:1">
      <c r="A259" s="105" t="s">
        <v>260</v>
      </c>
    </row>
    <row r="260" ht="33.75" spans="1:1">
      <c r="A260" s="105" t="s">
        <v>261</v>
      </c>
    </row>
    <row r="261" ht="33.75" spans="1:1">
      <c r="A261" s="105" t="s">
        <v>262</v>
      </c>
    </row>
    <row r="262" ht="22.5" spans="1:1">
      <c r="A262" s="105" t="s">
        <v>263</v>
      </c>
    </row>
    <row r="263" ht="45" spans="1:1">
      <c r="A263" s="105" t="s">
        <v>264</v>
      </c>
    </row>
    <row r="264" ht="45" spans="1:1">
      <c r="A264" s="105" t="s">
        <v>265</v>
      </c>
    </row>
    <row r="265" ht="33.75" spans="1:1">
      <c r="A265" s="105" t="s">
        <v>266</v>
      </c>
    </row>
    <row r="266" ht="33.75" spans="1:1">
      <c r="A266" s="105" t="s">
        <v>267</v>
      </c>
    </row>
    <row r="267" ht="22.5" spans="1:1">
      <c r="A267" s="105" t="s">
        <v>268</v>
      </c>
    </row>
    <row r="268" ht="22.5" spans="1:1">
      <c r="A268" s="105" t="s">
        <v>269</v>
      </c>
    </row>
    <row r="269" ht="22.5" spans="1:1">
      <c r="A269" s="105" t="s">
        <v>270</v>
      </c>
    </row>
    <row r="270" ht="22.5" spans="1:1">
      <c r="A270" s="105" t="s">
        <v>271</v>
      </c>
    </row>
    <row r="271" ht="33.75" spans="1:1">
      <c r="A271" s="105" t="s">
        <v>272</v>
      </c>
    </row>
    <row r="272" ht="22.5" spans="1:1">
      <c r="A272" s="105" t="s">
        <v>273</v>
      </c>
    </row>
    <row r="273" ht="33.75" spans="1:1">
      <c r="A273" s="105" t="s">
        <v>274</v>
      </c>
    </row>
    <row r="274" ht="33.75" spans="1:1">
      <c r="A274" s="105" t="s">
        <v>275</v>
      </c>
    </row>
    <row r="275" ht="33.75" spans="1:1">
      <c r="A275" s="105" t="s">
        <v>276</v>
      </c>
    </row>
    <row r="276" ht="22.5" spans="1:1">
      <c r="A276" s="105" t="s">
        <v>277</v>
      </c>
    </row>
    <row r="277" ht="33.75" spans="1:1">
      <c r="A277" s="105" t="s">
        <v>278</v>
      </c>
    </row>
    <row r="278" ht="33.75" spans="1:1">
      <c r="A278" s="105" t="s">
        <v>279</v>
      </c>
    </row>
    <row r="279" ht="45" spans="1:1">
      <c r="A279" s="105" t="s">
        <v>280</v>
      </c>
    </row>
    <row r="280" ht="33.75" spans="1:1">
      <c r="A280" s="105" t="s">
        <v>281</v>
      </c>
    </row>
    <row r="281" ht="33.75" spans="1:1">
      <c r="A281" s="105" t="s">
        <v>282</v>
      </c>
    </row>
    <row r="282" ht="33.75" spans="1:1">
      <c r="A282" s="105" t="s">
        <v>283</v>
      </c>
    </row>
    <row r="283" ht="33.75" spans="1:1">
      <c r="A283" s="105" t="s">
        <v>284</v>
      </c>
    </row>
    <row r="284" ht="22.5" spans="1:1">
      <c r="A284" s="105" t="s">
        <v>285</v>
      </c>
    </row>
    <row r="285" ht="22.5" spans="1:1">
      <c r="A285" s="105" t="s">
        <v>286</v>
      </c>
    </row>
    <row r="286" ht="22.5" spans="1:1">
      <c r="A286" s="105" t="s">
        <v>287</v>
      </c>
    </row>
    <row r="287" ht="22.5" spans="1:1">
      <c r="A287" s="105" t="s">
        <v>288</v>
      </c>
    </row>
    <row r="288" ht="22.5" spans="1:1">
      <c r="A288" s="105" t="s">
        <v>289</v>
      </c>
    </row>
    <row r="289" ht="22.5" spans="1:1">
      <c r="A289" s="105" t="s">
        <v>290</v>
      </c>
    </row>
    <row r="290" ht="22.5" spans="1:1">
      <c r="A290" s="105" t="s">
        <v>291</v>
      </c>
    </row>
    <row r="291" ht="22.5" spans="1:1">
      <c r="A291" s="105" t="s">
        <v>292</v>
      </c>
    </row>
    <row r="292" ht="33.75" spans="1:1">
      <c r="A292" s="105" t="s">
        <v>293</v>
      </c>
    </row>
    <row r="293" ht="33.75" spans="1:1">
      <c r="A293" s="105" t="s">
        <v>294</v>
      </c>
    </row>
    <row r="294" ht="22.5" spans="1:1">
      <c r="A294" s="105" t="s">
        <v>295</v>
      </c>
    </row>
    <row r="295" ht="45" spans="1:1">
      <c r="A295" s="105" t="s">
        <v>296</v>
      </c>
    </row>
    <row r="296" ht="22.5" spans="1:1">
      <c r="A296" s="105" t="s">
        <v>297</v>
      </c>
    </row>
    <row r="297" ht="22.5" spans="1:1">
      <c r="A297" s="105" t="s">
        <v>298</v>
      </c>
    </row>
    <row r="298" ht="22.5" spans="1:1">
      <c r="A298" s="105" t="s">
        <v>299</v>
      </c>
    </row>
    <row r="299" ht="22.5" spans="1:1">
      <c r="A299" s="105" t="s">
        <v>300</v>
      </c>
    </row>
    <row r="300" ht="22.5" spans="1:1">
      <c r="A300" s="105" t="s">
        <v>301</v>
      </c>
    </row>
    <row r="301" ht="22.5" spans="1:1">
      <c r="A301" s="105" t="s">
        <v>302</v>
      </c>
    </row>
    <row r="302" ht="33.75" spans="1:1">
      <c r="A302" s="105" t="s">
        <v>303</v>
      </c>
    </row>
    <row r="303" ht="33.75" spans="1:1">
      <c r="A303" s="105" t="s">
        <v>304</v>
      </c>
    </row>
    <row r="304" ht="33.75" spans="1:1">
      <c r="A304" s="105" t="s">
        <v>305</v>
      </c>
    </row>
    <row r="305" ht="33.75" spans="1:1">
      <c r="A305" s="105" t="s">
        <v>306</v>
      </c>
    </row>
    <row r="306" ht="33.75" spans="1:1">
      <c r="A306" s="105" t="s">
        <v>307</v>
      </c>
    </row>
    <row r="307" ht="22.5" spans="1:1">
      <c r="A307" s="105" t="s">
        <v>308</v>
      </c>
    </row>
    <row r="308" ht="22.5" spans="1:1">
      <c r="A308" s="105" t="s">
        <v>309</v>
      </c>
    </row>
    <row r="309" ht="22.5" spans="1:1">
      <c r="A309" s="105" t="s">
        <v>310</v>
      </c>
    </row>
    <row r="310" ht="22.5" spans="1:1">
      <c r="A310" s="105" t="s">
        <v>311</v>
      </c>
    </row>
    <row r="311" ht="22.5" spans="1:1">
      <c r="A311" s="105" t="s">
        <v>312</v>
      </c>
    </row>
    <row r="312" ht="33.75" spans="1:1">
      <c r="A312" s="105" t="s">
        <v>313</v>
      </c>
    </row>
    <row r="313" ht="33.75" spans="1:1">
      <c r="A313" s="105" t="s">
        <v>314</v>
      </c>
    </row>
    <row r="314" ht="22.5" spans="1:1">
      <c r="A314" s="105" t="s">
        <v>315</v>
      </c>
    </row>
    <row r="315" ht="33.75" spans="1:1">
      <c r="A315" s="105" t="s">
        <v>316</v>
      </c>
    </row>
    <row r="316" ht="22.5" spans="1:1">
      <c r="A316" s="105" t="s">
        <v>317</v>
      </c>
    </row>
    <row r="317" ht="22.5" spans="1:1">
      <c r="A317" s="105" t="s">
        <v>318</v>
      </c>
    </row>
    <row r="318" ht="22.5" spans="1:1">
      <c r="A318" s="105" t="s">
        <v>319</v>
      </c>
    </row>
    <row r="319" ht="22.5" spans="1:1">
      <c r="A319" s="105" t="s">
        <v>320</v>
      </c>
    </row>
    <row r="320" ht="22.5" spans="1:1">
      <c r="A320" s="105" t="s">
        <v>321</v>
      </c>
    </row>
    <row r="321" ht="22.5" spans="1:1">
      <c r="A321" s="105" t="s">
        <v>322</v>
      </c>
    </row>
    <row r="322" ht="22.5" spans="1:1">
      <c r="A322" s="105" t="s">
        <v>323</v>
      </c>
    </row>
    <row r="323" ht="22.5" spans="1:1">
      <c r="A323" s="105" t="s">
        <v>324</v>
      </c>
    </row>
    <row r="324" ht="22.5" spans="1:1">
      <c r="A324" s="105" t="s">
        <v>325</v>
      </c>
    </row>
    <row r="325" ht="22.5" spans="1:1">
      <c r="A325" s="105" t="s">
        <v>326</v>
      </c>
    </row>
    <row r="326" ht="22.5" spans="1:1">
      <c r="A326" s="105" t="s">
        <v>327</v>
      </c>
    </row>
    <row r="327" ht="22.5" spans="1:1">
      <c r="A327" s="105" t="s">
        <v>328</v>
      </c>
    </row>
    <row r="328" ht="22.5" spans="1:1">
      <c r="A328" s="105" t="s">
        <v>329</v>
      </c>
    </row>
    <row r="329" ht="22.5" spans="1:1">
      <c r="A329" s="105" t="s">
        <v>330</v>
      </c>
    </row>
    <row r="330" ht="22.5" spans="1:1">
      <c r="A330" s="105" t="s">
        <v>331</v>
      </c>
    </row>
    <row r="331" ht="22.5" spans="1:1">
      <c r="A331" s="105" t="s">
        <v>332</v>
      </c>
    </row>
    <row r="332" ht="22.5" spans="1:1">
      <c r="A332" s="105" t="s">
        <v>333</v>
      </c>
    </row>
    <row r="333" ht="22.5" spans="1:1">
      <c r="A333" s="105" t="s">
        <v>334</v>
      </c>
    </row>
    <row r="334" ht="22.5" spans="1:1">
      <c r="A334" s="105" t="s">
        <v>335</v>
      </c>
    </row>
    <row r="335" ht="22.5" spans="1:1">
      <c r="A335" s="105" t="s">
        <v>336</v>
      </c>
    </row>
    <row r="336" ht="22.5" spans="1:1">
      <c r="A336" s="105" t="s">
        <v>337</v>
      </c>
    </row>
    <row r="337" ht="22.5" spans="1:1">
      <c r="A337" s="105" t="s">
        <v>338</v>
      </c>
    </row>
    <row r="338" ht="22.5" spans="1:1">
      <c r="A338" s="105" t="s">
        <v>339</v>
      </c>
    </row>
    <row r="339" ht="22.5" spans="1:1">
      <c r="A339" s="105" t="s">
        <v>340</v>
      </c>
    </row>
    <row r="340" ht="33.75" spans="1:1">
      <c r="A340" s="105" t="s">
        <v>341</v>
      </c>
    </row>
    <row r="341" ht="33.75" spans="1:1">
      <c r="A341" s="105" t="s">
        <v>342</v>
      </c>
    </row>
    <row r="342" ht="22.5" spans="1:1">
      <c r="A342" s="105" t="s">
        <v>343</v>
      </c>
    </row>
    <row r="343" ht="22.5" spans="1:1">
      <c r="A343" s="105" t="s">
        <v>344</v>
      </c>
    </row>
    <row r="344" ht="22.5" spans="1:1">
      <c r="A344" s="105" t="s">
        <v>345</v>
      </c>
    </row>
    <row r="345" ht="33.75" spans="1:1">
      <c r="A345" s="105" t="s">
        <v>346</v>
      </c>
    </row>
    <row r="346" ht="33.75" spans="1:1">
      <c r="A346" s="105" t="s">
        <v>347</v>
      </c>
    </row>
    <row r="347" ht="22.5" spans="1:1">
      <c r="A347" s="105" t="s">
        <v>348</v>
      </c>
    </row>
    <row r="348" ht="22.5" spans="1:1">
      <c r="A348" s="105" t="s">
        <v>349</v>
      </c>
    </row>
    <row r="349" ht="22.5" spans="1:1">
      <c r="A349" s="105" t="s">
        <v>350</v>
      </c>
    </row>
    <row r="350" ht="22.5" spans="1:1">
      <c r="A350" s="105" t="s">
        <v>351</v>
      </c>
    </row>
    <row r="351" ht="22.5" spans="1:1">
      <c r="A351" s="105" t="s">
        <v>352</v>
      </c>
    </row>
    <row r="352" ht="22.5" spans="1:1">
      <c r="A352" s="105" t="s">
        <v>353</v>
      </c>
    </row>
    <row r="353" ht="22.5" spans="1:1">
      <c r="A353" s="105" t="s">
        <v>354</v>
      </c>
    </row>
    <row r="354" ht="22.5" spans="1:1">
      <c r="A354" s="105" t="s">
        <v>355</v>
      </c>
    </row>
    <row r="355" ht="22.5" spans="1:1">
      <c r="A355" s="105" t="s">
        <v>356</v>
      </c>
    </row>
    <row r="356" ht="22.5" spans="1:1">
      <c r="A356" s="105" t="s">
        <v>357</v>
      </c>
    </row>
    <row r="357" ht="22.5" spans="1:1">
      <c r="A357" s="105" t="s">
        <v>358</v>
      </c>
    </row>
    <row r="358" ht="22.5" spans="1:1">
      <c r="A358" s="105" t="s">
        <v>359</v>
      </c>
    </row>
    <row r="359" ht="22.5" spans="1:1">
      <c r="A359" s="105" t="s">
        <v>360</v>
      </c>
    </row>
    <row r="360" ht="22.5" spans="1:1">
      <c r="A360" s="105" t="s">
        <v>361</v>
      </c>
    </row>
    <row r="361" ht="22.5" spans="1:1">
      <c r="A361" s="105" t="s">
        <v>362</v>
      </c>
    </row>
    <row r="362" ht="22.5" spans="1:1">
      <c r="A362" s="105" t="s">
        <v>363</v>
      </c>
    </row>
    <row r="363" ht="22.5" spans="1:1">
      <c r="A363" s="105" t="s">
        <v>268</v>
      </c>
    </row>
    <row r="364" ht="22.5" spans="1:1">
      <c r="A364" s="105" t="s">
        <v>269</v>
      </c>
    </row>
    <row r="365" ht="22.5" spans="1:1">
      <c r="A365" s="105" t="s">
        <v>270</v>
      </c>
    </row>
    <row r="366" ht="22.5" spans="1:1">
      <c r="A366" s="105" t="s">
        <v>271</v>
      </c>
    </row>
    <row r="367" ht="33.75" spans="1:1">
      <c r="A367" s="105" t="s">
        <v>272</v>
      </c>
    </row>
    <row r="368" ht="22.5" spans="1:1">
      <c r="A368" s="105" t="s">
        <v>273</v>
      </c>
    </row>
    <row r="369" ht="33.75" spans="1:1">
      <c r="A369" s="105" t="s">
        <v>274</v>
      </c>
    </row>
    <row r="370" ht="33.75" spans="1:1">
      <c r="A370" s="105" t="s">
        <v>275</v>
      </c>
    </row>
    <row r="371" ht="33.75" spans="1:1">
      <c r="A371" s="105" t="s">
        <v>276</v>
      </c>
    </row>
    <row r="372" ht="45" spans="1:1">
      <c r="A372" s="105" t="s">
        <v>364</v>
      </c>
    </row>
    <row r="373" ht="22.5" spans="1:1">
      <c r="A373" s="105" t="s">
        <v>365</v>
      </c>
    </row>
    <row r="374" ht="33.75" spans="1:1">
      <c r="A374" s="105" t="s">
        <v>366</v>
      </c>
    </row>
    <row r="375" ht="33.75" spans="1:1">
      <c r="A375" s="105" t="s">
        <v>367</v>
      </c>
    </row>
    <row r="376" ht="33.75" spans="1:1">
      <c r="A376" s="105" t="s">
        <v>368</v>
      </c>
    </row>
    <row r="377" ht="22.5" spans="1:1">
      <c r="A377" s="105" t="s">
        <v>369</v>
      </c>
    </row>
    <row r="378" ht="22.5" spans="1:1">
      <c r="A378" s="105" t="s">
        <v>370</v>
      </c>
    </row>
    <row r="379" ht="22.5" spans="1:1">
      <c r="A379" s="105" t="s">
        <v>371</v>
      </c>
    </row>
    <row r="380" ht="22.5" spans="1:1">
      <c r="A380" s="105" t="s">
        <v>372</v>
      </c>
    </row>
    <row r="381" ht="22.5" spans="1:1">
      <c r="A381" s="105" t="s">
        <v>373</v>
      </c>
    </row>
    <row r="382" ht="22.5" spans="1:1">
      <c r="A382" s="105" t="s">
        <v>374</v>
      </c>
    </row>
    <row r="383" ht="33.75" spans="1:1">
      <c r="A383" s="105" t="s">
        <v>375</v>
      </c>
    </row>
    <row r="384" ht="33.75" spans="1:1">
      <c r="A384" s="105" t="s">
        <v>376</v>
      </c>
    </row>
    <row r="385" ht="22.5" spans="1:1">
      <c r="A385" s="105" t="s">
        <v>377</v>
      </c>
    </row>
    <row r="386" ht="22.5" spans="1:1">
      <c r="A386" s="105" t="s">
        <v>378</v>
      </c>
    </row>
    <row r="387" ht="22.5" spans="1:1">
      <c r="A387" s="105" t="s">
        <v>379</v>
      </c>
    </row>
    <row r="388" ht="33.75" spans="1:1">
      <c r="A388" s="105" t="s">
        <v>380</v>
      </c>
    </row>
    <row r="389" ht="33.75" spans="1:1">
      <c r="A389" s="105" t="s">
        <v>381</v>
      </c>
    </row>
    <row r="390" ht="22.5" spans="1:1">
      <c r="A390" s="105" t="s">
        <v>382</v>
      </c>
    </row>
    <row r="391" ht="22.5" spans="1:1">
      <c r="A391" s="105" t="s">
        <v>383</v>
      </c>
    </row>
    <row r="392" ht="33.75" spans="1:1">
      <c r="A392" s="105" t="s">
        <v>384</v>
      </c>
    </row>
    <row r="393" ht="33.75" spans="1:1">
      <c r="A393" s="105" t="s">
        <v>385</v>
      </c>
    </row>
    <row r="394" ht="33.75" spans="1:1">
      <c r="A394" s="105" t="s">
        <v>386</v>
      </c>
    </row>
    <row r="395" ht="33.75" spans="1:1">
      <c r="A395" s="105" t="s">
        <v>387</v>
      </c>
    </row>
    <row r="396" ht="33.75" spans="1:1">
      <c r="A396" s="105" t="s">
        <v>388</v>
      </c>
    </row>
    <row r="397" ht="33.75" spans="1:1">
      <c r="A397" s="105" t="s">
        <v>389</v>
      </c>
    </row>
    <row r="398" ht="33.75" spans="1:1">
      <c r="A398" s="105" t="s">
        <v>390</v>
      </c>
    </row>
    <row r="399" ht="33.75" spans="1:1">
      <c r="A399" s="105" t="s">
        <v>391</v>
      </c>
    </row>
    <row r="400" ht="45" spans="1:1">
      <c r="A400" s="105" t="s">
        <v>392</v>
      </c>
    </row>
    <row r="401" ht="33.75" spans="1:1">
      <c r="A401" s="105" t="s">
        <v>393</v>
      </c>
    </row>
    <row r="402" ht="22.5" spans="1:1">
      <c r="A402" s="105" t="s">
        <v>394</v>
      </c>
    </row>
    <row r="403" ht="22.5" spans="1:1">
      <c r="A403" s="105" t="s">
        <v>395</v>
      </c>
    </row>
    <row r="404" ht="22.5" spans="1:1">
      <c r="A404" s="105" t="s">
        <v>396</v>
      </c>
    </row>
    <row r="405" ht="22.5" spans="1:1">
      <c r="A405" s="105" t="s">
        <v>397</v>
      </c>
    </row>
    <row r="406" ht="22.5" spans="1:1">
      <c r="A406" s="105" t="s">
        <v>398</v>
      </c>
    </row>
    <row r="407" ht="22.5" spans="1:1">
      <c r="A407" s="105" t="s">
        <v>399</v>
      </c>
    </row>
    <row r="408" ht="22.5" spans="1:1">
      <c r="A408" s="105" t="s">
        <v>400</v>
      </c>
    </row>
    <row r="409" ht="22.5" spans="1:1">
      <c r="A409" s="105" t="s">
        <v>401</v>
      </c>
    </row>
    <row r="410" ht="22.5" spans="1:1">
      <c r="A410" s="105" t="s">
        <v>402</v>
      </c>
    </row>
    <row r="411" ht="22.5" spans="1:1">
      <c r="A411" s="105" t="s">
        <v>403</v>
      </c>
    </row>
    <row r="412" ht="45" spans="1:1">
      <c r="A412" s="105" t="s">
        <v>404</v>
      </c>
    </row>
    <row r="413" ht="33.75" spans="1:1">
      <c r="A413" s="105" t="s">
        <v>405</v>
      </c>
    </row>
    <row r="414" ht="33.75" spans="1:1">
      <c r="A414" s="105" t="s">
        <v>406</v>
      </c>
    </row>
    <row r="415" ht="22.5" spans="1:1">
      <c r="A415" s="105" t="s">
        <v>407</v>
      </c>
    </row>
    <row r="416" ht="22.5" spans="1:1">
      <c r="A416" s="105" t="s">
        <v>408</v>
      </c>
    </row>
    <row r="417" ht="22.5" spans="1:1">
      <c r="A417" s="105" t="s">
        <v>409</v>
      </c>
    </row>
    <row r="418" ht="22.5" spans="1:1">
      <c r="A418" s="105" t="s">
        <v>410</v>
      </c>
    </row>
    <row r="419" ht="22.5" spans="1:1">
      <c r="A419" s="105" t="s">
        <v>411</v>
      </c>
    </row>
    <row r="420" ht="33.75" spans="1:1">
      <c r="A420" s="105" t="s">
        <v>412</v>
      </c>
    </row>
    <row r="421" ht="33.75" spans="1:1">
      <c r="A421" s="105" t="s">
        <v>413</v>
      </c>
    </row>
    <row r="422" ht="33.75" spans="1:1">
      <c r="A422" s="105" t="s">
        <v>414</v>
      </c>
    </row>
    <row r="423" ht="22.5" spans="1:1">
      <c r="A423" s="105" t="s">
        <v>415</v>
      </c>
    </row>
    <row r="424" ht="22.5" spans="1:1">
      <c r="A424" s="105" t="s">
        <v>416</v>
      </c>
    </row>
    <row r="425" ht="22.5" spans="1:1">
      <c r="A425" s="105" t="s">
        <v>417</v>
      </c>
    </row>
    <row r="426" ht="22.5" spans="1:1">
      <c r="A426" s="105" t="s">
        <v>418</v>
      </c>
    </row>
    <row r="427" ht="22.5" spans="1:1">
      <c r="A427" s="105" t="s">
        <v>419</v>
      </c>
    </row>
    <row r="428" ht="22.5" spans="1:1">
      <c r="A428" s="105" t="s">
        <v>420</v>
      </c>
    </row>
    <row r="429" ht="22.5" spans="1:1">
      <c r="A429" s="105" t="s">
        <v>421</v>
      </c>
    </row>
    <row r="430" ht="22.5" spans="1:1">
      <c r="A430" s="105" t="s">
        <v>422</v>
      </c>
    </row>
    <row r="431" ht="22.5" spans="1:1">
      <c r="A431" s="105" t="s">
        <v>423</v>
      </c>
    </row>
    <row r="432" ht="22.5" spans="1:1">
      <c r="A432" s="105" t="s">
        <v>424</v>
      </c>
    </row>
    <row r="433" ht="22.5" spans="1:1">
      <c r="A433" s="105" t="s">
        <v>425</v>
      </c>
    </row>
    <row r="434" ht="22.5" spans="1:1">
      <c r="A434" s="105" t="s">
        <v>426</v>
      </c>
    </row>
    <row r="435" ht="22.5" spans="1:1">
      <c r="A435" s="105" t="s">
        <v>427</v>
      </c>
    </row>
    <row r="436" ht="22.5" spans="1:1">
      <c r="A436" s="105" t="s">
        <v>428</v>
      </c>
    </row>
    <row r="437" ht="22.5" spans="1:1">
      <c r="A437" s="105" t="s">
        <v>429</v>
      </c>
    </row>
    <row r="438" ht="22.5" spans="1:1">
      <c r="A438" s="105" t="s">
        <v>430</v>
      </c>
    </row>
    <row r="439" ht="22.5" spans="1:1">
      <c r="A439" s="105" t="s">
        <v>431</v>
      </c>
    </row>
    <row r="440" ht="22.5" spans="1:1">
      <c r="A440" s="105" t="s">
        <v>432</v>
      </c>
    </row>
    <row r="441" ht="22.5" spans="1:1">
      <c r="A441" s="105" t="s">
        <v>433</v>
      </c>
    </row>
    <row r="442" ht="22.5" spans="1:1">
      <c r="A442" s="105" t="s">
        <v>434</v>
      </c>
    </row>
    <row r="443" ht="22.5" spans="1:1">
      <c r="A443" s="105" t="s">
        <v>435</v>
      </c>
    </row>
    <row r="444" ht="22.5" spans="1:1">
      <c r="A444" s="105" t="s">
        <v>436</v>
      </c>
    </row>
    <row r="445" ht="33.75" spans="1:1">
      <c r="A445" s="105" t="s">
        <v>437</v>
      </c>
    </row>
    <row r="446" ht="22.5" spans="1:1">
      <c r="A446" s="105" t="s">
        <v>438</v>
      </c>
    </row>
    <row r="447" ht="22.5" spans="1:1">
      <c r="A447" s="105" t="s">
        <v>439</v>
      </c>
    </row>
    <row r="448" ht="33.75" spans="1:1">
      <c r="A448" s="105" t="s">
        <v>440</v>
      </c>
    </row>
    <row r="449" ht="22.5" spans="1:1">
      <c r="A449" s="105" t="s">
        <v>441</v>
      </c>
    </row>
    <row r="450" ht="22.5" spans="1:1">
      <c r="A450" s="105" t="s">
        <v>442</v>
      </c>
    </row>
    <row r="451" ht="22.5" spans="1:1">
      <c r="A451" s="105" t="s">
        <v>443</v>
      </c>
    </row>
    <row r="452" ht="22.5" spans="1:1">
      <c r="A452" s="105" t="s">
        <v>444</v>
      </c>
    </row>
    <row r="453" ht="22.5" spans="1:1">
      <c r="A453" s="105" t="s">
        <v>445</v>
      </c>
    </row>
    <row r="454" ht="22.5" spans="1:1">
      <c r="A454" s="105" t="s">
        <v>446</v>
      </c>
    </row>
    <row r="455" ht="22.5" spans="1:1">
      <c r="A455" s="105" t="s">
        <v>447</v>
      </c>
    </row>
    <row r="456" ht="22.5" spans="1:1">
      <c r="A456" s="105" t="s">
        <v>448</v>
      </c>
    </row>
    <row r="457" ht="22.5" spans="1:1">
      <c r="A457" s="105" t="s">
        <v>449</v>
      </c>
    </row>
    <row r="458" ht="22.5" spans="1:1">
      <c r="A458" s="105" t="s">
        <v>450</v>
      </c>
    </row>
    <row r="459" ht="22.5" spans="1:1">
      <c r="A459" s="105" t="s">
        <v>451</v>
      </c>
    </row>
    <row r="460" ht="22.5" spans="1:1">
      <c r="A460" s="105" t="s">
        <v>452</v>
      </c>
    </row>
    <row r="461" ht="22.5" spans="1:1">
      <c r="A461" s="105" t="s">
        <v>453</v>
      </c>
    </row>
    <row r="462" ht="22.5" spans="1:1">
      <c r="A462" s="105" t="s">
        <v>454</v>
      </c>
    </row>
    <row r="463" ht="22.5" spans="1:1">
      <c r="A463" s="105" t="s">
        <v>455</v>
      </c>
    </row>
    <row r="464" ht="22.5" spans="1:1">
      <c r="A464" s="105" t="s">
        <v>456</v>
      </c>
    </row>
    <row r="465" ht="22.5" spans="1:1">
      <c r="A465" s="105" t="s">
        <v>457</v>
      </c>
    </row>
    <row r="466" ht="22.5" spans="1:1">
      <c r="A466" s="105" t="s">
        <v>458</v>
      </c>
    </row>
    <row r="467" ht="22.5" spans="1:1">
      <c r="A467" s="105" t="s">
        <v>459</v>
      </c>
    </row>
    <row r="468" ht="22.5" spans="1:1">
      <c r="A468" s="105" t="s">
        <v>460</v>
      </c>
    </row>
    <row r="469" ht="22.5" spans="1:1">
      <c r="A469" s="105" t="s">
        <v>461</v>
      </c>
    </row>
    <row r="470" ht="22.5" spans="1:1">
      <c r="A470" s="105" t="s">
        <v>462</v>
      </c>
    </row>
    <row r="471" ht="22.5" spans="1:1">
      <c r="A471" s="105" t="s">
        <v>463</v>
      </c>
    </row>
    <row r="472" ht="22.5" spans="1:1">
      <c r="A472" s="105" t="s">
        <v>464</v>
      </c>
    </row>
    <row r="473" ht="33.75" spans="1:1">
      <c r="A473" s="105" t="s">
        <v>465</v>
      </c>
    </row>
    <row r="474" ht="33.75" spans="1:1">
      <c r="A474" s="105" t="s">
        <v>466</v>
      </c>
    </row>
    <row r="475" ht="22.5" spans="1:1">
      <c r="A475" s="105" t="s">
        <v>467</v>
      </c>
    </row>
    <row r="476" ht="22.5" spans="1:1">
      <c r="A476" s="105" t="s">
        <v>468</v>
      </c>
    </row>
    <row r="477" ht="22.5" spans="1:1">
      <c r="A477" s="105" t="s">
        <v>469</v>
      </c>
    </row>
    <row r="478" ht="22.5" spans="1:1">
      <c r="A478" s="105" t="s">
        <v>470</v>
      </c>
    </row>
    <row r="479" ht="22.5" spans="1:1">
      <c r="A479" s="105" t="s">
        <v>471</v>
      </c>
    </row>
    <row r="480" ht="22.5" spans="1:1">
      <c r="A480" s="105" t="s">
        <v>472</v>
      </c>
    </row>
    <row r="481" ht="22.5" spans="1:1">
      <c r="A481" s="105" t="s">
        <v>473</v>
      </c>
    </row>
    <row r="482" ht="22.5" spans="1:1">
      <c r="A482" s="105" t="s">
        <v>474</v>
      </c>
    </row>
    <row r="483" ht="22.5" spans="1:1">
      <c r="A483" s="105" t="s">
        <v>475</v>
      </c>
    </row>
    <row r="484" ht="33.75" spans="1:1">
      <c r="A484" s="105" t="s">
        <v>476</v>
      </c>
    </row>
    <row r="485" ht="33.75" spans="1:1">
      <c r="A485" s="105" t="s">
        <v>477</v>
      </c>
    </row>
    <row r="486" ht="22.5" spans="1:1">
      <c r="A486" s="105" t="s">
        <v>478</v>
      </c>
    </row>
    <row r="487" ht="22.5" spans="1:1">
      <c r="A487" s="105" t="s">
        <v>479</v>
      </c>
    </row>
    <row r="488" ht="22.5" spans="1:1">
      <c r="A488" s="105" t="s">
        <v>480</v>
      </c>
    </row>
    <row r="489" ht="22.5" spans="1:1">
      <c r="A489" s="105" t="s">
        <v>481</v>
      </c>
    </row>
    <row r="490" ht="45" spans="1:1">
      <c r="A490" s="105" t="s">
        <v>482</v>
      </c>
    </row>
    <row r="491" ht="22.5" spans="1:1">
      <c r="A491" s="105" t="s">
        <v>483</v>
      </c>
    </row>
    <row r="492" ht="33.75" spans="1:1">
      <c r="A492" s="105" t="s">
        <v>484</v>
      </c>
    </row>
    <row r="493" ht="33.75" spans="1:1">
      <c r="A493" s="105" t="s">
        <v>485</v>
      </c>
    </row>
    <row r="494" ht="22.5" spans="1:1">
      <c r="A494" s="105" t="s">
        <v>486</v>
      </c>
    </row>
    <row r="495" ht="33.75" spans="1:1">
      <c r="A495" s="105" t="s">
        <v>487</v>
      </c>
    </row>
    <row r="496" ht="33.75" spans="1:1">
      <c r="A496" s="105" t="s">
        <v>488</v>
      </c>
    </row>
    <row r="497" ht="22.5" spans="1:1">
      <c r="A497" s="105" t="s">
        <v>489</v>
      </c>
    </row>
    <row r="498" ht="22.5" spans="1:1">
      <c r="A498" s="105" t="s">
        <v>490</v>
      </c>
    </row>
    <row r="499" ht="22.5" spans="1:1">
      <c r="A499" s="105" t="s">
        <v>491</v>
      </c>
    </row>
    <row r="500" ht="33.75" spans="1:1">
      <c r="A500" s="105" t="s">
        <v>492</v>
      </c>
    </row>
    <row r="501" ht="22.5" spans="1:1">
      <c r="A501" s="105" t="s">
        <v>493</v>
      </c>
    </row>
    <row r="502" ht="22.5" spans="1:1">
      <c r="A502" s="105" t="s">
        <v>494</v>
      </c>
    </row>
    <row r="503" ht="22.5" spans="1:1">
      <c r="A503" s="105" t="s">
        <v>495</v>
      </c>
    </row>
    <row r="504" ht="22.5" spans="1:1">
      <c r="A504" s="105" t="s">
        <v>496</v>
      </c>
    </row>
    <row r="505" ht="22.5" spans="1:1">
      <c r="A505" s="105" t="s">
        <v>497</v>
      </c>
    </row>
    <row r="506" ht="22.5" spans="1:1">
      <c r="A506" s="105" t="s">
        <v>498</v>
      </c>
    </row>
    <row r="507" ht="22.5" spans="1:1">
      <c r="A507" s="105" t="s">
        <v>499</v>
      </c>
    </row>
    <row r="508" ht="22.5" spans="1:1">
      <c r="A508" s="105" t="s">
        <v>500</v>
      </c>
    </row>
    <row r="509" ht="22.5" spans="1:1">
      <c r="A509" s="105" t="s">
        <v>501</v>
      </c>
    </row>
    <row r="510" ht="22.5" spans="1:1">
      <c r="A510" s="105" t="s">
        <v>502</v>
      </c>
    </row>
    <row r="511" ht="22.5" spans="1:1">
      <c r="A511" s="105" t="s">
        <v>503</v>
      </c>
    </row>
    <row r="512" ht="22.5" spans="1:1">
      <c r="A512" s="105" t="s">
        <v>504</v>
      </c>
    </row>
    <row r="513" ht="22.5" spans="1:1">
      <c r="A513" s="105" t="s">
        <v>505</v>
      </c>
    </row>
    <row r="514" ht="22.5" spans="1:1">
      <c r="A514" s="105" t="s">
        <v>506</v>
      </c>
    </row>
    <row r="515" ht="22.5" spans="1:1">
      <c r="A515" s="105" t="s">
        <v>507</v>
      </c>
    </row>
    <row r="516" ht="22.5" spans="1:1">
      <c r="A516" s="105" t="s">
        <v>508</v>
      </c>
    </row>
    <row r="517" ht="22.5" spans="1:1">
      <c r="A517" s="105" t="s">
        <v>509</v>
      </c>
    </row>
    <row r="518" ht="22.5" spans="1:1">
      <c r="A518" s="105" t="s">
        <v>510</v>
      </c>
    </row>
    <row r="519" ht="22.5" spans="1:1">
      <c r="A519" s="105" t="s">
        <v>511</v>
      </c>
    </row>
    <row r="520" ht="22.5" spans="1:1">
      <c r="A520" s="105" t="s">
        <v>512</v>
      </c>
    </row>
    <row r="521" ht="22.5" spans="1:1">
      <c r="A521" s="105" t="s">
        <v>513</v>
      </c>
    </row>
    <row r="522" ht="22.5" spans="1:1">
      <c r="A522" s="105" t="s">
        <v>514</v>
      </c>
    </row>
    <row r="523" ht="22.5" spans="1:1">
      <c r="A523" s="105" t="s">
        <v>515</v>
      </c>
    </row>
    <row r="524" ht="22.5" spans="1:1">
      <c r="A524" s="105" t="s">
        <v>516</v>
      </c>
    </row>
    <row r="525" ht="22.5" spans="1:1">
      <c r="A525" s="105" t="s">
        <v>517</v>
      </c>
    </row>
    <row r="526" ht="56.25" spans="1:1">
      <c r="A526" s="105" t="s">
        <v>518</v>
      </c>
    </row>
    <row r="527" ht="22.5" spans="1:1">
      <c r="A527" s="105" t="s">
        <v>519</v>
      </c>
    </row>
    <row r="528" ht="22.5" spans="1:1">
      <c r="A528" s="105" t="s">
        <v>520</v>
      </c>
    </row>
    <row r="529" ht="22.5" spans="1:1">
      <c r="A529" s="105" t="s">
        <v>521</v>
      </c>
    </row>
    <row r="530" ht="22.5" spans="1:1">
      <c r="A530" s="105" t="s">
        <v>522</v>
      </c>
    </row>
    <row r="531" ht="22.5" spans="1:1">
      <c r="A531" s="105" t="s">
        <v>523</v>
      </c>
    </row>
    <row r="532" ht="22.5" spans="1:1">
      <c r="A532" s="105" t="s">
        <v>524</v>
      </c>
    </row>
    <row r="533" ht="22.5" spans="1:1">
      <c r="A533" s="105" t="s">
        <v>525</v>
      </c>
    </row>
    <row r="534" ht="22.5" spans="1:1">
      <c r="A534" s="105" t="s">
        <v>526</v>
      </c>
    </row>
    <row r="535" ht="22.5" spans="1:1">
      <c r="A535" s="105" t="s">
        <v>527</v>
      </c>
    </row>
    <row r="536" ht="22.5" spans="1:1">
      <c r="A536" s="105" t="s">
        <v>528</v>
      </c>
    </row>
    <row r="537" ht="22.5" spans="1:1">
      <c r="A537" s="105" t="s">
        <v>529</v>
      </c>
    </row>
    <row r="538" ht="22.5" spans="1:1">
      <c r="A538" s="105" t="s">
        <v>530</v>
      </c>
    </row>
    <row r="539" ht="22.5" spans="1:1">
      <c r="A539" s="105" t="s">
        <v>531</v>
      </c>
    </row>
    <row r="540" ht="22.5" spans="1:1">
      <c r="A540" s="105" t="s">
        <v>532</v>
      </c>
    </row>
    <row r="541" ht="22.5" spans="1:1">
      <c r="A541" s="105" t="s">
        <v>533</v>
      </c>
    </row>
    <row r="542" ht="22.5" spans="1:1">
      <c r="A542" s="105" t="s">
        <v>534</v>
      </c>
    </row>
    <row r="543" ht="22.5" spans="1:1">
      <c r="A543" s="105" t="s">
        <v>535</v>
      </c>
    </row>
    <row r="544" ht="22.5" spans="1:1">
      <c r="A544" s="105" t="s">
        <v>536</v>
      </c>
    </row>
    <row r="545" ht="22.5" spans="1:1">
      <c r="A545" s="105" t="s">
        <v>537</v>
      </c>
    </row>
    <row r="546" ht="22.5" spans="1:1">
      <c r="A546" s="105" t="s">
        <v>538</v>
      </c>
    </row>
    <row r="547" ht="45" spans="1:1">
      <c r="A547" s="105" t="s">
        <v>539</v>
      </c>
    </row>
    <row r="548" ht="45" spans="1:1">
      <c r="A548" s="105" t="s">
        <v>540</v>
      </c>
    </row>
    <row r="549" ht="22.5" spans="1:1">
      <c r="A549" s="105" t="s">
        <v>541</v>
      </c>
    </row>
    <row r="550" ht="22.5" spans="1:1">
      <c r="A550" s="105" t="s">
        <v>542</v>
      </c>
    </row>
    <row r="551" ht="22.5" spans="1:1">
      <c r="A551" s="105" t="s">
        <v>543</v>
      </c>
    </row>
    <row r="552" ht="22.5" spans="1:1">
      <c r="A552" s="105" t="s">
        <v>544</v>
      </c>
    </row>
    <row r="553" ht="22.5" spans="1:1">
      <c r="A553" s="105" t="s">
        <v>545</v>
      </c>
    </row>
    <row r="554" ht="33.75" spans="1:1">
      <c r="A554" s="105" t="s">
        <v>546</v>
      </c>
    </row>
    <row r="555" ht="22.5" spans="1:1">
      <c r="A555" s="105" t="s">
        <v>547</v>
      </c>
    </row>
    <row r="556" ht="22.5" spans="1:1">
      <c r="A556" s="105" t="s">
        <v>548</v>
      </c>
    </row>
    <row r="557" ht="22.5" spans="1:1">
      <c r="A557" s="105" t="s">
        <v>549</v>
      </c>
    </row>
    <row r="558" ht="22.5" spans="1:1">
      <c r="A558" s="105" t="s">
        <v>550</v>
      </c>
    </row>
    <row r="559" ht="22.5" spans="1:1">
      <c r="A559" s="105" t="s">
        <v>551</v>
      </c>
    </row>
    <row r="560" ht="33.75" spans="1:1">
      <c r="A560" s="105" t="s">
        <v>552</v>
      </c>
    </row>
    <row r="561" ht="22.5" spans="1:1">
      <c r="A561" s="105" t="s">
        <v>553</v>
      </c>
    </row>
    <row r="562" ht="22.5" spans="1:1">
      <c r="A562" s="105" t="s">
        <v>554</v>
      </c>
    </row>
    <row r="563" ht="22.5" spans="1:1">
      <c r="A563" s="105" t="s">
        <v>555</v>
      </c>
    </row>
    <row r="564" ht="22.5" spans="1:1">
      <c r="A564" s="105" t="s">
        <v>556</v>
      </c>
    </row>
    <row r="565" ht="22.5" spans="1:1">
      <c r="A565" s="105" t="s">
        <v>557</v>
      </c>
    </row>
    <row r="566" ht="22.5" spans="1:1">
      <c r="A566" s="105" t="s">
        <v>558</v>
      </c>
    </row>
    <row r="567" ht="22.5" spans="1:1">
      <c r="A567" s="105" t="s">
        <v>559</v>
      </c>
    </row>
    <row r="568" ht="22.5" spans="1:1">
      <c r="A568" s="105" t="s">
        <v>560</v>
      </c>
    </row>
    <row r="569" ht="22.5" spans="1:1">
      <c r="A569" s="105" t="s">
        <v>561</v>
      </c>
    </row>
    <row r="570" ht="22.5" spans="1:1">
      <c r="A570" s="105" t="s">
        <v>562</v>
      </c>
    </row>
    <row r="571" ht="45" spans="1:1">
      <c r="A571" s="105" t="s">
        <v>563</v>
      </c>
    </row>
    <row r="572" ht="33.75" spans="1:1">
      <c r="A572" s="105" t="s">
        <v>564</v>
      </c>
    </row>
    <row r="573" ht="33.75" spans="1:1">
      <c r="A573" s="105" t="s">
        <v>565</v>
      </c>
    </row>
    <row r="574" ht="22.5" spans="1:1">
      <c r="A574" s="105" t="s">
        <v>566</v>
      </c>
    </row>
    <row r="575" ht="22.5" spans="1:1">
      <c r="A575" s="105" t="s">
        <v>567</v>
      </c>
    </row>
    <row r="576" ht="22.5" spans="1:1">
      <c r="A576" s="105" t="s">
        <v>568</v>
      </c>
    </row>
    <row r="577" ht="33.75" spans="1:1">
      <c r="A577" s="105" t="s">
        <v>569</v>
      </c>
    </row>
    <row r="578" ht="22.5" spans="1:1">
      <c r="A578" s="105" t="s">
        <v>570</v>
      </c>
    </row>
    <row r="579" ht="22.5" spans="1:1">
      <c r="A579" s="105" t="s">
        <v>571</v>
      </c>
    </row>
    <row r="580" ht="45" spans="1:1">
      <c r="A580" s="105" t="s">
        <v>572</v>
      </c>
    </row>
    <row r="581" ht="22.5" spans="1:1">
      <c r="A581" s="105" t="s">
        <v>573</v>
      </c>
    </row>
    <row r="582" ht="22.5" spans="1:1">
      <c r="A582" s="105" t="s">
        <v>574</v>
      </c>
    </row>
    <row r="583" ht="22.5" spans="1:1">
      <c r="A583" s="105" t="s">
        <v>575</v>
      </c>
    </row>
    <row r="584" ht="22.5" spans="1:1">
      <c r="A584" s="105" t="s">
        <v>576</v>
      </c>
    </row>
    <row r="585" ht="33.75" spans="1:1">
      <c r="A585" s="105" t="s">
        <v>577</v>
      </c>
    </row>
    <row r="586" ht="22.5" spans="1:1">
      <c r="A586" s="105" t="s">
        <v>578</v>
      </c>
    </row>
    <row r="587" ht="22.5" spans="1:1">
      <c r="A587" s="105" t="s">
        <v>579</v>
      </c>
    </row>
    <row r="588" ht="22.5" spans="1:1">
      <c r="A588" s="105" t="s">
        <v>580</v>
      </c>
    </row>
    <row r="589" ht="22.5" spans="1:1">
      <c r="A589" s="105" t="s">
        <v>581</v>
      </c>
    </row>
    <row r="590" ht="22.5" spans="1:1">
      <c r="A590" s="105" t="s">
        <v>582</v>
      </c>
    </row>
    <row r="591" ht="22.5" spans="1:1">
      <c r="A591" s="105" t="s">
        <v>583</v>
      </c>
    </row>
    <row r="592" ht="22.5" spans="1:1">
      <c r="A592" s="105" t="s">
        <v>584</v>
      </c>
    </row>
    <row r="593" ht="22.5" spans="1:1">
      <c r="A593" s="105" t="s">
        <v>585</v>
      </c>
    </row>
    <row r="594" ht="33.75" spans="1:1">
      <c r="A594" s="105" t="s">
        <v>586</v>
      </c>
    </row>
    <row r="595" ht="33.75" spans="1:1">
      <c r="A595" s="105" t="s">
        <v>587</v>
      </c>
    </row>
    <row r="596" ht="22.5" spans="1:1">
      <c r="A596" s="105" t="s">
        <v>588</v>
      </c>
    </row>
    <row r="597" ht="22.5" spans="1:1">
      <c r="A597" s="105" t="s">
        <v>589</v>
      </c>
    </row>
    <row r="598" ht="22.5" spans="1:1">
      <c r="A598" s="105" t="s">
        <v>590</v>
      </c>
    </row>
    <row r="599" ht="22.5" spans="1:1">
      <c r="A599" s="105" t="s">
        <v>591</v>
      </c>
    </row>
    <row r="600" ht="22.5" spans="1:1">
      <c r="A600" s="105" t="s">
        <v>592</v>
      </c>
    </row>
    <row r="601" ht="22.5" spans="1:1">
      <c r="A601" s="105" t="s">
        <v>593</v>
      </c>
    </row>
    <row r="602" ht="22.5" spans="1:1">
      <c r="A602" s="105" t="s">
        <v>594</v>
      </c>
    </row>
    <row r="603" ht="22.5" spans="1:1">
      <c r="A603" s="105" t="s">
        <v>595</v>
      </c>
    </row>
    <row r="604" ht="22.5" spans="1:1">
      <c r="A604" s="105" t="s">
        <v>596</v>
      </c>
    </row>
    <row r="605" ht="22.5" spans="1:1">
      <c r="A605" s="105" t="s">
        <v>597</v>
      </c>
    </row>
    <row r="606" ht="22.5" spans="1:1">
      <c r="A606" s="105" t="s">
        <v>598</v>
      </c>
    </row>
    <row r="607" ht="22.5" spans="1:1">
      <c r="A607" s="105" t="s">
        <v>599</v>
      </c>
    </row>
    <row r="608" ht="22.5" spans="1:1">
      <c r="A608" s="105" t="s">
        <v>600</v>
      </c>
    </row>
    <row r="609" ht="22.5" spans="1:1">
      <c r="A609" s="105" t="s">
        <v>601</v>
      </c>
    </row>
    <row r="610" ht="22.5" spans="1:1">
      <c r="A610" s="105" t="s">
        <v>602</v>
      </c>
    </row>
    <row r="611" ht="22.5" spans="1:1">
      <c r="A611" s="105" t="s">
        <v>603</v>
      </c>
    </row>
    <row r="612" ht="22.5" spans="1:1">
      <c r="A612" s="105" t="s">
        <v>604</v>
      </c>
    </row>
    <row r="613" ht="22.5" spans="1:1">
      <c r="A613" s="105" t="s">
        <v>605</v>
      </c>
    </row>
    <row r="614" ht="22.5" spans="1:1">
      <c r="A614" s="105" t="s">
        <v>606</v>
      </c>
    </row>
    <row r="615" ht="22.5" spans="1:1">
      <c r="A615" s="105" t="s">
        <v>607</v>
      </c>
    </row>
    <row r="616" ht="22.5" spans="1:1">
      <c r="A616" s="105" t="s">
        <v>608</v>
      </c>
    </row>
    <row r="617" ht="22.5" spans="1:1">
      <c r="A617" s="105" t="s">
        <v>609</v>
      </c>
    </row>
    <row r="618" ht="22.5" spans="1:1">
      <c r="A618" s="105" t="s">
        <v>610</v>
      </c>
    </row>
    <row r="619" ht="22.5" spans="1:1">
      <c r="A619" s="105" t="s">
        <v>611</v>
      </c>
    </row>
    <row r="620" ht="22.5" spans="1:1">
      <c r="A620" s="105" t="s">
        <v>612</v>
      </c>
    </row>
    <row r="621" ht="22.5" spans="1:1">
      <c r="A621" s="105" t="s">
        <v>613</v>
      </c>
    </row>
    <row r="622" ht="22.5" spans="1:1">
      <c r="A622" s="105" t="s">
        <v>614</v>
      </c>
    </row>
    <row r="623" ht="22.5" spans="1:1">
      <c r="A623" s="105" t="s">
        <v>615</v>
      </c>
    </row>
    <row r="624" ht="22.5" spans="1:1">
      <c r="A624" s="105" t="s">
        <v>616</v>
      </c>
    </row>
    <row r="625" ht="22.5" spans="1:1">
      <c r="A625" s="105" t="s">
        <v>617</v>
      </c>
    </row>
    <row r="626" ht="22.5" spans="1:1">
      <c r="A626" s="105" t="s">
        <v>618</v>
      </c>
    </row>
    <row r="627" ht="33.75" spans="1:1">
      <c r="A627" s="105" t="s">
        <v>619</v>
      </c>
    </row>
    <row r="628" ht="45" spans="1:1">
      <c r="A628" s="105" t="s">
        <v>620</v>
      </c>
    </row>
  </sheetData>
  <printOptions horizontalCentered="1"/>
  <pageMargins left="0.313888888888889" right="0.313888888888889" top="0.313888888888889" bottom="0.313888888888889" header="0" footer="0"/>
  <pageSetup paperSize="9" firstPageNumber="4294963191" orientation="landscape" useFirstPageNumber="1" horizontalDpi="1200" verticalDpi="1200"/>
  <headerFooter alignWithMargins="0"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opLeftCell="E4" workbookViewId="0">
      <selection activeCell="G6" sqref="G6:J6"/>
    </sheetView>
  </sheetViews>
  <sheetFormatPr defaultColWidth="8.88333333333333" defaultRowHeight="13.5" outlineLevelRow="5"/>
  <cols>
    <col min="1" max="1" width="3.11666666666667" customWidth="1"/>
    <col min="4" max="4" width="25.45" customWidth="1"/>
    <col min="5" max="5" width="20.55" customWidth="1"/>
    <col min="6" max="6" width="20.8833333333333" customWidth="1"/>
    <col min="8" max="8" width="9.66666666666667"/>
    <col min="9" max="10" width="12.8833333333333"/>
    <col min="14" max="14" width="14.1166666666667" customWidth="1"/>
  </cols>
  <sheetData>
    <row r="1" s="79" customFormat="1" ht="18.75" customHeight="1" spans="1:15">
      <c r="A1" s="80" t="s">
        <v>621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="79" customFormat="1" ht="39.75" customHeight="1" spans="1:15">
      <c r="A2" s="81" t="s">
        <v>622</v>
      </c>
      <c r="B2" s="56"/>
      <c r="C2" s="56"/>
      <c r="D2" s="56"/>
      <c r="E2" s="82"/>
      <c r="F2" s="61"/>
      <c r="G2" s="60" t="s">
        <v>623</v>
      </c>
      <c r="H2" s="82"/>
      <c r="I2" s="82"/>
      <c r="J2" s="61"/>
      <c r="K2" s="94" t="s">
        <v>624</v>
      </c>
      <c r="L2" s="95"/>
      <c r="M2" s="95"/>
      <c r="N2" s="95"/>
      <c r="O2" s="96"/>
    </row>
    <row r="3" s="79" customFormat="1" ht="15" customHeight="1" spans="1:15">
      <c r="A3" s="83" t="s">
        <v>625</v>
      </c>
      <c r="B3" s="62"/>
      <c r="C3" s="62"/>
      <c r="D3" s="62"/>
      <c r="E3" s="62"/>
      <c r="F3" s="62"/>
      <c r="G3" s="84" t="s">
        <v>626</v>
      </c>
      <c r="H3" s="85"/>
      <c r="I3" s="85"/>
      <c r="J3" s="89"/>
      <c r="K3" s="62"/>
      <c r="L3" s="62"/>
      <c r="M3" s="62"/>
      <c r="N3" s="62"/>
      <c r="O3" s="97"/>
    </row>
    <row r="4" s="79" customFormat="1" ht="36.75" customHeight="1" spans="1:15">
      <c r="A4" s="86" t="s">
        <v>627</v>
      </c>
      <c r="B4" s="87" t="s">
        <v>628</v>
      </c>
      <c r="C4" s="87" t="s">
        <v>629</v>
      </c>
      <c r="D4" s="88" t="s">
        <v>630</v>
      </c>
      <c r="E4" s="84" t="s">
        <v>631</v>
      </c>
      <c r="F4" s="89"/>
      <c r="G4" s="66" t="s">
        <v>632</v>
      </c>
      <c r="H4" s="66"/>
      <c r="I4" s="98" t="s">
        <v>633</v>
      </c>
      <c r="J4" s="99"/>
      <c r="K4" s="87" t="s">
        <v>634</v>
      </c>
      <c r="L4" s="87" t="s">
        <v>635</v>
      </c>
      <c r="M4" s="87" t="s">
        <v>636</v>
      </c>
      <c r="N4" s="87" t="s">
        <v>637</v>
      </c>
      <c r="O4" s="100" t="s">
        <v>638</v>
      </c>
    </row>
    <row r="5" s="79" customFormat="1" ht="30.75" customHeight="1" spans="1:15">
      <c r="A5" s="90"/>
      <c r="B5" s="65"/>
      <c r="C5" s="65"/>
      <c r="D5" s="63"/>
      <c r="E5" s="66" t="s">
        <v>639</v>
      </c>
      <c r="F5" s="66" t="s">
        <v>640</v>
      </c>
      <c r="G5" s="66" t="s">
        <v>641</v>
      </c>
      <c r="H5" s="66" t="s">
        <v>642</v>
      </c>
      <c r="I5" s="66" t="s">
        <v>641</v>
      </c>
      <c r="J5" s="66" t="s">
        <v>642</v>
      </c>
      <c r="K5" s="65"/>
      <c r="L5" s="65"/>
      <c r="M5" s="65"/>
      <c r="N5" s="65"/>
      <c r="O5" s="101"/>
    </row>
    <row r="6" ht="42.75" spans="2:15">
      <c r="B6" s="91">
        <v>92</v>
      </c>
      <c r="C6" s="92" t="s">
        <v>643</v>
      </c>
      <c r="D6" s="93" t="s">
        <v>644</v>
      </c>
      <c r="E6" s="93" t="s">
        <v>645</v>
      </c>
      <c r="F6" s="93" t="s">
        <v>646</v>
      </c>
      <c r="G6" s="70">
        <v>57.88</v>
      </c>
      <c r="H6" s="71">
        <v>2.894</v>
      </c>
      <c r="I6" s="77">
        <v>43.745704</v>
      </c>
      <c r="J6" s="78">
        <v>2.1872852</v>
      </c>
      <c r="K6" s="102" t="s">
        <v>647</v>
      </c>
      <c r="L6" s="46"/>
      <c r="M6" s="46"/>
      <c r="N6" s="103"/>
      <c r="O6" s="92" t="s">
        <v>648</v>
      </c>
    </row>
  </sheetData>
  <autoFilter ref="A5:O7"/>
  <mergeCells count="20">
    <mergeCell ref="A1:O1"/>
    <mergeCell ref="A2:D2"/>
    <mergeCell ref="E2:F2"/>
    <mergeCell ref="G2:J2"/>
    <mergeCell ref="K2:O2"/>
    <mergeCell ref="A3:D3"/>
    <mergeCell ref="E3:F3"/>
    <mergeCell ref="G3:J3"/>
    <mergeCell ref="K3:O3"/>
    <mergeCell ref="E4:F4"/>
    <mergeCell ref="G4:H4"/>
    <mergeCell ref="I4:J4"/>
    <mergeCell ref="B4:B5"/>
    <mergeCell ref="C4:C5"/>
    <mergeCell ref="D4:D5"/>
    <mergeCell ref="K4:K5"/>
    <mergeCell ref="L4:L5"/>
    <mergeCell ref="M4:M5"/>
    <mergeCell ref="N4:N5"/>
    <mergeCell ref="O4:O5"/>
  </mergeCells>
  <dataValidations count="1">
    <dataValidation type="list" allowBlank="1" showInputMessage="1" showErrorMessage="1" sqref="C6">
      <formula1>"电缆,光缆"</formula1>
    </dataValidation>
  </dataValidation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5"/>
  <sheetViews>
    <sheetView workbookViewId="0">
      <selection activeCell="C3" sqref="C3:K10"/>
    </sheetView>
  </sheetViews>
  <sheetFormatPr defaultColWidth="8.88333333333333" defaultRowHeight="13.5"/>
  <cols>
    <col min="2" max="2" width="13.55" customWidth="1"/>
    <col min="7" max="7" width="9.66666666666667"/>
    <col min="9" max="9" width="9.66666666666667"/>
    <col min="11" max="11" width="22.6666666666667" customWidth="1"/>
  </cols>
  <sheetData>
    <row r="1" ht="14.25" spans="2:11">
      <c r="B1" s="56" t="s">
        <v>628</v>
      </c>
      <c r="C1" s="57" t="s">
        <v>649</v>
      </c>
      <c r="D1" s="58"/>
      <c r="E1" s="59" t="s">
        <v>650</v>
      </c>
      <c r="F1" s="59" t="s">
        <v>651</v>
      </c>
      <c r="G1" s="60" t="s">
        <v>652</v>
      </c>
      <c r="H1" s="61"/>
      <c r="I1" s="72" t="s">
        <v>653</v>
      </c>
      <c r="J1" s="73"/>
      <c r="K1" s="74" t="s">
        <v>654</v>
      </c>
    </row>
    <row r="2" ht="28.5" spans="2:11">
      <c r="B2" s="62"/>
      <c r="C2" s="63"/>
      <c r="D2" s="64"/>
      <c r="E2" s="65"/>
      <c r="F2" s="65"/>
      <c r="G2" s="66" t="s">
        <v>655</v>
      </c>
      <c r="H2" s="66" t="s">
        <v>642</v>
      </c>
      <c r="I2" s="66" t="s">
        <v>655</v>
      </c>
      <c r="J2" s="66" t="s">
        <v>642</v>
      </c>
      <c r="K2" s="75"/>
    </row>
    <row r="3" spans="2:11">
      <c r="B3">
        <v>1</v>
      </c>
      <c r="C3" s="106" t="s">
        <v>656</v>
      </c>
      <c r="E3" s="67">
        <v>2383.53</v>
      </c>
      <c r="F3" s="67">
        <v>71.51</v>
      </c>
      <c r="G3" s="68">
        <v>1034.89</v>
      </c>
      <c r="H3" s="68">
        <v>51.7445</v>
      </c>
      <c r="I3" s="76">
        <v>782.169862</v>
      </c>
      <c r="J3" s="68">
        <v>39.1084931</v>
      </c>
      <c r="K3" s="67" t="s">
        <v>647</v>
      </c>
    </row>
    <row r="4" spans="3:11">
      <c r="C4" s="67" t="s">
        <v>657</v>
      </c>
      <c r="E4" s="67">
        <v>38298.55</v>
      </c>
      <c r="F4" s="67">
        <v>3655.17</v>
      </c>
      <c r="G4" s="68">
        <v>6775.35</v>
      </c>
      <c r="H4" s="68">
        <v>338.7675</v>
      </c>
      <c r="I4" s="76">
        <v>5120.80953</v>
      </c>
      <c r="J4" s="68">
        <v>256.0404765</v>
      </c>
      <c r="K4" s="67" t="s">
        <v>658</v>
      </c>
    </row>
    <row r="5" spans="3:11">
      <c r="C5" s="67" t="s">
        <v>659</v>
      </c>
      <c r="E5">
        <v>0</v>
      </c>
      <c r="F5">
        <v>0</v>
      </c>
      <c r="G5" s="68">
        <v>1574.72</v>
      </c>
      <c r="H5" s="68">
        <v>40.326</v>
      </c>
      <c r="I5" s="76">
        <v>1190.173376</v>
      </c>
      <c r="J5" s="68">
        <v>30.4783908</v>
      </c>
      <c r="K5" s="67" t="s">
        <v>660</v>
      </c>
    </row>
    <row r="6" spans="3:11">
      <c r="C6" s="67" t="s">
        <v>661</v>
      </c>
      <c r="E6">
        <v>0</v>
      </c>
      <c r="F6">
        <v>0</v>
      </c>
      <c r="G6" s="68">
        <v>2647.8</v>
      </c>
      <c r="H6" s="68">
        <v>53.3917</v>
      </c>
      <c r="I6" s="68">
        <v>2001.20724</v>
      </c>
      <c r="J6" s="68">
        <v>40.35344686</v>
      </c>
      <c r="K6" s="67" t="s">
        <v>662</v>
      </c>
    </row>
    <row r="7" spans="3:11">
      <c r="C7" s="67" t="s">
        <v>663</v>
      </c>
      <c r="E7" s="67">
        <v>3357.31</v>
      </c>
      <c r="F7" s="67">
        <v>375.33</v>
      </c>
      <c r="G7">
        <v>13397</v>
      </c>
      <c r="H7">
        <v>392.53</v>
      </c>
      <c r="I7">
        <v>10125.4526</v>
      </c>
      <c r="J7">
        <v>296.674174</v>
      </c>
      <c r="K7" s="67" t="s">
        <v>664</v>
      </c>
    </row>
    <row r="8" spans="3:11">
      <c r="C8" s="67" t="s">
        <v>665</v>
      </c>
      <c r="E8" s="67">
        <v>4146.59</v>
      </c>
      <c r="F8" s="67">
        <v>124.4</v>
      </c>
      <c r="G8">
        <v>4125</v>
      </c>
      <c r="H8">
        <v>153.75</v>
      </c>
      <c r="I8">
        <v>3117.675</v>
      </c>
      <c r="J8">
        <v>116.20425</v>
      </c>
      <c r="K8" s="67" t="s">
        <v>666</v>
      </c>
    </row>
    <row r="9" spans="3:11">
      <c r="C9" s="67" t="s">
        <v>667</v>
      </c>
      <c r="E9" s="67">
        <v>83274.13</v>
      </c>
      <c r="F9" s="67">
        <v>3880.05</v>
      </c>
      <c r="G9">
        <v>212</v>
      </c>
      <c r="H9">
        <v>10.6</v>
      </c>
      <c r="I9">
        <v>160.2296</v>
      </c>
      <c r="J9">
        <v>8.01148</v>
      </c>
      <c r="K9" s="67" t="s">
        <v>668</v>
      </c>
    </row>
    <row r="10" spans="3:11">
      <c r="C10" s="69" t="s">
        <v>669</v>
      </c>
      <c r="E10">
        <v>0</v>
      </c>
      <c r="F10">
        <v>0</v>
      </c>
      <c r="G10" s="70">
        <v>57.88</v>
      </c>
      <c r="H10" s="71">
        <v>2.894</v>
      </c>
      <c r="I10" s="77">
        <v>43.745704</v>
      </c>
      <c r="J10" s="78">
        <v>2.1872852</v>
      </c>
      <c r="K10" s="69" t="s">
        <v>647</v>
      </c>
    </row>
    <row r="15" spans="2:2">
      <c r="B15" s="107" t="s">
        <v>670</v>
      </c>
    </row>
  </sheetData>
  <mergeCells count="6">
    <mergeCell ref="G1:H1"/>
    <mergeCell ref="I1:J1"/>
    <mergeCell ref="E1:E2"/>
    <mergeCell ref="F1:F2"/>
    <mergeCell ref="K1:K2"/>
    <mergeCell ref="C1:D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9"/>
  <sheetViews>
    <sheetView topLeftCell="A24" workbookViewId="0">
      <selection activeCell="F29" sqref="F29:I29"/>
    </sheetView>
  </sheetViews>
  <sheetFormatPr defaultColWidth="8.88333333333333" defaultRowHeight="13.5"/>
  <cols>
    <col min="7" max="7" width="9.66666666666667"/>
    <col min="8" max="9" width="12.8833333333333"/>
  </cols>
  <sheetData>
    <row r="2" ht="42.75" spans="1:14">
      <c r="A2" s="45">
        <v>11</v>
      </c>
      <c r="B2" s="46" t="s">
        <v>643</v>
      </c>
      <c r="C2" s="47" t="s">
        <v>671</v>
      </c>
      <c r="D2" s="47" t="s">
        <v>672</v>
      </c>
      <c r="E2" s="47" t="s">
        <v>673</v>
      </c>
      <c r="F2" s="48">
        <v>78</v>
      </c>
      <c r="G2" s="49">
        <v>3.9</v>
      </c>
      <c r="H2" s="50">
        <v>73</v>
      </c>
      <c r="I2" s="49">
        <v>3.65</v>
      </c>
      <c r="J2" s="53" t="s">
        <v>647</v>
      </c>
      <c r="K2" s="46"/>
      <c r="L2" s="46"/>
      <c r="M2" s="54" t="s">
        <v>670</v>
      </c>
      <c r="N2" s="46" t="s">
        <v>648</v>
      </c>
    </row>
    <row r="3" ht="42.75" spans="1:14">
      <c r="A3" s="45">
        <v>6</v>
      </c>
      <c r="B3" s="46" t="s">
        <v>643</v>
      </c>
      <c r="C3" s="47" t="s">
        <v>674</v>
      </c>
      <c r="D3" s="47" t="s">
        <v>675</v>
      </c>
      <c r="E3" s="47" t="s">
        <v>676</v>
      </c>
      <c r="F3" s="48">
        <v>571.57</v>
      </c>
      <c r="G3" s="49">
        <v>17.1471</v>
      </c>
      <c r="H3" s="51">
        <v>431.992606</v>
      </c>
      <c r="I3" s="55">
        <v>12.95977818</v>
      </c>
      <c r="J3" s="53" t="s">
        <v>677</v>
      </c>
      <c r="K3" s="46"/>
      <c r="L3" s="46"/>
      <c r="M3" s="54" t="s">
        <v>670</v>
      </c>
      <c r="N3" s="46" t="s">
        <v>648</v>
      </c>
    </row>
    <row r="4" ht="42.75" spans="1:14">
      <c r="A4" s="45">
        <v>8</v>
      </c>
      <c r="B4" s="46" t="s">
        <v>643</v>
      </c>
      <c r="C4" s="47" t="s">
        <v>678</v>
      </c>
      <c r="D4" s="47" t="s">
        <v>675</v>
      </c>
      <c r="E4" s="47" t="s">
        <v>679</v>
      </c>
      <c r="F4" s="48">
        <v>767</v>
      </c>
      <c r="G4" s="49">
        <v>15.34</v>
      </c>
      <c r="H4" s="51">
        <v>579.6986</v>
      </c>
      <c r="I4" s="55">
        <v>11.593972</v>
      </c>
      <c r="J4" s="53" t="s">
        <v>680</v>
      </c>
      <c r="K4" s="46"/>
      <c r="L4" s="46"/>
      <c r="M4" s="54" t="s">
        <v>670</v>
      </c>
      <c r="N4" s="46" t="s">
        <v>648</v>
      </c>
    </row>
    <row r="5" ht="42.75" spans="1:14">
      <c r="A5" s="45">
        <v>12</v>
      </c>
      <c r="B5" s="46" t="s">
        <v>643</v>
      </c>
      <c r="C5" s="47" t="s">
        <v>681</v>
      </c>
      <c r="D5" s="47" t="s">
        <v>682</v>
      </c>
      <c r="E5" s="47" t="s">
        <v>683</v>
      </c>
      <c r="F5" s="48">
        <v>165</v>
      </c>
      <c r="G5" s="49">
        <v>4.95</v>
      </c>
      <c r="H5" s="51">
        <v>124.707</v>
      </c>
      <c r="I5" s="55">
        <v>3.74121</v>
      </c>
      <c r="J5" s="53" t="s">
        <v>677</v>
      </c>
      <c r="K5" s="46"/>
      <c r="L5" s="46"/>
      <c r="M5" s="107" t="s">
        <v>670</v>
      </c>
      <c r="N5" s="46" t="s">
        <v>648</v>
      </c>
    </row>
    <row r="6" ht="42.75" spans="1:14">
      <c r="A6" s="45">
        <v>13</v>
      </c>
      <c r="B6" s="46" t="s">
        <v>643</v>
      </c>
      <c r="C6" s="47" t="s">
        <v>684</v>
      </c>
      <c r="D6" s="47" t="s">
        <v>683</v>
      </c>
      <c r="E6" s="47" t="s">
        <v>685</v>
      </c>
      <c r="F6" s="48">
        <v>57</v>
      </c>
      <c r="G6" s="49">
        <v>1.14</v>
      </c>
      <c r="H6" s="51">
        <v>43.0806</v>
      </c>
      <c r="I6" s="55">
        <v>0.861612</v>
      </c>
      <c r="J6" s="53" t="s">
        <v>680</v>
      </c>
      <c r="K6" s="46"/>
      <c r="L6" s="46"/>
      <c r="M6" s="54" t="s">
        <v>670</v>
      </c>
      <c r="N6" s="46" t="s">
        <v>648</v>
      </c>
    </row>
    <row r="7" ht="42.75" spans="1:14">
      <c r="A7" s="45">
        <v>14</v>
      </c>
      <c r="B7" s="46" t="s">
        <v>643</v>
      </c>
      <c r="C7" s="47" t="s">
        <v>686</v>
      </c>
      <c r="D7" s="47" t="s">
        <v>685</v>
      </c>
      <c r="E7" s="47" t="s">
        <v>687</v>
      </c>
      <c r="F7" s="48">
        <v>30</v>
      </c>
      <c r="G7" s="49">
        <v>0.6</v>
      </c>
      <c r="H7" s="51">
        <v>22.674</v>
      </c>
      <c r="I7" s="55">
        <v>0.45348</v>
      </c>
      <c r="J7" s="53" t="s">
        <v>680</v>
      </c>
      <c r="K7" s="46"/>
      <c r="L7" s="46"/>
      <c r="M7" s="54" t="s">
        <v>670</v>
      </c>
      <c r="N7" s="46" t="s">
        <v>648</v>
      </c>
    </row>
    <row r="8" ht="42.75" spans="1:14">
      <c r="A8" s="45">
        <v>15</v>
      </c>
      <c r="B8" s="46" t="s">
        <v>643</v>
      </c>
      <c r="C8" s="47" t="s">
        <v>688</v>
      </c>
      <c r="D8" s="47" t="s">
        <v>683</v>
      </c>
      <c r="E8" s="47" t="s">
        <v>689</v>
      </c>
      <c r="F8" s="48">
        <v>30</v>
      </c>
      <c r="G8" s="49">
        <v>0.3</v>
      </c>
      <c r="H8" s="51">
        <v>22.674</v>
      </c>
      <c r="I8" s="55">
        <v>0.22674</v>
      </c>
      <c r="J8" s="53" t="s">
        <v>690</v>
      </c>
      <c r="K8" s="46"/>
      <c r="L8" s="46"/>
      <c r="M8" s="54" t="s">
        <v>670</v>
      </c>
      <c r="N8" s="46" t="s">
        <v>648</v>
      </c>
    </row>
    <row r="9" ht="42.75" spans="1:14">
      <c r="A9" s="45">
        <v>16</v>
      </c>
      <c r="B9" s="46" t="s">
        <v>643</v>
      </c>
      <c r="C9" s="47" t="s">
        <v>691</v>
      </c>
      <c r="D9" s="47" t="s">
        <v>682</v>
      </c>
      <c r="E9" s="47" t="s">
        <v>692</v>
      </c>
      <c r="F9" s="48">
        <v>62</v>
      </c>
      <c r="G9" s="49">
        <v>1.24</v>
      </c>
      <c r="H9" s="51">
        <v>46.8596</v>
      </c>
      <c r="I9" s="55">
        <v>0.937192</v>
      </c>
      <c r="J9" s="53" t="s">
        <v>680</v>
      </c>
      <c r="K9" s="46"/>
      <c r="L9" s="46"/>
      <c r="M9" s="54" t="s">
        <v>670</v>
      </c>
      <c r="N9" s="46" t="s">
        <v>648</v>
      </c>
    </row>
    <row r="10" ht="42.75" spans="1:14">
      <c r="A10" s="45">
        <v>17</v>
      </c>
      <c r="B10" s="46" t="s">
        <v>643</v>
      </c>
      <c r="C10" s="47" t="s">
        <v>693</v>
      </c>
      <c r="D10" s="47" t="s">
        <v>692</v>
      </c>
      <c r="E10" s="47" t="s">
        <v>694</v>
      </c>
      <c r="F10" s="48">
        <v>117</v>
      </c>
      <c r="G10" s="49">
        <v>1.17</v>
      </c>
      <c r="H10" s="51">
        <v>88.4286</v>
      </c>
      <c r="I10" s="55">
        <v>0.884286</v>
      </c>
      <c r="J10" s="53" t="s">
        <v>690</v>
      </c>
      <c r="K10" s="46"/>
      <c r="L10" s="46"/>
      <c r="M10" s="54" t="s">
        <v>670</v>
      </c>
      <c r="N10" s="46" t="s">
        <v>648</v>
      </c>
    </row>
    <row r="11" ht="42.75" spans="1:14">
      <c r="A11" s="45">
        <v>18</v>
      </c>
      <c r="B11" s="46" t="s">
        <v>643</v>
      </c>
      <c r="C11" s="47" t="s">
        <v>695</v>
      </c>
      <c r="D11" s="47" t="s">
        <v>682</v>
      </c>
      <c r="E11" s="47" t="s">
        <v>696</v>
      </c>
      <c r="F11" s="48">
        <v>389</v>
      </c>
      <c r="G11" s="49">
        <v>7.78</v>
      </c>
      <c r="H11" s="51">
        <v>294.0062</v>
      </c>
      <c r="I11" s="55">
        <v>5.880124</v>
      </c>
      <c r="J11" s="53" t="s">
        <v>680</v>
      </c>
      <c r="K11" s="46"/>
      <c r="L11" s="46"/>
      <c r="M11" s="54" t="s">
        <v>670</v>
      </c>
      <c r="N11" s="46" t="s">
        <v>648</v>
      </c>
    </row>
    <row r="12" ht="42.75" spans="1:14">
      <c r="A12" s="45">
        <v>20</v>
      </c>
      <c r="B12" s="46" t="s">
        <v>643</v>
      </c>
      <c r="C12" s="47" t="s">
        <v>697</v>
      </c>
      <c r="D12" s="47" t="s">
        <v>698</v>
      </c>
      <c r="E12" s="47" t="s">
        <v>699</v>
      </c>
      <c r="F12" s="48">
        <v>36</v>
      </c>
      <c r="G12" s="49">
        <v>0.72</v>
      </c>
      <c r="H12" s="51">
        <v>27.2088</v>
      </c>
      <c r="I12" s="55">
        <v>0.544176</v>
      </c>
      <c r="J12" s="53" t="s">
        <v>680</v>
      </c>
      <c r="K12" s="46"/>
      <c r="L12" s="46"/>
      <c r="M12" s="54" t="s">
        <v>670</v>
      </c>
      <c r="N12" s="46" t="s">
        <v>648</v>
      </c>
    </row>
    <row r="13" ht="42.75" spans="1:14">
      <c r="A13" s="45">
        <v>21</v>
      </c>
      <c r="B13" s="46" t="s">
        <v>643</v>
      </c>
      <c r="C13" s="47" t="s">
        <v>700</v>
      </c>
      <c r="D13" s="47" t="s">
        <v>699</v>
      </c>
      <c r="E13" s="47" t="s">
        <v>701</v>
      </c>
      <c r="F13" s="48">
        <v>44</v>
      </c>
      <c r="G13" s="49">
        <v>0.44</v>
      </c>
      <c r="H13" s="51">
        <v>33.2552</v>
      </c>
      <c r="I13" s="55">
        <v>0.332552</v>
      </c>
      <c r="J13" s="53" t="s">
        <v>690</v>
      </c>
      <c r="K13" s="46"/>
      <c r="L13" s="46"/>
      <c r="M13" s="54" t="s">
        <v>670</v>
      </c>
      <c r="N13" s="46" t="s">
        <v>648</v>
      </c>
    </row>
    <row r="14" ht="42.75" spans="1:14">
      <c r="A14" s="45">
        <v>22</v>
      </c>
      <c r="B14" s="46" t="s">
        <v>643</v>
      </c>
      <c r="C14" s="47" t="s">
        <v>702</v>
      </c>
      <c r="D14" s="47" t="s">
        <v>698</v>
      </c>
      <c r="E14" s="47" t="s">
        <v>703</v>
      </c>
      <c r="F14" s="48">
        <v>34</v>
      </c>
      <c r="G14" s="49">
        <v>0.68</v>
      </c>
      <c r="H14" s="51">
        <v>25.6972</v>
      </c>
      <c r="I14" s="55">
        <v>0.513944</v>
      </c>
      <c r="J14" s="53" t="s">
        <v>680</v>
      </c>
      <c r="K14" s="46"/>
      <c r="L14" s="46"/>
      <c r="M14" s="54" t="s">
        <v>670</v>
      </c>
      <c r="N14" s="46" t="s">
        <v>648</v>
      </c>
    </row>
    <row r="15" ht="42.75" spans="1:14">
      <c r="A15" s="45">
        <v>23</v>
      </c>
      <c r="B15" s="46" t="s">
        <v>643</v>
      </c>
      <c r="C15" s="47" t="s">
        <v>704</v>
      </c>
      <c r="D15" s="47" t="s">
        <v>698</v>
      </c>
      <c r="E15" s="47" t="s">
        <v>705</v>
      </c>
      <c r="F15" s="48">
        <v>68</v>
      </c>
      <c r="G15" s="49">
        <v>0.68</v>
      </c>
      <c r="H15" s="51">
        <v>51.3944</v>
      </c>
      <c r="I15" s="55">
        <v>0.513944</v>
      </c>
      <c r="J15" s="53" t="s">
        <v>690</v>
      </c>
      <c r="K15" s="46"/>
      <c r="L15" s="46"/>
      <c r="M15" s="54" t="s">
        <v>670</v>
      </c>
      <c r="N15" s="46" t="s">
        <v>648</v>
      </c>
    </row>
    <row r="16" ht="42.75" spans="1:14">
      <c r="A16" s="45">
        <v>25</v>
      </c>
      <c r="B16" s="46" t="s">
        <v>643</v>
      </c>
      <c r="C16" s="47" t="s">
        <v>706</v>
      </c>
      <c r="D16" s="47" t="s">
        <v>707</v>
      </c>
      <c r="E16" s="47" t="s">
        <v>708</v>
      </c>
      <c r="F16" s="48">
        <v>69</v>
      </c>
      <c r="G16" s="49">
        <v>0.69</v>
      </c>
      <c r="H16" s="51">
        <v>52.1502</v>
      </c>
      <c r="I16" s="55">
        <v>0.521502</v>
      </c>
      <c r="J16" s="53" t="s">
        <v>690</v>
      </c>
      <c r="K16" s="46"/>
      <c r="L16" s="46"/>
      <c r="M16" s="54" t="s">
        <v>670</v>
      </c>
      <c r="N16" s="46" t="s">
        <v>648</v>
      </c>
    </row>
    <row r="17" ht="42.75" spans="1:14">
      <c r="A17" s="45">
        <v>26</v>
      </c>
      <c r="B17" s="46" t="s">
        <v>643</v>
      </c>
      <c r="C17" s="47" t="s">
        <v>709</v>
      </c>
      <c r="D17" s="47" t="s">
        <v>707</v>
      </c>
      <c r="E17" s="47" t="s">
        <v>710</v>
      </c>
      <c r="F17" s="48">
        <v>91</v>
      </c>
      <c r="G17" s="49">
        <v>2.73</v>
      </c>
      <c r="H17" s="51">
        <v>68.7778</v>
      </c>
      <c r="I17" s="55">
        <v>2.063334</v>
      </c>
      <c r="J17" s="53" t="s">
        <v>677</v>
      </c>
      <c r="K17" s="46"/>
      <c r="L17" s="46"/>
      <c r="M17" s="54" t="s">
        <v>670</v>
      </c>
      <c r="N17" s="46" t="s">
        <v>648</v>
      </c>
    </row>
    <row r="18" ht="42.75" spans="1:14">
      <c r="A18" s="45">
        <v>27</v>
      </c>
      <c r="B18" s="46" t="s">
        <v>643</v>
      </c>
      <c r="C18" s="47" t="s">
        <v>711</v>
      </c>
      <c r="D18" s="47" t="s">
        <v>710</v>
      </c>
      <c r="E18" s="47" t="s">
        <v>712</v>
      </c>
      <c r="F18" s="48">
        <v>90</v>
      </c>
      <c r="G18" s="49">
        <v>1.8</v>
      </c>
      <c r="H18" s="51">
        <v>68.022</v>
      </c>
      <c r="I18" s="55">
        <v>1.36044</v>
      </c>
      <c r="J18" s="53" t="s">
        <v>680</v>
      </c>
      <c r="K18" s="46"/>
      <c r="L18" s="46"/>
      <c r="M18" s="54" t="s">
        <v>670</v>
      </c>
      <c r="N18" s="46" t="s">
        <v>648</v>
      </c>
    </row>
    <row r="19" ht="42.75" spans="1:14">
      <c r="A19" s="45">
        <v>28</v>
      </c>
      <c r="B19" s="46" t="s">
        <v>643</v>
      </c>
      <c r="C19" s="47" t="s">
        <v>713</v>
      </c>
      <c r="D19" s="47" t="s">
        <v>714</v>
      </c>
      <c r="E19" s="47" t="s">
        <v>715</v>
      </c>
      <c r="F19" s="48">
        <v>291</v>
      </c>
      <c r="G19" s="49">
        <v>5.82</v>
      </c>
      <c r="H19" s="51">
        <v>219.9378</v>
      </c>
      <c r="I19" s="55">
        <v>4.398756</v>
      </c>
      <c r="J19" s="53" t="s">
        <v>680</v>
      </c>
      <c r="K19" s="46"/>
      <c r="L19" s="46"/>
      <c r="M19" s="54" t="s">
        <v>670</v>
      </c>
      <c r="N19" s="46" t="s">
        <v>648</v>
      </c>
    </row>
    <row r="20" ht="42.75" spans="1:14">
      <c r="A20" s="45">
        <v>2</v>
      </c>
      <c r="B20" s="46" t="s">
        <v>643</v>
      </c>
      <c r="C20" s="47" t="s">
        <v>716</v>
      </c>
      <c r="D20" s="47" t="s">
        <v>717</v>
      </c>
      <c r="E20" s="47" t="s">
        <v>718</v>
      </c>
      <c r="F20" s="48">
        <v>409</v>
      </c>
      <c r="G20" s="49">
        <v>20.45</v>
      </c>
      <c r="H20" s="52">
        <v>309.1222</v>
      </c>
      <c r="I20" s="55">
        <v>15.45611</v>
      </c>
      <c r="J20" s="53" t="s">
        <v>647</v>
      </c>
      <c r="K20" s="46"/>
      <c r="L20" s="46"/>
      <c r="M20" s="54" t="s">
        <v>670</v>
      </c>
      <c r="N20" s="46" t="s">
        <v>648</v>
      </c>
    </row>
    <row r="21" ht="42.75" spans="1:14">
      <c r="A21" s="45">
        <v>3</v>
      </c>
      <c r="B21" s="46" t="s">
        <v>643</v>
      </c>
      <c r="C21" s="47" t="s">
        <v>719</v>
      </c>
      <c r="D21" s="47" t="s">
        <v>717</v>
      </c>
      <c r="E21" s="47" t="s">
        <v>720</v>
      </c>
      <c r="F21" s="48">
        <v>250</v>
      </c>
      <c r="G21" s="49">
        <v>12.5</v>
      </c>
      <c r="H21" s="52">
        <v>188.95</v>
      </c>
      <c r="I21" s="55">
        <v>9.4475</v>
      </c>
      <c r="J21" s="53" t="s">
        <v>647</v>
      </c>
      <c r="K21" s="46"/>
      <c r="L21" s="46"/>
      <c r="M21" s="54" t="s">
        <v>670</v>
      </c>
      <c r="N21" s="46" t="s">
        <v>648</v>
      </c>
    </row>
    <row r="22" ht="42.75" spans="1:14">
      <c r="A22" s="45">
        <v>4</v>
      </c>
      <c r="B22" s="46" t="s">
        <v>643</v>
      </c>
      <c r="C22" s="47" t="s">
        <v>721</v>
      </c>
      <c r="D22" s="47" t="s">
        <v>722</v>
      </c>
      <c r="E22" s="47" t="s">
        <v>723</v>
      </c>
      <c r="F22" s="48">
        <v>242</v>
      </c>
      <c r="G22" s="49">
        <v>12.1</v>
      </c>
      <c r="H22" s="52">
        <v>182.9036</v>
      </c>
      <c r="I22" s="55">
        <v>9.14518</v>
      </c>
      <c r="J22" s="53" t="s">
        <v>647</v>
      </c>
      <c r="K22" s="46"/>
      <c r="L22" s="46"/>
      <c r="M22" s="54" t="s">
        <v>670</v>
      </c>
      <c r="N22" s="46" t="s">
        <v>648</v>
      </c>
    </row>
    <row r="23" ht="42.75" spans="1:14">
      <c r="A23" s="45">
        <v>5</v>
      </c>
      <c r="B23" s="46" t="s">
        <v>643</v>
      </c>
      <c r="C23" s="47" t="s">
        <v>724</v>
      </c>
      <c r="D23" s="47" t="s">
        <v>722</v>
      </c>
      <c r="E23" s="47" t="s">
        <v>725</v>
      </c>
      <c r="F23" s="48">
        <v>553</v>
      </c>
      <c r="G23" s="49">
        <v>16.59</v>
      </c>
      <c r="H23" s="52">
        <v>417.9574</v>
      </c>
      <c r="I23" s="55">
        <v>12.538722</v>
      </c>
      <c r="J23" s="53" t="s">
        <v>677</v>
      </c>
      <c r="K23" s="46"/>
      <c r="L23" s="46"/>
      <c r="M23" s="54" t="s">
        <v>670</v>
      </c>
      <c r="N23" s="46" t="s">
        <v>648</v>
      </c>
    </row>
    <row r="24" ht="42.75" spans="1:14">
      <c r="A24" s="45">
        <v>6</v>
      </c>
      <c r="B24" s="46" t="s">
        <v>643</v>
      </c>
      <c r="C24" s="47" t="s">
        <v>726</v>
      </c>
      <c r="D24" s="47" t="s">
        <v>722</v>
      </c>
      <c r="E24" s="47" t="s">
        <v>727</v>
      </c>
      <c r="F24" s="48">
        <v>242</v>
      </c>
      <c r="G24" s="49">
        <v>12.1</v>
      </c>
      <c r="H24" s="52">
        <v>182.9036</v>
      </c>
      <c r="I24" s="55">
        <v>9.14518</v>
      </c>
      <c r="J24" s="53" t="s">
        <v>647</v>
      </c>
      <c r="K24" s="46"/>
      <c r="L24" s="46"/>
      <c r="M24" s="54" t="s">
        <v>670</v>
      </c>
      <c r="N24" s="46" t="s">
        <v>648</v>
      </c>
    </row>
    <row r="25" ht="42.75" spans="1:14">
      <c r="A25" s="45">
        <v>7</v>
      </c>
      <c r="B25" s="46" t="s">
        <v>643</v>
      </c>
      <c r="C25" s="47" t="s">
        <v>728</v>
      </c>
      <c r="D25" s="47" t="s">
        <v>722</v>
      </c>
      <c r="E25" s="47" t="s">
        <v>729</v>
      </c>
      <c r="F25" s="48">
        <v>609</v>
      </c>
      <c r="G25" s="49">
        <v>30.45</v>
      </c>
      <c r="H25" s="52">
        <v>460.2822</v>
      </c>
      <c r="I25" s="55">
        <v>23.01411</v>
      </c>
      <c r="J25" s="53" t="s">
        <v>647</v>
      </c>
      <c r="K25" s="46"/>
      <c r="L25" s="46"/>
      <c r="M25" s="54" t="s">
        <v>670</v>
      </c>
      <c r="N25" s="46" t="s">
        <v>648</v>
      </c>
    </row>
    <row r="26" ht="42.75" spans="1:14">
      <c r="A26" s="45">
        <v>8</v>
      </c>
      <c r="B26" s="46" t="s">
        <v>643</v>
      </c>
      <c r="C26" s="47" t="s">
        <v>730</v>
      </c>
      <c r="D26" s="47" t="s">
        <v>731</v>
      </c>
      <c r="E26" s="47" t="s">
        <v>732</v>
      </c>
      <c r="F26" s="48">
        <v>310</v>
      </c>
      <c r="G26" s="49">
        <v>15.5</v>
      </c>
      <c r="H26" s="52">
        <v>234.298</v>
      </c>
      <c r="I26" s="55">
        <v>11.7149</v>
      </c>
      <c r="J26" s="53" t="s">
        <v>647</v>
      </c>
      <c r="K26" s="46"/>
      <c r="L26" s="46"/>
      <c r="M26" s="54" t="s">
        <v>670</v>
      </c>
      <c r="N26" s="46" t="s">
        <v>648</v>
      </c>
    </row>
    <row r="27" ht="42.75" spans="1:14">
      <c r="A27" s="45">
        <v>9</v>
      </c>
      <c r="B27" s="46" t="s">
        <v>643</v>
      </c>
      <c r="C27" s="47" t="s">
        <v>733</v>
      </c>
      <c r="D27" s="47" t="s">
        <v>731</v>
      </c>
      <c r="E27" s="47" t="s">
        <v>734</v>
      </c>
      <c r="F27" s="48">
        <v>61</v>
      </c>
      <c r="G27" s="49">
        <v>3.05</v>
      </c>
      <c r="H27" s="52">
        <v>46.1038</v>
      </c>
      <c r="I27" s="55">
        <v>2.30519</v>
      </c>
      <c r="J27" s="53" t="s">
        <v>647</v>
      </c>
      <c r="K27" s="46"/>
      <c r="L27" s="46"/>
      <c r="M27" s="54" t="s">
        <v>670</v>
      </c>
      <c r="N27" s="46" t="s">
        <v>648</v>
      </c>
    </row>
    <row r="28" ht="42.75" spans="1:14">
      <c r="A28" s="45">
        <v>10</v>
      </c>
      <c r="B28" s="46" t="s">
        <v>643</v>
      </c>
      <c r="C28" s="47" t="s">
        <v>735</v>
      </c>
      <c r="D28" s="47" t="s">
        <v>672</v>
      </c>
      <c r="E28" s="47" t="s">
        <v>736</v>
      </c>
      <c r="F28" s="48">
        <v>348</v>
      </c>
      <c r="G28" s="49">
        <v>17.4</v>
      </c>
      <c r="H28" s="52">
        <v>263.0184</v>
      </c>
      <c r="I28" s="55">
        <v>13.15092</v>
      </c>
      <c r="J28" s="53" t="s">
        <v>647</v>
      </c>
      <c r="K28" s="46"/>
      <c r="L28" s="46"/>
      <c r="M28" s="54" t="s">
        <v>670</v>
      </c>
      <c r="N28" s="46" t="s">
        <v>648</v>
      </c>
    </row>
    <row r="29" spans="6:9">
      <c r="F29">
        <f>SUM(F2:F28)</f>
        <v>6013.57</v>
      </c>
      <c r="G29">
        <f>SUM(G2:G28)</f>
        <v>207.2671</v>
      </c>
      <c r="H29">
        <f>SUM(H2:H28)</f>
        <v>4559.103806</v>
      </c>
      <c r="I29">
        <f>SUM(I2:I28)</f>
        <v>157.35485418</v>
      </c>
    </row>
  </sheetData>
  <dataValidations count="1">
    <dataValidation type="list" allowBlank="1" showInputMessage="1" showErrorMessage="1" sqref="B2 B3 B4 B5 B6 B7 B10 B11 B12 B13 B14 B15 B16 B17 B22 B23 B24 B27 B28 B8:B9 B18:B19 B20:B21 B25:B26">
      <formula1>"电缆,光缆"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5"/>
  <sheetViews>
    <sheetView workbookViewId="0">
      <selection activeCell="G11" sqref="G11:H11"/>
    </sheetView>
  </sheetViews>
  <sheetFormatPr defaultColWidth="9" defaultRowHeight="12"/>
  <cols>
    <col min="1" max="1" width="4.625" style="23" customWidth="1"/>
    <col min="2" max="2" width="5.50833333333333" style="23" customWidth="1"/>
    <col min="3" max="3" width="8.38333333333333" style="23" customWidth="1"/>
    <col min="4" max="4" width="13.1333333333333" style="24" customWidth="1"/>
    <col min="5" max="5" width="20.3833333333333" style="24" customWidth="1"/>
    <col min="6" max="6" width="20" style="24" customWidth="1"/>
    <col min="7" max="7" width="3.875" style="23" customWidth="1"/>
    <col min="8" max="8" width="15.3833333333333" style="23" customWidth="1"/>
    <col min="9" max="9" width="10.625" style="23" customWidth="1"/>
    <col min="10" max="10" width="13.625" style="23" customWidth="1"/>
    <col min="11" max="11" width="9.38333333333333" style="24" customWidth="1"/>
    <col min="12" max="12" width="10.25" style="24" customWidth="1"/>
    <col min="13" max="256" width="9" style="23"/>
    <col min="257" max="257" width="5.75" style="23" customWidth="1"/>
    <col min="258" max="258" width="5.50833333333333" style="23" customWidth="1"/>
    <col min="259" max="259" width="4.75" style="23" customWidth="1"/>
    <col min="260" max="260" width="10.3833333333333" style="23" customWidth="1"/>
    <col min="261" max="261" width="19" style="23" customWidth="1"/>
    <col min="262" max="262" width="20" style="23" customWidth="1"/>
    <col min="263" max="263" width="3.875" style="23" customWidth="1"/>
    <col min="264" max="264" width="10" style="23" customWidth="1"/>
    <col min="265" max="265" width="9.25" style="23" customWidth="1"/>
    <col min="266" max="266" width="15" style="23" customWidth="1"/>
    <col min="267" max="267" width="13.1333333333333" style="23" customWidth="1"/>
    <col min="268" max="268" width="16.1333333333333" style="23" customWidth="1"/>
    <col min="269" max="512" width="9" style="23"/>
    <col min="513" max="513" width="5.75" style="23" customWidth="1"/>
    <col min="514" max="514" width="5.50833333333333" style="23" customWidth="1"/>
    <col min="515" max="515" width="4.75" style="23" customWidth="1"/>
    <col min="516" max="516" width="10.3833333333333" style="23" customWidth="1"/>
    <col min="517" max="517" width="19" style="23" customWidth="1"/>
    <col min="518" max="518" width="20" style="23" customWidth="1"/>
    <col min="519" max="519" width="3.875" style="23" customWidth="1"/>
    <col min="520" max="520" width="10" style="23" customWidth="1"/>
    <col min="521" max="521" width="9.25" style="23" customWidth="1"/>
    <col min="522" max="522" width="15" style="23" customWidth="1"/>
    <col min="523" max="523" width="13.1333333333333" style="23" customWidth="1"/>
    <col min="524" max="524" width="16.1333333333333" style="23" customWidth="1"/>
    <col min="525" max="768" width="9" style="23"/>
    <col min="769" max="769" width="5.75" style="23" customWidth="1"/>
    <col min="770" max="770" width="5.50833333333333" style="23" customWidth="1"/>
    <col min="771" max="771" width="4.75" style="23" customWidth="1"/>
    <col min="772" max="772" width="10.3833333333333" style="23" customWidth="1"/>
    <col min="773" max="773" width="19" style="23" customWidth="1"/>
    <col min="774" max="774" width="20" style="23" customWidth="1"/>
    <col min="775" max="775" width="3.875" style="23" customWidth="1"/>
    <col min="776" max="776" width="10" style="23" customWidth="1"/>
    <col min="777" max="777" width="9.25" style="23" customWidth="1"/>
    <col min="778" max="778" width="15" style="23" customWidth="1"/>
    <col min="779" max="779" width="13.1333333333333" style="23" customWidth="1"/>
    <col min="780" max="780" width="16.1333333333333" style="23" customWidth="1"/>
    <col min="781" max="1024" width="9" style="23"/>
    <col min="1025" max="1025" width="5.75" style="23" customWidth="1"/>
    <col min="1026" max="1026" width="5.50833333333333" style="23" customWidth="1"/>
    <col min="1027" max="1027" width="4.75" style="23" customWidth="1"/>
    <col min="1028" max="1028" width="10.3833333333333" style="23" customWidth="1"/>
    <col min="1029" max="1029" width="19" style="23" customWidth="1"/>
    <col min="1030" max="1030" width="20" style="23" customWidth="1"/>
    <col min="1031" max="1031" width="3.875" style="23" customWidth="1"/>
    <col min="1032" max="1032" width="10" style="23" customWidth="1"/>
    <col min="1033" max="1033" width="9.25" style="23" customWidth="1"/>
    <col min="1034" max="1034" width="15" style="23" customWidth="1"/>
    <col min="1035" max="1035" width="13.1333333333333" style="23" customWidth="1"/>
    <col min="1036" max="1036" width="16.1333333333333" style="23" customWidth="1"/>
    <col min="1037" max="1280" width="9" style="23"/>
    <col min="1281" max="1281" width="5.75" style="23" customWidth="1"/>
    <col min="1282" max="1282" width="5.50833333333333" style="23" customWidth="1"/>
    <col min="1283" max="1283" width="4.75" style="23" customWidth="1"/>
    <col min="1284" max="1284" width="10.3833333333333" style="23" customWidth="1"/>
    <col min="1285" max="1285" width="19" style="23" customWidth="1"/>
    <col min="1286" max="1286" width="20" style="23" customWidth="1"/>
    <col min="1287" max="1287" width="3.875" style="23" customWidth="1"/>
    <col min="1288" max="1288" width="10" style="23" customWidth="1"/>
    <col min="1289" max="1289" width="9.25" style="23" customWidth="1"/>
    <col min="1290" max="1290" width="15" style="23" customWidth="1"/>
    <col min="1291" max="1291" width="13.1333333333333" style="23" customWidth="1"/>
    <col min="1292" max="1292" width="16.1333333333333" style="23" customWidth="1"/>
    <col min="1293" max="1536" width="9" style="23"/>
    <col min="1537" max="1537" width="5.75" style="23" customWidth="1"/>
    <col min="1538" max="1538" width="5.50833333333333" style="23" customWidth="1"/>
    <col min="1539" max="1539" width="4.75" style="23" customWidth="1"/>
    <col min="1540" max="1540" width="10.3833333333333" style="23" customWidth="1"/>
    <col min="1541" max="1541" width="19" style="23" customWidth="1"/>
    <col min="1542" max="1542" width="20" style="23" customWidth="1"/>
    <col min="1543" max="1543" width="3.875" style="23" customWidth="1"/>
    <col min="1544" max="1544" width="10" style="23" customWidth="1"/>
    <col min="1545" max="1545" width="9.25" style="23" customWidth="1"/>
    <col min="1546" max="1546" width="15" style="23" customWidth="1"/>
    <col min="1547" max="1547" width="13.1333333333333" style="23" customWidth="1"/>
    <col min="1548" max="1548" width="16.1333333333333" style="23" customWidth="1"/>
    <col min="1549" max="1792" width="9" style="23"/>
    <col min="1793" max="1793" width="5.75" style="23" customWidth="1"/>
    <col min="1794" max="1794" width="5.50833333333333" style="23" customWidth="1"/>
    <col min="1795" max="1795" width="4.75" style="23" customWidth="1"/>
    <col min="1796" max="1796" width="10.3833333333333" style="23" customWidth="1"/>
    <col min="1797" max="1797" width="19" style="23" customWidth="1"/>
    <col min="1798" max="1798" width="20" style="23" customWidth="1"/>
    <col min="1799" max="1799" width="3.875" style="23" customWidth="1"/>
    <col min="1800" max="1800" width="10" style="23" customWidth="1"/>
    <col min="1801" max="1801" width="9.25" style="23" customWidth="1"/>
    <col min="1802" max="1802" width="15" style="23" customWidth="1"/>
    <col min="1803" max="1803" width="13.1333333333333" style="23" customWidth="1"/>
    <col min="1804" max="1804" width="16.1333333333333" style="23" customWidth="1"/>
    <col min="1805" max="2048" width="9" style="23"/>
    <col min="2049" max="2049" width="5.75" style="23" customWidth="1"/>
    <col min="2050" max="2050" width="5.50833333333333" style="23" customWidth="1"/>
    <col min="2051" max="2051" width="4.75" style="23" customWidth="1"/>
    <col min="2052" max="2052" width="10.3833333333333" style="23" customWidth="1"/>
    <col min="2053" max="2053" width="19" style="23" customWidth="1"/>
    <col min="2054" max="2054" width="20" style="23" customWidth="1"/>
    <col min="2055" max="2055" width="3.875" style="23" customWidth="1"/>
    <col min="2056" max="2056" width="10" style="23" customWidth="1"/>
    <col min="2057" max="2057" width="9.25" style="23" customWidth="1"/>
    <col min="2058" max="2058" width="15" style="23" customWidth="1"/>
    <col min="2059" max="2059" width="13.1333333333333" style="23" customWidth="1"/>
    <col min="2060" max="2060" width="16.1333333333333" style="23" customWidth="1"/>
    <col min="2061" max="2304" width="9" style="23"/>
    <col min="2305" max="2305" width="5.75" style="23" customWidth="1"/>
    <col min="2306" max="2306" width="5.50833333333333" style="23" customWidth="1"/>
    <col min="2307" max="2307" width="4.75" style="23" customWidth="1"/>
    <col min="2308" max="2308" width="10.3833333333333" style="23" customWidth="1"/>
    <col min="2309" max="2309" width="19" style="23" customWidth="1"/>
    <col min="2310" max="2310" width="20" style="23" customWidth="1"/>
    <col min="2311" max="2311" width="3.875" style="23" customWidth="1"/>
    <col min="2312" max="2312" width="10" style="23" customWidth="1"/>
    <col min="2313" max="2313" width="9.25" style="23" customWidth="1"/>
    <col min="2314" max="2314" width="15" style="23" customWidth="1"/>
    <col min="2315" max="2315" width="13.1333333333333" style="23" customWidth="1"/>
    <col min="2316" max="2316" width="16.1333333333333" style="23" customWidth="1"/>
    <col min="2317" max="2560" width="9" style="23"/>
    <col min="2561" max="2561" width="5.75" style="23" customWidth="1"/>
    <col min="2562" max="2562" width="5.50833333333333" style="23" customWidth="1"/>
    <col min="2563" max="2563" width="4.75" style="23" customWidth="1"/>
    <col min="2564" max="2564" width="10.3833333333333" style="23" customWidth="1"/>
    <col min="2565" max="2565" width="19" style="23" customWidth="1"/>
    <col min="2566" max="2566" width="20" style="23" customWidth="1"/>
    <col min="2567" max="2567" width="3.875" style="23" customWidth="1"/>
    <col min="2568" max="2568" width="10" style="23" customWidth="1"/>
    <col min="2569" max="2569" width="9.25" style="23" customWidth="1"/>
    <col min="2570" max="2570" width="15" style="23" customWidth="1"/>
    <col min="2571" max="2571" width="13.1333333333333" style="23" customWidth="1"/>
    <col min="2572" max="2572" width="16.1333333333333" style="23" customWidth="1"/>
    <col min="2573" max="2816" width="9" style="23"/>
    <col min="2817" max="2817" width="5.75" style="23" customWidth="1"/>
    <col min="2818" max="2818" width="5.50833333333333" style="23" customWidth="1"/>
    <col min="2819" max="2819" width="4.75" style="23" customWidth="1"/>
    <col min="2820" max="2820" width="10.3833333333333" style="23" customWidth="1"/>
    <col min="2821" max="2821" width="19" style="23" customWidth="1"/>
    <col min="2822" max="2822" width="20" style="23" customWidth="1"/>
    <col min="2823" max="2823" width="3.875" style="23" customWidth="1"/>
    <col min="2824" max="2824" width="10" style="23" customWidth="1"/>
    <col min="2825" max="2825" width="9.25" style="23" customWidth="1"/>
    <col min="2826" max="2826" width="15" style="23" customWidth="1"/>
    <col min="2827" max="2827" width="13.1333333333333" style="23" customWidth="1"/>
    <col min="2828" max="2828" width="16.1333333333333" style="23" customWidth="1"/>
    <col min="2829" max="3072" width="9" style="23"/>
    <col min="3073" max="3073" width="5.75" style="23" customWidth="1"/>
    <col min="3074" max="3074" width="5.50833333333333" style="23" customWidth="1"/>
    <col min="3075" max="3075" width="4.75" style="23" customWidth="1"/>
    <col min="3076" max="3076" width="10.3833333333333" style="23" customWidth="1"/>
    <col min="3077" max="3077" width="19" style="23" customWidth="1"/>
    <col min="3078" max="3078" width="20" style="23" customWidth="1"/>
    <col min="3079" max="3079" width="3.875" style="23" customWidth="1"/>
    <col min="3080" max="3080" width="10" style="23" customWidth="1"/>
    <col min="3081" max="3081" width="9.25" style="23" customWidth="1"/>
    <col min="3082" max="3082" width="15" style="23" customWidth="1"/>
    <col min="3083" max="3083" width="13.1333333333333" style="23" customWidth="1"/>
    <col min="3084" max="3084" width="16.1333333333333" style="23" customWidth="1"/>
    <col min="3085" max="3328" width="9" style="23"/>
    <col min="3329" max="3329" width="5.75" style="23" customWidth="1"/>
    <col min="3330" max="3330" width="5.50833333333333" style="23" customWidth="1"/>
    <col min="3331" max="3331" width="4.75" style="23" customWidth="1"/>
    <col min="3332" max="3332" width="10.3833333333333" style="23" customWidth="1"/>
    <col min="3333" max="3333" width="19" style="23" customWidth="1"/>
    <col min="3334" max="3334" width="20" style="23" customWidth="1"/>
    <col min="3335" max="3335" width="3.875" style="23" customWidth="1"/>
    <col min="3336" max="3336" width="10" style="23" customWidth="1"/>
    <col min="3337" max="3337" width="9.25" style="23" customWidth="1"/>
    <col min="3338" max="3338" width="15" style="23" customWidth="1"/>
    <col min="3339" max="3339" width="13.1333333333333" style="23" customWidth="1"/>
    <col min="3340" max="3340" width="16.1333333333333" style="23" customWidth="1"/>
    <col min="3341" max="3584" width="9" style="23"/>
    <col min="3585" max="3585" width="5.75" style="23" customWidth="1"/>
    <col min="3586" max="3586" width="5.50833333333333" style="23" customWidth="1"/>
    <col min="3587" max="3587" width="4.75" style="23" customWidth="1"/>
    <col min="3588" max="3588" width="10.3833333333333" style="23" customWidth="1"/>
    <col min="3589" max="3589" width="19" style="23" customWidth="1"/>
    <col min="3590" max="3590" width="20" style="23" customWidth="1"/>
    <col min="3591" max="3591" width="3.875" style="23" customWidth="1"/>
    <col min="3592" max="3592" width="10" style="23" customWidth="1"/>
    <col min="3593" max="3593" width="9.25" style="23" customWidth="1"/>
    <col min="3594" max="3594" width="15" style="23" customWidth="1"/>
    <col min="3595" max="3595" width="13.1333333333333" style="23" customWidth="1"/>
    <col min="3596" max="3596" width="16.1333333333333" style="23" customWidth="1"/>
    <col min="3597" max="3840" width="9" style="23"/>
    <col min="3841" max="3841" width="5.75" style="23" customWidth="1"/>
    <col min="3842" max="3842" width="5.50833333333333" style="23" customWidth="1"/>
    <col min="3843" max="3843" width="4.75" style="23" customWidth="1"/>
    <col min="3844" max="3844" width="10.3833333333333" style="23" customWidth="1"/>
    <col min="3845" max="3845" width="19" style="23" customWidth="1"/>
    <col min="3846" max="3846" width="20" style="23" customWidth="1"/>
    <col min="3847" max="3847" width="3.875" style="23" customWidth="1"/>
    <col min="3848" max="3848" width="10" style="23" customWidth="1"/>
    <col min="3849" max="3849" width="9.25" style="23" customWidth="1"/>
    <col min="3850" max="3850" width="15" style="23" customWidth="1"/>
    <col min="3851" max="3851" width="13.1333333333333" style="23" customWidth="1"/>
    <col min="3852" max="3852" width="16.1333333333333" style="23" customWidth="1"/>
    <col min="3853" max="4096" width="9" style="23"/>
    <col min="4097" max="4097" width="5.75" style="23" customWidth="1"/>
    <col min="4098" max="4098" width="5.50833333333333" style="23" customWidth="1"/>
    <col min="4099" max="4099" width="4.75" style="23" customWidth="1"/>
    <col min="4100" max="4100" width="10.3833333333333" style="23" customWidth="1"/>
    <col min="4101" max="4101" width="19" style="23" customWidth="1"/>
    <col min="4102" max="4102" width="20" style="23" customWidth="1"/>
    <col min="4103" max="4103" width="3.875" style="23" customWidth="1"/>
    <col min="4104" max="4104" width="10" style="23" customWidth="1"/>
    <col min="4105" max="4105" width="9.25" style="23" customWidth="1"/>
    <col min="4106" max="4106" width="15" style="23" customWidth="1"/>
    <col min="4107" max="4107" width="13.1333333333333" style="23" customWidth="1"/>
    <col min="4108" max="4108" width="16.1333333333333" style="23" customWidth="1"/>
    <col min="4109" max="4352" width="9" style="23"/>
    <col min="4353" max="4353" width="5.75" style="23" customWidth="1"/>
    <col min="4354" max="4354" width="5.50833333333333" style="23" customWidth="1"/>
    <col min="4355" max="4355" width="4.75" style="23" customWidth="1"/>
    <col min="4356" max="4356" width="10.3833333333333" style="23" customWidth="1"/>
    <col min="4357" max="4357" width="19" style="23" customWidth="1"/>
    <col min="4358" max="4358" width="20" style="23" customWidth="1"/>
    <col min="4359" max="4359" width="3.875" style="23" customWidth="1"/>
    <col min="4360" max="4360" width="10" style="23" customWidth="1"/>
    <col min="4361" max="4361" width="9.25" style="23" customWidth="1"/>
    <col min="4362" max="4362" width="15" style="23" customWidth="1"/>
    <col min="4363" max="4363" width="13.1333333333333" style="23" customWidth="1"/>
    <col min="4364" max="4364" width="16.1333333333333" style="23" customWidth="1"/>
    <col min="4365" max="4608" width="9" style="23"/>
    <col min="4609" max="4609" width="5.75" style="23" customWidth="1"/>
    <col min="4610" max="4610" width="5.50833333333333" style="23" customWidth="1"/>
    <col min="4611" max="4611" width="4.75" style="23" customWidth="1"/>
    <col min="4612" max="4612" width="10.3833333333333" style="23" customWidth="1"/>
    <col min="4613" max="4613" width="19" style="23" customWidth="1"/>
    <col min="4614" max="4614" width="20" style="23" customWidth="1"/>
    <col min="4615" max="4615" width="3.875" style="23" customWidth="1"/>
    <col min="4616" max="4616" width="10" style="23" customWidth="1"/>
    <col min="4617" max="4617" width="9.25" style="23" customWidth="1"/>
    <col min="4618" max="4618" width="15" style="23" customWidth="1"/>
    <col min="4619" max="4619" width="13.1333333333333" style="23" customWidth="1"/>
    <col min="4620" max="4620" width="16.1333333333333" style="23" customWidth="1"/>
    <col min="4621" max="4864" width="9" style="23"/>
    <col min="4865" max="4865" width="5.75" style="23" customWidth="1"/>
    <col min="4866" max="4866" width="5.50833333333333" style="23" customWidth="1"/>
    <col min="4867" max="4867" width="4.75" style="23" customWidth="1"/>
    <col min="4868" max="4868" width="10.3833333333333" style="23" customWidth="1"/>
    <col min="4869" max="4869" width="19" style="23" customWidth="1"/>
    <col min="4870" max="4870" width="20" style="23" customWidth="1"/>
    <col min="4871" max="4871" width="3.875" style="23" customWidth="1"/>
    <col min="4872" max="4872" width="10" style="23" customWidth="1"/>
    <col min="4873" max="4873" width="9.25" style="23" customWidth="1"/>
    <col min="4874" max="4874" width="15" style="23" customWidth="1"/>
    <col min="4875" max="4875" width="13.1333333333333" style="23" customWidth="1"/>
    <col min="4876" max="4876" width="16.1333333333333" style="23" customWidth="1"/>
    <col min="4877" max="5120" width="9" style="23"/>
    <col min="5121" max="5121" width="5.75" style="23" customWidth="1"/>
    <col min="5122" max="5122" width="5.50833333333333" style="23" customWidth="1"/>
    <col min="5123" max="5123" width="4.75" style="23" customWidth="1"/>
    <col min="5124" max="5124" width="10.3833333333333" style="23" customWidth="1"/>
    <col min="5125" max="5125" width="19" style="23" customWidth="1"/>
    <col min="5126" max="5126" width="20" style="23" customWidth="1"/>
    <col min="5127" max="5127" width="3.875" style="23" customWidth="1"/>
    <col min="5128" max="5128" width="10" style="23" customWidth="1"/>
    <col min="5129" max="5129" width="9.25" style="23" customWidth="1"/>
    <col min="5130" max="5130" width="15" style="23" customWidth="1"/>
    <col min="5131" max="5131" width="13.1333333333333" style="23" customWidth="1"/>
    <col min="5132" max="5132" width="16.1333333333333" style="23" customWidth="1"/>
    <col min="5133" max="5376" width="9" style="23"/>
    <col min="5377" max="5377" width="5.75" style="23" customWidth="1"/>
    <col min="5378" max="5378" width="5.50833333333333" style="23" customWidth="1"/>
    <col min="5379" max="5379" width="4.75" style="23" customWidth="1"/>
    <col min="5380" max="5380" width="10.3833333333333" style="23" customWidth="1"/>
    <col min="5381" max="5381" width="19" style="23" customWidth="1"/>
    <col min="5382" max="5382" width="20" style="23" customWidth="1"/>
    <col min="5383" max="5383" width="3.875" style="23" customWidth="1"/>
    <col min="5384" max="5384" width="10" style="23" customWidth="1"/>
    <col min="5385" max="5385" width="9.25" style="23" customWidth="1"/>
    <col min="5386" max="5386" width="15" style="23" customWidth="1"/>
    <col min="5387" max="5387" width="13.1333333333333" style="23" customWidth="1"/>
    <col min="5388" max="5388" width="16.1333333333333" style="23" customWidth="1"/>
    <col min="5389" max="5632" width="9" style="23"/>
    <col min="5633" max="5633" width="5.75" style="23" customWidth="1"/>
    <col min="5634" max="5634" width="5.50833333333333" style="23" customWidth="1"/>
    <col min="5635" max="5635" width="4.75" style="23" customWidth="1"/>
    <col min="5636" max="5636" width="10.3833333333333" style="23" customWidth="1"/>
    <col min="5637" max="5637" width="19" style="23" customWidth="1"/>
    <col min="5638" max="5638" width="20" style="23" customWidth="1"/>
    <col min="5639" max="5639" width="3.875" style="23" customWidth="1"/>
    <col min="5640" max="5640" width="10" style="23" customWidth="1"/>
    <col min="5641" max="5641" width="9.25" style="23" customWidth="1"/>
    <col min="5642" max="5642" width="15" style="23" customWidth="1"/>
    <col min="5643" max="5643" width="13.1333333333333" style="23" customWidth="1"/>
    <col min="5644" max="5644" width="16.1333333333333" style="23" customWidth="1"/>
    <col min="5645" max="5888" width="9" style="23"/>
    <col min="5889" max="5889" width="5.75" style="23" customWidth="1"/>
    <col min="5890" max="5890" width="5.50833333333333" style="23" customWidth="1"/>
    <col min="5891" max="5891" width="4.75" style="23" customWidth="1"/>
    <col min="5892" max="5892" width="10.3833333333333" style="23" customWidth="1"/>
    <col min="5893" max="5893" width="19" style="23" customWidth="1"/>
    <col min="5894" max="5894" width="20" style="23" customWidth="1"/>
    <col min="5895" max="5895" width="3.875" style="23" customWidth="1"/>
    <col min="5896" max="5896" width="10" style="23" customWidth="1"/>
    <col min="5897" max="5897" width="9.25" style="23" customWidth="1"/>
    <col min="5898" max="5898" width="15" style="23" customWidth="1"/>
    <col min="5899" max="5899" width="13.1333333333333" style="23" customWidth="1"/>
    <col min="5900" max="5900" width="16.1333333333333" style="23" customWidth="1"/>
    <col min="5901" max="6144" width="9" style="23"/>
    <col min="6145" max="6145" width="5.75" style="23" customWidth="1"/>
    <col min="6146" max="6146" width="5.50833333333333" style="23" customWidth="1"/>
    <col min="6147" max="6147" width="4.75" style="23" customWidth="1"/>
    <col min="6148" max="6148" width="10.3833333333333" style="23" customWidth="1"/>
    <col min="6149" max="6149" width="19" style="23" customWidth="1"/>
    <col min="6150" max="6150" width="20" style="23" customWidth="1"/>
    <col min="6151" max="6151" width="3.875" style="23" customWidth="1"/>
    <col min="6152" max="6152" width="10" style="23" customWidth="1"/>
    <col min="6153" max="6153" width="9.25" style="23" customWidth="1"/>
    <col min="6154" max="6154" width="15" style="23" customWidth="1"/>
    <col min="6155" max="6155" width="13.1333333333333" style="23" customWidth="1"/>
    <col min="6156" max="6156" width="16.1333333333333" style="23" customWidth="1"/>
    <col min="6157" max="6400" width="9" style="23"/>
    <col min="6401" max="6401" width="5.75" style="23" customWidth="1"/>
    <col min="6402" max="6402" width="5.50833333333333" style="23" customWidth="1"/>
    <col min="6403" max="6403" width="4.75" style="23" customWidth="1"/>
    <col min="6404" max="6404" width="10.3833333333333" style="23" customWidth="1"/>
    <col min="6405" max="6405" width="19" style="23" customWidth="1"/>
    <col min="6406" max="6406" width="20" style="23" customWidth="1"/>
    <col min="6407" max="6407" width="3.875" style="23" customWidth="1"/>
    <col min="6408" max="6408" width="10" style="23" customWidth="1"/>
    <col min="6409" max="6409" width="9.25" style="23" customWidth="1"/>
    <col min="6410" max="6410" width="15" style="23" customWidth="1"/>
    <col min="6411" max="6411" width="13.1333333333333" style="23" customWidth="1"/>
    <col min="6412" max="6412" width="16.1333333333333" style="23" customWidth="1"/>
    <col min="6413" max="6656" width="9" style="23"/>
    <col min="6657" max="6657" width="5.75" style="23" customWidth="1"/>
    <col min="6658" max="6658" width="5.50833333333333" style="23" customWidth="1"/>
    <col min="6659" max="6659" width="4.75" style="23" customWidth="1"/>
    <col min="6660" max="6660" width="10.3833333333333" style="23" customWidth="1"/>
    <col min="6661" max="6661" width="19" style="23" customWidth="1"/>
    <col min="6662" max="6662" width="20" style="23" customWidth="1"/>
    <col min="6663" max="6663" width="3.875" style="23" customWidth="1"/>
    <col min="6664" max="6664" width="10" style="23" customWidth="1"/>
    <col min="6665" max="6665" width="9.25" style="23" customWidth="1"/>
    <col min="6666" max="6666" width="15" style="23" customWidth="1"/>
    <col min="6667" max="6667" width="13.1333333333333" style="23" customWidth="1"/>
    <col min="6668" max="6668" width="16.1333333333333" style="23" customWidth="1"/>
    <col min="6669" max="6912" width="9" style="23"/>
    <col min="6913" max="6913" width="5.75" style="23" customWidth="1"/>
    <col min="6914" max="6914" width="5.50833333333333" style="23" customWidth="1"/>
    <col min="6915" max="6915" width="4.75" style="23" customWidth="1"/>
    <col min="6916" max="6916" width="10.3833333333333" style="23" customWidth="1"/>
    <col min="6917" max="6917" width="19" style="23" customWidth="1"/>
    <col min="6918" max="6918" width="20" style="23" customWidth="1"/>
    <col min="6919" max="6919" width="3.875" style="23" customWidth="1"/>
    <col min="6920" max="6920" width="10" style="23" customWidth="1"/>
    <col min="6921" max="6921" width="9.25" style="23" customWidth="1"/>
    <col min="6922" max="6922" width="15" style="23" customWidth="1"/>
    <col min="6923" max="6923" width="13.1333333333333" style="23" customWidth="1"/>
    <col min="6924" max="6924" width="16.1333333333333" style="23" customWidth="1"/>
    <col min="6925" max="7168" width="9" style="23"/>
    <col min="7169" max="7169" width="5.75" style="23" customWidth="1"/>
    <col min="7170" max="7170" width="5.50833333333333" style="23" customWidth="1"/>
    <col min="7171" max="7171" width="4.75" style="23" customWidth="1"/>
    <col min="7172" max="7172" width="10.3833333333333" style="23" customWidth="1"/>
    <col min="7173" max="7173" width="19" style="23" customWidth="1"/>
    <col min="7174" max="7174" width="20" style="23" customWidth="1"/>
    <col min="7175" max="7175" width="3.875" style="23" customWidth="1"/>
    <col min="7176" max="7176" width="10" style="23" customWidth="1"/>
    <col min="7177" max="7177" width="9.25" style="23" customWidth="1"/>
    <col min="7178" max="7178" width="15" style="23" customWidth="1"/>
    <col min="7179" max="7179" width="13.1333333333333" style="23" customWidth="1"/>
    <col min="7180" max="7180" width="16.1333333333333" style="23" customWidth="1"/>
    <col min="7181" max="7424" width="9" style="23"/>
    <col min="7425" max="7425" width="5.75" style="23" customWidth="1"/>
    <col min="7426" max="7426" width="5.50833333333333" style="23" customWidth="1"/>
    <col min="7427" max="7427" width="4.75" style="23" customWidth="1"/>
    <col min="7428" max="7428" width="10.3833333333333" style="23" customWidth="1"/>
    <col min="7429" max="7429" width="19" style="23" customWidth="1"/>
    <col min="7430" max="7430" width="20" style="23" customWidth="1"/>
    <col min="7431" max="7431" width="3.875" style="23" customWidth="1"/>
    <col min="7432" max="7432" width="10" style="23" customWidth="1"/>
    <col min="7433" max="7433" width="9.25" style="23" customWidth="1"/>
    <col min="7434" max="7434" width="15" style="23" customWidth="1"/>
    <col min="7435" max="7435" width="13.1333333333333" style="23" customWidth="1"/>
    <col min="7436" max="7436" width="16.1333333333333" style="23" customWidth="1"/>
    <col min="7437" max="7680" width="9" style="23"/>
    <col min="7681" max="7681" width="5.75" style="23" customWidth="1"/>
    <col min="7682" max="7682" width="5.50833333333333" style="23" customWidth="1"/>
    <col min="7683" max="7683" width="4.75" style="23" customWidth="1"/>
    <col min="7684" max="7684" width="10.3833333333333" style="23" customWidth="1"/>
    <col min="7685" max="7685" width="19" style="23" customWidth="1"/>
    <col min="7686" max="7686" width="20" style="23" customWidth="1"/>
    <col min="7687" max="7687" width="3.875" style="23" customWidth="1"/>
    <col min="7688" max="7688" width="10" style="23" customWidth="1"/>
    <col min="7689" max="7689" width="9.25" style="23" customWidth="1"/>
    <col min="7690" max="7690" width="15" style="23" customWidth="1"/>
    <col min="7691" max="7691" width="13.1333333333333" style="23" customWidth="1"/>
    <col min="7692" max="7692" width="16.1333333333333" style="23" customWidth="1"/>
    <col min="7693" max="7936" width="9" style="23"/>
    <col min="7937" max="7937" width="5.75" style="23" customWidth="1"/>
    <col min="7938" max="7938" width="5.50833333333333" style="23" customWidth="1"/>
    <col min="7939" max="7939" width="4.75" style="23" customWidth="1"/>
    <col min="7940" max="7940" width="10.3833333333333" style="23" customWidth="1"/>
    <col min="7941" max="7941" width="19" style="23" customWidth="1"/>
    <col min="7942" max="7942" width="20" style="23" customWidth="1"/>
    <col min="7943" max="7943" width="3.875" style="23" customWidth="1"/>
    <col min="7944" max="7944" width="10" style="23" customWidth="1"/>
    <col min="7945" max="7945" width="9.25" style="23" customWidth="1"/>
    <col min="7946" max="7946" width="15" style="23" customWidth="1"/>
    <col min="7947" max="7947" width="13.1333333333333" style="23" customWidth="1"/>
    <col min="7948" max="7948" width="16.1333333333333" style="23" customWidth="1"/>
    <col min="7949" max="8192" width="9" style="23"/>
    <col min="8193" max="8193" width="5.75" style="23" customWidth="1"/>
    <col min="8194" max="8194" width="5.50833333333333" style="23" customWidth="1"/>
    <col min="8195" max="8195" width="4.75" style="23" customWidth="1"/>
    <col min="8196" max="8196" width="10.3833333333333" style="23" customWidth="1"/>
    <col min="8197" max="8197" width="19" style="23" customWidth="1"/>
    <col min="8198" max="8198" width="20" style="23" customWidth="1"/>
    <col min="8199" max="8199" width="3.875" style="23" customWidth="1"/>
    <col min="8200" max="8200" width="10" style="23" customWidth="1"/>
    <col min="8201" max="8201" width="9.25" style="23" customWidth="1"/>
    <col min="8202" max="8202" width="15" style="23" customWidth="1"/>
    <col min="8203" max="8203" width="13.1333333333333" style="23" customWidth="1"/>
    <col min="8204" max="8204" width="16.1333333333333" style="23" customWidth="1"/>
    <col min="8205" max="8448" width="9" style="23"/>
    <col min="8449" max="8449" width="5.75" style="23" customWidth="1"/>
    <col min="8450" max="8450" width="5.50833333333333" style="23" customWidth="1"/>
    <col min="8451" max="8451" width="4.75" style="23" customWidth="1"/>
    <col min="8452" max="8452" width="10.3833333333333" style="23" customWidth="1"/>
    <col min="8453" max="8453" width="19" style="23" customWidth="1"/>
    <col min="8454" max="8454" width="20" style="23" customWidth="1"/>
    <col min="8455" max="8455" width="3.875" style="23" customWidth="1"/>
    <col min="8456" max="8456" width="10" style="23" customWidth="1"/>
    <col min="8457" max="8457" width="9.25" style="23" customWidth="1"/>
    <col min="8458" max="8458" width="15" style="23" customWidth="1"/>
    <col min="8459" max="8459" width="13.1333333333333" style="23" customWidth="1"/>
    <col min="8460" max="8460" width="16.1333333333333" style="23" customWidth="1"/>
    <col min="8461" max="8704" width="9" style="23"/>
    <col min="8705" max="8705" width="5.75" style="23" customWidth="1"/>
    <col min="8706" max="8706" width="5.50833333333333" style="23" customWidth="1"/>
    <col min="8707" max="8707" width="4.75" style="23" customWidth="1"/>
    <col min="8708" max="8708" width="10.3833333333333" style="23" customWidth="1"/>
    <col min="8709" max="8709" width="19" style="23" customWidth="1"/>
    <col min="8710" max="8710" width="20" style="23" customWidth="1"/>
    <col min="8711" max="8711" width="3.875" style="23" customWidth="1"/>
    <col min="8712" max="8712" width="10" style="23" customWidth="1"/>
    <col min="8713" max="8713" width="9.25" style="23" customWidth="1"/>
    <col min="8714" max="8714" width="15" style="23" customWidth="1"/>
    <col min="8715" max="8715" width="13.1333333333333" style="23" customWidth="1"/>
    <col min="8716" max="8716" width="16.1333333333333" style="23" customWidth="1"/>
    <col min="8717" max="8960" width="9" style="23"/>
    <col min="8961" max="8961" width="5.75" style="23" customWidth="1"/>
    <col min="8962" max="8962" width="5.50833333333333" style="23" customWidth="1"/>
    <col min="8963" max="8963" width="4.75" style="23" customWidth="1"/>
    <col min="8964" max="8964" width="10.3833333333333" style="23" customWidth="1"/>
    <col min="8965" max="8965" width="19" style="23" customWidth="1"/>
    <col min="8966" max="8966" width="20" style="23" customWidth="1"/>
    <col min="8967" max="8967" width="3.875" style="23" customWidth="1"/>
    <col min="8968" max="8968" width="10" style="23" customWidth="1"/>
    <col min="8969" max="8969" width="9.25" style="23" customWidth="1"/>
    <col min="8970" max="8970" width="15" style="23" customWidth="1"/>
    <col min="8971" max="8971" width="13.1333333333333" style="23" customWidth="1"/>
    <col min="8972" max="8972" width="16.1333333333333" style="23" customWidth="1"/>
    <col min="8973" max="9216" width="9" style="23"/>
    <col min="9217" max="9217" width="5.75" style="23" customWidth="1"/>
    <col min="9218" max="9218" width="5.50833333333333" style="23" customWidth="1"/>
    <col min="9219" max="9219" width="4.75" style="23" customWidth="1"/>
    <col min="9220" max="9220" width="10.3833333333333" style="23" customWidth="1"/>
    <col min="9221" max="9221" width="19" style="23" customWidth="1"/>
    <col min="9222" max="9222" width="20" style="23" customWidth="1"/>
    <col min="9223" max="9223" width="3.875" style="23" customWidth="1"/>
    <col min="9224" max="9224" width="10" style="23" customWidth="1"/>
    <col min="9225" max="9225" width="9.25" style="23" customWidth="1"/>
    <col min="9226" max="9226" width="15" style="23" customWidth="1"/>
    <col min="9227" max="9227" width="13.1333333333333" style="23" customWidth="1"/>
    <col min="9228" max="9228" width="16.1333333333333" style="23" customWidth="1"/>
    <col min="9229" max="9472" width="9" style="23"/>
    <col min="9473" max="9473" width="5.75" style="23" customWidth="1"/>
    <col min="9474" max="9474" width="5.50833333333333" style="23" customWidth="1"/>
    <col min="9475" max="9475" width="4.75" style="23" customWidth="1"/>
    <col min="9476" max="9476" width="10.3833333333333" style="23" customWidth="1"/>
    <col min="9477" max="9477" width="19" style="23" customWidth="1"/>
    <col min="9478" max="9478" width="20" style="23" customWidth="1"/>
    <col min="9479" max="9479" width="3.875" style="23" customWidth="1"/>
    <col min="9480" max="9480" width="10" style="23" customWidth="1"/>
    <col min="9481" max="9481" width="9.25" style="23" customWidth="1"/>
    <col min="9482" max="9482" width="15" style="23" customWidth="1"/>
    <col min="9483" max="9483" width="13.1333333333333" style="23" customWidth="1"/>
    <col min="9484" max="9484" width="16.1333333333333" style="23" customWidth="1"/>
    <col min="9485" max="9728" width="9" style="23"/>
    <col min="9729" max="9729" width="5.75" style="23" customWidth="1"/>
    <col min="9730" max="9730" width="5.50833333333333" style="23" customWidth="1"/>
    <col min="9731" max="9731" width="4.75" style="23" customWidth="1"/>
    <col min="9732" max="9732" width="10.3833333333333" style="23" customWidth="1"/>
    <col min="9733" max="9733" width="19" style="23" customWidth="1"/>
    <col min="9734" max="9734" width="20" style="23" customWidth="1"/>
    <col min="9735" max="9735" width="3.875" style="23" customWidth="1"/>
    <col min="9736" max="9736" width="10" style="23" customWidth="1"/>
    <col min="9737" max="9737" width="9.25" style="23" customWidth="1"/>
    <col min="9738" max="9738" width="15" style="23" customWidth="1"/>
    <col min="9739" max="9739" width="13.1333333333333" style="23" customWidth="1"/>
    <col min="9740" max="9740" width="16.1333333333333" style="23" customWidth="1"/>
    <col min="9741" max="9984" width="9" style="23"/>
    <col min="9985" max="9985" width="5.75" style="23" customWidth="1"/>
    <col min="9986" max="9986" width="5.50833333333333" style="23" customWidth="1"/>
    <col min="9987" max="9987" width="4.75" style="23" customWidth="1"/>
    <col min="9988" max="9988" width="10.3833333333333" style="23" customWidth="1"/>
    <col min="9989" max="9989" width="19" style="23" customWidth="1"/>
    <col min="9990" max="9990" width="20" style="23" customWidth="1"/>
    <col min="9991" max="9991" width="3.875" style="23" customWidth="1"/>
    <col min="9992" max="9992" width="10" style="23" customWidth="1"/>
    <col min="9993" max="9993" width="9.25" style="23" customWidth="1"/>
    <col min="9994" max="9994" width="15" style="23" customWidth="1"/>
    <col min="9995" max="9995" width="13.1333333333333" style="23" customWidth="1"/>
    <col min="9996" max="9996" width="16.1333333333333" style="23" customWidth="1"/>
    <col min="9997" max="10240" width="9" style="23"/>
    <col min="10241" max="10241" width="5.75" style="23" customWidth="1"/>
    <col min="10242" max="10242" width="5.50833333333333" style="23" customWidth="1"/>
    <col min="10243" max="10243" width="4.75" style="23" customWidth="1"/>
    <col min="10244" max="10244" width="10.3833333333333" style="23" customWidth="1"/>
    <col min="10245" max="10245" width="19" style="23" customWidth="1"/>
    <col min="10246" max="10246" width="20" style="23" customWidth="1"/>
    <col min="10247" max="10247" width="3.875" style="23" customWidth="1"/>
    <col min="10248" max="10248" width="10" style="23" customWidth="1"/>
    <col min="10249" max="10249" width="9.25" style="23" customWidth="1"/>
    <col min="10250" max="10250" width="15" style="23" customWidth="1"/>
    <col min="10251" max="10251" width="13.1333333333333" style="23" customWidth="1"/>
    <col min="10252" max="10252" width="16.1333333333333" style="23" customWidth="1"/>
    <col min="10253" max="10496" width="9" style="23"/>
    <col min="10497" max="10497" width="5.75" style="23" customWidth="1"/>
    <col min="10498" max="10498" width="5.50833333333333" style="23" customWidth="1"/>
    <col min="10499" max="10499" width="4.75" style="23" customWidth="1"/>
    <col min="10500" max="10500" width="10.3833333333333" style="23" customWidth="1"/>
    <col min="10501" max="10501" width="19" style="23" customWidth="1"/>
    <col min="10502" max="10502" width="20" style="23" customWidth="1"/>
    <col min="10503" max="10503" width="3.875" style="23" customWidth="1"/>
    <col min="10504" max="10504" width="10" style="23" customWidth="1"/>
    <col min="10505" max="10505" width="9.25" style="23" customWidth="1"/>
    <col min="10506" max="10506" width="15" style="23" customWidth="1"/>
    <col min="10507" max="10507" width="13.1333333333333" style="23" customWidth="1"/>
    <col min="10508" max="10508" width="16.1333333333333" style="23" customWidth="1"/>
    <col min="10509" max="10752" width="9" style="23"/>
    <col min="10753" max="10753" width="5.75" style="23" customWidth="1"/>
    <col min="10754" max="10754" width="5.50833333333333" style="23" customWidth="1"/>
    <col min="10755" max="10755" width="4.75" style="23" customWidth="1"/>
    <col min="10756" max="10756" width="10.3833333333333" style="23" customWidth="1"/>
    <col min="10757" max="10757" width="19" style="23" customWidth="1"/>
    <col min="10758" max="10758" width="20" style="23" customWidth="1"/>
    <col min="10759" max="10759" width="3.875" style="23" customWidth="1"/>
    <col min="10760" max="10760" width="10" style="23" customWidth="1"/>
    <col min="10761" max="10761" width="9.25" style="23" customWidth="1"/>
    <col min="10762" max="10762" width="15" style="23" customWidth="1"/>
    <col min="10763" max="10763" width="13.1333333333333" style="23" customWidth="1"/>
    <col min="10764" max="10764" width="16.1333333333333" style="23" customWidth="1"/>
    <col min="10765" max="11008" width="9" style="23"/>
    <col min="11009" max="11009" width="5.75" style="23" customWidth="1"/>
    <col min="11010" max="11010" width="5.50833333333333" style="23" customWidth="1"/>
    <col min="11011" max="11011" width="4.75" style="23" customWidth="1"/>
    <col min="11012" max="11012" width="10.3833333333333" style="23" customWidth="1"/>
    <col min="11013" max="11013" width="19" style="23" customWidth="1"/>
    <col min="11014" max="11014" width="20" style="23" customWidth="1"/>
    <col min="11015" max="11015" width="3.875" style="23" customWidth="1"/>
    <col min="11016" max="11016" width="10" style="23" customWidth="1"/>
    <col min="11017" max="11017" width="9.25" style="23" customWidth="1"/>
    <col min="11018" max="11018" width="15" style="23" customWidth="1"/>
    <col min="11019" max="11019" width="13.1333333333333" style="23" customWidth="1"/>
    <col min="11020" max="11020" width="16.1333333333333" style="23" customWidth="1"/>
    <col min="11021" max="11264" width="9" style="23"/>
    <col min="11265" max="11265" width="5.75" style="23" customWidth="1"/>
    <col min="11266" max="11266" width="5.50833333333333" style="23" customWidth="1"/>
    <col min="11267" max="11267" width="4.75" style="23" customWidth="1"/>
    <col min="11268" max="11268" width="10.3833333333333" style="23" customWidth="1"/>
    <col min="11269" max="11269" width="19" style="23" customWidth="1"/>
    <col min="11270" max="11270" width="20" style="23" customWidth="1"/>
    <col min="11271" max="11271" width="3.875" style="23" customWidth="1"/>
    <col min="11272" max="11272" width="10" style="23" customWidth="1"/>
    <col min="11273" max="11273" width="9.25" style="23" customWidth="1"/>
    <col min="11274" max="11274" width="15" style="23" customWidth="1"/>
    <col min="11275" max="11275" width="13.1333333333333" style="23" customWidth="1"/>
    <col min="11276" max="11276" width="16.1333333333333" style="23" customWidth="1"/>
    <col min="11277" max="11520" width="9" style="23"/>
    <col min="11521" max="11521" width="5.75" style="23" customWidth="1"/>
    <col min="11522" max="11522" width="5.50833333333333" style="23" customWidth="1"/>
    <col min="11523" max="11523" width="4.75" style="23" customWidth="1"/>
    <col min="11524" max="11524" width="10.3833333333333" style="23" customWidth="1"/>
    <col min="11525" max="11525" width="19" style="23" customWidth="1"/>
    <col min="11526" max="11526" width="20" style="23" customWidth="1"/>
    <col min="11527" max="11527" width="3.875" style="23" customWidth="1"/>
    <col min="11528" max="11528" width="10" style="23" customWidth="1"/>
    <col min="11529" max="11529" width="9.25" style="23" customWidth="1"/>
    <col min="11530" max="11530" width="15" style="23" customWidth="1"/>
    <col min="11531" max="11531" width="13.1333333333333" style="23" customWidth="1"/>
    <col min="11532" max="11532" width="16.1333333333333" style="23" customWidth="1"/>
    <col min="11533" max="11776" width="9" style="23"/>
    <col min="11777" max="11777" width="5.75" style="23" customWidth="1"/>
    <col min="11778" max="11778" width="5.50833333333333" style="23" customWidth="1"/>
    <col min="11779" max="11779" width="4.75" style="23" customWidth="1"/>
    <col min="11780" max="11780" width="10.3833333333333" style="23" customWidth="1"/>
    <col min="11781" max="11781" width="19" style="23" customWidth="1"/>
    <col min="11782" max="11782" width="20" style="23" customWidth="1"/>
    <col min="11783" max="11783" width="3.875" style="23" customWidth="1"/>
    <col min="11784" max="11784" width="10" style="23" customWidth="1"/>
    <col min="11785" max="11785" width="9.25" style="23" customWidth="1"/>
    <col min="11786" max="11786" width="15" style="23" customWidth="1"/>
    <col min="11787" max="11787" width="13.1333333333333" style="23" customWidth="1"/>
    <col min="11788" max="11788" width="16.1333333333333" style="23" customWidth="1"/>
    <col min="11789" max="12032" width="9" style="23"/>
    <col min="12033" max="12033" width="5.75" style="23" customWidth="1"/>
    <col min="12034" max="12034" width="5.50833333333333" style="23" customWidth="1"/>
    <col min="12035" max="12035" width="4.75" style="23" customWidth="1"/>
    <col min="12036" max="12036" width="10.3833333333333" style="23" customWidth="1"/>
    <col min="12037" max="12037" width="19" style="23" customWidth="1"/>
    <col min="12038" max="12038" width="20" style="23" customWidth="1"/>
    <col min="12039" max="12039" width="3.875" style="23" customWidth="1"/>
    <col min="12040" max="12040" width="10" style="23" customWidth="1"/>
    <col min="12041" max="12041" width="9.25" style="23" customWidth="1"/>
    <col min="12042" max="12042" width="15" style="23" customWidth="1"/>
    <col min="12043" max="12043" width="13.1333333333333" style="23" customWidth="1"/>
    <col min="12044" max="12044" width="16.1333333333333" style="23" customWidth="1"/>
    <col min="12045" max="12288" width="9" style="23"/>
    <col min="12289" max="12289" width="5.75" style="23" customWidth="1"/>
    <col min="12290" max="12290" width="5.50833333333333" style="23" customWidth="1"/>
    <col min="12291" max="12291" width="4.75" style="23" customWidth="1"/>
    <col min="12292" max="12292" width="10.3833333333333" style="23" customWidth="1"/>
    <col min="12293" max="12293" width="19" style="23" customWidth="1"/>
    <col min="12294" max="12294" width="20" style="23" customWidth="1"/>
    <col min="12295" max="12295" width="3.875" style="23" customWidth="1"/>
    <col min="12296" max="12296" width="10" style="23" customWidth="1"/>
    <col min="12297" max="12297" width="9.25" style="23" customWidth="1"/>
    <col min="12298" max="12298" width="15" style="23" customWidth="1"/>
    <col min="12299" max="12299" width="13.1333333333333" style="23" customWidth="1"/>
    <col min="12300" max="12300" width="16.1333333333333" style="23" customWidth="1"/>
    <col min="12301" max="12544" width="9" style="23"/>
    <col min="12545" max="12545" width="5.75" style="23" customWidth="1"/>
    <col min="12546" max="12546" width="5.50833333333333" style="23" customWidth="1"/>
    <col min="12547" max="12547" width="4.75" style="23" customWidth="1"/>
    <col min="12548" max="12548" width="10.3833333333333" style="23" customWidth="1"/>
    <col min="12549" max="12549" width="19" style="23" customWidth="1"/>
    <col min="12550" max="12550" width="20" style="23" customWidth="1"/>
    <col min="12551" max="12551" width="3.875" style="23" customWidth="1"/>
    <col min="12552" max="12552" width="10" style="23" customWidth="1"/>
    <col min="12553" max="12553" width="9.25" style="23" customWidth="1"/>
    <col min="12554" max="12554" width="15" style="23" customWidth="1"/>
    <col min="12555" max="12555" width="13.1333333333333" style="23" customWidth="1"/>
    <col min="12556" max="12556" width="16.1333333333333" style="23" customWidth="1"/>
    <col min="12557" max="12800" width="9" style="23"/>
    <col min="12801" max="12801" width="5.75" style="23" customWidth="1"/>
    <col min="12802" max="12802" width="5.50833333333333" style="23" customWidth="1"/>
    <col min="12803" max="12803" width="4.75" style="23" customWidth="1"/>
    <col min="12804" max="12804" width="10.3833333333333" style="23" customWidth="1"/>
    <col min="12805" max="12805" width="19" style="23" customWidth="1"/>
    <col min="12806" max="12806" width="20" style="23" customWidth="1"/>
    <col min="12807" max="12807" width="3.875" style="23" customWidth="1"/>
    <col min="12808" max="12808" width="10" style="23" customWidth="1"/>
    <col min="12809" max="12809" width="9.25" style="23" customWidth="1"/>
    <col min="12810" max="12810" width="15" style="23" customWidth="1"/>
    <col min="12811" max="12811" width="13.1333333333333" style="23" customWidth="1"/>
    <col min="12812" max="12812" width="16.1333333333333" style="23" customWidth="1"/>
    <col min="12813" max="13056" width="9" style="23"/>
    <col min="13057" max="13057" width="5.75" style="23" customWidth="1"/>
    <col min="13058" max="13058" width="5.50833333333333" style="23" customWidth="1"/>
    <col min="13059" max="13059" width="4.75" style="23" customWidth="1"/>
    <col min="13060" max="13060" width="10.3833333333333" style="23" customWidth="1"/>
    <col min="13061" max="13061" width="19" style="23" customWidth="1"/>
    <col min="13062" max="13062" width="20" style="23" customWidth="1"/>
    <col min="13063" max="13063" width="3.875" style="23" customWidth="1"/>
    <col min="13064" max="13064" width="10" style="23" customWidth="1"/>
    <col min="13065" max="13065" width="9.25" style="23" customWidth="1"/>
    <col min="13066" max="13066" width="15" style="23" customWidth="1"/>
    <col min="13067" max="13067" width="13.1333333333333" style="23" customWidth="1"/>
    <col min="13068" max="13068" width="16.1333333333333" style="23" customWidth="1"/>
    <col min="13069" max="13312" width="9" style="23"/>
    <col min="13313" max="13313" width="5.75" style="23" customWidth="1"/>
    <col min="13314" max="13314" width="5.50833333333333" style="23" customWidth="1"/>
    <col min="13315" max="13315" width="4.75" style="23" customWidth="1"/>
    <col min="13316" max="13316" width="10.3833333333333" style="23" customWidth="1"/>
    <col min="13317" max="13317" width="19" style="23" customWidth="1"/>
    <col min="13318" max="13318" width="20" style="23" customWidth="1"/>
    <col min="13319" max="13319" width="3.875" style="23" customWidth="1"/>
    <col min="13320" max="13320" width="10" style="23" customWidth="1"/>
    <col min="13321" max="13321" width="9.25" style="23" customWidth="1"/>
    <col min="13322" max="13322" width="15" style="23" customWidth="1"/>
    <col min="13323" max="13323" width="13.1333333333333" style="23" customWidth="1"/>
    <col min="13324" max="13324" width="16.1333333333333" style="23" customWidth="1"/>
    <col min="13325" max="13568" width="9" style="23"/>
    <col min="13569" max="13569" width="5.75" style="23" customWidth="1"/>
    <col min="13570" max="13570" width="5.50833333333333" style="23" customWidth="1"/>
    <col min="13571" max="13571" width="4.75" style="23" customWidth="1"/>
    <col min="13572" max="13572" width="10.3833333333333" style="23" customWidth="1"/>
    <col min="13573" max="13573" width="19" style="23" customWidth="1"/>
    <col min="13574" max="13574" width="20" style="23" customWidth="1"/>
    <col min="13575" max="13575" width="3.875" style="23" customWidth="1"/>
    <col min="13576" max="13576" width="10" style="23" customWidth="1"/>
    <col min="13577" max="13577" width="9.25" style="23" customWidth="1"/>
    <col min="13578" max="13578" width="15" style="23" customWidth="1"/>
    <col min="13579" max="13579" width="13.1333333333333" style="23" customWidth="1"/>
    <col min="13580" max="13580" width="16.1333333333333" style="23" customWidth="1"/>
    <col min="13581" max="13824" width="9" style="23"/>
    <col min="13825" max="13825" width="5.75" style="23" customWidth="1"/>
    <col min="13826" max="13826" width="5.50833333333333" style="23" customWidth="1"/>
    <col min="13827" max="13827" width="4.75" style="23" customWidth="1"/>
    <col min="13828" max="13828" width="10.3833333333333" style="23" customWidth="1"/>
    <col min="13829" max="13829" width="19" style="23" customWidth="1"/>
    <col min="13830" max="13830" width="20" style="23" customWidth="1"/>
    <col min="13831" max="13831" width="3.875" style="23" customWidth="1"/>
    <col min="13832" max="13832" width="10" style="23" customWidth="1"/>
    <col min="13833" max="13833" width="9.25" style="23" customWidth="1"/>
    <col min="13834" max="13834" width="15" style="23" customWidth="1"/>
    <col min="13835" max="13835" width="13.1333333333333" style="23" customWidth="1"/>
    <col min="13836" max="13836" width="16.1333333333333" style="23" customWidth="1"/>
    <col min="13837" max="14080" width="9" style="23"/>
    <col min="14081" max="14081" width="5.75" style="23" customWidth="1"/>
    <col min="14082" max="14082" width="5.50833333333333" style="23" customWidth="1"/>
    <col min="14083" max="14083" width="4.75" style="23" customWidth="1"/>
    <col min="14084" max="14084" width="10.3833333333333" style="23" customWidth="1"/>
    <col min="14085" max="14085" width="19" style="23" customWidth="1"/>
    <col min="14086" max="14086" width="20" style="23" customWidth="1"/>
    <col min="14087" max="14087" width="3.875" style="23" customWidth="1"/>
    <col min="14088" max="14088" width="10" style="23" customWidth="1"/>
    <col min="14089" max="14089" width="9.25" style="23" customWidth="1"/>
    <col min="14090" max="14090" width="15" style="23" customWidth="1"/>
    <col min="14091" max="14091" width="13.1333333333333" style="23" customWidth="1"/>
    <col min="14092" max="14092" width="16.1333333333333" style="23" customWidth="1"/>
    <col min="14093" max="14336" width="9" style="23"/>
    <col min="14337" max="14337" width="5.75" style="23" customWidth="1"/>
    <col min="14338" max="14338" width="5.50833333333333" style="23" customWidth="1"/>
    <col min="14339" max="14339" width="4.75" style="23" customWidth="1"/>
    <col min="14340" max="14340" width="10.3833333333333" style="23" customWidth="1"/>
    <col min="14341" max="14341" width="19" style="23" customWidth="1"/>
    <col min="14342" max="14342" width="20" style="23" customWidth="1"/>
    <col min="14343" max="14343" width="3.875" style="23" customWidth="1"/>
    <col min="14344" max="14344" width="10" style="23" customWidth="1"/>
    <col min="14345" max="14345" width="9.25" style="23" customWidth="1"/>
    <col min="14346" max="14346" width="15" style="23" customWidth="1"/>
    <col min="14347" max="14347" width="13.1333333333333" style="23" customWidth="1"/>
    <col min="14348" max="14348" width="16.1333333333333" style="23" customWidth="1"/>
    <col min="14349" max="14592" width="9" style="23"/>
    <col min="14593" max="14593" width="5.75" style="23" customWidth="1"/>
    <col min="14594" max="14594" width="5.50833333333333" style="23" customWidth="1"/>
    <col min="14595" max="14595" width="4.75" style="23" customWidth="1"/>
    <col min="14596" max="14596" width="10.3833333333333" style="23" customWidth="1"/>
    <col min="14597" max="14597" width="19" style="23" customWidth="1"/>
    <col min="14598" max="14598" width="20" style="23" customWidth="1"/>
    <col min="14599" max="14599" width="3.875" style="23" customWidth="1"/>
    <col min="14600" max="14600" width="10" style="23" customWidth="1"/>
    <col min="14601" max="14601" width="9.25" style="23" customWidth="1"/>
    <col min="14602" max="14602" width="15" style="23" customWidth="1"/>
    <col min="14603" max="14603" width="13.1333333333333" style="23" customWidth="1"/>
    <col min="14604" max="14604" width="16.1333333333333" style="23" customWidth="1"/>
    <col min="14605" max="14848" width="9" style="23"/>
    <col min="14849" max="14849" width="5.75" style="23" customWidth="1"/>
    <col min="14850" max="14850" width="5.50833333333333" style="23" customWidth="1"/>
    <col min="14851" max="14851" width="4.75" style="23" customWidth="1"/>
    <col min="14852" max="14852" width="10.3833333333333" style="23" customWidth="1"/>
    <col min="14853" max="14853" width="19" style="23" customWidth="1"/>
    <col min="14854" max="14854" width="20" style="23" customWidth="1"/>
    <col min="14855" max="14855" width="3.875" style="23" customWidth="1"/>
    <col min="14856" max="14856" width="10" style="23" customWidth="1"/>
    <col min="14857" max="14857" width="9.25" style="23" customWidth="1"/>
    <col min="14858" max="14858" width="15" style="23" customWidth="1"/>
    <col min="14859" max="14859" width="13.1333333333333" style="23" customWidth="1"/>
    <col min="14860" max="14860" width="16.1333333333333" style="23" customWidth="1"/>
    <col min="14861" max="15104" width="9" style="23"/>
    <col min="15105" max="15105" width="5.75" style="23" customWidth="1"/>
    <col min="15106" max="15106" width="5.50833333333333" style="23" customWidth="1"/>
    <col min="15107" max="15107" width="4.75" style="23" customWidth="1"/>
    <col min="15108" max="15108" width="10.3833333333333" style="23" customWidth="1"/>
    <col min="15109" max="15109" width="19" style="23" customWidth="1"/>
    <col min="15110" max="15110" width="20" style="23" customWidth="1"/>
    <col min="15111" max="15111" width="3.875" style="23" customWidth="1"/>
    <col min="15112" max="15112" width="10" style="23" customWidth="1"/>
    <col min="15113" max="15113" width="9.25" style="23" customWidth="1"/>
    <col min="15114" max="15114" width="15" style="23" customWidth="1"/>
    <col min="15115" max="15115" width="13.1333333333333" style="23" customWidth="1"/>
    <col min="15116" max="15116" width="16.1333333333333" style="23" customWidth="1"/>
    <col min="15117" max="15360" width="9" style="23"/>
    <col min="15361" max="15361" width="5.75" style="23" customWidth="1"/>
    <col min="15362" max="15362" width="5.50833333333333" style="23" customWidth="1"/>
    <col min="15363" max="15363" width="4.75" style="23" customWidth="1"/>
    <col min="15364" max="15364" width="10.3833333333333" style="23" customWidth="1"/>
    <col min="15365" max="15365" width="19" style="23" customWidth="1"/>
    <col min="15366" max="15366" width="20" style="23" customWidth="1"/>
    <col min="15367" max="15367" width="3.875" style="23" customWidth="1"/>
    <col min="15368" max="15368" width="10" style="23" customWidth="1"/>
    <col min="15369" max="15369" width="9.25" style="23" customWidth="1"/>
    <col min="15370" max="15370" width="15" style="23" customWidth="1"/>
    <col min="15371" max="15371" width="13.1333333333333" style="23" customWidth="1"/>
    <col min="15372" max="15372" width="16.1333333333333" style="23" customWidth="1"/>
    <col min="15373" max="15616" width="9" style="23"/>
    <col min="15617" max="15617" width="5.75" style="23" customWidth="1"/>
    <col min="15618" max="15618" width="5.50833333333333" style="23" customWidth="1"/>
    <col min="15619" max="15619" width="4.75" style="23" customWidth="1"/>
    <col min="15620" max="15620" width="10.3833333333333" style="23" customWidth="1"/>
    <col min="15621" max="15621" width="19" style="23" customWidth="1"/>
    <col min="15622" max="15622" width="20" style="23" customWidth="1"/>
    <col min="15623" max="15623" width="3.875" style="23" customWidth="1"/>
    <col min="15624" max="15624" width="10" style="23" customWidth="1"/>
    <col min="15625" max="15625" width="9.25" style="23" customWidth="1"/>
    <col min="15626" max="15626" width="15" style="23" customWidth="1"/>
    <col min="15627" max="15627" width="13.1333333333333" style="23" customWidth="1"/>
    <col min="15628" max="15628" width="16.1333333333333" style="23" customWidth="1"/>
    <col min="15629" max="15872" width="9" style="23"/>
    <col min="15873" max="15873" width="5.75" style="23" customWidth="1"/>
    <col min="15874" max="15874" width="5.50833333333333" style="23" customWidth="1"/>
    <col min="15875" max="15875" width="4.75" style="23" customWidth="1"/>
    <col min="15876" max="15876" width="10.3833333333333" style="23" customWidth="1"/>
    <col min="15877" max="15877" width="19" style="23" customWidth="1"/>
    <col min="15878" max="15878" width="20" style="23" customWidth="1"/>
    <col min="15879" max="15879" width="3.875" style="23" customWidth="1"/>
    <col min="15880" max="15880" width="10" style="23" customWidth="1"/>
    <col min="15881" max="15881" width="9.25" style="23" customWidth="1"/>
    <col min="15882" max="15882" width="15" style="23" customWidth="1"/>
    <col min="15883" max="15883" width="13.1333333333333" style="23" customWidth="1"/>
    <col min="15884" max="15884" width="16.1333333333333" style="23" customWidth="1"/>
    <col min="15885" max="16128" width="9" style="23"/>
    <col min="16129" max="16129" width="5.75" style="23" customWidth="1"/>
    <col min="16130" max="16130" width="5.50833333333333" style="23" customWidth="1"/>
    <col min="16131" max="16131" width="4.75" style="23" customWidth="1"/>
    <col min="16132" max="16132" width="10.3833333333333" style="23" customWidth="1"/>
    <col min="16133" max="16133" width="19" style="23" customWidth="1"/>
    <col min="16134" max="16134" width="20" style="23" customWidth="1"/>
    <col min="16135" max="16135" width="3.875" style="23" customWidth="1"/>
    <col min="16136" max="16136" width="10" style="23" customWidth="1"/>
    <col min="16137" max="16137" width="9.25" style="23" customWidth="1"/>
    <col min="16138" max="16138" width="15" style="23" customWidth="1"/>
    <col min="16139" max="16139" width="13.1333333333333" style="23" customWidth="1"/>
    <col min="16140" max="16140" width="16.1333333333333" style="23" customWidth="1"/>
    <col min="16141" max="16384" width="9" style="23"/>
  </cols>
  <sheetData>
    <row r="1" ht="15" customHeight="1" spans="1:12">
      <c r="A1" s="44" t="s">
        <v>737</v>
      </c>
      <c r="B1" s="44"/>
      <c r="C1" s="44"/>
      <c r="D1" s="28"/>
      <c r="E1" s="28"/>
      <c r="F1" s="28"/>
      <c r="G1" s="28"/>
      <c r="H1" s="28"/>
      <c r="I1" s="28"/>
      <c r="J1" s="28"/>
      <c r="K1" s="28"/>
      <c r="L1" s="28"/>
    </row>
    <row r="2" customHeight="1" spans="1:12">
      <c r="A2" s="27" t="s">
        <v>622</v>
      </c>
      <c r="B2" s="27"/>
      <c r="C2" s="27"/>
      <c r="D2" s="27"/>
      <c r="E2" s="27"/>
      <c r="F2" s="27"/>
      <c r="G2" s="27" t="s">
        <v>623</v>
      </c>
      <c r="H2" s="27"/>
      <c r="I2" s="27"/>
      <c r="J2" s="37" t="s">
        <v>738</v>
      </c>
      <c r="K2" s="37"/>
      <c r="L2" s="37"/>
    </row>
    <row r="3" customHeight="1" spans="1:12">
      <c r="A3" s="27" t="s">
        <v>625</v>
      </c>
      <c r="B3" s="27"/>
      <c r="C3" s="27"/>
      <c r="D3" s="27"/>
      <c r="E3" s="27"/>
      <c r="F3" s="27"/>
      <c r="G3" s="27" t="s">
        <v>739</v>
      </c>
      <c r="H3" s="27"/>
      <c r="I3" s="27"/>
      <c r="J3" s="27"/>
      <c r="K3" s="27"/>
      <c r="L3" s="27"/>
    </row>
    <row r="4" ht="36" customHeight="1" spans="1:12">
      <c r="A4" s="27" t="s">
        <v>627</v>
      </c>
      <c r="B4" s="27" t="s">
        <v>628</v>
      </c>
      <c r="C4" s="27" t="s">
        <v>629</v>
      </c>
      <c r="D4" s="27" t="s">
        <v>740</v>
      </c>
      <c r="E4" s="27" t="s">
        <v>741</v>
      </c>
      <c r="F4" s="27"/>
      <c r="G4" s="28" t="s">
        <v>742</v>
      </c>
      <c r="H4" s="28"/>
      <c r="I4" s="28" t="s">
        <v>743</v>
      </c>
      <c r="J4" s="27" t="s">
        <v>744</v>
      </c>
      <c r="K4" s="27" t="s">
        <v>745</v>
      </c>
      <c r="L4" s="27" t="s">
        <v>746</v>
      </c>
    </row>
    <row r="5" customHeight="1" spans="1:12">
      <c r="A5" s="27"/>
      <c r="B5" s="27">
        <v>1</v>
      </c>
      <c r="C5" s="27"/>
      <c r="D5" s="29"/>
      <c r="E5" s="32"/>
      <c r="F5" s="33"/>
      <c r="G5" s="30"/>
      <c r="H5" s="30"/>
      <c r="I5" s="30"/>
      <c r="J5" s="30"/>
      <c r="K5" s="27"/>
      <c r="L5" s="27"/>
    </row>
    <row r="6" customHeight="1" spans="1:12">
      <c r="A6" s="27"/>
      <c r="B6" s="27">
        <v>2</v>
      </c>
      <c r="C6" s="27"/>
      <c r="D6" s="29"/>
      <c r="E6" s="32"/>
      <c r="F6" s="33"/>
      <c r="G6" s="30"/>
      <c r="H6" s="30"/>
      <c r="I6" s="30"/>
      <c r="J6" s="30"/>
      <c r="K6" s="27"/>
      <c r="L6" s="27"/>
    </row>
    <row r="7" customHeight="1" spans="1:12">
      <c r="A7" s="27"/>
      <c r="B7" s="27">
        <v>3</v>
      </c>
      <c r="C7" s="27"/>
      <c r="D7" s="29"/>
      <c r="E7" s="32"/>
      <c r="F7" s="33"/>
      <c r="G7" s="30"/>
      <c r="H7" s="30"/>
      <c r="I7" s="30"/>
      <c r="J7" s="30"/>
      <c r="K7" s="27"/>
      <c r="L7" s="27"/>
    </row>
    <row r="8" customHeight="1" spans="1:12">
      <c r="A8" s="27"/>
      <c r="B8" s="27">
        <v>4</v>
      </c>
      <c r="C8" s="27"/>
      <c r="D8" s="29"/>
      <c r="E8" s="32"/>
      <c r="F8" s="33"/>
      <c r="G8" s="30"/>
      <c r="H8" s="30"/>
      <c r="I8" s="30"/>
      <c r="J8" s="30"/>
      <c r="K8" s="27"/>
      <c r="L8" s="27"/>
    </row>
    <row r="9" customHeight="1" spans="1:12">
      <c r="A9" s="27"/>
      <c r="B9" s="27">
        <v>5</v>
      </c>
      <c r="C9" s="27"/>
      <c r="D9" s="29"/>
      <c r="E9" s="32"/>
      <c r="F9" s="33"/>
      <c r="G9" s="30"/>
      <c r="H9" s="30"/>
      <c r="I9" s="30"/>
      <c r="J9" s="30"/>
      <c r="K9" s="27"/>
      <c r="L9" s="27"/>
    </row>
    <row r="10" customHeight="1" spans="1:12">
      <c r="A10" s="27"/>
      <c r="B10" s="27">
        <v>6</v>
      </c>
      <c r="C10" s="27"/>
      <c r="D10" s="29"/>
      <c r="E10" s="32"/>
      <c r="F10" s="33"/>
      <c r="G10" s="30"/>
      <c r="H10" s="30"/>
      <c r="I10" s="30"/>
      <c r="J10" s="30"/>
      <c r="K10" s="27"/>
      <c r="L10" s="27"/>
    </row>
    <row r="11" customHeight="1" spans="1:12">
      <c r="A11" s="27"/>
      <c r="B11" s="27">
        <v>7</v>
      </c>
      <c r="C11" s="27"/>
      <c r="D11" s="29"/>
      <c r="E11" s="32"/>
      <c r="F11" s="33"/>
      <c r="G11" s="30"/>
      <c r="H11" s="30"/>
      <c r="I11" s="30"/>
      <c r="J11" s="30"/>
      <c r="K11" s="27"/>
      <c r="L11" s="27"/>
    </row>
    <row r="12" customHeight="1" spans="1:12">
      <c r="A12" s="27"/>
      <c r="B12" s="27">
        <v>8</v>
      </c>
      <c r="C12" s="27"/>
      <c r="D12" s="29"/>
      <c r="E12" s="32"/>
      <c r="F12" s="33"/>
      <c r="G12" s="30"/>
      <c r="H12" s="30"/>
      <c r="I12" s="30"/>
      <c r="J12" s="30"/>
      <c r="K12" s="27"/>
      <c r="L12" s="27"/>
    </row>
    <row r="13" customHeight="1" spans="1:12">
      <c r="A13" s="27"/>
      <c r="B13" s="27">
        <v>9</v>
      </c>
      <c r="C13" s="27"/>
      <c r="D13" s="29"/>
      <c r="E13" s="32"/>
      <c r="F13" s="33"/>
      <c r="G13" s="30"/>
      <c r="H13" s="30"/>
      <c r="I13" s="30"/>
      <c r="J13" s="30"/>
      <c r="K13" s="27"/>
      <c r="L13" s="27"/>
    </row>
    <row r="14" customHeight="1" spans="1:12">
      <c r="A14" s="27"/>
      <c r="B14" s="27">
        <v>10</v>
      </c>
      <c r="C14" s="27"/>
      <c r="D14" s="29"/>
      <c r="E14" s="32"/>
      <c r="F14" s="33"/>
      <c r="G14" s="30"/>
      <c r="H14" s="30"/>
      <c r="I14" s="30"/>
      <c r="J14" s="30"/>
      <c r="K14" s="27"/>
      <c r="L14" s="27"/>
    </row>
    <row r="15" customHeight="1" spans="1:12">
      <c r="A15" s="27"/>
      <c r="B15" s="27">
        <v>11</v>
      </c>
      <c r="C15" s="27"/>
      <c r="D15" s="29"/>
      <c r="E15" s="32"/>
      <c r="F15" s="33"/>
      <c r="G15" s="30"/>
      <c r="H15" s="30"/>
      <c r="I15" s="30"/>
      <c r="J15" s="30"/>
      <c r="K15" s="27"/>
      <c r="L15" s="27"/>
    </row>
    <row r="16" customHeight="1" spans="1:12">
      <c r="A16" s="27"/>
      <c r="B16" s="27">
        <v>12</v>
      </c>
      <c r="C16" s="27"/>
      <c r="D16" s="29"/>
      <c r="E16" s="32"/>
      <c r="F16" s="33"/>
      <c r="G16" s="30"/>
      <c r="H16" s="30"/>
      <c r="I16" s="30"/>
      <c r="J16" s="30"/>
      <c r="K16" s="27"/>
      <c r="L16" s="27"/>
    </row>
    <row r="17" customHeight="1" spans="1:12">
      <c r="A17" s="27"/>
      <c r="B17" s="27">
        <v>13</v>
      </c>
      <c r="C17" s="27"/>
      <c r="D17" s="29"/>
      <c r="E17" s="32"/>
      <c r="F17" s="33"/>
      <c r="G17" s="30"/>
      <c r="H17" s="30"/>
      <c r="I17" s="30"/>
      <c r="J17" s="30"/>
      <c r="K17" s="27"/>
      <c r="L17" s="27"/>
    </row>
    <row r="18" customHeight="1" spans="1:12">
      <c r="A18" s="27"/>
      <c r="B18" s="27">
        <v>14</v>
      </c>
      <c r="C18" s="27"/>
      <c r="D18" s="29"/>
      <c r="E18" s="32"/>
      <c r="F18" s="33"/>
      <c r="G18" s="30"/>
      <c r="H18" s="30"/>
      <c r="I18" s="30"/>
      <c r="J18" s="30"/>
      <c r="K18" s="27"/>
      <c r="L18" s="27"/>
    </row>
    <row r="19" customHeight="1" spans="1:12">
      <c r="A19" s="27"/>
      <c r="B19" s="27">
        <v>15</v>
      </c>
      <c r="C19" s="27"/>
      <c r="D19" s="29"/>
      <c r="E19" s="32"/>
      <c r="F19" s="33"/>
      <c r="G19" s="30"/>
      <c r="H19" s="30"/>
      <c r="I19" s="30"/>
      <c r="J19" s="30"/>
      <c r="K19" s="27"/>
      <c r="L19" s="27"/>
    </row>
    <row r="20" customHeight="1" spans="1:12">
      <c r="A20" s="27"/>
      <c r="B20" s="27">
        <v>16</v>
      </c>
      <c r="C20" s="27"/>
      <c r="D20" s="29"/>
      <c r="E20" s="32"/>
      <c r="F20" s="33"/>
      <c r="G20" s="30"/>
      <c r="H20" s="30"/>
      <c r="I20" s="30"/>
      <c r="J20" s="30"/>
      <c r="K20" s="27"/>
      <c r="L20" s="27"/>
    </row>
    <row r="21" customHeight="1" spans="1:12">
      <c r="A21" s="27"/>
      <c r="B21" s="27">
        <v>17</v>
      </c>
      <c r="C21" s="27"/>
      <c r="D21" s="29"/>
      <c r="E21" s="32"/>
      <c r="F21" s="33"/>
      <c r="G21" s="30"/>
      <c r="H21" s="30"/>
      <c r="I21" s="30"/>
      <c r="J21" s="30"/>
      <c r="K21" s="27"/>
      <c r="L21" s="27"/>
    </row>
    <row r="22" customHeight="1" spans="1:12">
      <c r="A22" s="27"/>
      <c r="B22" s="27">
        <v>18</v>
      </c>
      <c r="C22" s="27"/>
      <c r="D22" s="29"/>
      <c r="E22" s="32"/>
      <c r="F22" s="33"/>
      <c r="G22" s="30"/>
      <c r="H22" s="30"/>
      <c r="I22" s="30"/>
      <c r="J22" s="30"/>
      <c r="K22" s="27"/>
      <c r="L22" s="27"/>
    </row>
    <row r="23" ht="69" customHeight="1" spans="1:12">
      <c r="A23" s="27" t="s">
        <v>747</v>
      </c>
      <c r="B23" s="27" t="s">
        <v>628</v>
      </c>
      <c r="C23" s="27" t="s">
        <v>748</v>
      </c>
      <c r="D23" s="27"/>
      <c r="E23" s="27" t="s">
        <v>749</v>
      </c>
      <c r="F23" s="27" t="s">
        <v>750</v>
      </c>
      <c r="G23" s="27" t="s">
        <v>751</v>
      </c>
      <c r="H23" s="27"/>
      <c r="I23" s="27" t="s">
        <v>743</v>
      </c>
      <c r="J23" s="27" t="s">
        <v>752</v>
      </c>
      <c r="K23" s="27" t="s">
        <v>753</v>
      </c>
      <c r="L23" s="27"/>
    </row>
    <row r="24" spans="1:12">
      <c r="A24" s="27"/>
      <c r="B24" s="27">
        <v>1</v>
      </c>
      <c r="C24" s="27">
        <v>2705048</v>
      </c>
      <c r="D24" s="27"/>
      <c r="E24" s="27">
        <v>15417.34</v>
      </c>
      <c r="F24" s="27">
        <v>462.52</v>
      </c>
      <c r="G24" s="27">
        <v>4333</v>
      </c>
      <c r="H24" s="27"/>
      <c r="I24" s="38">
        <v>4333</v>
      </c>
      <c r="J24" s="39"/>
      <c r="K24" s="40">
        <f t="shared" ref="K24" si="0">I24/G24</f>
        <v>1</v>
      </c>
      <c r="L24" s="40"/>
    </row>
    <row r="25" spans="1:12">
      <c r="A25" s="27"/>
      <c r="B25" s="27">
        <v>2</v>
      </c>
      <c r="C25" s="27">
        <v>2644351</v>
      </c>
      <c r="D25" s="27"/>
      <c r="E25" s="27">
        <v>53249.2</v>
      </c>
      <c r="F25" s="27">
        <v>1597.48</v>
      </c>
      <c r="G25" s="27">
        <v>3860</v>
      </c>
      <c r="H25" s="27"/>
      <c r="I25" s="38">
        <v>3415.14</v>
      </c>
      <c r="J25" s="39"/>
      <c r="K25" s="40">
        <f t="shared" ref="K25:K29" si="1">I25/G25</f>
        <v>0.884751295336788</v>
      </c>
      <c r="L25" s="40"/>
    </row>
    <row r="26" spans="1:12">
      <c r="A26" s="27"/>
      <c r="B26" s="27">
        <v>3</v>
      </c>
      <c r="C26" s="27">
        <v>2644365</v>
      </c>
      <c r="D26" s="27"/>
      <c r="E26" s="27">
        <v>53249.2</v>
      </c>
      <c r="F26" s="27">
        <v>1597.48</v>
      </c>
      <c r="G26" s="27">
        <v>3860</v>
      </c>
      <c r="H26" s="27"/>
      <c r="I26" s="38">
        <v>2394</v>
      </c>
      <c r="J26" s="39"/>
      <c r="K26" s="40">
        <f t="shared" si="1"/>
        <v>0.62020725388601</v>
      </c>
      <c r="L26" s="40"/>
    </row>
    <row r="27" spans="1:12">
      <c r="A27" s="27"/>
      <c r="B27" s="27">
        <v>4</v>
      </c>
      <c r="C27" s="27">
        <v>2644445</v>
      </c>
      <c r="D27" s="27"/>
      <c r="E27" s="27">
        <v>55732.32</v>
      </c>
      <c r="F27" s="27">
        <v>1671.97</v>
      </c>
      <c r="G27" s="27">
        <v>4040</v>
      </c>
      <c r="H27" s="27"/>
      <c r="I27" s="38">
        <v>3024.2</v>
      </c>
      <c r="J27" s="39"/>
      <c r="K27" s="40">
        <f t="shared" si="1"/>
        <v>0.748564356435644</v>
      </c>
      <c r="L27" s="40"/>
    </row>
    <row r="28" spans="1:12">
      <c r="A28" s="27"/>
      <c r="B28" s="27">
        <v>5</v>
      </c>
      <c r="C28" s="27">
        <v>2777849</v>
      </c>
      <c r="D28" s="27"/>
      <c r="E28" s="27">
        <v>49928.62</v>
      </c>
      <c r="F28" s="27">
        <v>6340.94</v>
      </c>
      <c r="G28" s="27">
        <v>2043</v>
      </c>
      <c r="H28" s="27"/>
      <c r="I28" s="38">
        <v>1519.2</v>
      </c>
      <c r="J28" s="39"/>
      <c r="K28" s="40">
        <f t="shared" si="1"/>
        <v>0.743612334801762</v>
      </c>
      <c r="L28" s="40"/>
    </row>
    <row r="29" spans="1:12">
      <c r="A29" s="27"/>
      <c r="B29" s="27">
        <v>6</v>
      </c>
      <c r="C29" s="27">
        <v>2659016</v>
      </c>
      <c r="D29" s="27"/>
      <c r="E29" s="27">
        <v>16228.58</v>
      </c>
      <c r="F29" s="27">
        <v>486.86</v>
      </c>
      <c r="G29" s="27">
        <v>2164.8</v>
      </c>
      <c r="H29" s="27"/>
      <c r="I29" s="38">
        <v>2164.8</v>
      </c>
      <c r="J29" s="38"/>
      <c r="K29" s="40">
        <f t="shared" si="1"/>
        <v>1</v>
      </c>
      <c r="L29" s="40"/>
    </row>
    <row r="30" ht="28.5" customHeight="1" spans="1:12">
      <c r="A30" s="34" t="s">
        <v>754</v>
      </c>
      <c r="B30" s="34"/>
      <c r="C30" s="34"/>
      <c r="D30" s="34"/>
      <c r="E30" s="35" t="s">
        <v>755</v>
      </c>
      <c r="F30" s="35"/>
      <c r="G30" s="35"/>
      <c r="H30" s="35"/>
      <c r="I30" s="35"/>
      <c r="J30" s="35"/>
      <c r="K30" s="35"/>
      <c r="L30" s="35"/>
    </row>
    <row r="31" ht="28.5" customHeight="1" spans="1:12">
      <c r="A31" s="34" t="s">
        <v>756</v>
      </c>
      <c r="B31" s="34"/>
      <c r="C31" s="34"/>
      <c r="D31" s="34"/>
      <c r="E31" s="35" t="s">
        <v>755</v>
      </c>
      <c r="F31" s="35"/>
      <c r="G31" s="35"/>
      <c r="H31" s="35"/>
      <c r="I31" s="35"/>
      <c r="J31" s="35"/>
      <c r="K31" s="35"/>
      <c r="L31" s="35"/>
    </row>
    <row r="32" ht="28.5" customHeight="1" spans="1:12">
      <c r="A32" s="34" t="s">
        <v>757</v>
      </c>
      <c r="B32" s="34"/>
      <c r="C32" s="34"/>
      <c r="D32" s="34"/>
      <c r="E32" s="35" t="s">
        <v>755</v>
      </c>
      <c r="F32" s="35"/>
      <c r="G32" s="35"/>
      <c r="H32" s="35"/>
      <c r="I32" s="35"/>
      <c r="J32" s="35"/>
      <c r="K32" s="35"/>
      <c r="L32" s="35"/>
    </row>
    <row r="33" ht="28.5" customHeight="1" spans="1:12">
      <c r="A33" s="34" t="s">
        <v>758</v>
      </c>
      <c r="B33" s="34"/>
      <c r="C33" s="34"/>
      <c r="D33" s="34"/>
      <c r="E33" s="35" t="s">
        <v>755</v>
      </c>
      <c r="F33" s="35"/>
      <c r="G33" s="35"/>
      <c r="H33" s="35"/>
      <c r="I33" s="35"/>
      <c r="J33" s="35"/>
      <c r="K33" s="35"/>
      <c r="L33" s="35"/>
    </row>
    <row r="34" ht="28.5" customHeight="1" spans="1:12">
      <c r="A34" s="34" t="s">
        <v>759</v>
      </c>
      <c r="B34" s="34"/>
      <c r="C34" s="34"/>
      <c r="D34" s="34"/>
      <c r="E34" s="35" t="s">
        <v>755</v>
      </c>
      <c r="F34" s="35"/>
      <c r="G34" s="35"/>
      <c r="H34" s="35"/>
      <c r="I34" s="35"/>
      <c r="J34" s="35"/>
      <c r="K34" s="35"/>
      <c r="L34" s="35"/>
    </row>
    <row r="35" spans="1:12">
      <c r="A35" s="36" t="s">
        <v>760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</row>
  </sheetData>
  <mergeCells count="81">
    <mergeCell ref="A1:L1"/>
    <mergeCell ref="A2:D2"/>
    <mergeCell ref="E2:F2"/>
    <mergeCell ref="G2:I2"/>
    <mergeCell ref="J2:L2"/>
    <mergeCell ref="A3:D3"/>
    <mergeCell ref="E3:F3"/>
    <mergeCell ref="G3:I3"/>
    <mergeCell ref="J3:L3"/>
    <mergeCell ref="E4:F4"/>
    <mergeCell ref="G4:H4"/>
    <mergeCell ref="E5:F5"/>
    <mergeCell ref="G5:H5"/>
    <mergeCell ref="E6:F6"/>
    <mergeCell ref="G6:H6"/>
    <mergeCell ref="E7:F7"/>
    <mergeCell ref="G7:H7"/>
    <mergeCell ref="E8:F8"/>
    <mergeCell ref="G8:H8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E15:F15"/>
    <mergeCell ref="G15:H15"/>
    <mergeCell ref="E16:F16"/>
    <mergeCell ref="G16:H16"/>
    <mergeCell ref="E17:F17"/>
    <mergeCell ref="G17:H17"/>
    <mergeCell ref="E18:F18"/>
    <mergeCell ref="G18:H18"/>
    <mergeCell ref="E19:F19"/>
    <mergeCell ref="G19:H19"/>
    <mergeCell ref="E20:F20"/>
    <mergeCell ref="G20:H20"/>
    <mergeCell ref="E21:F21"/>
    <mergeCell ref="G21:H21"/>
    <mergeCell ref="E22:F22"/>
    <mergeCell ref="G22:H22"/>
    <mergeCell ref="C23:D23"/>
    <mergeCell ref="G23:H23"/>
    <mergeCell ref="K23:L23"/>
    <mergeCell ref="C24:D24"/>
    <mergeCell ref="G24:H24"/>
    <mergeCell ref="K24:L24"/>
    <mergeCell ref="C25:D25"/>
    <mergeCell ref="G25:H25"/>
    <mergeCell ref="K25:L25"/>
    <mergeCell ref="C26:D26"/>
    <mergeCell ref="G26:H26"/>
    <mergeCell ref="K26:L26"/>
    <mergeCell ref="C27:D27"/>
    <mergeCell ref="G27:H27"/>
    <mergeCell ref="K27:L27"/>
    <mergeCell ref="C28:D28"/>
    <mergeCell ref="G28:H28"/>
    <mergeCell ref="K28:L28"/>
    <mergeCell ref="C29:D29"/>
    <mergeCell ref="G29:H29"/>
    <mergeCell ref="K29:L29"/>
    <mergeCell ref="A30:D30"/>
    <mergeCell ref="E30:L30"/>
    <mergeCell ref="A31:D31"/>
    <mergeCell ref="E31:L31"/>
    <mergeCell ref="A32:D32"/>
    <mergeCell ref="E32:L32"/>
    <mergeCell ref="A33:D33"/>
    <mergeCell ref="E33:L33"/>
    <mergeCell ref="A34:D34"/>
    <mergeCell ref="E34:L34"/>
    <mergeCell ref="A35:L35"/>
    <mergeCell ref="A4:A22"/>
    <mergeCell ref="A23:A29"/>
  </mergeCells>
  <dataValidations count="1">
    <dataValidation type="list" allowBlank="1" showInputMessage="1" showErrorMessage="1" sqref="C5:C22">
      <formula1>"电交箱,光交箱,分线盒,光分纤盒,光终端盒"</formula1>
    </dataValidation>
  </dataValidations>
  <printOptions horizontalCentered="1"/>
  <pageMargins left="0.313888888888889" right="0.313888888888889" top="0.313888888888889" bottom="0.313888888888889" header="0" footer="0"/>
  <pageSetup paperSize="9" scale="93" firstPageNumber="4294963191" orientation="landscape" useFirstPageNumber="1" horizontalDpi="1200" verticalDpi="1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2"/>
  <sheetViews>
    <sheetView workbookViewId="0">
      <selection activeCell="F12" sqref="F12"/>
    </sheetView>
  </sheetViews>
  <sheetFormatPr defaultColWidth="9" defaultRowHeight="12"/>
  <cols>
    <col min="1" max="1" width="7.13333333333333" style="23" customWidth="1"/>
    <col min="2" max="3" width="5.50833333333333" style="23" customWidth="1"/>
    <col min="4" max="4" width="30.625" style="24" customWidth="1"/>
    <col min="5" max="5" width="20.3833333333333" style="24" customWidth="1"/>
    <col min="6" max="6" width="20" style="24" customWidth="1"/>
    <col min="7" max="7" width="3.875" style="23" customWidth="1"/>
    <col min="8" max="8" width="11.5083333333333" style="23" customWidth="1"/>
    <col min="9" max="9" width="12.625" style="23" customWidth="1"/>
    <col min="10" max="10" width="13.625" style="23" customWidth="1"/>
    <col min="11" max="11" width="9.38333333333333" style="24" customWidth="1"/>
    <col min="12" max="12" width="10.25" style="24" customWidth="1"/>
    <col min="13" max="256" width="9" style="23"/>
    <col min="257" max="257" width="5.75" style="23" customWidth="1"/>
    <col min="258" max="258" width="5.50833333333333" style="23" customWidth="1"/>
    <col min="259" max="259" width="4.75" style="23" customWidth="1"/>
    <col min="260" max="260" width="10.3833333333333" style="23" customWidth="1"/>
    <col min="261" max="261" width="19" style="23" customWidth="1"/>
    <col min="262" max="262" width="20" style="23" customWidth="1"/>
    <col min="263" max="263" width="3.875" style="23" customWidth="1"/>
    <col min="264" max="264" width="10" style="23" customWidth="1"/>
    <col min="265" max="265" width="9.25" style="23" customWidth="1"/>
    <col min="266" max="266" width="15" style="23" customWidth="1"/>
    <col min="267" max="267" width="13.1333333333333" style="23" customWidth="1"/>
    <col min="268" max="268" width="16.1333333333333" style="23" customWidth="1"/>
    <col min="269" max="512" width="9" style="23"/>
    <col min="513" max="513" width="5.75" style="23" customWidth="1"/>
    <col min="514" max="514" width="5.50833333333333" style="23" customWidth="1"/>
    <col min="515" max="515" width="4.75" style="23" customWidth="1"/>
    <col min="516" max="516" width="10.3833333333333" style="23" customWidth="1"/>
    <col min="517" max="517" width="19" style="23" customWidth="1"/>
    <col min="518" max="518" width="20" style="23" customWidth="1"/>
    <col min="519" max="519" width="3.875" style="23" customWidth="1"/>
    <col min="520" max="520" width="10" style="23" customWidth="1"/>
    <col min="521" max="521" width="9.25" style="23" customWidth="1"/>
    <col min="522" max="522" width="15" style="23" customWidth="1"/>
    <col min="523" max="523" width="13.1333333333333" style="23" customWidth="1"/>
    <col min="524" max="524" width="16.1333333333333" style="23" customWidth="1"/>
    <col min="525" max="768" width="9" style="23"/>
    <col min="769" max="769" width="5.75" style="23" customWidth="1"/>
    <col min="770" max="770" width="5.50833333333333" style="23" customWidth="1"/>
    <col min="771" max="771" width="4.75" style="23" customWidth="1"/>
    <col min="772" max="772" width="10.3833333333333" style="23" customWidth="1"/>
    <col min="773" max="773" width="19" style="23" customWidth="1"/>
    <col min="774" max="774" width="20" style="23" customWidth="1"/>
    <col min="775" max="775" width="3.875" style="23" customWidth="1"/>
    <col min="776" max="776" width="10" style="23" customWidth="1"/>
    <col min="777" max="777" width="9.25" style="23" customWidth="1"/>
    <col min="778" max="778" width="15" style="23" customWidth="1"/>
    <col min="779" max="779" width="13.1333333333333" style="23" customWidth="1"/>
    <col min="780" max="780" width="16.1333333333333" style="23" customWidth="1"/>
    <col min="781" max="1024" width="9" style="23"/>
    <col min="1025" max="1025" width="5.75" style="23" customWidth="1"/>
    <col min="1026" max="1026" width="5.50833333333333" style="23" customWidth="1"/>
    <col min="1027" max="1027" width="4.75" style="23" customWidth="1"/>
    <col min="1028" max="1028" width="10.3833333333333" style="23" customWidth="1"/>
    <col min="1029" max="1029" width="19" style="23" customWidth="1"/>
    <col min="1030" max="1030" width="20" style="23" customWidth="1"/>
    <col min="1031" max="1031" width="3.875" style="23" customWidth="1"/>
    <col min="1032" max="1032" width="10" style="23" customWidth="1"/>
    <col min="1033" max="1033" width="9.25" style="23" customWidth="1"/>
    <col min="1034" max="1034" width="15" style="23" customWidth="1"/>
    <col min="1035" max="1035" width="13.1333333333333" style="23" customWidth="1"/>
    <col min="1036" max="1036" width="16.1333333333333" style="23" customWidth="1"/>
    <col min="1037" max="1280" width="9" style="23"/>
    <col min="1281" max="1281" width="5.75" style="23" customWidth="1"/>
    <col min="1282" max="1282" width="5.50833333333333" style="23" customWidth="1"/>
    <col min="1283" max="1283" width="4.75" style="23" customWidth="1"/>
    <col min="1284" max="1284" width="10.3833333333333" style="23" customWidth="1"/>
    <col min="1285" max="1285" width="19" style="23" customWidth="1"/>
    <col min="1286" max="1286" width="20" style="23" customWidth="1"/>
    <col min="1287" max="1287" width="3.875" style="23" customWidth="1"/>
    <col min="1288" max="1288" width="10" style="23" customWidth="1"/>
    <col min="1289" max="1289" width="9.25" style="23" customWidth="1"/>
    <col min="1290" max="1290" width="15" style="23" customWidth="1"/>
    <col min="1291" max="1291" width="13.1333333333333" style="23" customWidth="1"/>
    <col min="1292" max="1292" width="16.1333333333333" style="23" customWidth="1"/>
    <col min="1293" max="1536" width="9" style="23"/>
    <col min="1537" max="1537" width="5.75" style="23" customWidth="1"/>
    <col min="1538" max="1538" width="5.50833333333333" style="23" customWidth="1"/>
    <col min="1539" max="1539" width="4.75" style="23" customWidth="1"/>
    <col min="1540" max="1540" width="10.3833333333333" style="23" customWidth="1"/>
    <col min="1541" max="1541" width="19" style="23" customWidth="1"/>
    <col min="1542" max="1542" width="20" style="23" customWidth="1"/>
    <col min="1543" max="1543" width="3.875" style="23" customWidth="1"/>
    <col min="1544" max="1544" width="10" style="23" customWidth="1"/>
    <col min="1545" max="1545" width="9.25" style="23" customWidth="1"/>
    <col min="1546" max="1546" width="15" style="23" customWidth="1"/>
    <col min="1547" max="1547" width="13.1333333333333" style="23" customWidth="1"/>
    <col min="1548" max="1548" width="16.1333333333333" style="23" customWidth="1"/>
    <col min="1549" max="1792" width="9" style="23"/>
    <col min="1793" max="1793" width="5.75" style="23" customWidth="1"/>
    <col min="1794" max="1794" width="5.50833333333333" style="23" customWidth="1"/>
    <col min="1795" max="1795" width="4.75" style="23" customWidth="1"/>
    <col min="1796" max="1796" width="10.3833333333333" style="23" customWidth="1"/>
    <col min="1797" max="1797" width="19" style="23" customWidth="1"/>
    <col min="1798" max="1798" width="20" style="23" customWidth="1"/>
    <col min="1799" max="1799" width="3.875" style="23" customWidth="1"/>
    <col min="1800" max="1800" width="10" style="23" customWidth="1"/>
    <col min="1801" max="1801" width="9.25" style="23" customWidth="1"/>
    <col min="1802" max="1802" width="15" style="23" customWidth="1"/>
    <col min="1803" max="1803" width="13.1333333333333" style="23" customWidth="1"/>
    <col min="1804" max="1804" width="16.1333333333333" style="23" customWidth="1"/>
    <col min="1805" max="2048" width="9" style="23"/>
    <col min="2049" max="2049" width="5.75" style="23" customWidth="1"/>
    <col min="2050" max="2050" width="5.50833333333333" style="23" customWidth="1"/>
    <col min="2051" max="2051" width="4.75" style="23" customWidth="1"/>
    <col min="2052" max="2052" width="10.3833333333333" style="23" customWidth="1"/>
    <col min="2053" max="2053" width="19" style="23" customWidth="1"/>
    <col min="2054" max="2054" width="20" style="23" customWidth="1"/>
    <col min="2055" max="2055" width="3.875" style="23" customWidth="1"/>
    <col min="2056" max="2056" width="10" style="23" customWidth="1"/>
    <col min="2057" max="2057" width="9.25" style="23" customWidth="1"/>
    <col min="2058" max="2058" width="15" style="23" customWidth="1"/>
    <col min="2059" max="2059" width="13.1333333333333" style="23" customWidth="1"/>
    <col min="2060" max="2060" width="16.1333333333333" style="23" customWidth="1"/>
    <col min="2061" max="2304" width="9" style="23"/>
    <col min="2305" max="2305" width="5.75" style="23" customWidth="1"/>
    <col min="2306" max="2306" width="5.50833333333333" style="23" customWidth="1"/>
    <col min="2307" max="2307" width="4.75" style="23" customWidth="1"/>
    <col min="2308" max="2308" width="10.3833333333333" style="23" customWidth="1"/>
    <col min="2309" max="2309" width="19" style="23" customWidth="1"/>
    <col min="2310" max="2310" width="20" style="23" customWidth="1"/>
    <col min="2311" max="2311" width="3.875" style="23" customWidth="1"/>
    <col min="2312" max="2312" width="10" style="23" customWidth="1"/>
    <col min="2313" max="2313" width="9.25" style="23" customWidth="1"/>
    <col min="2314" max="2314" width="15" style="23" customWidth="1"/>
    <col min="2315" max="2315" width="13.1333333333333" style="23" customWidth="1"/>
    <col min="2316" max="2316" width="16.1333333333333" style="23" customWidth="1"/>
    <col min="2317" max="2560" width="9" style="23"/>
    <col min="2561" max="2561" width="5.75" style="23" customWidth="1"/>
    <col min="2562" max="2562" width="5.50833333333333" style="23" customWidth="1"/>
    <col min="2563" max="2563" width="4.75" style="23" customWidth="1"/>
    <col min="2564" max="2564" width="10.3833333333333" style="23" customWidth="1"/>
    <col min="2565" max="2565" width="19" style="23" customWidth="1"/>
    <col min="2566" max="2566" width="20" style="23" customWidth="1"/>
    <col min="2567" max="2567" width="3.875" style="23" customWidth="1"/>
    <col min="2568" max="2568" width="10" style="23" customWidth="1"/>
    <col min="2569" max="2569" width="9.25" style="23" customWidth="1"/>
    <col min="2570" max="2570" width="15" style="23" customWidth="1"/>
    <col min="2571" max="2571" width="13.1333333333333" style="23" customWidth="1"/>
    <col min="2572" max="2572" width="16.1333333333333" style="23" customWidth="1"/>
    <col min="2573" max="2816" width="9" style="23"/>
    <col min="2817" max="2817" width="5.75" style="23" customWidth="1"/>
    <col min="2818" max="2818" width="5.50833333333333" style="23" customWidth="1"/>
    <col min="2819" max="2819" width="4.75" style="23" customWidth="1"/>
    <col min="2820" max="2820" width="10.3833333333333" style="23" customWidth="1"/>
    <col min="2821" max="2821" width="19" style="23" customWidth="1"/>
    <col min="2822" max="2822" width="20" style="23" customWidth="1"/>
    <col min="2823" max="2823" width="3.875" style="23" customWidth="1"/>
    <col min="2824" max="2824" width="10" style="23" customWidth="1"/>
    <col min="2825" max="2825" width="9.25" style="23" customWidth="1"/>
    <col min="2826" max="2826" width="15" style="23" customWidth="1"/>
    <col min="2827" max="2827" width="13.1333333333333" style="23" customWidth="1"/>
    <col min="2828" max="2828" width="16.1333333333333" style="23" customWidth="1"/>
    <col min="2829" max="3072" width="9" style="23"/>
    <col min="3073" max="3073" width="5.75" style="23" customWidth="1"/>
    <col min="3074" max="3074" width="5.50833333333333" style="23" customWidth="1"/>
    <col min="3075" max="3075" width="4.75" style="23" customWidth="1"/>
    <col min="3076" max="3076" width="10.3833333333333" style="23" customWidth="1"/>
    <col min="3077" max="3077" width="19" style="23" customWidth="1"/>
    <col min="3078" max="3078" width="20" style="23" customWidth="1"/>
    <col min="3079" max="3079" width="3.875" style="23" customWidth="1"/>
    <col min="3080" max="3080" width="10" style="23" customWidth="1"/>
    <col min="3081" max="3081" width="9.25" style="23" customWidth="1"/>
    <col min="3082" max="3082" width="15" style="23" customWidth="1"/>
    <col min="3083" max="3083" width="13.1333333333333" style="23" customWidth="1"/>
    <col min="3084" max="3084" width="16.1333333333333" style="23" customWidth="1"/>
    <col min="3085" max="3328" width="9" style="23"/>
    <col min="3329" max="3329" width="5.75" style="23" customWidth="1"/>
    <col min="3330" max="3330" width="5.50833333333333" style="23" customWidth="1"/>
    <col min="3331" max="3331" width="4.75" style="23" customWidth="1"/>
    <col min="3332" max="3332" width="10.3833333333333" style="23" customWidth="1"/>
    <col min="3333" max="3333" width="19" style="23" customWidth="1"/>
    <col min="3334" max="3334" width="20" style="23" customWidth="1"/>
    <col min="3335" max="3335" width="3.875" style="23" customWidth="1"/>
    <col min="3336" max="3336" width="10" style="23" customWidth="1"/>
    <col min="3337" max="3337" width="9.25" style="23" customWidth="1"/>
    <col min="3338" max="3338" width="15" style="23" customWidth="1"/>
    <col min="3339" max="3339" width="13.1333333333333" style="23" customWidth="1"/>
    <col min="3340" max="3340" width="16.1333333333333" style="23" customWidth="1"/>
    <col min="3341" max="3584" width="9" style="23"/>
    <col min="3585" max="3585" width="5.75" style="23" customWidth="1"/>
    <col min="3586" max="3586" width="5.50833333333333" style="23" customWidth="1"/>
    <col min="3587" max="3587" width="4.75" style="23" customWidth="1"/>
    <col min="3588" max="3588" width="10.3833333333333" style="23" customWidth="1"/>
    <col min="3589" max="3589" width="19" style="23" customWidth="1"/>
    <col min="3590" max="3590" width="20" style="23" customWidth="1"/>
    <col min="3591" max="3591" width="3.875" style="23" customWidth="1"/>
    <col min="3592" max="3592" width="10" style="23" customWidth="1"/>
    <col min="3593" max="3593" width="9.25" style="23" customWidth="1"/>
    <col min="3594" max="3594" width="15" style="23" customWidth="1"/>
    <col min="3595" max="3595" width="13.1333333333333" style="23" customWidth="1"/>
    <col min="3596" max="3596" width="16.1333333333333" style="23" customWidth="1"/>
    <col min="3597" max="3840" width="9" style="23"/>
    <col min="3841" max="3841" width="5.75" style="23" customWidth="1"/>
    <col min="3842" max="3842" width="5.50833333333333" style="23" customWidth="1"/>
    <col min="3843" max="3843" width="4.75" style="23" customWidth="1"/>
    <col min="3844" max="3844" width="10.3833333333333" style="23" customWidth="1"/>
    <col min="3845" max="3845" width="19" style="23" customWidth="1"/>
    <col min="3846" max="3846" width="20" style="23" customWidth="1"/>
    <col min="3847" max="3847" width="3.875" style="23" customWidth="1"/>
    <col min="3848" max="3848" width="10" style="23" customWidth="1"/>
    <col min="3849" max="3849" width="9.25" style="23" customWidth="1"/>
    <col min="3850" max="3850" width="15" style="23" customWidth="1"/>
    <col min="3851" max="3851" width="13.1333333333333" style="23" customWidth="1"/>
    <col min="3852" max="3852" width="16.1333333333333" style="23" customWidth="1"/>
    <col min="3853" max="4096" width="9" style="23"/>
    <col min="4097" max="4097" width="5.75" style="23" customWidth="1"/>
    <col min="4098" max="4098" width="5.50833333333333" style="23" customWidth="1"/>
    <col min="4099" max="4099" width="4.75" style="23" customWidth="1"/>
    <col min="4100" max="4100" width="10.3833333333333" style="23" customWidth="1"/>
    <col min="4101" max="4101" width="19" style="23" customWidth="1"/>
    <col min="4102" max="4102" width="20" style="23" customWidth="1"/>
    <col min="4103" max="4103" width="3.875" style="23" customWidth="1"/>
    <col min="4104" max="4104" width="10" style="23" customWidth="1"/>
    <col min="4105" max="4105" width="9.25" style="23" customWidth="1"/>
    <col min="4106" max="4106" width="15" style="23" customWidth="1"/>
    <col min="4107" max="4107" width="13.1333333333333" style="23" customWidth="1"/>
    <col min="4108" max="4108" width="16.1333333333333" style="23" customWidth="1"/>
    <col min="4109" max="4352" width="9" style="23"/>
    <col min="4353" max="4353" width="5.75" style="23" customWidth="1"/>
    <col min="4354" max="4354" width="5.50833333333333" style="23" customWidth="1"/>
    <col min="4355" max="4355" width="4.75" style="23" customWidth="1"/>
    <col min="4356" max="4356" width="10.3833333333333" style="23" customWidth="1"/>
    <col min="4357" max="4357" width="19" style="23" customWidth="1"/>
    <col min="4358" max="4358" width="20" style="23" customWidth="1"/>
    <col min="4359" max="4359" width="3.875" style="23" customWidth="1"/>
    <col min="4360" max="4360" width="10" style="23" customWidth="1"/>
    <col min="4361" max="4361" width="9.25" style="23" customWidth="1"/>
    <col min="4362" max="4362" width="15" style="23" customWidth="1"/>
    <col min="4363" max="4363" width="13.1333333333333" style="23" customWidth="1"/>
    <col min="4364" max="4364" width="16.1333333333333" style="23" customWidth="1"/>
    <col min="4365" max="4608" width="9" style="23"/>
    <col min="4609" max="4609" width="5.75" style="23" customWidth="1"/>
    <col min="4610" max="4610" width="5.50833333333333" style="23" customWidth="1"/>
    <col min="4611" max="4611" width="4.75" style="23" customWidth="1"/>
    <col min="4612" max="4612" width="10.3833333333333" style="23" customWidth="1"/>
    <col min="4613" max="4613" width="19" style="23" customWidth="1"/>
    <col min="4614" max="4614" width="20" style="23" customWidth="1"/>
    <col min="4615" max="4615" width="3.875" style="23" customWidth="1"/>
    <col min="4616" max="4616" width="10" style="23" customWidth="1"/>
    <col min="4617" max="4617" width="9.25" style="23" customWidth="1"/>
    <col min="4618" max="4618" width="15" style="23" customWidth="1"/>
    <col min="4619" max="4619" width="13.1333333333333" style="23" customWidth="1"/>
    <col min="4620" max="4620" width="16.1333333333333" style="23" customWidth="1"/>
    <col min="4621" max="4864" width="9" style="23"/>
    <col min="4865" max="4865" width="5.75" style="23" customWidth="1"/>
    <col min="4866" max="4866" width="5.50833333333333" style="23" customWidth="1"/>
    <col min="4867" max="4867" width="4.75" style="23" customWidth="1"/>
    <col min="4868" max="4868" width="10.3833333333333" style="23" customWidth="1"/>
    <col min="4869" max="4869" width="19" style="23" customWidth="1"/>
    <col min="4870" max="4870" width="20" style="23" customWidth="1"/>
    <col min="4871" max="4871" width="3.875" style="23" customWidth="1"/>
    <col min="4872" max="4872" width="10" style="23" customWidth="1"/>
    <col min="4873" max="4873" width="9.25" style="23" customWidth="1"/>
    <col min="4874" max="4874" width="15" style="23" customWidth="1"/>
    <col min="4875" max="4875" width="13.1333333333333" style="23" customWidth="1"/>
    <col min="4876" max="4876" width="16.1333333333333" style="23" customWidth="1"/>
    <col min="4877" max="5120" width="9" style="23"/>
    <col min="5121" max="5121" width="5.75" style="23" customWidth="1"/>
    <col min="5122" max="5122" width="5.50833333333333" style="23" customWidth="1"/>
    <col min="5123" max="5123" width="4.75" style="23" customWidth="1"/>
    <col min="5124" max="5124" width="10.3833333333333" style="23" customWidth="1"/>
    <col min="5125" max="5125" width="19" style="23" customWidth="1"/>
    <col min="5126" max="5126" width="20" style="23" customWidth="1"/>
    <col min="5127" max="5127" width="3.875" style="23" customWidth="1"/>
    <col min="5128" max="5128" width="10" style="23" customWidth="1"/>
    <col min="5129" max="5129" width="9.25" style="23" customWidth="1"/>
    <col min="5130" max="5130" width="15" style="23" customWidth="1"/>
    <col min="5131" max="5131" width="13.1333333333333" style="23" customWidth="1"/>
    <col min="5132" max="5132" width="16.1333333333333" style="23" customWidth="1"/>
    <col min="5133" max="5376" width="9" style="23"/>
    <col min="5377" max="5377" width="5.75" style="23" customWidth="1"/>
    <col min="5378" max="5378" width="5.50833333333333" style="23" customWidth="1"/>
    <col min="5379" max="5379" width="4.75" style="23" customWidth="1"/>
    <col min="5380" max="5380" width="10.3833333333333" style="23" customWidth="1"/>
    <col min="5381" max="5381" width="19" style="23" customWidth="1"/>
    <col min="5382" max="5382" width="20" style="23" customWidth="1"/>
    <col min="5383" max="5383" width="3.875" style="23" customWidth="1"/>
    <col min="5384" max="5384" width="10" style="23" customWidth="1"/>
    <col min="5385" max="5385" width="9.25" style="23" customWidth="1"/>
    <col min="5386" max="5386" width="15" style="23" customWidth="1"/>
    <col min="5387" max="5387" width="13.1333333333333" style="23" customWidth="1"/>
    <col min="5388" max="5388" width="16.1333333333333" style="23" customWidth="1"/>
    <col min="5389" max="5632" width="9" style="23"/>
    <col min="5633" max="5633" width="5.75" style="23" customWidth="1"/>
    <col min="5634" max="5634" width="5.50833333333333" style="23" customWidth="1"/>
    <col min="5635" max="5635" width="4.75" style="23" customWidth="1"/>
    <col min="5636" max="5636" width="10.3833333333333" style="23" customWidth="1"/>
    <col min="5637" max="5637" width="19" style="23" customWidth="1"/>
    <col min="5638" max="5638" width="20" style="23" customWidth="1"/>
    <col min="5639" max="5639" width="3.875" style="23" customWidth="1"/>
    <col min="5640" max="5640" width="10" style="23" customWidth="1"/>
    <col min="5641" max="5641" width="9.25" style="23" customWidth="1"/>
    <col min="5642" max="5642" width="15" style="23" customWidth="1"/>
    <col min="5643" max="5643" width="13.1333333333333" style="23" customWidth="1"/>
    <col min="5644" max="5644" width="16.1333333333333" style="23" customWidth="1"/>
    <col min="5645" max="5888" width="9" style="23"/>
    <col min="5889" max="5889" width="5.75" style="23" customWidth="1"/>
    <col min="5890" max="5890" width="5.50833333333333" style="23" customWidth="1"/>
    <col min="5891" max="5891" width="4.75" style="23" customWidth="1"/>
    <col min="5892" max="5892" width="10.3833333333333" style="23" customWidth="1"/>
    <col min="5893" max="5893" width="19" style="23" customWidth="1"/>
    <col min="5894" max="5894" width="20" style="23" customWidth="1"/>
    <col min="5895" max="5895" width="3.875" style="23" customWidth="1"/>
    <col min="5896" max="5896" width="10" style="23" customWidth="1"/>
    <col min="5897" max="5897" width="9.25" style="23" customWidth="1"/>
    <col min="5898" max="5898" width="15" style="23" customWidth="1"/>
    <col min="5899" max="5899" width="13.1333333333333" style="23" customWidth="1"/>
    <col min="5900" max="5900" width="16.1333333333333" style="23" customWidth="1"/>
    <col min="5901" max="6144" width="9" style="23"/>
    <col min="6145" max="6145" width="5.75" style="23" customWidth="1"/>
    <col min="6146" max="6146" width="5.50833333333333" style="23" customWidth="1"/>
    <col min="6147" max="6147" width="4.75" style="23" customWidth="1"/>
    <col min="6148" max="6148" width="10.3833333333333" style="23" customWidth="1"/>
    <col min="6149" max="6149" width="19" style="23" customWidth="1"/>
    <col min="6150" max="6150" width="20" style="23" customWidth="1"/>
    <col min="6151" max="6151" width="3.875" style="23" customWidth="1"/>
    <col min="6152" max="6152" width="10" style="23" customWidth="1"/>
    <col min="6153" max="6153" width="9.25" style="23" customWidth="1"/>
    <col min="6154" max="6154" width="15" style="23" customWidth="1"/>
    <col min="6155" max="6155" width="13.1333333333333" style="23" customWidth="1"/>
    <col min="6156" max="6156" width="16.1333333333333" style="23" customWidth="1"/>
    <col min="6157" max="6400" width="9" style="23"/>
    <col min="6401" max="6401" width="5.75" style="23" customWidth="1"/>
    <col min="6402" max="6402" width="5.50833333333333" style="23" customWidth="1"/>
    <col min="6403" max="6403" width="4.75" style="23" customWidth="1"/>
    <col min="6404" max="6404" width="10.3833333333333" style="23" customWidth="1"/>
    <col min="6405" max="6405" width="19" style="23" customWidth="1"/>
    <col min="6406" max="6406" width="20" style="23" customWidth="1"/>
    <col min="6407" max="6407" width="3.875" style="23" customWidth="1"/>
    <col min="6408" max="6408" width="10" style="23" customWidth="1"/>
    <col min="6409" max="6409" width="9.25" style="23" customWidth="1"/>
    <col min="6410" max="6410" width="15" style="23" customWidth="1"/>
    <col min="6411" max="6411" width="13.1333333333333" style="23" customWidth="1"/>
    <col min="6412" max="6412" width="16.1333333333333" style="23" customWidth="1"/>
    <col min="6413" max="6656" width="9" style="23"/>
    <col min="6657" max="6657" width="5.75" style="23" customWidth="1"/>
    <col min="6658" max="6658" width="5.50833333333333" style="23" customWidth="1"/>
    <col min="6659" max="6659" width="4.75" style="23" customWidth="1"/>
    <col min="6660" max="6660" width="10.3833333333333" style="23" customWidth="1"/>
    <col min="6661" max="6661" width="19" style="23" customWidth="1"/>
    <col min="6662" max="6662" width="20" style="23" customWidth="1"/>
    <col min="6663" max="6663" width="3.875" style="23" customWidth="1"/>
    <col min="6664" max="6664" width="10" style="23" customWidth="1"/>
    <col min="6665" max="6665" width="9.25" style="23" customWidth="1"/>
    <col min="6666" max="6666" width="15" style="23" customWidth="1"/>
    <col min="6667" max="6667" width="13.1333333333333" style="23" customWidth="1"/>
    <col min="6668" max="6668" width="16.1333333333333" style="23" customWidth="1"/>
    <col min="6669" max="6912" width="9" style="23"/>
    <col min="6913" max="6913" width="5.75" style="23" customWidth="1"/>
    <col min="6914" max="6914" width="5.50833333333333" style="23" customWidth="1"/>
    <col min="6915" max="6915" width="4.75" style="23" customWidth="1"/>
    <col min="6916" max="6916" width="10.3833333333333" style="23" customWidth="1"/>
    <col min="6917" max="6917" width="19" style="23" customWidth="1"/>
    <col min="6918" max="6918" width="20" style="23" customWidth="1"/>
    <col min="6919" max="6919" width="3.875" style="23" customWidth="1"/>
    <col min="6920" max="6920" width="10" style="23" customWidth="1"/>
    <col min="6921" max="6921" width="9.25" style="23" customWidth="1"/>
    <col min="6922" max="6922" width="15" style="23" customWidth="1"/>
    <col min="6923" max="6923" width="13.1333333333333" style="23" customWidth="1"/>
    <col min="6924" max="6924" width="16.1333333333333" style="23" customWidth="1"/>
    <col min="6925" max="7168" width="9" style="23"/>
    <col min="7169" max="7169" width="5.75" style="23" customWidth="1"/>
    <col min="7170" max="7170" width="5.50833333333333" style="23" customWidth="1"/>
    <col min="7171" max="7171" width="4.75" style="23" customWidth="1"/>
    <col min="7172" max="7172" width="10.3833333333333" style="23" customWidth="1"/>
    <col min="7173" max="7173" width="19" style="23" customWidth="1"/>
    <col min="7174" max="7174" width="20" style="23" customWidth="1"/>
    <col min="7175" max="7175" width="3.875" style="23" customWidth="1"/>
    <col min="7176" max="7176" width="10" style="23" customWidth="1"/>
    <col min="7177" max="7177" width="9.25" style="23" customWidth="1"/>
    <col min="7178" max="7178" width="15" style="23" customWidth="1"/>
    <col min="7179" max="7179" width="13.1333333333333" style="23" customWidth="1"/>
    <col min="7180" max="7180" width="16.1333333333333" style="23" customWidth="1"/>
    <col min="7181" max="7424" width="9" style="23"/>
    <col min="7425" max="7425" width="5.75" style="23" customWidth="1"/>
    <col min="7426" max="7426" width="5.50833333333333" style="23" customWidth="1"/>
    <col min="7427" max="7427" width="4.75" style="23" customWidth="1"/>
    <col min="7428" max="7428" width="10.3833333333333" style="23" customWidth="1"/>
    <col min="7429" max="7429" width="19" style="23" customWidth="1"/>
    <col min="7430" max="7430" width="20" style="23" customWidth="1"/>
    <col min="7431" max="7431" width="3.875" style="23" customWidth="1"/>
    <col min="7432" max="7432" width="10" style="23" customWidth="1"/>
    <col min="7433" max="7433" width="9.25" style="23" customWidth="1"/>
    <col min="7434" max="7434" width="15" style="23" customWidth="1"/>
    <col min="7435" max="7435" width="13.1333333333333" style="23" customWidth="1"/>
    <col min="7436" max="7436" width="16.1333333333333" style="23" customWidth="1"/>
    <col min="7437" max="7680" width="9" style="23"/>
    <col min="7681" max="7681" width="5.75" style="23" customWidth="1"/>
    <col min="7682" max="7682" width="5.50833333333333" style="23" customWidth="1"/>
    <col min="7683" max="7683" width="4.75" style="23" customWidth="1"/>
    <col min="7684" max="7684" width="10.3833333333333" style="23" customWidth="1"/>
    <col min="7685" max="7685" width="19" style="23" customWidth="1"/>
    <col min="7686" max="7686" width="20" style="23" customWidth="1"/>
    <col min="7687" max="7687" width="3.875" style="23" customWidth="1"/>
    <col min="7688" max="7688" width="10" style="23" customWidth="1"/>
    <col min="7689" max="7689" width="9.25" style="23" customWidth="1"/>
    <col min="7690" max="7690" width="15" style="23" customWidth="1"/>
    <col min="7691" max="7691" width="13.1333333333333" style="23" customWidth="1"/>
    <col min="7692" max="7692" width="16.1333333333333" style="23" customWidth="1"/>
    <col min="7693" max="7936" width="9" style="23"/>
    <col min="7937" max="7937" width="5.75" style="23" customWidth="1"/>
    <col min="7938" max="7938" width="5.50833333333333" style="23" customWidth="1"/>
    <col min="7939" max="7939" width="4.75" style="23" customWidth="1"/>
    <col min="7940" max="7940" width="10.3833333333333" style="23" customWidth="1"/>
    <col min="7941" max="7941" width="19" style="23" customWidth="1"/>
    <col min="7942" max="7942" width="20" style="23" customWidth="1"/>
    <col min="7943" max="7943" width="3.875" style="23" customWidth="1"/>
    <col min="7944" max="7944" width="10" style="23" customWidth="1"/>
    <col min="7945" max="7945" width="9.25" style="23" customWidth="1"/>
    <col min="7946" max="7946" width="15" style="23" customWidth="1"/>
    <col min="7947" max="7947" width="13.1333333333333" style="23" customWidth="1"/>
    <col min="7948" max="7948" width="16.1333333333333" style="23" customWidth="1"/>
    <col min="7949" max="8192" width="9" style="23"/>
    <col min="8193" max="8193" width="5.75" style="23" customWidth="1"/>
    <col min="8194" max="8194" width="5.50833333333333" style="23" customWidth="1"/>
    <col min="8195" max="8195" width="4.75" style="23" customWidth="1"/>
    <col min="8196" max="8196" width="10.3833333333333" style="23" customWidth="1"/>
    <col min="8197" max="8197" width="19" style="23" customWidth="1"/>
    <col min="8198" max="8198" width="20" style="23" customWidth="1"/>
    <col min="8199" max="8199" width="3.875" style="23" customWidth="1"/>
    <col min="8200" max="8200" width="10" style="23" customWidth="1"/>
    <col min="8201" max="8201" width="9.25" style="23" customWidth="1"/>
    <col min="8202" max="8202" width="15" style="23" customWidth="1"/>
    <col min="8203" max="8203" width="13.1333333333333" style="23" customWidth="1"/>
    <col min="8204" max="8204" width="16.1333333333333" style="23" customWidth="1"/>
    <col min="8205" max="8448" width="9" style="23"/>
    <col min="8449" max="8449" width="5.75" style="23" customWidth="1"/>
    <col min="8450" max="8450" width="5.50833333333333" style="23" customWidth="1"/>
    <col min="8451" max="8451" width="4.75" style="23" customWidth="1"/>
    <col min="8452" max="8452" width="10.3833333333333" style="23" customWidth="1"/>
    <col min="8453" max="8453" width="19" style="23" customWidth="1"/>
    <col min="8454" max="8454" width="20" style="23" customWidth="1"/>
    <col min="8455" max="8455" width="3.875" style="23" customWidth="1"/>
    <col min="8456" max="8456" width="10" style="23" customWidth="1"/>
    <col min="8457" max="8457" width="9.25" style="23" customWidth="1"/>
    <col min="8458" max="8458" width="15" style="23" customWidth="1"/>
    <col min="8459" max="8459" width="13.1333333333333" style="23" customWidth="1"/>
    <col min="8460" max="8460" width="16.1333333333333" style="23" customWidth="1"/>
    <col min="8461" max="8704" width="9" style="23"/>
    <col min="8705" max="8705" width="5.75" style="23" customWidth="1"/>
    <col min="8706" max="8706" width="5.50833333333333" style="23" customWidth="1"/>
    <col min="8707" max="8707" width="4.75" style="23" customWidth="1"/>
    <col min="8708" max="8708" width="10.3833333333333" style="23" customWidth="1"/>
    <col min="8709" max="8709" width="19" style="23" customWidth="1"/>
    <col min="8710" max="8710" width="20" style="23" customWidth="1"/>
    <col min="8711" max="8711" width="3.875" style="23" customWidth="1"/>
    <col min="8712" max="8712" width="10" style="23" customWidth="1"/>
    <col min="8713" max="8713" width="9.25" style="23" customWidth="1"/>
    <col min="8714" max="8714" width="15" style="23" customWidth="1"/>
    <col min="8715" max="8715" width="13.1333333333333" style="23" customWidth="1"/>
    <col min="8716" max="8716" width="16.1333333333333" style="23" customWidth="1"/>
    <col min="8717" max="8960" width="9" style="23"/>
    <col min="8961" max="8961" width="5.75" style="23" customWidth="1"/>
    <col min="8962" max="8962" width="5.50833333333333" style="23" customWidth="1"/>
    <col min="8963" max="8963" width="4.75" style="23" customWidth="1"/>
    <col min="8964" max="8964" width="10.3833333333333" style="23" customWidth="1"/>
    <col min="8965" max="8965" width="19" style="23" customWidth="1"/>
    <col min="8966" max="8966" width="20" style="23" customWidth="1"/>
    <col min="8967" max="8967" width="3.875" style="23" customWidth="1"/>
    <col min="8968" max="8968" width="10" style="23" customWidth="1"/>
    <col min="8969" max="8969" width="9.25" style="23" customWidth="1"/>
    <col min="8970" max="8970" width="15" style="23" customWidth="1"/>
    <col min="8971" max="8971" width="13.1333333333333" style="23" customWidth="1"/>
    <col min="8972" max="8972" width="16.1333333333333" style="23" customWidth="1"/>
    <col min="8973" max="9216" width="9" style="23"/>
    <col min="9217" max="9217" width="5.75" style="23" customWidth="1"/>
    <col min="9218" max="9218" width="5.50833333333333" style="23" customWidth="1"/>
    <col min="9219" max="9219" width="4.75" style="23" customWidth="1"/>
    <col min="9220" max="9220" width="10.3833333333333" style="23" customWidth="1"/>
    <col min="9221" max="9221" width="19" style="23" customWidth="1"/>
    <col min="9222" max="9222" width="20" style="23" customWidth="1"/>
    <col min="9223" max="9223" width="3.875" style="23" customWidth="1"/>
    <col min="9224" max="9224" width="10" style="23" customWidth="1"/>
    <col min="9225" max="9225" width="9.25" style="23" customWidth="1"/>
    <col min="9226" max="9226" width="15" style="23" customWidth="1"/>
    <col min="9227" max="9227" width="13.1333333333333" style="23" customWidth="1"/>
    <col min="9228" max="9228" width="16.1333333333333" style="23" customWidth="1"/>
    <col min="9229" max="9472" width="9" style="23"/>
    <col min="9473" max="9473" width="5.75" style="23" customWidth="1"/>
    <col min="9474" max="9474" width="5.50833333333333" style="23" customWidth="1"/>
    <col min="9475" max="9475" width="4.75" style="23" customWidth="1"/>
    <col min="9476" max="9476" width="10.3833333333333" style="23" customWidth="1"/>
    <col min="9477" max="9477" width="19" style="23" customWidth="1"/>
    <col min="9478" max="9478" width="20" style="23" customWidth="1"/>
    <col min="9479" max="9479" width="3.875" style="23" customWidth="1"/>
    <col min="9480" max="9480" width="10" style="23" customWidth="1"/>
    <col min="9481" max="9481" width="9.25" style="23" customWidth="1"/>
    <col min="9482" max="9482" width="15" style="23" customWidth="1"/>
    <col min="9483" max="9483" width="13.1333333333333" style="23" customWidth="1"/>
    <col min="9484" max="9484" width="16.1333333333333" style="23" customWidth="1"/>
    <col min="9485" max="9728" width="9" style="23"/>
    <col min="9729" max="9729" width="5.75" style="23" customWidth="1"/>
    <col min="9730" max="9730" width="5.50833333333333" style="23" customWidth="1"/>
    <col min="9731" max="9731" width="4.75" style="23" customWidth="1"/>
    <col min="9732" max="9732" width="10.3833333333333" style="23" customWidth="1"/>
    <col min="9733" max="9733" width="19" style="23" customWidth="1"/>
    <col min="9734" max="9734" width="20" style="23" customWidth="1"/>
    <col min="9735" max="9735" width="3.875" style="23" customWidth="1"/>
    <col min="9736" max="9736" width="10" style="23" customWidth="1"/>
    <col min="9737" max="9737" width="9.25" style="23" customWidth="1"/>
    <col min="9738" max="9738" width="15" style="23" customWidth="1"/>
    <col min="9739" max="9739" width="13.1333333333333" style="23" customWidth="1"/>
    <col min="9740" max="9740" width="16.1333333333333" style="23" customWidth="1"/>
    <col min="9741" max="9984" width="9" style="23"/>
    <col min="9985" max="9985" width="5.75" style="23" customWidth="1"/>
    <col min="9986" max="9986" width="5.50833333333333" style="23" customWidth="1"/>
    <col min="9987" max="9987" width="4.75" style="23" customWidth="1"/>
    <col min="9988" max="9988" width="10.3833333333333" style="23" customWidth="1"/>
    <col min="9989" max="9989" width="19" style="23" customWidth="1"/>
    <col min="9990" max="9990" width="20" style="23" customWidth="1"/>
    <col min="9991" max="9991" width="3.875" style="23" customWidth="1"/>
    <col min="9992" max="9992" width="10" style="23" customWidth="1"/>
    <col min="9993" max="9993" width="9.25" style="23" customWidth="1"/>
    <col min="9994" max="9994" width="15" style="23" customWidth="1"/>
    <col min="9995" max="9995" width="13.1333333333333" style="23" customWidth="1"/>
    <col min="9996" max="9996" width="16.1333333333333" style="23" customWidth="1"/>
    <col min="9997" max="10240" width="9" style="23"/>
    <col min="10241" max="10241" width="5.75" style="23" customWidth="1"/>
    <col min="10242" max="10242" width="5.50833333333333" style="23" customWidth="1"/>
    <col min="10243" max="10243" width="4.75" style="23" customWidth="1"/>
    <col min="10244" max="10244" width="10.3833333333333" style="23" customWidth="1"/>
    <col min="10245" max="10245" width="19" style="23" customWidth="1"/>
    <col min="10246" max="10246" width="20" style="23" customWidth="1"/>
    <col min="10247" max="10247" width="3.875" style="23" customWidth="1"/>
    <col min="10248" max="10248" width="10" style="23" customWidth="1"/>
    <col min="10249" max="10249" width="9.25" style="23" customWidth="1"/>
    <col min="10250" max="10250" width="15" style="23" customWidth="1"/>
    <col min="10251" max="10251" width="13.1333333333333" style="23" customWidth="1"/>
    <col min="10252" max="10252" width="16.1333333333333" style="23" customWidth="1"/>
    <col min="10253" max="10496" width="9" style="23"/>
    <col min="10497" max="10497" width="5.75" style="23" customWidth="1"/>
    <col min="10498" max="10498" width="5.50833333333333" style="23" customWidth="1"/>
    <col min="10499" max="10499" width="4.75" style="23" customWidth="1"/>
    <col min="10500" max="10500" width="10.3833333333333" style="23" customWidth="1"/>
    <col min="10501" max="10501" width="19" style="23" customWidth="1"/>
    <col min="10502" max="10502" width="20" style="23" customWidth="1"/>
    <col min="10503" max="10503" width="3.875" style="23" customWidth="1"/>
    <col min="10504" max="10504" width="10" style="23" customWidth="1"/>
    <col min="10505" max="10505" width="9.25" style="23" customWidth="1"/>
    <col min="10506" max="10506" width="15" style="23" customWidth="1"/>
    <col min="10507" max="10507" width="13.1333333333333" style="23" customWidth="1"/>
    <col min="10508" max="10508" width="16.1333333333333" style="23" customWidth="1"/>
    <col min="10509" max="10752" width="9" style="23"/>
    <col min="10753" max="10753" width="5.75" style="23" customWidth="1"/>
    <col min="10754" max="10754" width="5.50833333333333" style="23" customWidth="1"/>
    <col min="10755" max="10755" width="4.75" style="23" customWidth="1"/>
    <col min="10756" max="10756" width="10.3833333333333" style="23" customWidth="1"/>
    <col min="10757" max="10757" width="19" style="23" customWidth="1"/>
    <col min="10758" max="10758" width="20" style="23" customWidth="1"/>
    <col min="10759" max="10759" width="3.875" style="23" customWidth="1"/>
    <col min="10760" max="10760" width="10" style="23" customWidth="1"/>
    <col min="10761" max="10761" width="9.25" style="23" customWidth="1"/>
    <col min="10762" max="10762" width="15" style="23" customWidth="1"/>
    <col min="10763" max="10763" width="13.1333333333333" style="23" customWidth="1"/>
    <col min="10764" max="10764" width="16.1333333333333" style="23" customWidth="1"/>
    <col min="10765" max="11008" width="9" style="23"/>
    <col min="11009" max="11009" width="5.75" style="23" customWidth="1"/>
    <col min="11010" max="11010" width="5.50833333333333" style="23" customWidth="1"/>
    <col min="11011" max="11011" width="4.75" style="23" customWidth="1"/>
    <col min="11012" max="11012" width="10.3833333333333" style="23" customWidth="1"/>
    <col min="11013" max="11013" width="19" style="23" customWidth="1"/>
    <col min="11014" max="11014" width="20" style="23" customWidth="1"/>
    <col min="11015" max="11015" width="3.875" style="23" customWidth="1"/>
    <col min="11016" max="11016" width="10" style="23" customWidth="1"/>
    <col min="11017" max="11017" width="9.25" style="23" customWidth="1"/>
    <col min="11018" max="11018" width="15" style="23" customWidth="1"/>
    <col min="11019" max="11019" width="13.1333333333333" style="23" customWidth="1"/>
    <col min="11020" max="11020" width="16.1333333333333" style="23" customWidth="1"/>
    <col min="11021" max="11264" width="9" style="23"/>
    <col min="11265" max="11265" width="5.75" style="23" customWidth="1"/>
    <col min="11266" max="11266" width="5.50833333333333" style="23" customWidth="1"/>
    <col min="11267" max="11267" width="4.75" style="23" customWidth="1"/>
    <col min="11268" max="11268" width="10.3833333333333" style="23" customWidth="1"/>
    <col min="11269" max="11269" width="19" style="23" customWidth="1"/>
    <col min="11270" max="11270" width="20" style="23" customWidth="1"/>
    <col min="11271" max="11271" width="3.875" style="23" customWidth="1"/>
    <col min="11272" max="11272" width="10" style="23" customWidth="1"/>
    <col min="11273" max="11273" width="9.25" style="23" customWidth="1"/>
    <col min="11274" max="11274" width="15" style="23" customWidth="1"/>
    <col min="11275" max="11275" width="13.1333333333333" style="23" customWidth="1"/>
    <col min="11276" max="11276" width="16.1333333333333" style="23" customWidth="1"/>
    <col min="11277" max="11520" width="9" style="23"/>
    <col min="11521" max="11521" width="5.75" style="23" customWidth="1"/>
    <col min="11522" max="11522" width="5.50833333333333" style="23" customWidth="1"/>
    <col min="11523" max="11523" width="4.75" style="23" customWidth="1"/>
    <col min="11524" max="11524" width="10.3833333333333" style="23" customWidth="1"/>
    <col min="11525" max="11525" width="19" style="23" customWidth="1"/>
    <col min="11526" max="11526" width="20" style="23" customWidth="1"/>
    <col min="11527" max="11527" width="3.875" style="23" customWidth="1"/>
    <col min="11528" max="11528" width="10" style="23" customWidth="1"/>
    <col min="11529" max="11529" width="9.25" style="23" customWidth="1"/>
    <col min="11530" max="11530" width="15" style="23" customWidth="1"/>
    <col min="11531" max="11531" width="13.1333333333333" style="23" customWidth="1"/>
    <col min="11532" max="11532" width="16.1333333333333" style="23" customWidth="1"/>
    <col min="11533" max="11776" width="9" style="23"/>
    <col min="11777" max="11777" width="5.75" style="23" customWidth="1"/>
    <col min="11778" max="11778" width="5.50833333333333" style="23" customWidth="1"/>
    <col min="11779" max="11779" width="4.75" style="23" customWidth="1"/>
    <col min="11780" max="11780" width="10.3833333333333" style="23" customWidth="1"/>
    <col min="11781" max="11781" width="19" style="23" customWidth="1"/>
    <col min="11782" max="11782" width="20" style="23" customWidth="1"/>
    <col min="11783" max="11783" width="3.875" style="23" customWidth="1"/>
    <col min="11784" max="11784" width="10" style="23" customWidth="1"/>
    <col min="11785" max="11785" width="9.25" style="23" customWidth="1"/>
    <col min="11786" max="11786" width="15" style="23" customWidth="1"/>
    <col min="11787" max="11787" width="13.1333333333333" style="23" customWidth="1"/>
    <col min="11788" max="11788" width="16.1333333333333" style="23" customWidth="1"/>
    <col min="11789" max="12032" width="9" style="23"/>
    <col min="12033" max="12033" width="5.75" style="23" customWidth="1"/>
    <col min="12034" max="12034" width="5.50833333333333" style="23" customWidth="1"/>
    <col min="12035" max="12035" width="4.75" style="23" customWidth="1"/>
    <col min="12036" max="12036" width="10.3833333333333" style="23" customWidth="1"/>
    <col min="12037" max="12037" width="19" style="23" customWidth="1"/>
    <col min="12038" max="12038" width="20" style="23" customWidth="1"/>
    <col min="12039" max="12039" width="3.875" style="23" customWidth="1"/>
    <col min="12040" max="12040" width="10" style="23" customWidth="1"/>
    <col min="12041" max="12041" width="9.25" style="23" customWidth="1"/>
    <col min="12042" max="12042" width="15" style="23" customWidth="1"/>
    <col min="12043" max="12043" width="13.1333333333333" style="23" customWidth="1"/>
    <col min="12044" max="12044" width="16.1333333333333" style="23" customWidth="1"/>
    <col min="12045" max="12288" width="9" style="23"/>
    <col min="12289" max="12289" width="5.75" style="23" customWidth="1"/>
    <col min="12290" max="12290" width="5.50833333333333" style="23" customWidth="1"/>
    <col min="12291" max="12291" width="4.75" style="23" customWidth="1"/>
    <col min="12292" max="12292" width="10.3833333333333" style="23" customWidth="1"/>
    <col min="12293" max="12293" width="19" style="23" customWidth="1"/>
    <col min="12294" max="12294" width="20" style="23" customWidth="1"/>
    <col min="12295" max="12295" width="3.875" style="23" customWidth="1"/>
    <col min="12296" max="12296" width="10" style="23" customWidth="1"/>
    <col min="12297" max="12297" width="9.25" style="23" customWidth="1"/>
    <col min="12298" max="12298" width="15" style="23" customWidth="1"/>
    <col min="12299" max="12299" width="13.1333333333333" style="23" customWidth="1"/>
    <col min="12300" max="12300" width="16.1333333333333" style="23" customWidth="1"/>
    <col min="12301" max="12544" width="9" style="23"/>
    <col min="12545" max="12545" width="5.75" style="23" customWidth="1"/>
    <col min="12546" max="12546" width="5.50833333333333" style="23" customWidth="1"/>
    <col min="12547" max="12547" width="4.75" style="23" customWidth="1"/>
    <col min="12548" max="12548" width="10.3833333333333" style="23" customWidth="1"/>
    <col min="12549" max="12549" width="19" style="23" customWidth="1"/>
    <col min="12550" max="12550" width="20" style="23" customWidth="1"/>
    <col min="12551" max="12551" width="3.875" style="23" customWidth="1"/>
    <col min="12552" max="12552" width="10" style="23" customWidth="1"/>
    <col min="12553" max="12553" width="9.25" style="23" customWidth="1"/>
    <col min="12554" max="12554" width="15" style="23" customWidth="1"/>
    <col min="12555" max="12555" width="13.1333333333333" style="23" customWidth="1"/>
    <col min="12556" max="12556" width="16.1333333333333" style="23" customWidth="1"/>
    <col min="12557" max="12800" width="9" style="23"/>
    <col min="12801" max="12801" width="5.75" style="23" customWidth="1"/>
    <col min="12802" max="12802" width="5.50833333333333" style="23" customWidth="1"/>
    <col min="12803" max="12803" width="4.75" style="23" customWidth="1"/>
    <col min="12804" max="12804" width="10.3833333333333" style="23" customWidth="1"/>
    <col min="12805" max="12805" width="19" style="23" customWidth="1"/>
    <col min="12806" max="12806" width="20" style="23" customWidth="1"/>
    <col min="12807" max="12807" width="3.875" style="23" customWidth="1"/>
    <col min="12808" max="12808" width="10" style="23" customWidth="1"/>
    <col min="12809" max="12809" width="9.25" style="23" customWidth="1"/>
    <col min="12810" max="12810" width="15" style="23" customWidth="1"/>
    <col min="12811" max="12811" width="13.1333333333333" style="23" customWidth="1"/>
    <col min="12812" max="12812" width="16.1333333333333" style="23" customWidth="1"/>
    <col min="12813" max="13056" width="9" style="23"/>
    <col min="13057" max="13057" width="5.75" style="23" customWidth="1"/>
    <col min="13058" max="13058" width="5.50833333333333" style="23" customWidth="1"/>
    <col min="13059" max="13059" width="4.75" style="23" customWidth="1"/>
    <col min="13060" max="13060" width="10.3833333333333" style="23" customWidth="1"/>
    <col min="13061" max="13061" width="19" style="23" customWidth="1"/>
    <col min="13062" max="13062" width="20" style="23" customWidth="1"/>
    <col min="13063" max="13063" width="3.875" style="23" customWidth="1"/>
    <col min="13064" max="13064" width="10" style="23" customWidth="1"/>
    <col min="13065" max="13065" width="9.25" style="23" customWidth="1"/>
    <col min="13066" max="13066" width="15" style="23" customWidth="1"/>
    <col min="13067" max="13067" width="13.1333333333333" style="23" customWidth="1"/>
    <col min="13068" max="13068" width="16.1333333333333" style="23" customWidth="1"/>
    <col min="13069" max="13312" width="9" style="23"/>
    <col min="13313" max="13313" width="5.75" style="23" customWidth="1"/>
    <col min="13314" max="13314" width="5.50833333333333" style="23" customWidth="1"/>
    <col min="13315" max="13315" width="4.75" style="23" customWidth="1"/>
    <col min="13316" max="13316" width="10.3833333333333" style="23" customWidth="1"/>
    <col min="13317" max="13317" width="19" style="23" customWidth="1"/>
    <col min="13318" max="13318" width="20" style="23" customWidth="1"/>
    <col min="13319" max="13319" width="3.875" style="23" customWidth="1"/>
    <col min="13320" max="13320" width="10" style="23" customWidth="1"/>
    <col min="13321" max="13321" width="9.25" style="23" customWidth="1"/>
    <col min="13322" max="13322" width="15" style="23" customWidth="1"/>
    <col min="13323" max="13323" width="13.1333333333333" style="23" customWidth="1"/>
    <col min="13324" max="13324" width="16.1333333333333" style="23" customWidth="1"/>
    <col min="13325" max="13568" width="9" style="23"/>
    <col min="13569" max="13569" width="5.75" style="23" customWidth="1"/>
    <col min="13570" max="13570" width="5.50833333333333" style="23" customWidth="1"/>
    <col min="13571" max="13571" width="4.75" style="23" customWidth="1"/>
    <col min="13572" max="13572" width="10.3833333333333" style="23" customWidth="1"/>
    <col min="13573" max="13573" width="19" style="23" customWidth="1"/>
    <col min="13574" max="13574" width="20" style="23" customWidth="1"/>
    <col min="13575" max="13575" width="3.875" style="23" customWidth="1"/>
    <col min="13576" max="13576" width="10" style="23" customWidth="1"/>
    <col min="13577" max="13577" width="9.25" style="23" customWidth="1"/>
    <col min="13578" max="13578" width="15" style="23" customWidth="1"/>
    <col min="13579" max="13579" width="13.1333333333333" style="23" customWidth="1"/>
    <col min="13580" max="13580" width="16.1333333333333" style="23" customWidth="1"/>
    <col min="13581" max="13824" width="9" style="23"/>
    <col min="13825" max="13825" width="5.75" style="23" customWidth="1"/>
    <col min="13826" max="13826" width="5.50833333333333" style="23" customWidth="1"/>
    <col min="13827" max="13827" width="4.75" style="23" customWidth="1"/>
    <col min="13828" max="13828" width="10.3833333333333" style="23" customWidth="1"/>
    <col min="13829" max="13829" width="19" style="23" customWidth="1"/>
    <col min="13830" max="13830" width="20" style="23" customWidth="1"/>
    <col min="13831" max="13831" width="3.875" style="23" customWidth="1"/>
    <col min="13832" max="13832" width="10" style="23" customWidth="1"/>
    <col min="13833" max="13833" width="9.25" style="23" customWidth="1"/>
    <col min="13834" max="13834" width="15" style="23" customWidth="1"/>
    <col min="13835" max="13835" width="13.1333333333333" style="23" customWidth="1"/>
    <col min="13836" max="13836" width="16.1333333333333" style="23" customWidth="1"/>
    <col min="13837" max="14080" width="9" style="23"/>
    <col min="14081" max="14081" width="5.75" style="23" customWidth="1"/>
    <col min="14082" max="14082" width="5.50833333333333" style="23" customWidth="1"/>
    <col min="14083" max="14083" width="4.75" style="23" customWidth="1"/>
    <col min="14084" max="14084" width="10.3833333333333" style="23" customWidth="1"/>
    <col min="14085" max="14085" width="19" style="23" customWidth="1"/>
    <col min="14086" max="14086" width="20" style="23" customWidth="1"/>
    <col min="14087" max="14087" width="3.875" style="23" customWidth="1"/>
    <col min="14088" max="14088" width="10" style="23" customWidth="1"/>
    <col min="14089" max="14089" width="9.25" style="23" customWidth="1"/>
    <col min="14090" max="14090" width="15" style="23" customWidth="1"/>
    <col min="14091" max="14091" width="13.1333333333333" style="23" customWidth="1"/>
    <col min="14092" max="14092" width="16.1333333333333" style="23" customWidth="1"/>
    <col min="14093" max="14336" width="9" style="23"/>
    <col min="14337" max="14337" width="5.75" style="23" customWidth="1"/>
    <col min="14338" max="14338" width="5.50833333333333" style="23" customWidth="1"/>
    <col min="14339" max="14339" width="4.75" style="23" customWidth="1"/>
    <col min="14340" max="14340" width="10.3833333333333" style="23" customWidth="1"/>
    <col min="14341" max="14341" width="19" style="23" customWidth="1"/>
    <col min="14342" max="14342" width="20" style="23" customWidth="1"/>
    <col min="14343" max="14343" width="3.875" style="23" customWidth="1"/>
    <col min="14344" max="14344" width="10" style="23" customWidth="1"/>
    <col min="14345" max="14345" width="9.25" style="23" customWidth="1"/>
    <col min="14346" max="14346" width="15" style="23" customWidth="1"/>
    <col min="14347" max="14347" width="13.1333333333333" style="23" customWidth="1"/>
    <col min="14348" max="14348" width="16.1333333333333" style="23" customWidth="1"/>
    <col min="14349" max="14592" width="9" style="23"/>
    <col min="14593" max="14593" width="5.75" style="23" customWidth="1"/>
    <col min="14594" max="14594" width="5.50833333333333" style="23" customWidth="1"/>
    <col min="14595" max="14595" width="4.75" style="23" customWidth="1"/>
    <col min="14596" max="14596" width="10.3833333333333" style="23" customWidth="1"/>
    <col min="14597" max="14597" width="19" style="23" customWidth="1"/>
    <col min="14598" max="14598" width="20" style="23" customWidth="1"/>
    <col min="14599" max="14599" width="3.875" style="23" customWidth="1"/>
    <col min="14600" max="14600" width="10" style="23" customWidth="1"/>
    <col min="14601" max="14601" width="9.25" style="23" customWidth="1"/>
    <col min="14602" max="14602" width="15" style="23" customWidth="1"/>
    <col min="14603" max="14603" width="13.1333333333333" style="23" customWidth="1"/>
    <col min="14604" max="14604" width="16.1333333333333" style="23" customWidth="1"/>
    <col min="14605" max="14848" width="9" style="23"/>
    <col min="14849" max="14849" width="5.75" style="23" customWidth="1"/>
    <col min="14850" max="14850" width="5.50833333333333" style="23" customWidth="1"/>
    <col min="14851" max="14851" width="4.75" style="23" customWidth="1"/>
    <col min="14852" max="14852" width="10.3833333333333" style="23" customWidth="1"/>
    <col min="14853" max="14853" width="19" style="23" customWidth="1"/>
    <col min="14854" max="14854" width="20" style="23" customWidth="1"/>
    <col min="14855" max="14855" width="3.875" style="23" customWidth="1"/>
    <col min="14856" max="14856" width="10" style="23" customWidth="1"/>
    <col min="14857" max="14857" width="9.25" style="23" customWidth="1"/>
    <col min="14858" max="14858" width="15" style="23" customWidth="1"/>
    <col min="14859" max="14859" width="13.1333333333333" style="23" customWidth="1"/>
    <col min="14860" max="14860" width="16.1333333333333" style="23" customWidth="1"/>
    <col min="14861" max="15104" width="9" style="23"/>
    <col min="15105" max="15105" width="5.75" style="23" customWidth="1"/>
    <col min="15106" max="15106" width="5.50833333333333" style="23" customWidth="1"/>
    <col min="15107" max="15107" width="4.75" style="23" customWidth="1"/>
    <col min="15108" max="15108" width="10.3833333333333" style="23" customWidth="1"/>
    <col min="15109" max="15109" width="19" style="23" customWidth="1"/>
    <col min="15110" max="15110" width="20" style="23" customWidth="1"/>
    <col min="15111" max="15111" width="3.875" style="23" customWidth="1"/>
    <col min="15112" max="15112" width="10" style="23" customWidth="1"/>
    <col min="15113" max="15113" width="9.25" style="23" customWidth="1"/>
    <col min="15114" max="15114" width="15" style="23" customWidth="1"/>
    <col min="15115" max="15115" width="13.1333333333333" style="23" customWidth="1"/>
    <col min="15116" max="15116" width="16.1333333333333" style="23" customWidth="1"/>
    <col min="15117" max="15360" width="9" style="23"/>
    <col min="15361" max="15361" width="5.75" style="23" customWidth="1"/>
    <col min="15362" max="15362" width="5.50833333333333" style="23" customWidth="1"/>
    <col min="15363" max="15363" width="4.75" style="23" customWidth="1"/>
    <col min="15364" max="15364" width="10.3833333333333" style="23" customWidth="1"/>
    <col min="15365" max="15365" width="19" style="23" customWidth="1"/>
    <col min="15366" max="15366" width="20" style="23" customWidth="1"/>
    <col min="15367" max="15367" width="3.875" style="23" customWidth="1"/>
    <col min="15368" max="15368" width="10" style="23" customWidth="1"/>
    <col min="15369" max="15369" width="9.25" style="23" customWidth="1"/>
    <col min="15370" max="15370" width="15" style="23" customWidth="1"/>
    <col min="15371" max="15371" width="13.1333333333333" style="23" customWidth="1"/>
    <col min="15372" max="15372" width="16.1333333333333" style="23" customWidth="1"/>
    <col min="15373" max="15616" width="9" style="23"/>
    <col min="15617" max="15617" width="5.75" style="23" customWidth="1"/>
    <col min="15618" max="15618" width="5.50833333333333" style="23" customWidth="1"/>
    <col min="15619" max="15619" width="4.75" style="23" customWidth="1"/>
    <col min="15620" max="15620" width="10.3833333333333" style="23" customWidth="1"/>
    <col min="15621" max="15621" width="19" style="23" customWidth="1"/>
    <col min="15622" max="15622" width="20" style="23" customWidth="1"/>
    <col min="15623" max="15623" width="3.875" style="23" customWidth="1"/>
    <col min="15624" max="15624" width="10" style="23" customWidth="1"/>
    <col min="15625" max="15625" width="9.25" style="23" customWidth="1"/>
    <col min="15626" max="15626" width="15" style="23" customWidth="1"/>
    <col min="15627" max="15627" width="13.1333333333333" style="23" customWidth="1"/>
    <col min="15628" max="15628" width="16.1333333333333" style="23" customWidth="1"/>
    <col min="15629" max="15872" width="9" style="23"/>
    <col min="15873" max="15873" width="5.75" style="23" customWidth="1"/>
    <col min="15874" max="15874" width="5.50833333333333" style="23" customWidth="1"/>
    <col min="15875" max="15875" width="4.75" style="23" customWidth="1"/>
    <col min="15876" max="15876" width="10.3833333333333" style="23" customWidth="1"/>
    <col min="15877" max="15877" width="19" style="23" customWidth="1"/>
    <col min="15878" max="15878" width="20" style="23" customWidth="1"/>
    <col min="15879" max="15879" width="3.875" style="23" customWidth="1"/>
    <col min="15880" max="15880" width="10" style="23" customWidth="1"/>
    <col min="15881" max="15881" width="9.25" style="23" customWidth="1"/>
    <col min="15882" max="15882" width="15" style="23" customWidth="1"/>
    <col min="15883" max="15883" width="13.1333333333333" style="23" customWidth="1"/>
    <col min="15884" max="15884" width="16.1333333333333" style="23" customWidth="1"/>
    <col min="15885" max="16128" width="9" style="23"/>
    <col min="16129" max="16129" width="5.75" style="23" customWidth="1"/>
    <col min="16130" max="16130" width="5.50833333333333" style="23" customWidth="1"/>
    <col min="16131" max="16131" width="4.75" style="23" customWidth="1"/>
    <col min="16132" max="16132" width="10.3833333333333" style="23" customWidth="1"/>
    <col min="16133" max="16133" width="19" style="23" customWidth="1"/>
    <col min="16134" max="16134" width="20" style="23" customWidth="1"/>
    <col min="16135" max="16135" width="3.875" style="23" customWidth="1"/>
    <col min="16136" max="16136" width="10" style="23" customWidth="1"/>
    <col min="16137" max="16137" width="9.25" style="23" customWidth="1"/>
    <col min="16138" max="16138" width="15" style="23" customWidth="1"/>
    <col min="16139" max="16139" width="13.1333333333333" style="23" customWidth="1"/>
    <col min="16140" max="16140" width="16.1333333333333" style="23" customWidth="1"/>
    <col min="16141" max="16384" width="9" style="23"/>
  </cols>
  <sheetData>
    <row r="1" ht="15" customHeight="1" spans="1:12">
      <c r="A1" s="25" t="s">
        <v>761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6"/>
    </row>
    <row r="2" spans="1:12">
      <c r="A2" s="27" t="s">
        <v>622</v>
      </c>
      <c r="B2" s="27"/>
      <c r="C2" s="27"/>
      <c r="D2" s="27"/>
      <c r="E2" s="27"/>
      <c r="F2" s="27"/>
      <c r="G2" s="27" t="s">
        <v>623</v>
      </c>
      <c r="H2" s="27"/>
      <c r="I2" s="27"/>
      <c r="J2" s="37" t="s">
        <v>738</v>
      </c>
      <c r="K2" s="37"/>
      <c r="L2" s="37"/>
    </row>
    <row r="3" spans="1:12">
      <c r="A3" s="27" t="s">
        <v>625</v>
      </c>
      <c r="B3" s="27"/>
      <c r="C3" s="27"/>
      <c r="D3" s="27"/>
      <c r="E3" s="27"/>
      <c r="F3" s="27"/>
      <c r="G3" s="27" t="s">
        <v>739</v>
      </c>
      <c r="H3" s="27"/>
      <c r="I3" s="27"/>
      <c r="J3" s="27"/>
      <c r="K3" s="27"/>
      <c r="L3" s="27"/>
    </row>
    <row r="4" ht="18" customHeight="1" spans="1:12">
      <c r="A4" s="27" t="s">
        <v>762</v>
      </c>
      <c r="B4" s="27" t="s">
        <v>628</v>
      </c>
      <c r="C4" s="27" t="s">
        <v>629</v>
      </c>
      <c r="D4" s="27" t="s">
        <v>740</v>
      </c>
      <c r="E4" s="27" t="s">
        <v>631</v>
      </c>
      <c r="F4" s="27"/>
      <c r="G4" s="28" t="s">
        <v>763</v>
      </c>
      <c r="H4" s="28"/>
      <c r="I4" s="28" t="s">
        <v>764</v>
      </c>
      <c r="J4" s="27" t="s">
        <v>744</v>
      </c>
      <c r="K4" s="27" t="s">
        <v>745</v>
      </c>
      <c r="L4" s="27" t="s">
        <v>746</v>
      </c>
    </row>
    <row r="5" ht="18" customHeight="1" spans="1:12">
      <c r="A5" s="27"/>
      <c r="B5" s="27"/>
      <c r="C5" s="27"/>
      <c r="D5" s="27"/>
      <c r="E5" s="28" t="s">
        <v>765</v>
      </c>
      <c r="F5" s="28" t="s">
        <v>766</v>
      </c>
      <c r="G5" s="28"/>
      <c r="H5" s="28"/>
      <c r="I5" s="28"/>
      <c r="J5" s="27"/>
      <c r="K5" s="27"/>
      <c r="L5" s="27"/>
    </row>
    <row r="6" customHeight="1" spans="1:12">
      <c r="A6" s="27"/>
      <c r="B6" s="27">
        <v>1</v>
      </c>
      <c r="C6" s="27"/>
      <c r="D6" s="29" t="s">
        <v>767</v>
      </c>
      <c r="E6" s="27" t="s">
        <v>768</v>
      </c>
      <c r="F6" s="27" t="s">
        <v>769</v>
      </c>
      <c r="G6" s="30"/>
      <c r="H6" s="30"/>
      <c r="I6" s="30"/>
      <c r="J6" s="30"/>
      <c r="K6" s="27"/>
      <c r="L6" s="27"/>
    </row>
    <row r="7" customHeight="1" spans="1:12">
      <c r="A7" s="27"/>
      <c r="B7" s="27">
        <v>2</v>
      </c>
      <c r="C7" s="27"/>
      <c r="D7" s="29" t="s">
        <v>770</v>
      </c>
      <c r="E7" s="27" t="s">
        <v>771</v>
      </c>
      <c r="F7" s="27" t="s">
        <v>772</v>
      </c>
      <c r="G7" s="30"/>
      <c r="H7" s="30"/>
      <c r="I7" s="30"/>
      <c r="J7" s="30"/>
      <c r="K7" s="27"/>
      <c r="L7" s="27"/>
    </row>
    <row r="8" customHeight="1" spans="1:12">
      <c r="A8" s="27"/>
      <c r="B8" s="27">
        <v>3</v>
      </c>
      <c r="C8" s="27"/>
      <c r="D8" s="29"/>
      <c r="E8" s="27"/>
      <c r="F8" s="27"/>
      <c r="G8" s="30"/>
      <c r="H8" s="30"/>
      <c r="I8" s="30"/>
      <c r="J8" s="30"/>
      <c r="K8" s="27"/>
      <c r="L8" s="27"/>
    </row>
    <row r="9" customHeight="1" spans="1:12">
      <c r="A9" s="27"/>
      <c r="B9" s="27">
        <v>4</v>
      </c>
      <c r="C9" s="27"/>
      <c r="D9" s="29"/>
      <c r="E9" s="27"/>
      <c r="F9" s="27"/>
      <c r="G9" s="30"/>
      <c r="H9" s="30"/>
      <c r="I9" s="30"/>
      <c r="J9" s="30"/>
      <c r="K9" s="27"/>
      <c r="L9" s="27"/>
    </row>
    <row r="10" customHeight="1" spans="1:12">
      <c r="A10" s="27"/>
      <c r="B10" s="27">
        <v>5</v>
      </c>
      <c r="C10" s="27"/>
      <c r="D10" s="29"/>
      <c r="E10" s="27"/>
      <c r="F10" s="27"/>
      <c r="G10" s="30"/>
      <c r="H10" s="30"/>
      <c r="I10" s="30"/>
      <c r="J10" s="30"/>
      <c r="K10" s="27"/>
      <c r="L10" s="27"/>
    </row>
    <row r="11" ht="60" customHeight="1" spans="1:12">
      <c r="A11" s="27" t="s">
        <v>747</v>
      </c>
      <c r="B11" s="27" t="s">
        <v>628</v>
      </c>
      <c r="C11" s="27" t="s">
        <v>748</v>
      </c>
      <c r="D11" s="27"/>
      <c r="E11" s="27" t="s">
        <v>749</v>
      </c>
      <c r="F11" s="27" t="s">
        <v>750</v>
      </c>
      <c r="G11" s="27" t="s">
        <v>773</v>
      </c>
      <c r="H11" s="27"/>
      <c r="I11" s="27" t="s">
        <v>774</v>
      </c>
      <c r="J11" s="27" t="s">
        <v>752</v>
      </c>
      <c r="K11" s="27" t="s">
        <v>753</v>
      </c>
      <c r="L11" s="27"/>
    </row>
    <row r="12" ht="13.5" customHeight="1" spans="1:12">
      <c r="A12" s="27"/>
      <c r="B12" s="27">
        <v>1</v>
      </c>
      <c r="C12" s="27">
        <v>2705048</v>
      </c>
      <c r="D12" s="27"/>
      <c r="E12" s="27">
        <v>15417.34</v>
      </c>
      <c r="F12" s="27">
        <v>462.52</v>
      </c>
      <c r="G12" s="27">
        <v>4333</v>
      </c>
      <c r="H12" s="27"/>
      <c r="I12" s="38">
        <v>4333</v>
      </c>
      <c r="J12" s="39"/>
      <c r="K12" s="40">
        <f t="shared" ref="K12:K13" si="0">I12/G12</f>
        <v>1</v>
      </c>
      <c r="L12" s="40"/>
    </row>
    <row r="13" ht="13.5" customHeight="1" spans="1:12">
      <c r="A13" s="27"/>
      <c r="B13" s="27">
        <v>2</v>
      </c>
      <c r="C13" s="27">
        <v>2644351</v>
      </c>
      <c r="D13" s="27"/>
      <c r="E13" s="27">
        <v>53249.2</v>
      </c>
      <c r="F13" s="27">
        <v>1597.48</v>
      </c>
      <c r="G13" s="27">
        <v>3860</v>
      </c>
      <c r="H13" s="27"/>
      <c r="I13" s="38">
        <v>3415.14</v>
      </c>
      <c r="J13" s="39"/>
      <c r="K13" s="40">
        <f t="shared" si="0"/>
        <v>0.884751295336788</v>
      </c>
      <c r="L13" s="40"/>
    </row>
    <row r="14" ht="13.5" customHeight="1" spans="1:12">
      <c r="A14" s="31"/>
      <c r="B14" s="31"/>
      <c r="C14" s="31"/>
      <c r="D14" s="31"/>
      <c r="E14" s="31"/>
      <c r="F14" s="31"/>
      <c r="G14" s="31"/>
      <c r="H14" s="31"/>
      <c r="I14" s="41"/>
      <c r="J14" s="42"/>
      <c r="K14" s="43"/>
      <c r="L14" s="43"/>
    </row>
    <row r="15" ht="13.5" customHeight="1" spans="1:12">
      <c r="A15" s="31"/>
      <c r="B15" s="31"/>
      <c r="C15" s="31"/>
      <c r="D15" s="31"/>
      <c r="E15" s="31"/>
      <c r="F15" s="31"/>
      <c r="G15" s="31"/>
      <c r="H15" s="31"/>
      <c r="I15" s="41"/>
      <c r="J15" s="42"/>
      <c r="K15" s="43"/>
      <c r="L15" s="43"/>
    </row>
    <row r="16" ht="15" customHeight="1" spans="1:12">
      <c r="A16" s="25" t="s">
        <v>775</v>
      </c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</row>
    <row r="17" spans="1:12">
      <c r="A17" s="27" t="s">
        <v>622</v>
      </c>
      <c r="B17" s="27"/>
      <c r="C17" s="27"/>
      <c r="D17" s="27"/>
      <c r="E17" s="27"/>
      <c r="F17" s="27"/>
      <c r="G17" s="27" t="s">
        <v>623</v>
      </c>
      <c r="H17" s="27"/>
      <c r="I17" s="27"/>
      <c r="J17" s="37" t="s">
        <v>738</v>
      </c>
      <c r="K17" s="37"/>
      <c r="L17" s="37"/>
    </row>
    <row r="18" spans="1:12">
      <c r="A18" s="27" t="s">
        <v>625</v>
      </c>
      <c r="B18" s="27"/>
      <c r="C18" s="27"/>
      <c r="D18" s="27"/>
      <c r="E18" s="27"/>
      <c r="F18" s="27"/>
      <c r="G18" s="27" t="s">
        <v>739</v>
      </c>
      <c r="H18" s="27"/>
      <c r="I18" s="27"/>
      <c r="J18" s="27"/>
      <c r="K18" s="27"/>
      <c r="L18" s="27"/>
    </row>
    <row r="19" ht="35.25" customHeight="1" spans="1:12">
      <c r="A19" s="27" t="s">
        <v>776</v>
      </c>
      <c r="B19" s="27" t="s">
        <v>628</v>
      </c>
      <c r="C19" s="27" t="s">
        <v>629</v>
      </c>
      <c r="D19" s="27" t="s">
        <v>740</v>
      </c>
      <c r="E19" s="27" t="s">
        <v>777</v>
      </c>
      <c r="F19" s="27"/>
      <c r="G19" s="28" t="s">
        <v>778</v>
      </c>
      <c r="H19" s="28"/>
      <c r="I19" s="28" t="s">
        <v>779</v>
      </c>
      <c r="J19" s="27" t="s">
        <v>744</v>
      </c>
      <c r="K19" s="27" t="s">
        <v>745</v>
      </c>
      <c r="L19" s="27" t="s">
        <v>746</v>
      </c>
    </row>
    <row r="20" customHeight="1" spans="1:12">
      <c r="A20" s="27"/>
      <c r="B20" s="27">
        <v>1</v>
      </c>
      <c r="C20" s="27"/>
      <c r="D20" s="29" t="s">
        <v>780</v>
      </c>
      <c r="E20" s="32"/>
      <c r="F20" s="33"/>
      <c r="G20" s="30"/>
      <c r="H20" s="30"/>
      <c r="I20" s="30"/>
      <c r="J20" s="30"/>
      <c r="K20" s="27"/>
      <c r="L20" s="27"/>
    </row>
    <row r="21" customHeight="1" spans="1:12">
      <c r="A21" s="27"/>
      <c r="B21" s="27">
        <v>2</v>
      </c>
      <c r="C21" s="27"/>
      <c r="D21" s="29" t="s">
        <v>780</v>
      </c>
      <c r="E21" s="32"/>
      <c r="F21" s="33"/>
      <c r="G21" s="30"/>
      <c r="H21" s="30"/>
      <c r="I21" s="30"/>
      <c r="J21" s="30"/>
      <c r="K21" s="27"/>
      <c r="L21" s="27"/>
    </row>
    <row r="22" customHeight="1" spans="1:12">
      <c r="A22" s="27"/>
      <c r="B22" s="27">
        <v>3</v>
      </c>
      <c r="C22" s="27"/>
      <c r="D22" s="29" t="s">
        <v>780</v>
      </c>
      <c r="E22" s="32"/>
      <c r="F22" s="33"/>
      <c r="G22" s="30"/>
      <c r="H22" s="30"/>
      <c r="I22" s="30"/>
      <c r="J22" s="30"/>
      <c r="K22" s="27"/>
      <c r="L22" s="27"/>
    </row>
    <row r="23" ht="60" customHeight="1" spans="1:12">
      <c r="A23" s="27" t="s">
        <v>747</v>
      </c>
      <c r="B23" s="27" t="s">
        <v>628</v>
      </c>
      <c r="C23" s="27" t="s">
        <v>748</v>
      </c>
      <c r="D23" s="27"/>
      <c r="E23" s="27" t="s">
        <v>749</v>
      </c>
      <c r="F23" s="27" t="s">
        <v>750</v>
      </c>
      <c r="G23" s="27" t="s">
        <v>781</v>
      </c>
      <c r="H23" s="27"/>
      <c r="I23" s="27" t="s">
        <v>779</v>
      </c>
      <c r="J23" s="27" t="s">
        <v>752</v>
      </c>
      <c r="K23" s="27" t="s">
        <v>753</v>
      </c>
      <c r="L23" s="27"/>
    </row>
    <row r="24" ht="13.5" customHeight="1" spans="1:12">
      <c r="A24" s="27"/>
      <c r="B24" s="27">
        <v>1</v>
      </c>
      <c r="C24" s="27">
        <v>2705048</v>
      </c>
      <c r="D24" s="27"/>
      <c r="E24" s="27">
        <v>15417.34</v>
      </c>
      <c r="F24" s="27">
        <v>462.52</v>
      </c>
      <c r="G24" s="27">
        <v>4333</v>
      </c>
      <c r="H24" s="27"/>
      <c r="I24" s="38">
        <v>4333</v>
      </c>
      <c r="J24" s="39"/>
      <c r="K24" s="40">
        <f t="shared" ref="K24:K26" si="1">I24/G24</f>
        <v>1</v>
      </c>
      <c r="L24" s="40"/>
    </row>
    <row r="25" ht="13.5" customHeight="1" spans="1:12">
      <c r="A25" s="27"/>
      <c r="B25" s="27">
        <v>2</v>
      </c>
      <c r="C25" s="27">
        <v>2644351</v>
      </c>
      <c r="D25" s="27"/>
      <c r="E25" s="27">
        <v>53249.2</v>
      </c>
      <c r="F25" s="27">
        <v>1597.48</v>
      </c>
      <c r="G25" s="27">
        <v>3860</v>
      </c>
      <c r="H25" s="27"/>
      <c r="I25" s="38">
        <v>3415.14</v>
      </c>
      <c r="J25" s="39"/>
      <c r="K25" s="40">
        <f t="shared" si="1"/>
        <v>0.884751295336788</v>
      </c>
      <c r="L25" s="40"/>
    </row>
    <row r="26" ht="13.5" customHeight="1" spans="1:12">
      <c r="A26" s="27"/>
      <c r="B26" s="27">
        <v>3</v>
      </c>
      <c r="C26" s="27">
        <v>2644365</v>
      </c>
      <c r="D26" s="27"/>
      <c r="E26" s="27">
        <v>53249.2</v>
      </c>
      <c r="F26" s="27">
        <v>1597.48</v>
      </c>
      <c r="G26" s="27">
        <v>3860</v>
      </c>
      <c r="H26" s="27"/>
      <c r="I26" s="38">
        <v>2394</v>
      </c>
      <c r="J26" s="39"/>
      <c r="K26" s="40">
        <f t="shared" si="1"/>
        <v>0.62020725388601</v>
      </c>
      <c r="L26" s="40"/>
    </row>
    <row r="27" ht="28.5" customHeight="1" spans="1:12">
      <c r="A27" s="34" t="s">
        <v>754</v>
      </c>
      <c r="B27" s="34"/>
      <c r="C27" s="34"/>
      <c r="D27" s="34"/>
      <c r="E27" s="35" t="s">
        <v>755</v>
      </c>
      <c r="F27" s="35"/>
      <c r="G27" s="35"/>
      <c r="H27" s="35"/>
      <c r="I27" s="35"/>
      <c r="J27" s="35"/>
      <c r="K27" s="35"/>
      <c r="L27" s="35"/>
    </row>
    <row r="28" ht="28.5" customHeight="1" spans="1:12">
      <c r="A28" s="34" t="s">
        <v>756</v>
      </c>
      <c r="B28" s="34"/>
      <c r="C28" s="34"/>
      <c r="D28" s="34"/>
      <c r="E28" s="35" t="s">
        <v>755</v>
      </c>
      <c r="F28" s="35"/>
      <c r="G28" s="35"/>
      <c r="H28" s="35"/>
      <c r="I28" s="35"/>
      <c r="J28" s="35"/>
      <c r="K28" s="35"/>
      <c r="L28" s="35"/>
    </row>
    <row r="29" ht="28.5" customHeight="1" spans="1:12">
      <c r="A29" s="34" t="s">
        <v>757</v>
      </c>
      <c r="B29" s="34"/>
      <c r="C29" s="34"/>
      <c r="D29" s="34"/>
      <c r="E29" s="35" t="s">
        <v>755</v>
      </c>
      <c r="F29" s="35"/>
      <c r="G29" s="35"/>
      <c r="H29" s="35"/>
      <c r="I29" s="35"/>
      <c r="J29" s="35"/>
      <c r="K29" s="35"/>
      <c r="L29" s="35"/>
    </row>
    <row r="30" ht="28.5" customHeight="1" spans="1:12">
      <c r="A30" s="34" t="s">
        <v>758</v>
      </c>
      <c r="B30" s="34"/>
      <c r="C30" s="34"/>
      <c r="D30" s="34"/>
      <c r="E30" s="35" t="s">
        <v>755</v>
      </c>
      <c r="F30" s="35"/>
      <c r="G30" s="35"/>
      <c r="H30" s="35"/>
      <c r="I30" s="35"/>
      <c r="J30" s="35"/>
      <c r="K30" s="35"/>
      <c r="L30" s="35"/>
    </row>
    <row r="31" ht="28.5" customHeight="1" spans="1:12">
      <c r="A31" s="34" t="s">
        <v>759</v>
      </c>
      <c r="B31" s="34"/>
      <c r="C31" s="34"/>
      <c r="D31" s="34"/>
      <c r="E31" s="35" t="s">
        <v>755</v>
      </c>
      <c r="F31" s="35"/>
      <c r="G31" s="35"/>
      <c r="H31" s="35"/>
      <c r="I31" s="35"/>
      <c r="J31" s="35"/>
      <c r="K31" s="35"/>
      <c r="L31" s="35"/>
    </row>
    <row r="32" spans="1:12">
      <c r="A32" s="36" t="s">
        <v>760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</sheetData>
  <mergeCells count="76">
    <mergeCell ref="A1:L1"/>
    <mergeCell ref="A2:D2"/>
    <mergeCell ref="E2:F2"/>
    <mergeCell ref="G2:I2"/>
    <mergeCell ref="J2:L2"/>
    <mergeCell ref="A3:D3"/>
    <mergeCell ref="E3:F3"/>
    <mergeCell ref="G3:I3"/>
    <mergeCell ref="J3:L3"/>
    <mergeCell ref="E4:F4"/>
    <mergeCell ref="G6:H6"/>
    <mergeCell ref="G7:H7"/>
    <mergeCell ref="G8:H8"/>
    <mergeCell ref="G9:H9"/>
    <mergeCell ref="G10:H10"/>
    <mergeCell ref="C11:D11"/>
    <mergeCell ref="G11:H11"/>
    <mergeCell ref="K11:L11"/>
    <mergeCell ref="C12:D12"/>
    <mergeCell ref="G12:H12"/>
    <mergeCell ref="K12:L12"/>
    <mergeCell ref="C13:D13"/>
    <mergeCell ref="G13:H13"/>
    <mergeCell ref="K13:L13"/>
    <mergeCell ref="A16:L16"/>
    <mergeCell ref="A17:D17"/>
    <mergeCell ref="E17:F17"/>
    <mergeCell ref="G17:I17"/>
    <mergeCell ref="J17:L17"/>
    <mergeCell ref="A18:D18"/>
    <mergeCell ref="E18:F18"/>
    <mergeCell ref="G18:I18"/>
    <mergeCell ref="J18:L18"/>
    <mergeCell ref="E19:F19"/>
    <mergeCell ref="G19:H19"/>
    <mergeCell ref="E20:F20"/>
    <mergeCell ref="G20:H20"/>
    <mergeCell ref="E21:F21"/>
    <mergeCell ref="G21:H21"/>
    <mergeCell ref="E22:F22"/>
    <mergeCell ref="G22:H22"/>
    <mergeCell ref="C23:D23"/>
    <mergeCell ref="G23:H23"/>
    <mergeCell ref="K23:L23"/>
    <mergeCell ref="C24:D24"/>
    <mergeCell ref="G24:H24"/>
    <mergeCell ref="K24:L24"/>
    <mergeCell ref="C25:D25"/>
    <mergeCell ref="G25:H25"/>
    <mergeCell ref="K25:L25"/>
    <mergeCell ref="C26:D26"/>
    <mergeCell ref="G26:H26"/>
    <mergeCell ref="K26:L26"/>
    <mergeCell ref="A27:D27"/>
    <mergeCell ref="E27:L27"/>
    <mergeCell ref="A28:D28"/>
    <mergeCell ref="E28:L28"/>
    <mergeCell ref="A29:D29"/>
    <mergeCell ref="E29:L29"/>
    <mergeCell ref="A30:D30"/>
    <mergeCell ref="E30:L30"/>
    <mergeCell ref="A31:D31"/>
    <mergeCell ref="E31:L31"/>
    <mergeCell ref="A32:L32"/>
    <mergeCell ref="A4:A10"/>
    <mergeCell ref="A11:A13"/>
    <mergeCell ref="A19:A22"/>
    <mergeCell ref="A23:A26"/>
    <mergeCell ref="B4:B5"/>
    <mergeCell ref="C4:C5"/>
    <mergeCell ref="D4:D5"/>
    <mergeCell ref="I4:I5"/>
    <mergeCell ref="J4:J5"/>
    <mergeCell ref="K4:K5"/>
    <mergeCell ref="L4:L5"/>
    <mergeCell ref="G4:H5"/>
  </mergeCells>
  <dataValidations count="2">
    <dataValidation type="list" allowBlank="1" showInputMessage="1" showErrorMessage="1" sqref="C6:C10">
      <formula1>"管道段,吊线段"</formula1>
    </dataValidation>
    <dataValidation type="list" allowBlank="1" showInputMessage="1" showErrorMessage="1" sqref="C20:C22">
      <formula1>"人手井,电杆"</formula1>
    </dataValidation>
  </dataValidations>
  <printOptions horizontalCentered="1"/>
  <pageMargins left="0.313888888888889" right="0.313888888888889" top="0.313888888888889" bottom="0.313888888888889" header="0" footer="0"/>
  <pageSetup paperSize="9" scale="89" firstPageNumber="4294963191" orientation="landscape" useFirstPageNumber="1" horizontalDpi="1200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36"/>
  <sheetViews>
    <sheetView workbookViewId="0">
      <selection activeCell="D10" sqref="D10"/>
    </sheetView>
  </sheetViews>
  <sheetFormatPr defaultColWidth="9" defaultRowHeight="13.5" outlineLevelCol="4"/>
  <cols>
    <col min="1" max="1" width="10.25" customWidth="1"/>
    <col min="2" max="2" width="21.875" customWidth="1"/>
    <col min="3" max="3" width="14.625" customWidth="1"/>
    <col min="4" max="5" width="21.875" customWidth="1"/>
  </cols>
  <sheetData>
    <row r="1" ht="27" spans="1:5">
      <c r="A1" s="11" t="s">
        <v>782</v>
      </c>
      <c r="B1" s="11"/>
      <c r="C1" s="11"/>
      <c r="D1" s="11"/>
      <c r="E1" s="11"/>
    </row>
    <row r="2" ht="18.75" customHeight="1" spans="1:5">
      <c r="A2" s="12" t="s">
        <v>783</v>
      </c>
      <c r="B2" s="12"/>
      <c r="C2" s="12"/>
      <c r="D2" s="12"/>
      <c r="E2" s="12"/>
    </row>
    <row r="3" ht="18.75" customHeight="1" spans="1:5">
      <c r="A3" s="12" t="s">
        <v>784</v>
      </c>
      <c r="B3" s="12"/>
      <c r="C3" s="12"/>
      <c r="D3" s="12"/>
      <c r="E3" s="12"/>
    </row>
    <row r="4" ht="18.75" customHeight="1" spans="1:5">
      <c r="A4" s="13" t="s">
        <v>785</v>
      </c>
      <c r="B4" s="13"/>
      <c r="C4" s="13"/>
      <c r="D4" s="13"/>
      <c r="E4" s="13"/>
    </row>
    <row r="5" ht="15.75" spans="1:5">
      <c r="A5" s="14" t="s">
        <v>628</v>
      </c>
      <c r="B5" s="15" t="s">
        <v>786</v>
      </c>
      <c r="C5" s="15" t="s">
        <v>787</v>
      </c>
      <c r="D5" s="15" t="s">
        <v>788</v>
      </c>
      <c r="E5" s="16" t="s">
        <v>789</v>
      </c>
    </row>
    <row r="6" ht="15" spans="1:5">
      <c r="A6" s="17">
        <v>1</v>
      </c>
      <c r="B6" s="18"/>
      <c r="C6" s="19"/>
      <c r="D6" s="18"/>
      <c r="E6" s="20"/>
    </row>
    <row r="7" ht="15" spans="1:5">
      <c r="A7" s="17">
        <v>2</v>
      </c>
      <c r="B7" s="18"/>
      <c r="C7" s="19"/>
      <c r="D7" s="18"/>
      <c r="E7" s="20"/>
    </row>
    <row r="8" ht="15" spans="1:5">
      <c r="A8" s="17">
        <v>3</v>
      </c>
      <c r="B8" s="18"/>
      <c r="C8" s="19"/>
      <c r="D8" s="18"/>
      <c r="E8" s="20"/>
    </row>
    <row r="9" ht="15" spans="1:5">
      <c r="A9" s="17">
        <v>4</v>
      </c>
      <c r="B9" s="18"/>
      <c r="C9" s="19"/>
      <c r="D9" s="18"/>
      <c r="E9" s="20"/>
    </row>
    <row r="10" ht="15" spans="1:5">
      <c r="A10" s="17">
        <v>5</v>
      </c>
      <c r="B10" s="18"/>
      <c r="C10" s="19"/>
      <c r="D10" s="18"/>
      <c r="E10" s="20"/>
    </row>
    <row r="11" ht="15" spans="1:5">
      <c r="A11" s="17">
        <v>6</v>
      </c>
      <c r="B11" s="18"/>
      <c r="C11" s="19"/>
      <c r="D11" s="18"/>
      <c r="E11" s="20"/>
    </row>
    <row r="12" ht="15" spans="1:5">
      <c r="A12" s="17">
        <v>7</v>
      </c>
      <c r="B12" s="18"/>
      <c r="C12" s="19"/>
      <c r="D12" s="18"/>
      <c r="E12" s="20"/>
    </row>
    <row r="13" ht="15" spans="1:5">
      <c r="A13" s="17">
        <v>8</v>
      </c>
      <c r="B13" s="18"/>
      <c r="C13" s="19"/>
      <c r="D13" s="18"/>
      <c r="E13" s="20"/>
    </row>
    <row r="14" ht="15" spans="1:5">
      <c r="A14" s="17">
        <v>9</v>
      </c>
      <c r="B14" s="18"/>
      <c r="C14" s="19"/>
      <c r="D14" s="18"/>
      <c r="E14" s="20"/>
    </row>
    <row r="15" ht="15" spans="1:5">
      <c r="A15" s="17">
        <v>10</v>
      </c>
      <c r="B15" s="18"/>
      <c r="C15" s="19"/>
      <c r="D15" s="18"/>
      <c r="E15" s="20"/>
    </row>
    <row r="16" ht="15" spans="1:5">
      <c r="A16" s="17">
        <v>11</v>
      </c>
      <c r="B16" s="18"/>
      <c r="C16" s="19"/>
      <c r="D16" s="18"/>
      <c r="E16" s="20"/>
    </row>
    <row r="17" ht="15" spans="1:5">
      <c r="A17" s="17">
        <v>12</v>
      </c>
      <c r="B17" s="18"/>
      <c r="C17" s="19"/>
      <c r="D17" s="18"/>
      <c r="E17" s="20"/>
    </row>
    <row r="18" ht="15" spans="1:5">
      <c r="A18" s="17">
        <v>13</v>
      </c>
      <c r="B18" s="18"/>
      <c r="C18" s="19"/>
      <c r="D18" s="18"/>
      <c r="E18" s="20"/>
    </row>
    <row r="19" ht="15" spans="1:5">
      <c r="A19" s="17">
        <v>14</v>
      </c>
      <c r="B19" s="18"/>
      <c r="C19" s="19"/>
      <c r="D19" s="18"/>
      <c r="E19" s="20"/>
    </row>
    <row r="20" ht="15" spans="1:5">
      <c r="A20" s="17">
        <v>15</v>
      </c>
      <c r="B20" s="18"/>
      <c r="C20" s="19"/>
      <c r="D20" s="18"/>
      <c r="E20" s="20"/>
    </row>
    <row r="21" ht="15" spans="1:5">
      <c r="A21" s="17">
        <v>16</v>
      </c>
      <c r="B21" s="18"/>
      <c r="C21" s="19"/>
      <c r="D21" s="18"/>
      <c r="E21" s="20"/>
    </row>
    <row r="22" ht="15" spans="1:5">
      <c r="A22" s="17">
        <v>17</v>
      </c>
      <c r="B22" s="18"/>
      <c r="C22" s="19"/>
      <c r="D22" s="18"/>
      <c r="E22" s="20"/>
    </row>
    <row r="23" ht="15" spans="1:5">
      <c r="A23" s="17">
        <v>18</v>
      </c>
      <c r="B23" s="18"/>
      <c r="C23" s="19"/>
      <c r="D23" s="18"/>
      <c r="E23" s="20"/>
    </row>
    <row r="24" ht="15" spans="1:5">
      <c r="A24" s="17">
        <v>19</v>
      </c>
      <c r="B24" s="18"/>
      <c r="C24" s="19"/>
      <c r="D24" s="18"/>
      <c r="E24" s="20"/>
    </row>
    <row r="25" ht="15" spans="1:5">
      <c r="A25" s="17">
        <v>20</v>
      </c>
      <c r="B25" s="18"/>
      <c r="C25" s="19"/>
      <c r="D25" s="18"/>
      <c r="E25" s="20"/>
    </row>
    <row r="26" ht="34.5" customHeight="1" spans="1:5">
      <c r="A26" s="21" t="s">
        <v>790</v>
      </c>
      <c r="B26" s="21"/>
      <c r="C26" s="21"/>
      <c r="D26" s="21"/>
      <c r="E26" s="21"/>
    </row>
    <row r="27" ht="34.5" customHeight="1" spans="1:1">
      <c r="A27" s="22"/>
    </row>
    <row r="28" ht="34.5" customHeight="1" spans="1:5">
      <c r="A28" s="21" t="s">
        <v>791</v>
      </c>
      <c r="B28" s="21"/>
      <c r="C28" s="21"/>
      <c r="D28" s="21"/>
      <c r="E28" s="21"/>
    </row>
    <row r="29" ht="34.5" customHeight="1" spans="1:1">
      <c r="A29" s="22"/>
    </row>
    <row r="30" ht="34.5" customHeight="1" spans="1:5">
      <c r="A30" s="21" t="s">
        <v>792</v>
      </c>
      <c r="B30" s="21"/>
      <c r="C30" s="21"/>
      <c r="D30" s="21"/>
      <c r="E30" s="21"/>
    </row>
    <row r="31" ht="34.5" customHeight="1" spans="1:1">
      <c r="A31" s="22"/>
    </row>
    <row r="32" ht="34.5" customHeight="1" spans="1:5">
      <c r="A32" s="21" t="s">
        <v>793</v>
      </c>
      <c r="B32" s="21"/>
      <c r="C32" s="21"/>
      <c r="D32" s="21"/>
      <c r="E32" s="21"/>
    </row>
    <row r="33" ht="34.5" customHeight="1" spans="1:1">
      <c r="A33" s="22"/>
    </row>
    <row r="34" ht="34.5" customHeight="1" spans="1:5">
      <c r="A34" s="21" t="s">
        <v>794</v>
      </c>
      <c r="B34" s="21"/>
      <c r="C34" s="21"/>
      <c r="D34" s="21"/>
      <c r="E34" s="21"/>
    </row>
    <row r="35" ht="34.5" customHeight="1" spans="1:1">
      <c r="A35" s="22"/>
    </row>
    <row r="36" ht="34.5" customHeight="1" spans="1:5">
      <c r="A36" s="21" t="s">
        <v>795</v>
      </c>
      <c r="B36" s="21"/>
      <c r="C36" s="21"/>
      <c r="D36" s="21"/>
      <c r="E36" s="21"/>
    </row>
  </sheetData>
  <mergeCells count="10">
    <mergeCell ref="A1:E1"/>
    <mergeCell ref="A2:E2"/>
    <mergeCell ref="A3:E3"/>
    <mergeCell ref="A4:E4"/>
    <mergeCell ref="A26:E26"/>
    <mergeCell ref="A28:E28"/>
    <mergeCell ref="A30:E30"/>
    <mergeCell ref="A32:E32"/>
    <mergeCell ref="A34:E34"/>
    <mergeCell ref="A36:E36"/>
  </mergeCells>
  <printOptions horizontalCentered="1"/>
  <pageMargins left="0.707638888888889" right="0.707638888888889" top="0.747916666666667" bottom="0.747916666666667" header="0.313888888888889" footer="0.313888888888889"/>
  <pageSetup paperSize="9" scale="96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7"/>
  <sheetViews>
    <sheetView workbookViewId="0">
      <selection activeCell="D3" sqref="D3"/>
    </sheetView>
  </sheetViews>
  <sheetFormatPr defaultColWidth="9" defaultRowHeight="13.5" outlineLevelRow="6" outlineLevelCol="3"/>
  <cols>
    <col min="2" max="2" width="20.75" style="1" customWidth="1"/>
    <col min="3" max="3" width="22.625" style="2" customWidth="1"/>
    <col min="4" max="4" width="116.383333333333" customWidth="1"/>
  </cols>
  <sheetData>
    <row r="2" spans="2:4">
      <c r="B2" s="3" t="s">
        <v>796</v>
      </c>
      <c r="C2" s="3" t="s">
        <v>796</v>
      </c>
      <c r="D2" s="3" t="s">
        <v>797</v>
      </c>
    </row>
    <row r="3" ht="107.25" customHeight="1" spans="2:4">
      <c r="B3" s="4" t="s">
        <v>798</v>
      </c>
      <c r="C3" s="5" t="s">
        <v>799</v>
      </c>
      <c r="D3" s="6" t="s">
        <v>800</v>
      </c>
    </row>
    <row r="4" ht="171" customHeight="1" spans="2:4">
      <c r="B4" s="5" t="s">
        <v>801</v>
      </c>
      <c r="C4" s="7" t="s">
        <v>802</v>
      </c>
      <c r="D4" s="8" t="s">
        <v>803</v>
      </c>
    </row>
    <row r="5" ht="126" customHeight="1" spans="2:4">
      <c r="B5" s="5"/>
      <c r="C5" s="7" t="s">
        <v>804</v>
      </c>
      <c r="D5" s="8" t="s">
        <v>805</v>
      </c>
    </row>
    <row r="6" ht="51.75" customHeight="1" spans="2:4">
      <c r="B6" s="5"/>
      <c r="C6" s="7" t="s">
        <v>806</v>
      </c>
      <c r="D6" s="9" t="s">
        <v>807</v>
      </c>
    </row>
    <row r="7" ht="36" customHeight="1" spans="2:4">
      <c r="B7" s="7" t="s">
        <v>808</v>
      </c>
      <c r="C7" s="10" t="s">
        <v>809</v>
      </c>
      <c r="D7" s="10"/>
    </row>
  </sheetData>
  <sheetProtection password="DA84" sheet="1" objects="1" scenarios="1"/>
  <mergeCells count="2">
    <mergeCell ref="C7:D7"/>
    <mergeCell ref="B4:B6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缆线资产报废信息确认表</vt:lpstr>
      <vt:lpstr>Sheet1</vt:lpstr>
      <vt:lpstr>Sheet2</vt:lpstr>
      <vt:lpstr>Sheet3</vt:lpstr>
      <vt:lpstr>箱盒类资产报废信息确认表</vt:lpstr>
      <vt:lpstr>管道、杆路资产报废信息确认表</vt:lpstr>
      <vt:lpstr>拆旧料移交清单</vt:lpstr>
      <vt:lpstr>填表说明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屋檐灰</cp:lastModifiedBy>
  <dcterms:created xsi:type="dcterms:W3CDTF">2006-09-13T11:21:00Z</dcterms:created>
  <dcterms:modified xsi:type="dcterms:W3CDTF">2018-02-05T08:18:41Z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