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k_la\Documents\Project-1\Raw data\Recorded Crime - Offenders, 2020-21 files\"/>
    </mc:Choice>
  </mc:AlternateContent>
  <xr:revisionPtr revIDLastSave="0" documentId="8_{4998FD00-DF1F-439D-B48F-8038A429CF2A}" xr6:coauthVersionLast="47" xr6:coauthVersionMax="47" xr10:uidLastSave="{00000000-0000-0000-0000-000000000000}"/>
  <bookViews>
    <workbookView xWindow="-108" yWindow="-108" windowWidth="23256" windowHeight="12456" tabRatio="458" activeTab="3" xr2:uid="{00000000-000D-0000-FFFF-FFFF00000000}"/>
  </bookViews>
  <sheets>
    <sheet name="Contents" sheetId="1" r:id="rId1"/>
    <sheet name="Table 18" sheetId="2" r:id="rId2"/>
    <sheet name="Table 19" sheetId="8" r:id="rId3"/>
    <sheet name="Youth offenders_detailed" sheetId="11" r:id="rId4"/>
    <sheet name="Table 20" sheetId="9" r:id="rId5"/>
    <sheet name="Table 21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4" i="10" l="1"/>
  <c r="A175" i="9"/>
  <c r="A70" i="8"/>
  <c r="A79" i="2"/>
  <c r="A3" i="10" l="1"/>
  <c r="A2" i="10"/>
  <c r="A3" i="9"/>
  <c r="A2" i="9"/>
  <c r="A3" i="8"/>
  <c r="A2" i="8"/>
  <c r="A3" i="2"/>
  <c r="A2" i="2"/>
</calcChain>
</file>

<file path=xl/sharedStrings.xml><?xml version="1.0" encoding="utf-8"?>
<sst xmlns="http://schemas.openxmlformats.org/spreadsheetml/2006/main" count="694" uniqueCount="204">
  <si>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</si>
  <si>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</si>
  <si>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</si>
  <si>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</si>
  <si>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</si>
  <si>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</si>
  <si>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</si>
  <si>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</si>
  <si>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</si>
  <si>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</si>
  <si>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</si>
  <si>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</si>
  <si>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</si>
  <si>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</si>
  <si>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</si>
  <si>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</si>
  <si>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</si>
  <si>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</si>
  <si>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</si>
  <si>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</si>
  <si>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All offenders</t>
  </si>
  <si>
    <t>2015–16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</si>
  <si>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</si>
  <si>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</si>
  <si>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</si>
  <si>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</si>
  <si>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</si>
  <si>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</si>
  <si>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</si>
  <si>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</si>
  <si>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Males</t>
  </si>
  <si>
    <t>Females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</si>
  <si>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</si>
  <si>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</si>
  <si>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</si>
  <si>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</si>
  <si>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</si>
  <si>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</si>
  <si>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</si>
  <si>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</si>
  <si>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</si>
  <si>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</si>
  <si>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</si>
  <si>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</si>
  <si>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</si>
  <si>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</si>
  <si>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</si>
  <si>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</si>
  <si>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</si>
  <si>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</si>
  <si>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</si>
  <si>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</si>
  <si>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</si>
  <si>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</si>
  <si>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Youth offenders</t>
  </si>
  <si>
    <t>2014–15</t>
  </si>
  <si>
    <t>01 Homicide and related offences</t>
  </si>
  <si>
    <t>03 Sexual assault and related offences</t>
  </si>
  <si>
    <t>12 Property damage and environmental pollution</t>
  </si>
  <si>
    <t xml:space="preserve">  01 Homicide and related offences</t>
  </si>
  <si>
    <t xml:space="preserve">  02 Acts intended to cause injury</t>
  </si>
  <si>
    <t xml:space="preserve">  03 Sexual assault and related offences</t>
  </si>
  <si>
    <t xml:space="preserve">  05 Abduction/harassment</t>
  </si>
  <si>
    <t xml:space="preserve">  06 Robbery/extortion</t>
  </si>
  <si>
    <t xml:space="preserve">  07 Unlawful entry with intent</t>
  </si>
  <si>
    <t xml:space="preserve">  09 Fraud/deception</t>
  </si>
  <si>
    <t xml:space="preserve">  10 Illicit drug offences</t>
  </si>
  <si>
    <t xml:space="preserve">  12 Property damage and environmental pollution</t>
  </si>
  <si>
    <t xml:space="preserve">  13 Public order offences</t>
  </si>
  <si>
    <t xml:space="preserve">  16 Miscellaneous offences</t>
  </si>
  <si>
    <t>2016–17</t>
  </si>
  <si>
    <t>2017–18</t>
  </si>
  <si>
    <t>11 Weapons/explosives</t>
  </si>
  <si>
    <t xml:space="preserve">  11 Weapons/explosives</t>
  </si>
  <si>
    <t>Number</t>
  </si>
  <si>
    <t>New South Wales</t>
  </si>
  <si>
    <t>Victoria</t>
  </si>
  <si>
    <t>Tasmania</t>
  </si>
  <si>
    <t>Northern Territory</t>
  </si>
  <si>
    <t>Australian Capital Territory</t>
  </si>
  <si>
    <t>Age</t>
  </si>
  <si>
    <t>2019–20</t>
  </si>
  <si>
    <t>Fare evasion</t>
  </si>
  <si>
    <t>Youth offenders are persons aged 10 to 17 years.</t>
  </si>
  <si>
    <t>Offender rate(a)</t>
  </si>
  <si>
    <t xml:space="preserve">Principal offence(b)(c) </t>
  </si>
  <si>
    <t>10 Illicit drug offences(m)</t>
  </si>
  <si>
    <t>(a) Rate per 100,000 persons aged 10–17 years.</t>
  </si>
  <si>
    <t>(b) Excludes ANZSOC division 14, subdivision 041 and group 1523.</t>
  </si>
  <si>
    <t>(c) Principal offence division names may have been abbreviated.</t>
  </si>
  <si>
    <t>Cells in this table have been randomly adjusted to avoid the release of confidential data. Discrepancies may occur between sums of the component items and totals.</t>
  </si>
  <si>
    <t>(a) Rate per 100,000 persons aged 10–17 years for the sex of interest.</t>
  </si>
  <si>
    <t>np</t>
  </si>
  <si>
    <t>np = not published</t>
  </si>
  <si>
    <t>04 Dangerous/negligent acts(g)</t>
  </si>
  <si>
    <t>(a) Rate per 100,000 persons aged 10–17 years for the state/territory of interest.</t>
  </si>
  <si>
    <t>(g) Excludes 041 dangerous or negligent operation of a vehicle.</t>
  </si>
  <si>
    <t>Sex and principal offence(a)(b)</t>
  </si>
  <si>
    <t xml:space="preserve">  04 Dangerous/negligent acts(c) </t>
  </si>
  <si>
    <t xml:space="preserve">  08 Theft(d)</t>
  </si>
  <si>
    <t xml:space="preserve">  15 Offences against justice(e) </t>
  </si>
  <si>
    <t>Total(f)</t>
  </si>
  <si>
    <t>Persons(g)</t>
  </si>
  <si>
    <t>Offender rate(h)</t>
  </si>
  <si>
    <t>(a) Excludes ANZSOC division 14, subdivision 041 and group 1523.</t>
  </si>
  <si>
    <t>(b) Principal offence division names may have been abbreviated.</t>
  </si>
  <si>
    <t>(c) Excludes 041 dangerous or negligent operation of a vehicle.</t>
  </si>
  <si>
    <t>(d) Fare evasion excluded from theft but included in total.</t>
  </si>
  <si>
    <t>(e) Excludes 1523 breach of bail.</t>
  </si>
  <si>
    <t>(f) Includes offenders with an unknown principal offence or for whom a principal offence could not be determined. Includes fare evasion.</t>
  </si>
  <si>
    <t>(g) Includes offenders with an unknown sex.</t>
  </si>
  <si>
    <t>(h) Rate per 100,000 persons aged 10 years and over for the sex and age group of interest.</t>
  </si>
  <si>
    <t>(m) For South Australia, data may be overstated.</t>
  </si>
  <si>
    <t>Methodology</t>
  </si>
  <si>
    <t>Recorded Crime – Offenders, 2020–21</t>
  </si>
  <si>
    <t>Released at 11.30am (Canberra time) Thurs 10 February 2022</t>
  </si>
  <si>
    <t>Youth offenders, Principal offence (divisions and selected subdivisions), 2008–09 to 2020–21</t>
  </si>
  <si>
    <t>Youth offenders, Principal offence by sex, 2008–09 to 2020–21</t>
  </si>
  <si>
    <t>Youth offenders, Principal offence, States and territories, 2008–09 to 2020–21</t>
  </si>
  <si>
    <t>Youth offenders, Sex and principal offence by age, 2020–21</t>
  </si>
  <si>
    <t>© Commonwealth of Australia 2022</t>
  </si>
  <si>
    <t>Table 18 Youth offenders, Principal offence (divisions and selected subdivisions), 2008–09 to 2020–21</t>
  </si>
  <si>
    <t>Table 19 Youth offenders, Principal offence by sex, 2008–09 to 2020–21</t>
  </si>
  <si>
    <t>Table 20 Youth offenders, Principal offence, States and territories, 2008–09 to 2020–21</t>
  </si>
  <si>
    <t>Table 21 Youth offenders, Sex and principal offence by age, 2020–21</t>
  </si>
  <si>
    <t>2020–21</t>
  </si>
  <si>
    <t>2018–19</t>
  </si>
  <si>
    <t>01 Homicide and related offences(d)</t>
  </si>
  <si>
    <t>(d) Includes 0100 homicide and related offences n.f.d.</t>
  </si>
  <si>
    <t>02 Acts intended to cause injury(e)</t>
  </si>
  <si>
    <t>(e) Includes 0200 acts intended to cause injury n.f.d.</t>
  </si>
  <si>
    <t>03 Sexual assault and related offences(f)</t>
  </si>
  <si>
    <t>(f) Includes 0300 sexual assault and related offences n.f.d.</t>
  </si>
  <si>
    <t>(h) Includes 084 illegal use of property and 0800 theft and related offences n.f.d.</t>
  </si>
  <si>
    <t>08 Theft(h)(i)</t>
  </si>
  <si>
    <t>(i) Fare evasion data included in theft 2008–09 to 2013–14 but excluded from theft for 2013–14 onwards.</t>
  </si>
  <si>
    <t>09 Fraud/deception(j)</t>
  </si>
  <si>
    <t>(j) Includes 0900 fraud, deception and related offences n.f.d.</t>
  </si>
  <si>
    <t>10 Illicit drug offences(k)</t>
  </si>
  <si>
    <t>(k) Includes 101 import or export illicit drugs, 109 other illicit drug offences and 1000 illicit drug offences n.f.d.</t>
  </si>
  <si>
    <t>13 Public order offences(l)</t>
  </si>
  <si>
    <t>(l) Includes 1300 public order offences n.f.d.</t>
  </si>
  <si>
    <t>(m) Includes 151 breach of custodial order offences, 152 breach of community-based orders, 154 offences against government operations, 155 offences against government security and 1500 offences against justice n.f.d.</t>
  </si>
  <si>
    <t>15 Offences against justice(m)(n)</t>
  </si>
  <si>
    <t>(n) Excludes 1523 breach of bail.</t>
  </si>
  <si>
    <t>Total(o)</t>
  </si>
  <si>
    <t>(o) Includes offenders with an unknown principal offence or for whom a principal offence could not be determined. Includes fare evasion.</t>
  </si>
  <si>
    <t>04 Dangerous/negligent acts(d)</t>
  </si>
  <si>
    <t>(d) Excludes 041 dangerous or negligent operation of a vehicle.</t>
  </si>
  <si>
    <t>08 Theft(e)</t>
  </si>
  <si>
    <t>(e) Fare evasion data included in theft 2008–09 to 2013–14 but excluded from theft for 2013–14 onwards.</t>
  </si>
  <si>
    <t>15 Offences against justice(f)</t>
  </si>
  <si>
    <t>(f) Excludes 1523 breach of bail.</t>
  </si>
  <si>
    <t>Youth offenders(g)</t>
  </si>
  <si>
    <t>(g) Includes offenders with an unknown principal offence or for whom a principal offence could not be determined. Includes fare evasion.</t>
  </si>
  <si>
    <t>Persons(h)</t>
  </si>
  <si>
    <t>(h) Includes offenders with an unknown sex.</t>
  </si>
  <si>
    <t>02 Acts intended to cause injury(d)</t>
  </si>
  <si>
    <t>05 Abduction/harassment(d)</t>
  </si>
  <si>
    <t>(d) For New South Wales, division 02 may be overstated and division 05 understated.</t>
  </si>
  <si>
    <t>04 Dangerous/negligent acts(e)</t>
  </si>
  <si>
    <t>(e) Excludes 041 dangerous or negligent operation of a vehicle.</t>
  </si>
  <si>
    <t>08 Theft(f)</t>
  </si>
  <si>
    <t>15 Offences against justice(g)</t>
  </si>
  <si>
    <t>(g) Excludes 1523 breach of bail.</t>
  </si>
  <si>
    <t>Youth offenders(h)</t>
  </si>
  <si>
    <t xml:space="preserve">(h) Includes offenders with an unknown principal offence or for whom a principal offence could not be determined. </t>
  </si>
  <si>
    <t>Youth offenders(h)(i)</t>
  </si>
  <si>
    <t>(i) Includes fare evasion.</t>
  </si>
  <si>
    <t>08 Theft(j)</t>
  </si>
  <si>
    <t>(j) Fare evasion data included in theft 2008–09 to 2013–14 but excluded from theft for 2014–15 onwards.</t>
  </si>
  <si>
    <t>Queensland(k)</t>
  </si>
  <si>
    <t>(k) Queensland data from 2014–15 onwards not comparable with earlier reference periods.</t>
  </si>
  <si>
    <t>South Australia(l)</t>
  </si>
  <si>
    <t xml:space="preserve">(l) South Australia data from 2018–19 onwards not comparable with earlier reference periods. </t>
  </si>
  <si>
    <t>Western Australia(n)</t>
  </si>
  <si>
    <t>(n) Western Australia principal offence data from 2017–18 onwards not comparable with earlier reference periods.</t>
  </si>
  <si>
    <t>(f) Fare evasion data included in theft 2008–09 to 2012–13 but excluded from theft for 2013–14 onwards.</t>
  </si>
  <si>
    <t>Further information about these and related statistics is available from the ABS website www.abs.gov.au, or contact 1300 135 070.</t>
  </si>
  <si>
    <t>Enquiries</t>
  </si>
  <si>
    <t>Female</t>
  </si>
  <si>
    <t>Male</t>
  </si>
  <si>
    <t>Homicide and related offences</t>
  </si>
  <si>
    <t>Acts intended to cause injury</t>
  </si>
  <si>
    <t>Sexual assault and related off</t>
  </si>
  <si>
    <t>Abduction/harassment</t>
  </si>
  <si>
    <t>Robbery/extortion</t>
  </si>
  <si>
    <t>Unlawful entry with intent</t>
  </si>
  <si>
    <t>Fraud/deception</t>
  </si>
  <si>
    <t>Illicit drug offences</t>
  </si>
  <si>
    <t>Weapons/explosives</t>
  </si>
  <si>
    <t>Property damage and environmen</t>
  </si>
  <si>
    <t>Public order offences</t>
  </si>
  <si>
    <t>Miscellaneous offences</t>
  </si>
  <si>
    <t>Dangerous/negligent acts</t>
  </si>
  <si>
    <t>Theft</t>
  </si>
  <si>
    <t>Offences against justice</t>
  </si>
  <si>
    <t>Gender</t>
  </si>
  <si>
    <t>Year_Period</t>
  </si>
  <si>
    <t>Dangerous_negligent acts</t>
  </si>
  <si>
    <t>Abduction_harassment</t>
  </si>
  <si>
    <t>Robbery_extortion</t>
  </si>
  <si>
    <t>Fraud_deception</t>
  </si>
  <si>
    <t>Weapons_explosives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</si>
</sst>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4" fillId="0" borderId="0"/>
    <xf numFmtId="0" fontId="1" fillId="0" borderId="0"/>
    <xf numFmtId="0" fontId="1" fillId="0" borderId="0">
      <alignment horizontal="right"/>
    </xf>
  </cellStyleXfs>
  <cellXfs count="10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3" fillId="0" borderId="0" xfId="0" applyFont="1" applyAlignment="1" applyProtection="1"/>
    <xf numFmtId="0" fontId="5" fillId="0" borderId="0" xfId="0" applyFont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8" fillId="0" borderId="0" xfId="0" applyFont="1"/>
    <xf numFmtId="0" fontId="0" fillId="0" borderId="0" xfId="0" applyBorder="1" applyAlignment="1">
      <alignment wrapText="1"/>
    </xf>
    <xf numFmtId="0" fontId="5" fillId="0" borderId="0" xfId="0" applyFont="1" applyFill="1"/>
    <xf numFmtId="0" fontId="4" fillId="0" borderId="0" xfId="0" applyFont="1" applyBorder="1" applyAlignment="1">
      <alignment vertical="center"/>
    </xf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3" fontId="16" fillId="0" borderId="0" xfId="0" applyNumberFormat="1" applyFont="1"/>
    <xf numFmtId="0" fontId="19" fillId="0" borderId="0" xfId="0" applyFont="1"/>
    <xf numFmtId="0" fontId="19" fillId="0" borderId="0" xfId="0" applyFont="1" applyBorder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 wrapText="1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 applyBorder="1" applyAlignment="1">
      <alignment horizontal="right"/>
    </xf>
    <xf numFmtId="0" fontId="19" fillId="0" borderId="0" xfId="0" applyFont="1" applyAlignment="1">
      <alignment horizontal="left" indent="1"/>
    </xf>
    <xf numFmtId="164" fontId="11" fillId="0" borderId="0" xfId="0" applyNumberFormat="1" applyFont="1" applyAlignment="1">
      <alignment horizontal="right"/>
    </xf>
    <xf numFmtId="164" fontId="11" fillId="0" borderId="0" xfId="0" applyNumberFormat="1" applyFont="1" applyBorder="1" applyAlignment="1">
      <alignment horizontal="right"/>
    </xf>
    <xf numFmtId="164" fontId="12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1" fillId="0" borderId="0" xfId="0" applyFont="1" applyAlignment="1">
      <alignment horizontal="left" indent="1"/>
    </xf>
    <xf numFmtId="0" fontId="12" fillId="0" borderId="0" xfId="0" applyFont="1" applyBorder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16" fillId="0" borderId="0" xfId="0" applyFont="1" applyAlignment="1"/>
    <xf numFmtId="0" fontId="1" fillId="0" borderId="0" xfId="0" applyFont="1" applyBorder="1"/>
    <xf numFmtId="0" fontId="18" fillId="0" borderId="0" xfId="0" applyFont="1" applyAlignment="1">
      <alignment horizontal="left" indent="1"/>
    </xf>
    <xf numFmtId="0" fontId="8" fillId="0" borderId="0" xfId="0" applyFont="1" applyAlignment="1">
      <alignment horizontal="right"/>
    </xf>
    <xf numFmtId="0" fontId="1" fillId="0" borderId="2" xfId="0" applyFont="1" applyBorder="1"/>
    <xf numFmtId="164" fontId="12" fillId="0" borderId="0" xfId="0" applyNumberFormat="1" applyFont="1" applyFill="1" applyBorder="1" applyAlignment="1">
      <alignment horizontal="right"/>
    </xf>
    <xf numFmtId="3" fontId="16" fillId="0" borderId="0" xfId="0" applyNumberFormat="1" applyFont="1" applyFill="1"/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Fill="1"/>
    <xf numFmtId="3" fontId="18" fillId="0" borderId="0" xfId="0" applyNumberFormat="1" applyFont="1" applyFill="1"/>
    <xf numFmtId="164" fontId="8" fillId="0" borderId="0" xfId="0" applyNumberFormat="1" applyFont="1" applyFill="1" applyBorder="1" applyAlignment="1" applyProtection="1">
      <alignment horizontal="right"/>
    </xf>
    <xf numFmtId="164" fontId="8" fillId="0" borderId="0" xfId="0" applyNumberFormat="1" applyFont="1" applyFill="1"/>
    <xf numFmtId="164" fontId="9" fillId="0" borderId="0" xfId="0" applyNumberFormat="1" applyFont="1" applyFill="1" applyBorder="1" applyAlignment="1" applyProtection="1">
      <alignment horizontal="right"/>
    </xf>
    <xf numFmtId="164" fontId="9" fillId="0" borderId="0" xfId="0" applyNumberFormat="1" applyFont="1" applyFill="1"/>
    <xf numFmtId="164" fontId="1" fillId="0" borderId="0" xfId="0" applyNumberFormat="1" applyFont="1" applyFill="1" applyAlignment="1" applyProtection="1">
      <alignment horizontal="right"/>
    </xf>
    <xf numFmtId="164" fontId="8" fillId="0" borderId="0" xfId="0" applyNumberFormat="1" applyFont="1" applyFill="1" applyAlignment="1" applyProtection="1">
      <alignment horizontal="right"/>
    </xf>
    <xf numFmtId="3" fontId="19" fillId="0" borderId="0" xfId="0" applyNumberFormat="1" applyFont="1" applyFill="1" applyBorder="1"/>
    <xf numFmtId="164" fontId="10" fillId="0" borderId="0" xfId="0" applyNumberFormat="1" applyFont="1" applyFill="1" applyProtection="1"/>
    <xf numFmtId="164" fontId="11" fillId="0" borderId="0" xfId="0" applyNumberFormat="1" applyFont="1" applyFill="1" applyBorder="1" applyProtection="1"/>
    <xf numFmtId="164" fontId="16" fillId="0" borderId="0" xfId="0" applyNumberFormat="1" applyFont="1" applyFill="1"/>
    <xf numFmtId="164" fontId="12" fillId="0" borderId="0" xfId="0" applyNumberFormat="1" applyFont="1" applyFill="1" applyProtection="1"/>
    <xf numFmtId="164" fontId="19" fillId="0" borderId="0" xfId="0" applyNumberFormat="1" applyFont="1" applyFill="1"/>
    <xf numFmtId="164" fontId="9" fillId="0" borderId="0" xfId="0" applyNumberFormat="1" applyFont="1" applyFill="1" applyBorder="1"/>
    <xf numFmtId="0" fontId="20" fillId="0" borderId="0" xfId="1" applyFont="1"/>
    <xf numFmtId="164" fontId="19" fillId="0" borderId="0" xfId="0" applyNumberFormat="1" applyFont="1"/>
    <xf numFmtId="164" fontId="18" fillId="0" borderId="0" xfId="0" applyNumberFormat="1" applyFont="1"/>
    <xf numFmtId="164" fontId="16" fillId="0" borderId="0" xfId="0" applyNumberFormat="1" applyFont="1"/>
    <xf numFmtId="0" fontId="21" fillId="2" borderId="0" xfId="3" applyFont="1" applyFill="1" applyAlignment="1">
      <alignment horizontal="left" vertical="center"/>
    </xf>
    <xf numFmtId="0" fontId="21" fillId="2" borderId="0" xfId="3" applyFont="1" applyFill="1" applyAlignment="1">
      <alignment horizontal="left" vertical="center"/>
    </xf>
    <xf numFmtId="164" fontId="18" fillId="0" borderId="0" xfId="0" applyNumberFormat="1" applyFont="1" applyFill="1"/>
    <xf numFmtId="0" fontId="22" fillId="2" borderId="0" xfId="3" applyFont="1" applyFill="1" applyAlignment="1">
      <alignment horizontal="left" vertical="center"/>
    </xf>
    <xf numFmtId="0" fontId="1" fillId="0" borderId="0" xfId="0" applyFont="1" applyAlignment="1">
      <alignment horizontal="left"/>
    </xf>
    <xf numFmtId="3" fontId="16" fillId="0" borderId="0" xfId="0" applyNumberFormat="1" applyFont="1" applyFill="1" applyAlignment="1">
      <alignment horizontal="right"/>
    </xf>
    <xf numFmtId="0" fontId="16" fillId="0" borderId="2" xfId="0" applyFont="1" applyBorder="1"/>
    <xf numFmtId="0" fontId="20" fillId="0" borderId="0" xfId="1" applyFont="1" applyAlignment="1" applyProtection="1"/>
    <xf numFmtId="0" fontId="18" fillId="0" borderId="0" xfId="0" applyFont="1" applyBorder="1" applyAlignment="1">
      <alignment horizontal="right"/>
    </xf>
    <xf numFmtId="0" fontId="18" fillId="0" borderId="3" xfId="0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3" fontId="16" fillId="0" borderId="3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3" fontId="16" fillId="0" borderId="0" xfId="0" applyNumberFormat="1" applyFont="1" applyFill="1" applyBorder="1"/>
    <xf numFmtId="3" fontId="16" fillId="0" borderId="3" xfId="0" applyNumberFormat="1" applyFont="1" applyFill="1" applyBorder="1"/>
    <xf numFmtId="3" fontId="19" fillId="0" borderId="3" xfId="0" applyNumberFormat="1" applyFont="1" applyFill="1" applyBorder="1"/>
    <xf numFmtId="3" fontId="18" fillId="0" borderId="0" xfId="0" applyNumberFormat="1" applyFont="1" applyBorder="1" applyAlignment="1">
      <alignment horizontal="right"/>
    </xf>
    <xf numFmtId="3" fontId="18" fillId="0" borderId="0" xfId="0" applyNumberFormat="1" applyFont="1" applyFill="1" applyBorder="1"/>
    <xf numFmtId="3" fontId="18" fillId="0" borderId="3" xfId="0" applyNumberFormat="1" applyFont="1" applyFill="1" applyBorder="1"/>
    <xf numFmtId="3" fontId="16" fillId="0" borderId="0" xfId="0" applyNumberFormat="1" applyFont="1" applyFill="1" applyBorder="1" applyAlignment="1">
      <alignment horizontal="right"/>
    </xf>
    <xf numFmtId="0" fontId="1" fillId="0" borderId="0" xfId="0" applyFont="1"/>
    <xf numFmtId="0" fontId="20" fillId="0" borderId="0" xfId="1" applyFont="1" applyFill="1" applyAlignment="1" applyProtection="1"/>
    <xf numFmtId="0" fontId="22" fillId="2" borderId="0" xfId="3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22" fillId="2" borderId="0" xfId="3" applyFont="1" applyFill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1" fontId="16" fillId="0" borderId="0" xfId="0" applyNumberFormat="1" applyFont="1" applyFill="1" applyBorder="1"/>
    <xf numFmtId="1" fontId="16" fillId="0" borderId="3" xfId="0" applyNumberFormat="1" applyFont="1" applyFill="1" applyBorder="1"/>
  </cellXfs>
  <cellStyles count="7">
    <cellStyle name="Hyperlink" xfId="1" builtinId="8"/>
    <cellStyle name="Hyperlink 3" xfId="2" xr:uid="{00000000-0005-0000-0000-000001000000}"/>
    <cellStyle name="Normal" xfId="0" builtinId="0" customBuiltin="1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Style10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0C4504-B11A-4D70-8643-81BEA4F3A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4027D-B8B2-4F1A-BEA6-1A538C3A66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2F6419-B0CA-4B1B-A7D6-A9F4851FE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E5A5E7-F0FD-4413-BF5C-FDC4A571DC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294D37-E10E-459C-9ECE-9EB41F0E4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0-2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23"/>
  <sheetViews>
    <sheetView showGridLines="0" zoomScaleNormal="100" workbookViewId="0">
      <pane ySplit="3" topLeftCell="A4" activePane="bottomLeft" state="frozen"/>
      <selection pane="bottomLeft" activeCell="B9" sqref="B9"/>
    </sheetView>
  </sheetViews>
  <sheetFormatPr defaultRowHeight="12.6" customHeight="1" x14ac:dyDescent="0.3"/>
  <cols>
    <col min="1" max="2" width="7.6640625" customWidth="1"/>
    <col min="3" max="3" width="140.6640625" customWidth="1"/>
    <col min="4" max="4" width="11.5546875" customWidth="1"/>
    <col min="5" max="5" width="8.33203125" customWidth="1"/>
    <col min="6" max="7" width="8.88671875" customWidth="1"/>
    <col min="8" max="8" width="9" customWidth="1"/>
    <col min="9" max="9" width="8.33203125" customWidth="1"/>
    <col min="10" max="11" width="8.88671875" customWidth="1"/>
  </cols>
  <sheetData>
    <row r="1" spans="1:4" ht="60" customHeight="1" x14ac:dyDescent="0.3">
      <c r="A1" s="91" t="s">
        <v>4</v>
      </c>
      <c r="B1" s="91"/>
      <c r="C1" s="91"/>
      <c r="D1" s="91"/>
    </row>
    <row r="2" spans="1:4" ht="15.75" customHeight="1" x14ac:dyDescent="0.3">
      <c r="A2" s="16" t="s">
        <v>114</v>
      </c>
      <c r="B2" s="3"/>
      <c r="C2" s="4"/>
    </row>
    <row r="3" spans="1:4" ht="15.75" customHeight="1" x14ac:dyDescent="0.3">
      <c r="A3" s="17" t="s">
        <v>115</v>
      </c>
      <c r="B3" s="13"/>
      <c r="C3" s="15"/>
    </row>
    <row r="4" spans="1:4" ht="25.2" customHeight="1" x14ac:dyDescent="0.3">
      <c r="A4" s="13"/>
      <c r="B4" s="9" t="s">
        <v>3</v>
      </c>
      <c r="C4" s="13"/>
    </row>
    <row r="5" spans="1:4" ht="12.75" customHeight="1" x14ac:dyDescent="0.3">
      <c r="A5" s="13"/>
      <c r="B5" s="14" t="s">
        <v>2</v>
      </c>
      <c r="C5" s="13"/>
    </row>
    <row r="6" spans="1:4" ht="12.75" customHeight="1" x14ac:dyDescent="0.3">
      <c r="A6" s="13"/>
      <c r="B6" s="6">
        <v>18</v>
      </c>
      <c r="C6" s="19" t="s">
        <v>116</v>
      </c>
    </row>
    <row r="7" spans="1:4" ht="12.75" customHeight="1" x14ac:dyDescent="0.3">
      <c r="A7" s="13"/>
      <c r="B7" s="6">
        <v>19</v>
      </c>
      <c r="C7" s="40" t="s">
        <v>117</v>
      </c>
    </row>
    <row r="8" spans="1:4" ht="12.75" customHeight="1" x14ac:dyDescent="0.3">
      <c r="A8" s="13"/>
      <c r="B8" s="6">
        <v>20</v>
      </c>
      <c r="C8" s="19" t="s">
        <v>118</v>
      </c>
    </row>
    <row r="9" spans="1:4" ht="12.75" customHeight="1" x14ac:dyDescent="0.3">
      <c r="A9" s="13"/>
      <c r="B9" s="6">
        <v>21</v>
      </c>
      <c r="C9" s="19" t="s">
        <v>119</v>
      </c>
    </row>
    <row r="10" spans="1:4" ht="12.75" customHeight="1" x14ac:dyDescent="0.3">
      <c r="B10" s="12"/>
      <c r="C10" s="11"/>
    </row>
    <row r="11" spans="1:4" ht="12.75" customHeight="1" x14ac:dyDescent="0.3">
      <c r="B11" s="6"/>
      <c r="C11" s="6"/>
    </row>
    <row r="12" spans="1:4" ht="25.5" customHeight="1" x14ac:dyDescent="0.3">
      <c r="B12" s="10" t="s">
        <v>1</v>
      </c>
      <c r="C12" s="2"/>
    </row>
    <row r="13" spans="1:4" ht="12.75" customHeight="1" x14ac:dyDescent="0.3">
      <c r="B13" s="9"/>
      <c r="C13" s="6"/>
    </row>
    <row r="14" spans="1:4" ht="12.75" customHeight="1" x14ac:dyDescent="0.3">
      <c r="B14" s="5" t="s">
        <v>114</v>
      </c>
      <c r="C14" s="6"/>
    </row>
    <row r="15" spans="1:4" ht="12.75" customHeight="1" x14ac:dyDescent="0.3">
      <c r="B15" s="73" t="s">
        <v>0</v>
      </c>
      <c r="C15" s="6"/>
    </row>
    <row r="16" spans="1:4" ht="12.75" customHeight="1" x14ac:dyDescent="0.3">
      <c r="B16" s="88" t="s">
        <v>113</v>
      </c>
      <c r="C16" s="6"/>
    </row>
    <row r="17" spans="2:3" ht="12.75" customHeight="1" x14ac:dyDescent="0.3">
      <c r="B17" s="8"/>
      <c r="C17" s="6"/>
    </row>
    <row r="18" spans="2:3" ht="25.5" customHeight="1" x14ac:dyDescent="0.3">
      <c r="B18" s="7" t="s">
        <v>179</v>
      </c>
      <c r="C18" s="6"/>
    </row>
    <row r="19" spans="2:3" ht="12.75" customHeight="1" x14ac:dyDescent="0.3">
      <c r="B19" s="7"/>
      <c r="C19" s="6"/>
    </row>
    <row r="20" spans="2:3" ht="12.75" customHeight="1" x14ac:dyDescent="0.3">
      <c r="B20" s="90" t="s">
        <v>178</v>
      </c>
      <c r="C20" s="90"/>
    </row>
    <row r="21" spans="2:3" ht="12.75" customHeight="1" x14ac:dyDescent="0.3">
      <c r="B21" s="38"/>
      <c r="C21" s="38"/>
    </row>
    <row r="22" spans="2:3" ht="12.75" customHeight="1" x14ac:dyDescent="0.3">
      <c r="C22" s="1"/>
    </row>
    <row r="23" spans="2:3" ht="12.75" customHeight="1" x14ac:dyDescent="0.3">
      <c r="B23" s="62" t="s">
        <v>120</v>
      </c>
      <c r="C23" s="6"/>
    </row>
  </sheetData>
  <mergeCells count="2">
    <mergeCell ref="B20:C20"/>
    <mergeCell ref="A1:D1"/>
  </mergeCells>
  <hyperlinks>
    <hyperlink ref="B12:C12" r:id="rId1" display="More information available from the ABS web site" xr:uid="{00000000-0004-0000-0000-000000000000}"/>
    <hyperlink ref="B6" location="'Table 18'!A1" display="'Table 18'!A1" xr:uid="{00000000-0004-0000-0000-000001000000}"/>
    <hyperlink ref="B7" location="'Table 19'!A1" display="'Table 19'!A1" xr:uid="{00000000-0004-0000-0000-000002000000}"/>
    <hyperlink ref="B8" location="'Table 20'!A1" display="'Table 20'!A1" xr:uid="{00000000-0004-0000-0000-000003000000}"/>
    <hyperlink ref="B9" location="'Table 21'!A1" display="'Table 21'!A1" xr:uid="{00000000-0004-0000-0000-000004000000}"/>
    <hyperlink ref="B23" r:id="rId2" display="© Commonwealth of Australia 2018" xr:uid="{00000000-0004-0000-0000-000005000000}"/>
    <hyperlink ref="B16" r:id="rId3" xr:uid="{00000000-0004-0000-0000-000006000000}"/>
    <hyperlink ref="B15" r:id="rId4" xr:uid="{00000000-0004-0000-0000-000007000000}"/>
  </hyperlinks>
  <printOptions gridLines="1"/>
  <pageMargins left="0.14000000000000001" right="0.12" top="0.28999999999999998" bottom="0.22" header="0.22" footer="0.18"/>
  <pageSetup paperSize="9" scale="86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B8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42.6640625" customWidth="1"/>
    <col min="2" max="13" width="11.5546875" customWidth="1"/>
    <col min="14" max="14" width="11.5546875" style="18" customWidth="1"/>
    <col min="15" max="26" width="11.5546875" customWidth="1"/>
    <col min="27" max="27" width="11.5546875" style="18" customWidth="1"/>
    <col min="28" max="28" width="11.5546875" customWidth="1"/>
  </cols>
  <sheetData>
    <row r="1" spans="1:28" ht="60" customHeight="1" x14ac:dyDescent="0.3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3">
      <c r="A2" s="16" t="str">
        <f>Contents!A2</f>
        <v>Recorded Crime – Offenders, 2020–21</v>
      </c>
    </row>
    <row r="3" spans="1:28" ht="15.75" customHeight="1" x14ac:dyDescent="0.3">
      <c r="A3" s="17" t="str">
        <f>Contents!A3</f>
        <v>Released at 11.30am (Canberra time) Thurs 10 February 2022</v>
      </c>
    </row>
    <row r="4" spans="1:28" ht="25.65" customHeight="1" x14ac:dyDescent="0.3">
      <c r="A4" s="20" t="s">
        <v>121</v>
      </c>
    </row>
    <row r="5" spans="1:28" ht="15" customHeight="1" x14ac:dyDescent="0.3">
      <c r="A5" s="19"/>
      <c r="B5" s="93" t="s">
        <v>74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84</v>
      </c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 spans="1:28" ht="12.75" customHeight="1" x14ac:dyDescent="0.3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4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3">
      <c r="A7" s="19" t="s">
        <v>127</v>
      </c>
      <c r="B7" s="76">
        <v>73</v>
      </c>
      <c r="C7" s="76">
        <v>56</v>
      </c>
      <c r="D7" s="76">
        <v>58</v>
      </c>
      <c r="E7" s="76">
        <v>36</v>
      </c>
      <c r="F7" s="76">
        <v>38</v>
      </c>
      <c r="G7" s="76">
        <v>28</v>
      </c>
      <c r="H7" s="76">
        <v>23</v>
      </c>
      <c r="I7" s="76">
        <v>23</v>
      </c>
      <c r="J7" s="76">
        <v>24</v>
      </c>
      <c r="K7" s="76">
        <v>29</v>
      </c>
      <c r="L7" s="76">
        <v>32</v>
      </c>
      <c r="M7" s="76">
        <v>49</v>
      </c>
      <c r="N7" s="77">
        <v>42</v>
      </c>
      <c r="O7" s="28">
        <v>3.3</v>
      </c>
      <c r="P7" s="28">
        <v>2.5</v>
      </c>
      <c r="Q7" s="28">
        <v>2.6</v>
      </c>
      <c r="R7" s="28">
        <v>1.6</v>
      </c>
      <c r="S7" s="28">
        <v>1.7</v>
      </c>
      <c r="T7" s="28">
        <v>1.2</v>
      </c>
      <c r="U7" s="29">
        <v>1</v>
      </c>
      <c r="V7" s="29">
        <v>1</v>
      </c>
      <c r="W7" s="58">
        <v>1</v>
      </c>
      <c r="X7" s="65">
        <v>1.2</v>
      </c>
      <c r="Y7" s="65">
        <v>1.3</v>
      </c>
      <c r="Z7" s="65">
        <v>2</v>
      </c>
      <c r="AA7" s="65">
        <v>1.7</v>
      </c>
    </row>
    <row r="8" spans="1:28" ht="12.75" customHeight="1" x14ac:dyDescent="0.3">
      <c r="A8" s="30" t="s">
        <v>32</v>
      </c>
      <c r="B8" s="78">
        <v>26</v>
      </c>
      <c r="C8" s="78">
        <v>17</v>
      </c>
      <c r="D8" s="78">
        <v>12</v>
      </c>
      <c r="E8" s="78">
        <v>16</v>
      </c>
      <c r="F8" s="78">
        <v>19</v>
      </c>
      <c r="G8" s="78">
        <v>15</v>
      </c>
      <c r="H8" s="78">
        <v>4</v>
      </c>
      <c r="I8" s="78">
        <v>9</v>
      </c>
      <c r="J8" s="78">
        <v>11</v>
      </c>
      <c r="K8" s="78">
        <v>7</v>
      </c>
      <c r="L8" s="78">
        <v>15</v>
      </c>
      <c r="M8" s="78">
        <v>32</v>
      </c>
      <c r="N8" s="79">
        <v>21</v>
      </c>
      <c r="O8" s="31">
        <v>1.2</v>
      </c>
      <c r="P8" s="31">
        <v>0.8</v>
      </c>
      <c r="Q8" s="31">
        <v>0.5</v>
      </c>
      <c r="R8" s="31">
        <v>0.7</v>
      </c>
      <c r="S8" s="31">
        <v>0.8</v>
      </c>
      <c r="T8" s="31">
        <v>0.7</v>
      </c>
      <c r="U8" s="32">
        <v>0.2</v>
      </c>
      <c r="V8" s="32">
        <v>0.4</v>
      </c>
      <c r="W8" s="60">
        <v>0.5</v>
      </c>
      <c r="X8" s="63">
        <v>0.3</v>
      </c>
      <c r="Y8" s="63">
        <v>0.6</v>
      </c>
      <c r="Z8" s="63">
        <v>1.3</v>
      </c>
      <c r="AA8" s="63">
        <v>0.8</v>
      </c>
    </row>
    <row r="9" spans="1:28" ht="12.75" customHeight="1" x14ac:dyDescent="0.3">
      <c r="A9" s="30" t="s">
        <v>33</v>
      </c>
      <c r="B9" s="78">
        <v>28</v>
      </c>
      <c r="C9" s="78">
        <v>15</v>
      </c>
      <c r="D9" s="78">
        <v>20</v>
      </c>
      <c r="E9" s="78">
        <v>13</v>
      </c>
      <c r="F9" s="78">
        <v>15</v>
      </c>
      <c r="G9" s="78">
        <v>7</v>
      </c>
      <c r="H9" s="78">
        <v>9</v>
      </c>
      <c r="I9" s="78">
        <v>10</v>
      </c>
      <c r="J9" s="78">
        <v>9</v>
      </c>
      <c r="K9" s="78">
        <v>10</v>
      </c>
      <c r="L9" s="78">
        <v>10</v>
      </c>
      <c r="M9" s="78">
        <v>4</v>
      </c>
      <c r="N9" s="79">
        <v>3</v>
      </c>
      <c r="O9" s="31">
        <v>1.2</v>
      </c>
      <c r="P9" s="31">
        <v>0.7</v>
      </c>
      <c r="Q9" s="31">
        <v>0.9</v>
      </c>
      <c r="R9" s="31">
        <v>0.6</v>
      </c>
      <c r="S9" s="31">
        <v>0.7</v>
      </c>
      <c r="T9" s="31">
        <v>0.3</v>
      </c>
      <c r="U9" s="32">
        <v>0.4</v>
      </c>
      <c r="V9" s="32">
        <v>0.4</v>
      </c>
      <c r="W9" s="60">
        <v>0.4</v>
      </c>
      <c r="X9" s="63">
        <v>0.4</v>
      </c>
      <c r="Y9" s="63">
        <v>0.4</v>
      </c>
      <c r="Z9" s="63">
        <v>0.2</v>
      </c>
      <c r="AA9" s="63">
        <v>0.1</v>
      </c>
    </row>
    <row r="10" spans="1:28" ht="12.75" customHeight="1" x14ac:dyDescent="0.3">
      <c r="A10" s="30" t="s">
        <v>34</v>
      </c>
      <c r="B10" s="78">
        <v>11</v>
      </c>
      <c r="C10" s="78">
        <v>18</v>
      </c>
      <c r="D10" s="78">
        <v>19</v>
      </c>
      <c r="E10" s="78">
        <v>7</v>
      </c>
      <c r="F10" s="78">
        <v>7</v>
      </c>
      <c r="G10" s="78">
        <v>5</v>
      </c>
      <c r="H10" s="78">
        <v>5</v>
      </c>
      <c r="I10" s="78">
        <v>10</v>
      </c>
      <c r="J10" s="78">
        <v>9</v>
      </c>
      <c r="K10" s="78">
        <v>7</v>
      </c>
      <c r="L10" s="78">
        <v>12</v>
      </c>
      <c r="M10" s="78">
        <v>13</v>
      </c>
      <c r="N10" s="79">
        <v>13</v>
      </c>
      <c r="O10" s="31">
        <v>0.5</v>
      </c>
      <c r="P10" s="31">
        <v>0.8</v>
      </c>
      <c r="Q10" s="31">
        <v>0.8</v>
      </c>
      <c r="R10" s="31">
        <v>0.3</v>
      </c>
      <c r="S10" s="31">
        <v>0.3</v>
      </c>
      <c r="T10" s="31">
        <v>0.2</v>
      </c>
      <c r="U10" s="32">
        <v>0.2</v>
      </c>
      <c r="V10" s="32">
        <v>0.4</v>
      </c>
      <c r="W10" s="60">
        <v>0.4</v>
      </c>
      <c r="X10" s="63">
        <v>0.3</v>
      </c>
      <c r="Y10" s="63">
        <v>0.5</v>
      </c>
      <c r="Z10" s="63">
        <v>0.5</v>
      </c>
      <c r="AA10" s="63">
        <v>0.5</v>
      </c>
    </row>
    <row r="11" spans="1:28" ht="12.75" customHeight="1" x14ac:dyDescent="0.3">
      <c r="A11" s="19"/>
      <c r="B11" s="76"/>
      <c r="C11" s="76"/>
      <c r="D11" s="76"/>
      <c r="E11" s="76"/>
      <c r="F11" s="76"/>
      <c r="G11" s="76"/>
      <c r="H11" s="76"/>
      <c r="I11" s="76"/>
      <c r="J11" s="76"/>
      <c r="K11" s="78"/>
      <c r="L11" s="78"/>
      <c r="M11" s="78"/>
      <c r="N11" s="79"/>
      <c r="O11" s="28"/>
      <c r="P11" s="28"/>
      <c r="Q11" s="28"/>
      <c r="R11" s="28"/>
      <c r="S11" s="28"/>
      <c r="T11" s="28"/>
      <c r="U11" s="29"/>
      <c r="V11" s="29"/>
      <c r="W11" s="58"/>
      <c r="X11" s="65"/>
      <c r="Y11" s="65"/>
      <c r="Z11" s="65"/>
      <c r="AA11" s="65"/>
    </row>
    <row r="12" spans="1:28" ht="12.75" customHeight="1" x14ac:dyDescent="0.3">
      <c r="A12" s="34" t="s">
        <v>129</v>
      </c>
      <c r="B12" s="76">
        <v>11765</v>
      </c>
      <c r="C12" s="76">
        <v>12257</v>
      </c>
      <c r="D12" s="76">
        <v>12020</v>
      </c>
      <c r="E12" s="76">
        <v>10371</v>
      </c>
      <c r="F12" s="76">
        <v>9340</v>
      </c>
      <c r="G12" s="76">
        <v>8671</v>
      </c>
      <c r="H12" s="76">
        <v>8352</v>
      </c>
      <c r="I12" s="76">
        <v>8488</v>
      </c>
      <c r="J12" s="76">
        <v>8773</v>
      </c>
      <c r="K12" s="76">
        <v>9429</v>
      </c>
      <c r="L12" s="76">
        <v>9437</v>
      </c>
      <c r="M12" s="76">
        <v>9447</v>
      </c>
      <c r="N12" s="77">
        <v>9856</v>
      </c>
      <c r="O12" s="28">
        <v>525</v>
      </c>
      <c r="P12" s="28">
        <v>546.20000000000005</v>
      </c>
      <c r="Q12" s="28">
        <v>535.1</v>
      </c>
      <c r="R12" s="28">
        <v>460.7</v>
      </c>
      <c r="S12" s="28">
        <v>414.3</v>
      </c>
      <c r="T12" s="28">
        <v>384</v>
      </c>
      <c r="U12" s="29">
        <v>368.5</v>
      </c>
      <c r="V12" s="29">
        <v>371.4</v>
      </c>
      <c r="W12" s="58">
        <v>378.1</v>
      </c>
      <c r="X12" s="65">
        <v>399.2</v>
      </c>
      <c r="Y12" s="65">
        <v>392.4</v>
      </c>
      <c r="Z12" s="65">
        <v>385.2</v>
      </c>
      <c r="AA12" s="65">
        <v>395.4</v>
      </c>
    </row>
    <row r="13" spans="1:28" ht="12.75" customHeight="1" x14ac:dyDescent="0.3">
      <c r="A13" s="36" t="s">
        <v>35</v>
      </c>
      <c r="B13" s="78">
        <v>11385</v>
      </c>
      <c r="C13" s="78">
        <v>11855</v>
      </c>
      <c r="D13" s="78">
        <v>11738</v>
      </c>
      <c r="E13" s="78">
        <v>10009</v>
      </c>
      <c r="F13" s="78">
        <v>8963</v>
      </c>
      <c r="G13" s="78">
        <v>8359</v>
      </c>
      <c r="H13" s="78">
        <v>8034</v>
      </c>
      <c r="I13" s="78">
        <v>8191</v>
      </c>
      <c r="J13" s="78">
        <v>8434</v>
      </c>
      <c r="K13" s="78">
        <v>9060</v>
      </c>
      <c r="L13" s="78">
        <v>9076</v>
      </c>
      <c r="M13" s="78">
        <v>9045</v>
      </c>
      <c r="N13" s="79">
        <v>9436</v>
      </c>
      <c r="O13" s="31">
        <v>508</v>
      </c>
      <c r="P13" s="31">
        <v>528.20000000000005</v>
      </c>
      <c r="Q13" s="31">
        <v>522.6</v>
      </c>
      <c r="R13" s="31">
        <v>444.6</v>
      </c>
      <c r="S13" s="31">
        <v>397.6</v>
      </c>
      <c r="T13" s="31">
        <v>370.2</v>
      </c>
      <c r="U13" s="32">
        <v>354.4</v>
      </c>
      <c r="V13" s="32">
        <v>358.4</v>
      </c>
      <c r="W13" s="60">
        <v>363.5</v>
      </c>
      <c r="X13" s="63">
        <v>383.6</v>
      </c>
      <c r="Y13" s="63">
        <v>377.4</v>
      </c>
      <c r="Z13" s="63">
        <v>368.8</v>
      </c>
      <c r="AA13" s="63">
        <v>378.6</v>
      </c>
    </row>
    <row r="14" spans="1:28" ht="12.75" customHeight="1" x14ac:dyDescent="0.3">
      <c r="A14" s="36" t="s">
        <v>36</v>
      </c>
      <c r="B14" s="78">
        <v>258</v>
      </c>
      <c r="C14" s="78">
        <v>299</v>
      </c>
      <c r="D14" s="78">
        <v>253</v>
      </c>
      <c r="E14" s="78">
        <v>324</v>
      </c>
      <c r="F14" s="78">
        <v>333</v>
      </c>
      <c r="G14" s="78">
        <v>311</v>
      </c>
      <c r="H14" s="78">
        <v>317</v>
      </c>
      <c r="I14" s="78">
        <v>296</v>
      </c>
      <c r="J14" s="78">
        <v>342</v>
      </c>
      <c r="K14" s="78">
        <v>371</v>
      </c>
      <c r="L14" s="78">
        <v>358</v>
      </c>
      <c r="M14" s="78">
        <v>398</v>
      </c>
      <c r="N14" s="79">
        <v>426</v>
      </c>
      <c r="O14" s="31">
        <v>11.5</v>
      </c>
      <c r="P14" s="31">
        <v>13.3</v>
      </c>
      <c r="Q14" s="31">
        <v>11.3</v>
      </c>
      <c r="R14" s="31">
        <v>14.4</v>
      </c>
      <c r="S14" s="31">
        <v>14.8</v>
      </c>
      <c r="T14" s="31">
        <v>13.8</v>
      </c>
      <c r="U14" s="32">
        <v>14</v>
      </c>
      <c r="V14" s="32">
        <v>13</v>
      </c>
      <c r="W14" s="60">
        <v>14.7</v>
      </c>
      <c r="X14" s="63">
        <v>15.7</v>
      </c>
      <c r="Y14" s="63">
        <v>14.9</v>
      </c>
      <c r="Z14" s="63">
        <v>16.2</v>
      </c>
      <c r="AA14" s="63">
        <v>17.100000000000001</v>
      </c>
    </row>
    <row r="15" spans="1:28" ht="12.75" customHeight="1" x14ac:dyDescent="0.3">
      <c r="A15" s="36"/>
      <c r="B15" s="76"/>
      <c r="C15" s="76"/>
      <c r="D15" s="76"/>
      <c r="E15" s="76"/>
      <c r="F15" s="76"/>
      <c r="G15" s="76"/>
      <c r="H15" s="76"/>
      <c r="I15" s="76"/>
      <c r="J15" s="76"/>
      <c r="K15" s="78"/>
      <c r="L15" s="78"/>
      <c r="M15" s="78"/>
      <c r="N15" s="79"/>
      <c r="O15" s="28"/>
      <c r="P15" s="28"/>
      <c r="Q15" s="28"/>
      <c r="R15" s="28"/>
      <c r="S15" s="28"/>
      <c r="T15" s="28"/>
      <c r="U15" s="29"/>
      <c r="V15" s="29"/>
      <c r="W15" s="58"/>
      <c r="X15" s="65"/>
      <c r="Y15" s="65"/>
      <c r="Z15" s="65"/>
      <c r="AA15" s="65"/>
    </row>
    <row r="16" spans="1:28" ht="12.75" customHeight="1" x14ac:dyDescent="0.3">
      <c r="A16" s="34" t="s">
        <v>131</v>
      </c>
      <c r="B16" s="76">
        <v>1103</v>
      </c>
      <c r="C16" s="76">
        <v>1158</v>
      </c>
      <c r="D16" s="76">
        <v>1005</v>
      </c>
      <c r="E16" s="76">
        <v>1032</v>
      </c>
      <c r="F16" s="76">
        <v>1193</v>
      </c>
      <c r="G16" s="76">
        <v>1531</v>
      </c>
      <c r="H16" s="76">
        <v>1713</v>
      </c>
      <c r="I16" s="76">
        <v>1671</v>
      </c>
      <c r="J16" s="76">
        <v>1487</v>
      </c>
      <c r="K16" s="76">
        <v>1488</v>
      </c>
      <c r="L16" s="76">
        <v>1356</v>
      </c>
      <c r="M16" s="76">
        <v>1399</v>
      </c>
      <c r="N16" s="77">
        <v>1460</v>
      </c>
      <c r="O16" s="28">
        <v>49.2</v>
      </c>
      <c r="P16" s="28">
        <v>51.6</v>
      </c>
      <c r="Q16" s="28">
        <v>44.7</v>
      </c>
      <c r="R16" s="28">
        <v>45.8</v>
      </c>
      <c r="S16" s="28">
        <v>52.9</v>
      </c>
      <c r="T16" s="28">
        <v>67.8</v>
      </c>
      <c r="U16" s="29">
        <v>75.599999999999994</v>
      </c>
      <c r="V16" s="29">
        <v>73.099999999999994</v>
      </c>
      <c r="W16" s="58">
        <v>64.099999999999994</v>
      </c>
      <c r="X16" s="65">
        <v>63</v>
      </c>
      <c r="Y16" s="65">
        <v>56.4</v>
      </c>
      <c r="Z16" s="65">
        <v>57</v>
      </c>
      <c r="AA16" s="65">
        <v>58.6</v>
      </c>
    </row>
    <row r="17" spans="1:27" ht="12.75" customHeight="1" x14ac:dyDescent="0.3">
      <c r="A17" s="36" t="s">
        <v>37</v>
      </c>
      <c r="B17" s="78">
        <v>861</v>
      </c>
      <c r="C17" s="78">
        <v>856</v>
      </c>
      <c r="D17" s="78">
        <v>752</v>
      </c>
      <c r="E17" s="78">
        <v>743</v>
      </c>
      <c r="F17" s="78">
        <v>722</v>
      </c>
      <c r="G17" s="78">
        <v>810</v>
      </c>
      <c r="H17" s="78">
        <v>884</v>
      </c>
      <c r="I17" s="78">
        <v>843</v>
      </c>
      <c r="J17" s="78">
        <v>833</v>
      </c>
      <c r="K17" s="78">
        <v>859</v>
      </c>
      <c r="L17" s="78">
        <v>818</v>
      </c>
      <c r="M17" s="78">
        <v>777</v>
      </c>
      <c r="N17" s="79">
        <v>783</v>
      </c>
      <c r="O17" s="31">
        <v>38.4</v>
      </c>
      <c r="P17" s="31">
        <v>38.1</v>
      </c>
      <c r="Q17" s="31">
        <v>33.5</v>
      </c>
      <c r="R17" s="31">
        <v>33</v>
      </c>
      <c r="S17" s="31">
        <v>32</v>
      </c>
      <c r="T17" s="31">
        <v>35.9</v>
      </c>
      <c r="U17" s="32">
        <v>39</v>
      </c>
      <c r="V17" s="32">
        <v>36.9</v>
      </c>
      <c r="W17" s="60">
        <v>35.9</v>
      </c>
      <c r="X17" s="63">
        <v>36.4</v>
      </c>
      <c r="Y17" s="63">
        <v>34</v>
      </c>
      <c r="Z17" s="63">
        <v>31.7</v>
      </c>
      <c r="AA17" s="63">
        <v>31.4</v>
      </c>
    </row>
    <row r="18" spans="1:27" ht="12.75" customHeight="1" x14ac:dyDescent="0.3">
      <c r="A18" s="36" t="s">
        <v>38</v>
      </c>
      <c r="B18" s="78">
        <v>243</v>
      </c>
      <c r="C18" s="78">
        <v>308</v>
      </c>
      <c r="D18" s="78">
        <v>252</v>
      </c>
      <c r="E18" s="78">
        <v>289</v>
      </c>
      <c r="F18" s="78">
        <v>475</v>
      </c>
      <c r="G18" s="78">
        <v>721</v>
      </c>
      <c r="H18" s="78">
        <v>831</v>
      </c>
      <c r="I18" s="78">
        <v>825</v>
      </c>
      <c r="J18" s="78">
        <v>653</v>
      </c>
      <c r="K18" s="78">
        <v>635</v>
      </c>
      <c r="L18" s="78">
        <v>537</v>
      </c>
      <c r="M18" s="78">
        <v>619</v>
      </c>
      <c r="N18" s="79">
        <v>682</v>
      </c>
      <c r="O18" s="31">
        <v>10.8</v>
      </c>
      <c r="P18" s="31">
        <v>13.7</v>
      </c>
      <c r="Q18" s="31">
        <v>11.2</v>
      </c>
      <c r="R18" s="31">
        <v>12.8</v>
      </c>
      <c r="S18" s="31">
        <v>21.1</v>
      </c>
      <c r="T18" s="31">
        <v>31.9</v>
      </c>
      <c r="U18" s="32">
        <v>36.700000000000003</v>
      </c>
      <c r="V18" s="32">
        <v>36.1</v>
      </c>
      <c r="W18" s="60">
        <v>28.1</v>
      </c>
      <c r="X18" s="63">
        <v>26.9</v>
      </c>
      <c r="Y18" s="63">
        <v>22.3</v>
      </c>
      <c r="Z18" s="63">
        <v>25.2</v>
      </c>
      <c r="AA18" s="63">
        <v>27.4</v>
      </c>
    </row>
    <row r="19" spans="1:27" ht="12.75" customHeight="1" x14ac:dyDescent="0.3">
      <c r="A19" s="3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  <c r="O19" s="28"/>
      <c r="P19" s="28"/>
      <c r="Q19" s="28"/>
      <c r="R19" s="28"/>
      <c r="S19" s="28"/>
      <c r="T19" s="28"/>
      <c r="U19" s="29"/>
      <c r="V19" s="29"/>
      <c r="W19" s="58"/>
      <c r="X19" s="65"/>
      <c r="Y19" s="65"/>
      <c r="Z19" s="65"/>
      <c r="AA19" s="65"/>
    </row>
    <row r="20" spans="1:27" ht="12.75" customHeight="1" x14ac:dyDescent="0.3">
      <c r="A20" s="34" t="s">
        <v>94</v>
      </c>
      <c r="B20" s="76">
        <v>341</v>
      </c>
      <c r="C20" s="76">
        <v>396</v>
      </c>
      <c r="D20" s="76">
        <v>348</v>
      </c>
      <c r="E20" s="76">
        <v>315</v>
      </c>
      <c r="F20" s="76">
        <v>327</v>
      </c>
      <c r="G20" s="76">
        <v>336</v>
      </c>
      <c r="H20" s="76">
        <v>344</v>
      </c>
      <c r="I20" s="76">
        <v>368</v>
      </c>
      <c r="J20" s="76">
        <v>401</v>
      </c>
      <c r="K20" s="76">
        <v>256</v>
      </c>
      <c r="L20" s="76">
        <v>227</v>
      </c>
      <c r="M20" s="76">
        <v>150</v>
      </c>
      <c r="N20" s="77">
        <v>217</v>
      </c>
      <c r="O20" s="28">
        <v>15.2</v>
      </c>
      <c r="P20" s="28">
        <v>17.600000000000001</v>
      </c>
      <c r="Q20" s="28">
        <v>15.5</v>
      </c>
      <c r="R20" s="28">
        <v>14</v>
      </c>
      <c r="S20" s="28">
        <v>14.5</v>
      </c>
      <c r="T20" s="28">
        <v>14.9</v>
      </c>
      <c r="U20" s="29">
        <v>15.2</v>
      </c>
      <c r="V20" s="29">
        <v>16.100000000000001</v>
      </c>
      <c r="W20" s="58">
        <v>17.3</v>
      </c>
      <c r="X20" s="65">
        <v>10.8</v>
      </c>
      <c r="Y20" s="65">
        <v>9.4</v>
      </c>
      <c r="Z20" s="65">
        <v>6.1</v>
      </c>
      <c r="AA20" s="65">
        <v>8.6999999999999993</v>
      </c>
    </row>
    <row r="21" spans="1:27" ht="12.75" customHeight="1" x14ac:dyDescent="0.3">
      <c r="A21" s="34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28"/>
      <c r="P21" s="28"/>
      <c r="Q21" s="28"/>
      <c r="R21" s="28"/>
      <c r="S21" s="28"/>
      <c r="T21" s="28"/>
      <c r="U21" s="29"/>
      <c r="V21" s="29"/>
      <c r="W21" s="58"/>
      <c r="X21" s="65"/>
      <c r="Y21" s="65"/>
      <c r="Z21" s="65"/>
      <c r="AA21" s="65">
        <v>0</v>
      </c>
    </row>
    <row r="22" spans="1:27" ht="12.75" customHeight="1" x14ac:dyDescent="0.3">
      <c r="A22" s="34" t="s">
        <v>12</v>
      </c>
      <c r="B22" s="76">
        <v>637</v>
      </c>
      <c r="C22" s="76">
        <v>734</v>
      </c>
      <c r="D22" s="76">
        <v>672</v>
      </c>
      <c r="E22" s="76">
        <v>588</v>
      </c>
      <c r="F22" s="76">
        <v>533</v>
      </c>
      <c r="G22" s="76">
        <v>534</v>
      </c>
      <c r="H22" s="76">
        <v>557</v>
      </c>
      <c r="I22" s="76">
        <v>538</v>
      </c>
      <c r="J22" s="76">
        <v>555</v>
      </c>
      <c r="K22" s="76">
        <v>393</v>
      </c>
      <c r="L22" s="76">
        <v>388</v>
      </c>
      <c r="M22" s="76">
        <v>426</v>
      </c>
      <c r="N22" s="77">
        <v>427</v>
      </c>
      <c r="O22" s="28">
        <v>28.4</v>
      </c>
      <c r="P22" s="28">
        <v>32.700000000000003</v>
      </c>
      <c r="Q22" s="28">
        <v>29.9</v>
      </c>
      <c r="R22" s="28">
        <v>26.1</v>
      </c>
      <c r="S22" s="28">
        <v>23.6</v>
      </c>
      <c r="T22" s="28">
        <v>23.7</v>
      </c>
      <c r="U22" s="29">
        <v>24.6</v>
      </c>
      <c r="V22" s="29">
        <v>23.5</v>
      </c>
      <c r="W22" s="58">
        <v>23.9</v>
      </c>
      <c r="X22" s="65">
        <v>16.600000000000001</v>
      </c>
      <c r="Y22" s="65">
        <v>16.100000000000001</v>
      </c>
      <c r="Z22" s="65">
        <v>17.399999999999999</v>
      </c>
      <c r="AA22" s="65">
        <v>17.100000000000001</v>
      </c>
    </row>
    <row r="23" spans="1:27" ht="12.75" customHeight="1" x14ac:dyDescent="0.3">
      <c r="A23" s="19"/>
      <c r="B23" s="76"/>
      <c r="C23" s="76"/>
      <c r="D23" s="76"/>
      <c r="E23" s="76"/>
      <c r="F23" s="76"/>
      <c r="G23" s="76"/>
      <c r="H23" s="76"/>
      <c r="I23" s="76"/>
      <c r="J23" s="76"/>
      <c r="K23" s="78"/>
      <c r="L23" s="78"/>
      <c r="M23" s="78"/>
      <c r="N23" s="79"/>
      <c r="O23" s="28"/>
      <c r="P23" s="28"/>
      <c r="Q23" s="28"/>
      <c r="R23" s="28"/>
      <c r="S23" s="28"/>
      <c r="T23" s="28"/>
      <c r="U23" s="29"/>
      <c r="V23" s="29"/>
      <c r="W23" s="58"/>
      <c r="X23" s="65"/>
      <c r="Y23" s="65"/>
      <c r="Z23" s="65"/>
      <c r="AA23" s="65"/>
    </row>
    <row r="24" spans="1:27" ht="12.75" customHeight="1" x14ac:dyDescent="0.3">
      <c r="A24" s="19" t="s">
        <v>13</v>
      </c>
      <c r="B24" s="76">
        <v>1444</v>
      </c>
      <c r="C24" s="76">
        <v>1635</v>
      </c>
      <c r="D24" s="76">
        <v>1595</v>
      </c>
      <c r="E24" s="76">
        <v>1293</v>
      </c>
      <c r="F24" s="76">
        <v>1149</v>
      </c>
      <c r="G24" s="76">
        <v>1046</v>
      </c>
      <c r="H24" s="76">
        <v>947</v>
      </c>
      <c r="I24" s="76">
        <v>906</v>
      </c>
      <c r="J24" s="76">
        <v>1031</v>
      </c>
      <c r="K24" s="76">
        <v>1253</v>
      </c>
      <c r="L24" s="76">
        <v>1521</v>
      </c>
      <c r="M24" s="76">
        <v>1780</v>
      </c>
      <c r="N24" s="77">
        <v>1425</v>
      </c>
      <c r="O24" s="28">
        <v>64.400000000000006</v>
      </c>
      <c r="P24" s="28">
        <v>72.900000000000006</v>
      </c>
      <c r="Q24" s="28">
        <v>71</v>
      </c>
      <c r="R24" s="28">
        <v>57.4</v>
      </c>
      <c r="S24" s="28">
        <v>51</v>
      </c>
      <c r="T24" s="28">
        <v>46.3</v>
      </c>
      <c r="U24" s="29">
        <v>41.8</v>
      </c>
      <c r="V24" s="29">
        <v>39.6</v>
      </c>
      <c r="W24" s="58">
        <v>44.4</v>
      </c>
      <c r="X24" s="65">
        <v>53</v>
      </c>
      <c r="Y24" s="65">
        <v>63.2</v>
      </c>
      <c r="Z24" s="65">
        <v>72.599999999999994</v>
      </c>
      <c r="AA24" s="65">
        <v>57.2</v>
      </c>
    </row>
    <row r="25" spans="1:27" ht="12.75" customHeight="1" x14ac:dyDescent="0.3">
      <c r="A25" s="19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7"/>
      <c r="O25" s="28"/>
      <c r="P25" s="28"/>
      <c r="Q25" s="28"/>
      <c r="R25" s="28"/>
      <c r="S25" s="28"/>
      <c r="T25" s="28"/>
      <c r="U25" s="29"/>
      <c r="V25" s="29"/>
      <c r="W25" s="58"/>
      <c r="X25" s="65"/>
      <c r="Y25" s="65"/>
      <c r="Z25" s="65"/>
      <c r="AA25" s="65"/>
    </row>
    <row r="26" spans="1:27" ht="12.75" customHeight="1" x14ac:dyDescent="0.3">
      <c r="A26" s="19" t="s">
        <v>14</v>
      </c>
      <c r="B26" s="76">
        <v>7197</v>
      </c>
      <c r="C26" s="76">
        <v>7488</v>
      </c>
      <c r="D26" s="76">
        <v>7089</v>
      </c>
      <c r="E26" s="76">
        <v>6002</v>
      </c>
      <c r="F26" s="76">
        <v>5233</v>
      </c>
      <c r="G26" s="76">
        <v>4884</v>
      </c>
      <c r="H26" s="76">
        <v>4449</v>
      </c>
      <c r="I26" s="76">
        <v>4543</v>
      </c>
      <c r="J26" s="76">
        <v>4554</v>
      </c>
      <c r="K26" s="76">
        <v>4455</v>
      </c>
      <c r="L26" s="76">
        <v>4040</v>
      </c>
      <c r="M26" s="76">
        <v>3765</v>
      </c>
      <c r="N26" s="77">
        <v>3377</v>
      </c>
      <c r="O26" s="28">
        <v>321.10000000000002</v>
      </c>
      <c r="P26" s="28">
        <v>333.7</v>
      </c>
      <c r="Q26" s="28">
        <v>315.60000000000002</v>
      </c>
      <c r="R26" s="28">
        <v>266.60000000000002</v>
      </c>
      <c r="S26" s="28">
        <v>232.1</v>
      </c>
      <c r="T26" s="28">
        <v>216.3</v>
      </c>
      <c r="U26" s="29">
        <v>196.3</v>
      </c>
      <c r="V26" s="29">
        <v>198.8</v>
      </c>
      <c r="W26" s="58">
        <v>196.3</v>
      </c>
      <c r="X26" s="65">
        <v>188.6</v>
      </c>
      <c r="Y26" s="65">
        <v>168</v>
      </c>
      <c r="Z26" s="65">
        <v>153.5</v>
      </c>
      <c r="AA26" s="65">
        <v>135.5</v>
      </c>
    </row>
    <row r="27" spans="1:27" ht="12.75" customHeight="1" x14ac:dyDescent="0.3">
      <c r="A27" s="19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28"/>
      <c r="P27" s="28"/>
      <c r="Q27" s="28"/>
      <c r="R27" s="28"/>
      <c r="S27" s="28"/>
      <c r="T27" s="28"/>
      <c r="U27" s="29"/>
      <c r="V27" s="29"/>
      <c r="W27" s="58"/>
      <c r="X27" s="65"/>
      <c r="Y27" s="65"/>
      <c r="Z27" s="65"/>
      <c r="AA27" s="65"/>
    </row>
    <row r="28" spans="1:27" ht="12.75" customHeight="1" x14ac:dyDescent="0.3">
      <c r="A28" s="34" t="s">
        <v>134</v>
      </c>
      <c r="B28" s="76">
        <v>20885</v>
      </c>
      <c r="C28" s="76">
        <v>22868</v>
      </c>
      <c r="D28" s="76">
        <v>22397</v>
      </c>
      <c r="E28" s="76">
        <v>20901</v>
      </c>
      <c r="F28" s="76">
        <v>17032</v>
      </c>
      <c r="G28" s="76">
        <v>11101</v>
      </c>
      <c r="H28" s="76">
        <v>8970</v>
      </c>
      <c r="I28" s="76">
        <v>9022</v>
      </c>
      <c r="J28" s="76">
        <v>8722</v>
      </c>
      <c r="K28" s="76">
        <v>8450</v>
      </c>
      <c r="L28" s="76">
        <v>7501</v>
      </c>
      <c r="M28" s="76">
        <v>6657</v>
      </c>
      <c r="N28" s="77">
        <v>5212</v>
      </c>
      <c r="O28" s="28">
        <v>931.9</v>
      </c>
      <c r="P28" s="28">
        <v>1019</v>
      </c>
      <c r="Q28" s="28">
        <v>997.1</v>
      </c>
      <c r="R28" s="28">
        <v>928.5</v>
      </c>
      <c r="S28" s="28">
        <v>755.6</v>
      </c>
      <c r="T28" s="28">
        <v>491.7</v>
      </c>
      <c r="U28" s="29">
        <v>395.7</v>
      </c>
      <c r="V28" s="29">
        <v>394.8</v>
      </c>
      <c r="W28" s="58">
        <v>375.9</v>
      </c>
      <c r="X28" s="65">
        <v>357.7</v>
      </c>
      <c r="Y28" s="65">
        <v>311.89999999999998</v>
      </c>
      <c r="Z28" s="65">
        <v>271.39999999999998</v>
      </c>
      <c r="AA28" s="65">
        <v>209.1</v>
      </c>
    </row>
    <row r="29" spans="1:27" ht="12.75" customHeight="1" x14ac:dyDescent="0.3">
      <c r="A29" s="30" t="s">
        <v>39</v>
      </c>
      <c r="B29" s="78">
        <v>2175</v>
      </c>
      <c r="C29" s="78">
        <v>2235</v>
      </c>
      <c r="D29" s="78">
        <v>2160</v>
      </c>
      <c r="E29" s="78">
        <v>1922</v>
      </c>
      <c r="F29" s="78">
        <v>1667</v>
      </c>
      <c r="G29" s="78">
        <v>1440</v>
      </c>
      <c r="H29" s="78">
        <v>1378</v>
      </c>
      <c r="I29" s="78">
        <v>1247</v>
      </c>
      <c r="J29" s="78">
        <v>1116</v>
      </c>
      <c r="K29" s="78">
        <v>1174</v>
      </c>
      <c r="L29" s="78">
        <v>1199</v>
      </c>
      <c r="M29" s="78">
        <v>1212</v>
      </c>
      <c r="N29" s="79">
        <v>1129</v>
      </c>
      <c r="O29" s="31">
        <v>97</v>
      </c>
      <c r="P29" s="31">
        <v>99.6</v>
      </c>
      <c r="Q29" s="31">
        <v>96.2</v>
      </c>
      <c r="R29" s="31">
        <v>85.4</v>
      </c>
      <c r="S29" s="31">
        <v>74</v>
      </c>
      <c r="T29" s="31">
        <v>63.8</v>
      </c>
      <c r="U29" s="32">
        <v>60.8</v>
      </c>
      <c r="V29" s="32">
        <v>54.6</v>
      </c>
      <c r="W29" s="60">
        <v>48.1</v>
      </c>
      <c r="X29" s="63">
        <v>49.7</v>
      </c>
      <c r="Y29" s="63">
        <v>49.9</v>
      </c>
      <c r="Z29" s="63">
        <v>49.4</v>
      </c>
      <c r="AA29" s="63">
        <v>45.3</v>
      </c>
    </row>
    <row r="30" spans="1:27" ht="12.75" customHeight="1" x14ac:dyDescent="0.3">
      <c r="A30" s="30" t="s">
        <v>40</v>
      </c>
      <c r="B30" s="78">
        <v>17522</v>
      </c>
      <c r="C30" s="78">
        <v>19450</v>
      </c>
      <c r="D30" s="78">
        <v>19165</v>
      </c>
      <c r="E30" s="78">
        <v>18108</v>
      </c>
      <c r="F30" s="78">
        <v>14613</v>
      </c>
      <c r="G30" s="78">
        <v>9060</v>
      </c>
      <c r="H30" s="78">
        <v>6992</v>
      </c>
      <c r="I30" s="78">
        <v>7224</v>
      </c>
      <c r="J30" s="78">
        <v>7169</v>
      </c>
      <c r="K30" s="78">
        <v>6770</v>
      </c>
      <c r="L30" s="78">
        <v>5746</v>
      </c>
      <c r="M30" s="78">
        <v>5076</v>
      </c>
      <c r="N30" s="79">
        <v>3811</v>
      </c>
      <c r="O30" s="31">
        <v>781.8</v>
      </c>
      <c r="P30" s="31">
        <v>866.7</v>
      </c>
      <c r="Q30" s="31">
        <v>853.2</v>
      </c>
      <c r="R30" s="31">
        <v>804.4</v>
      </c>
      <c r="S30" s="31">
        <v>648.29999999999995</v>
      </c>
      <c r="T30" s="31">
        <v>401.3</v>
      </c>
      <c r="U30" s="32">
        <v>308.5</v>
      </c>
      <c r="V30" s="32">
        <v>316.10000000000002</v>
      </c>
      <c r="W30" s="60">
        <v>309</v>
      </c>
      <c r="X30" s="63">
        <v>286.60000000000002</v>
      </c>
      <c r="Y30" s="63">
        <v>238.9</v>
      </c>
      <c r="Z30" s="63">
        <v>207</v>
      </c>
      <c r="AA30" s="63">
        <v>152.9</v>
      </c>
    </row>
    <row r="31" spans="1:27" ht="12.75" customHeight="1" x14ac:dyDescent="0.3">
      <c r="A31" s="30" t="s">
        <v>41</v>
      </c>
      <c r="B31" s="78">
        <v>853</v>
      </c>
      <c r="C31" s="78">
        <v>818</v>
      </c>
      <c r="D31" s="78">
        <v>797</v>
      </c>
      <c r="E31" s="78">
        <v>668</v>
      </c>
      <c r="F31" s="78">
        <v>602</v>
      </c>
      <c r="G31" s="78">
        <v>541</v>
      </c>
      <c r="H31" s="78">
        <v>540</v>
      </c>
      <c r="I31" s="78">
        <v>508</v>
      </c>
      <c r="J31" s="78">
        <v>399</v>
      </c>
      <c r="K31" s="78">
        <v>470</v>
      </c>
      <c r="L31" s="78">
        <v>365</v>
      </c>
      <c r="M31" s="78">
        <v>328</v>
      </c>
      <c r="N31" s="79">
        <v>249</v>
      </c>
      <c r="O31" s="31">
        <v>38.1</v>
      </c>
      <c r="P31" s="31">
        <v>36.4</v>
      </c>
      <c r="Q31" s="31">
        <v>35.5</v>
      </c>
      <c r="R31" s="31">
        <v>29.7</v>
      </c>
      <c r="S31" s="31">
        <v>26.7</v>
      </c>
      <c r="T31" s="31">
        <v>24</v>
      </c>
      <c r="U31" s="32">
        <v>23.8</v>
      </c>
      <c r="V31" s="32">
        <v>22.2</v>
      </c>
      <c r="W31" s="60">
        <v>17.2</v>
      </c>
      <c r="X31" s="63">
        <v>19.899999999999999</v>
      </c>
      <c r="Y31" s="63">
        <v>15.2</v>
      </c>
      <c r="Z31" s="63">
        <v>13.4</v>
      </c>
      <c r="AA31" s="63">
        <v>10</v>
      </c>
    </row>
    <row r="32" spans="1:27" ht="12.75" customHeight="1" x14ac:dyDescent="0.3">
      <c r="A32" s="19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7"/>
      <c r="O32" s="28"/>
      <c r="P32" s="28"/>
      <c r="Q32" s="28"/>
      <c r="R32" s="28"/>
      <c r="S32" s="28"/>
      <c r="T32" s="28"/>
      <c r="U32" s="29"/>
      <c r="V32" s="29"/>
      <c r="W32" s="58"/>
      <c r="X32" s="65"/>
      <c r="Y32" s="65"/>
      <c r="Z32" s="65"/>
      <c r="AA32" s="65"/>
    </row>
    <row r="33" spans="1:27" ht="12.75" customHeight="1" x14ac:dyDescent="0.3">
      <c r="A33" s="19" t="s">
        <v>136</v>
      </c>
      <c r="B33" s="76">
        <v>976</v>
      </c>
      <c r="C33" s="76">
        <v>960</v>
      </c>
      <c r="D33" s="76">
        <v>798</v>
      </c>
      <c r="E33" s="76">
        <v>628</v>
      </c>
      <c r="F33" s="76">
        <v>728</v>
      </c>
      <c r="G33" s="76">
        <v>980</v>
      </c>
      <c r="H33" s="76">
        <v>1077</v>
      </c>
      <c r="I33" s="76">
        <v>929</v>
      </c>
      <c r="J33" s="76">
        <v>858</v>
      </c>
      <c r="K33" s="76">
        <v>939</v>
      </c>
      <c r="L33" s="76">
        <v>917</v>
      </c>
      <c r="M33" s="76">
        <v>825</v>
      </c>
      <c r="N33" s="77">
        <v>739</v>
      </c>
      <c r="O33" s="28">
        <v>43.5</v>
      </c>
      <c r="P33" s="28">
        <v>42.8</v>
      </c>
      <c r="Q33" s="28">
        <v>35.5</v>
      </c>
      <c r="R33" s="28">
        <v>27.9</v>
      </c>
      <c r="S33" s="28">
        <v>32.299999999999997</v>
      </c>
      <c r="T33" s="28">
        <v>43.4</v>
      </c>
      <c r="U33" s="29">
        <v>47.5</v>
      </c>
      <c r="V33" s="29">
        <v>40.700000000000003</v>
      </c>
      <c r="W33" s="58">
        <v>37</v>
      </c>
      <c r="X33" s="65">
        <v>39.799999999999997</v>
      </c>
      <c r="Y33" s="65">
        <v>38.1</v>
      </c>
      <c r="Z33" s="65">
        <v>33.6</v>
      </c>
      <c r="AA33" s="65">
        <v>29.7</v>
      </c>
    </row>
    <row r="34" spans="1:27" ht="12.75" customHeight="1" x14ac:dyDescent="0.3">
      <c r="A34" s="30" t="s">
        <v>42</v>
      </c>
      <c r="B34" s="78">
        <v>547</v>
      </c>
      <c r="C34" s="78">
        <v>618</v>
      </c>
      <c r="D34" s="78">
        <v>497</v>
      </c>
      <c r="E34" s="78">
        <v>426</v>
      </c>
      <c r="F34" s="78">
        <v>585</v>
      </c>
      <c r="G34" s="78">
        <v>843</v>
      </c>
      <c r="H34" s="78">
        <v>970</v>
      </c>
      <c r="I34" s="78">
        <v>805</v>
      </c>
      <c r="J34" s="78">
        <v>766</v>
      </c>
      <c r="K34" s="78">
        <v>817</v>
      </c>
      <c r="L34" s="78">
        <v>804</v>
      </c>
      <c r="M34" s="78">
        <v>727</v>
      </c>
      <c r="N34" s="79">
        <v>647</v>
      </c>
      <c r="O34" s="31">
        <v>24.4</v>
      </c>
      <c r="P34" s="31">
        <v>27.5</v>
      </c>
      <c r="Q34" s="31">
        <v>22.1</v>
      </c>
      <c r="R34" s="31">
        <v>18.899999999999999</v>
      </c>
      <c r="S34" s="31">
        <v>26</v>
      </c>
      <c r="T34" s="31">
        <v>37.299999999999997</v>
      </c>
      <c r="U34" s="32">
        <v>42.8</v>
      </c>
      <c r="V34" s="32">
        <v>35.200000000000003</v>
      </c>
      <c r="W34" s="60">
        <v>33</v>
      </c>
      <c r="X34" s="63">
        <v>34.6</v>
      </c>
      <c r="Y34" s="63">
        <v>33.4</v>
      </c>
      <c r="Z34" s="63">
        <v>29.6</v>
      </c>
      <c r="AA34" s="63">
        <v>26</v>
      </c>
    </row>
    <row r="35" spans="1:27" ht="12.75" customHeight="1" x14ac:dyDescent="0.3">
      <c r="A35" s="30" t="s">
        <v>43</v>
      </c>
      <c r="B35" s="78">
        <v>117</v>
      </c>
      <c r="C35" s="78">
        <v>85</v>
      </c>
      <c r="D35" s="78">
        <v>49</v>
      </c>
      <c r="E35" s="78">
        <v>57</v>
      </c>
      <c r="F35" s="78">
        <v>27</v>
      </c>
      <c r="G35" s="78">
        <v>26</v>
      </c>
      <c r="H35" s="78">
        <v>25</v>
      </c>
      <c r="I35" s="78">
        <v>30</v>
      </c>
      <c r="J35" s="78">
        <v>27</v>
      </c>
      <c r="K35" s="78">
        <v>30</v>
      </c>
      <c r="L35" s="78">
        <v>14</v>
      </c>
      <c r="M35" s="78">
        <v>19</v>
      </c>
      <c r="N35" s="79">
        <v>25</v>
      </c>
      <c r="O35" s="31">
        <v>5.2</v>
      </c>
      <c r="P35" s="31">
        <v>3.8</v>
      </c>
      <c r="Q35" s="31">
        <v>2.2000000000000002</v>
      </c>
      <c r="R35" s="31">
        <v>2.5</v>
      </c>
      <c r="S35" s="31">
        <v>1.2</v>
      </c>
      <c r="T35" s="31">
        <v>1.2</v>
      </c>
      <c r="U35" s="32">
        <v>1.1000000000000001</v>
      </c>
      <c r="V35" s="32">
        <v>1.3</v>
      </c>
      <c r="W35" s="60">
        <v>1.2</v>
      </c>
      <c r="X35" s="63">
        <v>1.3</v>
      </c>
      <c r="Y35" s="63">
        <v>0.6</v>
      </c>
      <c r="Z35" s="63">
        <v>0.8</v>
      </c>
      <c r="AA35" s="63">
        <v>1</v>
      </c>
    </row>
    <row r="36" spans="1:27" ht="12.75" customHeight="1" x14ac:dyDescent="0.3">
      <c r="A36" s="30" t="s">
        <v>44</v>
      </c>
      <c r="B36" s="78">
        <v>16</v>
      </c>
      <c r="C36" s="78">
        <v>15</v>
      </c>
      <c r="D36" s="78">
        <v>18</v>
      </c>
      <c r="E36" s="78">
        <v>11</v>
      </c>
      <c r="F36" s="78">
        <v>5</v>
      </c>
      <c r="G36" s="78">
        <v>6</v>
      </c>
      <c r="H36" s="78">
        <v>9</v>
      </c>
      <c r="I36" s="78">
        <v>9</v>
      </c>
      <c r="J36" s="78">
        <v>0</v>
      </c>
      <c r="K36" s="78">
        <v>3</v>
      </c>
      <c r="L36" s="78">
        <v>0</v>
      </c>
      <c r="M36" s="78">
        <v>0</v>
      </c>
      <c r="N36" s="79">
        <v>3</v>
      </c>
      <c r="O36" s="31">
        <v>0.7</v>
      </c>
      <c r="P36" s="31">
        <v>0.7</v>
      </c>
      <c r="Q36" s="31">
        <v>0.8</v>
      </c>
      <c r="R36" s="31">
        <v>0.5</v>
      </c>
      <c r="S36" s="31">
        <v>0.2</v>
      </c>
      <c r="T36" s="31">
        <v>0.3</v>
      </c>
      <c r="U36" s="32">
        <v>0.4</v>
      </c>
      <c r="V36" s="32">
        <v>0.4</v>
      </c>
      <c r="W36" s="60">
        <v>0</v>
      </c>
      <c r="X36" s="63">
        <v>0.1</v>
      </c>
      <c r="Y36" s="63">
        <v>0</v>
      </c>
      <c r="Z36" s="63">
        <v>0</v>
      </c>
      <c r="AA36" s="63">
        <v>0.1</v>
      </c>
    </row>
    <row r="37" spans="1:27" ht="12.75" customHeight="1" x14ac:dyDescent="0.3">
      <c r="A37" s="30" t="s">
        <v>45</v>
      </c>
      <c r="B37" s="78">
        <v>267</v>
      </c>
      <c r="C37" s="78">
        <v>217</v>
      </c>
      <c r="D37" s="78">
        <v>211</v>
      </c>
      <c r="E37" s="78">
        <v>116</v>
      </c>
      <c r="F37" s="78">
        <v>94</v>
      </c>
      <c r="G37" s="78">
        <v>102</v>
      </c>
      <c r="H37" s="78">
        <v>73</v>
      </c>
      <c r="I37" s="78">
        <v>83</v>
      </c>
      <c r="J37" s="78">
        <v>60</v>
      </c>
      <c r="K37" s="78">
        <v>89</v>
      </c>
      <c r="L37" s="78">
        <v>101</v>
      </c>
      <c r="M37" s="78">
        <v>76</v>
      </c>
      <c r="N37" s="79">
        <v>61</v>
      </c>
      <c r="O37" s="31">
        <v>11.9</v>
      </c>
      <c r="P37" s="31">
        <v>9.6999999999999993</v>
      </c>
      <c r="Q37" s="31">
        <v>9.4</v>
      </c>
      <c r="R37" s="31">
        <v>5.2</v>
      </c>
      <c r="S37" s="31">
        <v>4.2</v>
      </c>
      <c r="T37" s="31">
        <v>4.5</v>
      </c>
      <c r="U37" s="32">
        <v>3.2</v>
      </c>
      <c r="V37" s="32">
        <v>3.6</v>
      </c>
      <c r="W37" s="60">
        <v>2.6</v>
      </c>
      <c r="X37" s="63">
        <v>3.8</v>
      </c>
      <c r="Y37" s="63">
        <v>4.2</v>
      </c>
      <c r="Z37" s="63">
        <v>3.1</v>
      </c>
      <c r="AA37" s="63">
        <v>2.4</v>
      </c>
    </row>
    <row r="38" spans="1:27" ht="12.75" customHeight="1" x14ac:dyDescent="0.3">
      <c r="A38" s="19"/>
      <c r="B38" s="76"/>
      <c r="C38" s="76"/>
      <c r="D38" s="76"/>
      <c r="E38" s="76"/>
      <c r="F38" s="76"/>
      <c r="G38" s="76"/>
      <c r="H38" s="76"/>
      <c r="I38" s="76"/>
      <c r="J38" s="76"/>
      <c r="K38" s="78"/>
      <c r="L38" s="78"/>
      <c r="M38" s="78"/>
      <c r="N38" s="79"/>
      <c r="O38" s="28"/>
      <c r="P38" s="28"/>
      <c r="Q38" s="28"/>
      <c r="R38" s="28"/>
      <c r="S38" s="28"/>
      <c r="T38" s="28"/>
      <c r="U38" s="29"/>
      <c r="V38" s="29"/>
      <c r="W38" s="58"/>
      <c r="X38" s="65"/>
      <c r="Y38" s="65"/>
      <c r="Z38" s="65"/>
      <c r="AA38" s="65"/>
    </row>
    <row r="39" spans="1:27" ht="12.75" customHeight="1" x14ac:dyDescent="0.3">
      <c r="A39" s="19" t="s">
        <v>138</v>
      </c>
      <c r="B39" s="76">
        <v>3916</v>
      </c>
      <c r="C39" s="76">
        <v>4470</v>
      </c>
      <c r="D39" s="76">
        <v>4632</v>
      </c>
      <c r="E39" s="76">
        <v>4569</v>
      </c>
      <c r="F39" s="76">
        <v>5072</v>
      </c>
      <c r="G39" s="76">
        <v>5551</v>
      </c>
      <c r="H39" s="76">
        <v>6023</v>
      </c>
      <c r="I39" s="76">
        <v>5811</v>
      </c>
      <c r="J39" s="76">
        <v>5757</v>
      </c>
      <c r="K39" s="76">
        <v>5467</v>
      </c>
      <c r="L39" s="76">
        <v>5224</v>
      </c>
      <c r="M39" s="76">
        <v>5121</v>
      </c>
      <c r="N39" s="77">
        <v>4088</v>
      </c>
      <c r="O39" s="28">
        <v>174.7</v>
      </c>
      <c r="P39" s="28">
        <v>199.2</v>
      </c>
      <c r="Q39" s="28">
        <v>206.2</v>
      </c>
      <c r="R39" s="28">
        <v>203</v>
      </c>
      <c r="S39" s="28">
        <v>225</v>
      </c>
      <c r="T39" s="28">
        <v>245.9</v>
      </c>
      <c r="U39" s="29">
        <v>265.7</v>
      </c>
      <c r="V39" s="29">
        <v>254.3</v>
      </c>
      <c r="W39" s="58">
        <v>248.1</v>
      </c>
      <c r="X39" s="65">
        <v>231.5</v>
      </c>
      <c r="Y39" s="65">
        <v>217.2</v>
      </c>
      <c r="Z39" s="65">
        <v>208.8</v>
      </c>
      <c r="AA39" s="65">
        <v>164</v>
      </c>
    </row>
    <row r="40" spans="1:27" ht="12.75" customHeight="1" x14ac:dyDescent="0.3">
      <c r="A40" s="30" t="s">
        <v>46</v>
      </c>
      <c r="B40" s="78">
        <v>387</v>
      </c>
      <c r="C40" s="78">
        <v>469</v>
      </c>
      <c r="D40" s="78">
        <v>377</v>
      </c>
      <c r="E40" s="78">
        <v>385</v>
      </c>
      <c r="F40" s="78">
        <v>427</v>
      </c>
      <c r="G40" s="78">
        <v>503</v>
      </c>
      <c r="H40" s="78">
        <v>584</v>
      </c>
      <c r="I40" s="78">
        <v>558</v>
      </c>
      <c r="J40" s="78">
        <v>591</v>
      </c>
      <c r="K40" s="78">
        <v>580</v>
      </c>
      <c r="L40" s="78">
        <v>543</v>
      </c>
      <c r="M40" s="78">
        <v>496</v>
      </c>
      <c r="N40" s="79">
        <v>411</v>
      </c>
      <c r="O40" s="31">
        <v>17.3</v>
      </c>
      <c r="P40" s="31">
        <v>20.9</v>
      </c>
      <c r="Q40" s="31">
        <v>16.8</v>
      </c>
      <c r="R40" s="31">
        <v>17.100000000000001</v>
      </c>
      <c r="S40" s="31">
        <v>18.899999999999999</v>
      </c>
      <c r="T40" s="31">
        <v>22.3</v>
      </c>
      <c r="U40" s="32">
        <v>25.8</v>
      </c>
      <c r="V40" s="32">
        <v>24.4</v>
      </c>
      <c r="W40" s="60">
        <v>25.5</v>
      </c>
      <c r="X40" s="63">
        <v>24.6</v>
      </c>
      <c r="Y40" s="63">
        <v>22.6</v>
      </c>
      <c r="Z40" s="63">
        <v>20.2</v>
      </c>
      <c r="AA40" s="63">
        <v>16.5</v>
      </c>
    </row>
    <row r="41" spans="1:27" ht="12.75" customHeight="1" x14ac:dyDescent="0.3">
      <c r="A41" s="30" t="s">
        <v>47</v>
      </c>
      <c r="B41" s="78">
        <v>207</v>
      </c>
      <c r="C41" s="78">
        <v>185</v>
      </c>
      <c r="D41" s="78">
        <v>234</v>
      </c>
      <c r="E41" s="78">
        <v>166</v>
      </c>
      <c r="F41" s="78">
        <v>169</v>
      </c>
      <c r="G41" s="78">
        <v>178</v>
      </c>
      <c r="H41" s="78">
        <v>194</v>
      </c>
      <c r="I41" s="78">
        <v>174</v>
      </c>
      <c r="J41" s="78">
        <v>121</v>
      </c>
      <c r="K41" s="78">
        <v>123</v>
      </c>
      <c r="L41" s="78">
        <v>105</v>
      </c>
      <c r="M41" s="78">
        <v>125</v>
      </c>
      <c r="N41" s="79">
        <v>141</v>
      </c>
      <c r="O41" s="31">
        <v>9.1999999999999993</v>
      </c>
      <c r="P41" s="31">
        <v>8.1999999999999993</v>
      </c>
      <c r="Q41" s="31">
        <v>10.4</v>
      </c>
      <c r="R41" s="31">
        <v>7.4</v>
      </c>
      <c r="S41" s="31">
        <v>7.5</v>
      </c>
      <c r="T41" s="31">
        <v>7.9</v>
      </c>
      <c r="U41" s="32">
        <v>8.6</v>
      </c>
      <c r="V41" s="32">
        <v>7.6</v>
      </c>
      <c r="W41" s="60">
        <v>5.2</v>
      </c>
      <c r="X41" s="63">
        <v>5.2</v>
      </c>
      <c r="Y41" s="63">
        <v>4.4000000000000004</v>
      </c>
      <c r="Z41" s="63">
        <v>5.0999999999999996</v>
      </c>
      <c r="AA41" s="63">
        <v>5.7</v>
      </c>
    </row>
    <row r="42" spans="1:27" ht="12.75" customHeight="1" x14ac:dyDescent="0.3">
      <c r="A42" s="30" t="s">
        <v>48</v>
      </c>
      <c r="B42" s="78">
        <v>2789</v>
      </c>
      <c r="C42" s="78">
        <v>3132</v>
      </c>
      <c r="D42" s="78">
        <v>3303</v>
      </c>
      <c r="E42" s="78">
        <v>3292</v>
      </c>
      <c r="F42" s="78">
        <v>3648</v>
      </c>
      <c r="G42" s="78">
        <v>3899</v>
      </c>
      <c r="H42" s="78">
        <v>4259</v>
      </c>
      <c r="I42" s="78">
        <v>4166</v>
      </c>
      <c r="J42" s="78">
        <v>4210</v>
      </c>
      <c r="K42" s="78">
        <v>3949</v>
      </c>
      <c r="L42" s="78">
        <v>3846</v>
      </c>
      <c r="M42" s="78">
        <v>3893</v>
      </c>
      <c r="N42" s="79">
        <v>3006</v>
      </c>
      <c r="O42" s="31">
        <v>124.4</v>
      </c>
      <c r="P42" s="31">
        <v>139.6</v>
      </c>
      <c r="Q42" s="31">
        <v>147</v>
      </c>
      <c r="R42" s="31">
        <v>146.19999999999999</v>
      </c>
      <c r="S42" s="31">
        <v>161.80000000000001</v>
      </c>
      <c r="T42" s="31">
        <v>172.7</v>
      </c>
      <c r="U42" s="32">
        <v>187.9</v>
      </c>
      <c r="V42" s="32">
        <v>182.3</v>
      </c>
      <c r="W42" s="60">
        <v>181.4</v>
      </c>
      <c r="X42" s="63">
        <v>167.2</v>
      </c>
      <c r="Y42" s="63">
        <v>159.9</v>
      </c>
      <c r="Z42" s="63">
        <v>158.69999999999999</v>
      </c>
      <c r="AA42" s="63">
        <v>120.6</v>
      </c>
    </row>
    <row r="43" spans="1:27" ht="12.75" customHeight="1" x14ac:dyDescent="0.3">
      <c r="A43" s="19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  <c r="O43" s="28"/>
      <c r="P43" s="28"/>
      <c r="Q43" s="28"/>
      <c r="R43" s="28"/>
      <c r="S43" s="28"/>
      <c r="T43" s="28"/>
      <c r="U43" s="29"/>
      <c r="V43" s="29"/>
      <c r="W43" s="58"/>
      <c r="X43" s="65"/>
      <c r="Y43" s="65"/>
      <c r="Z43" s="65"/>
      <c r="AA43" s="65"/>
    </row>
    <row r="44" spans="1:27" ht="12.75" customHeight="1" x14ac:dyDescent="0.3">
      <c r="A44" s="19" t="s">
        <v>72</v>
      </c>
      <c r="B44" s="76">
        <v>1482</v>
      </c>
      <c r="C44" s="76">
        <v>1542</v>
      </c>
      <c r="D44" s="76">
        <v>1361</v>
      </c>
      <c r="E44" s="76">
        <v>1153</v>
      </c>
      <c r="F44" s="76">
        <v>1055</v>
      </c>
      <c r="G44" s="76">
        <v>893</v>
      </c>
      <c r="H44" s="76">
        <v>888</v>
      </c>
      <c r="I44" s="76">
        <v>929</v>
      </c>
      <c r="J44" s="76">
        <v>914</v>
      </c>
      <c r="K44" s="76">
        <v>1198</v>
      </c>
      <c r="L44" s="76">
        <v>1182</v>
      </c>
      <c r="M44" s="76">
        <v>1264</v>
      </c>
      <c r="N44" s="77">
        <v>1108</v>
      </c>
      <c r="O44" s="28">
        <v>66.099999999999994</v>
      </c>
      <c r="P44" s="28">
        <v>68.7</v>
      </c>
      <c r="Q44" s="28">
        <v>60.6</v>
      </c>
      <c r="R44" s="28">
        <v>51.2</v>
      </c>
      <c r="S44" s="28">
        <v>46.8</v>
      </c>
      <c r="T44" s="28">
        <v>39.6</v>
      </c>
      <c r="U44" s="29">
        <v>39.200000000000003</v>
      </c>
      <c r="V44" s="29">
        <v>40.700000000000003</v>
      </c>
      <c r="W44" s="58">
        <v>39.4</v>
      </c>
      <c r="X44" s="65">
        <v>50.7</v>
      </c>
      <c r="Y44" s="65">
        <v>49.1</v>
      </c>
      <c r="Z44" s="65">
        <v>51.5</v>
      </c>
      <c r="AA44" s="65">
        <v>44.5</v>
      </c>
    </row>
    <row r="45" spans="1:27" ht="12.75" customHeight="1" x14ac:dyDescent="0.3">
      <c r="A45" s="19"/>
      <c r="B45" s="76"/>
      <c r="C45" s="76"/>
      <c r="D45" s="76"/>
      <c r="E45" s="76"/>
      <c r="F45" s="76"/>
      <c r="G45" s="76"/>
      <c r="H45" s="76"/>
      <c r="I45" s="76"/>
      <c r="J45" s="76"/>
      <c r="K45" s="78"/>
      <c r="L45" s="78"/>
      <c r="M45" s="78"/>
      <c r="N45" s="79"/>
      <c r="O45" s="28"/>
      <c r="P45" s="28"/>
      <c r="Q45" s="28"/>
      <c r="R45" s="28"/>
      <c r="S45" s="28"/>
      <c r="T45" s="28"/>
      <c r="U45" s="29"/>
      <c r="V45" s="29"/>
      <c r="W45" s="58"/>
      <c r="X45" s="65"/>
      <c r="Y45" s="65"/>
      <c r="Z45" s="65"/>
      <c r="AA45" s="65"/>
    </row>
    <row r="46" spans="1:27" ht="12.75" customHeight="1" x14ac:dyDescent="0.3">
      <c r="A46" s="19" t="s">
        <v>58</v>
      </c>
      <c r="B46" s="76">
        <v>7109</v>
      </c>
      <c r="C46" s="76">
        <v>6693</v>
      </c>
      <c r="D46" s="76">
        <v>6032</v>
      </c>
      <c r="E46" s="76">
        <v>5208</v>
      </c>
      <c r="F46" s="76">
        <v>4736</v>
      </c>
      <c r="G46" s="76">
        <v>3940</v>
      </c>
      <c r="H46" s="76">
        <v>3694</v>
      </c>
      <c r="I46" s="76">
        <v>3607</v>
      </c>
      <c r="J46" s="76">
        <v>3376</v>
      </c>
      <c r="K46" s="76">
        <v>3227</v>
      </c>
      <c r="L46" s="76">
        <v>2882</v>
      </c>
      <c r="M46" s="76">
        <v>2717</v>
      </c>
      <c r="N46" s="77">
        <v>2766</v>
      </c>
      <c r="O46" s="28">
        <v>317.2</v>
      </c>
      <c r="P46" s="28">
        <v>298.2</v>
      </c>
      <c r="Q46" s="28">
        <v>268.5</v>
      </c>
      <c r="R46" s="28">
        <v>231.4</v>
      </c>
      <c r="S46" s="28">
        <v>210.1</v>
      </c>
      <c r="T46" s="28">
        <v>174.5</v>
      </c>
      <c r="U46" s="29">
        <v>163</v>
      </c>
      <c r="V46" s="29">
        <v>157.80000000000001</v>
      </c>
      <c r="W46" s="58">
        <v>145.5</v>
      </c>
      <c r="X46" s="65">
        <v>136.6</v>
      </c>
      <c r="Y46" s="65">
        <v>119.8</v>
      </c>
      <c r="Z46" s="65">
        <v>110.8</v>
      </c>
      <c r="AA46" s="65">
        <v>111</v>
      </c>
    </row>
    <row r="47" spans="1:27" ht="12.75" customHeight="1" x14ac:dyDescent="0.3">
      <c r="A47" s="19"/>
      <c r="B47" s="76"/>
      <c r="C47" s="76"/>
      <c r="D47" s="76"/>
      <c r="E47" s="76"/>
      <c r="F47" s="76"/>
      <c r="G47" s="76"/>
      <c r="H47" s="76"/>
      <c r="I47" s="76"/>
      <c r="J47" s="76"/>
      <c r="K47" s="78"/>
      <c r="L47" s="78"/>
      <c r="M47" s="78"/>
      <c r="N47" s="79"/>
      <c r="O47" s="28"/>
      <c r="P47" s="28"/>
      <c r="Q47" s="28"/>
      <c r="R47" s="28"/>
      <c r="S47" s="28"/>
      <c r="T47" s="28"/>
      <c r="U47" s="29"/>
      <c r="V47" s="29"/>
      <c r="W47" s="58"/>
      <c r="X47" s="65"/>
      <c r="Y47" s="65"/>
      <c r="Z47" s="65"/>
      <c r="AA47" s="65"/>
    </row>
    <row r="48" spans="1:27" ht="12.75" customHeight="1" x14ac:dyDescent="0.3">
      <c r="A48" s="19" t="s">
        <v>140</v>
      </c>
      <c r="B48" s="76">
        <v>10733</v>
      </c>
      <c r="C48" s="76">
        <v>10435</v>
      </c>
      <c r="D48" s="76">
        <v>9592</v>
      </c>
      <c r="E48" s="76">
        <v>7519</v>
      </c>
      <c r="F48" s="76">
        <v>6637</v>
      </c>
      <c r="G48" s="76">
        <v>6027</v>
      </c>
      <c r="H48" s="76">
        <v>5305</v>
      </c>
      <c r="I48" s="76">
        <v>5513</v>
      </c>
      <c r="J48" s="76">
        <v>5285</v>
      </c>
      <c r="K48" s="80">
        <v>4873</v>
      </c>
      <c r="L48" s="80">
        <v>4282</v>
      </c>
      <c r="M48" s="80">
        <v>4007</v>
      </c>
      <c r="N48" s="81">
        <v>3817</v>
      </c>
      <c r="O48" s="28">
        <v>478.9</v>
      </c>
      <c r="P48" s="28">
        <v>465</v>
      </c>
      <c r="Q48" s="28">
        <v>427</v>
      </c>
      <c r="R48" s="28">
        <v>334</v>
      </c>
      <c r="S48" s="28">
        <v>294.39999999999998</v>
      </c>
      <c r="T48" s="28">
        <v>266.89999999999998</v>
      </c>
      <c r="U48" s="29">
        <v>234</v>
      </c>
      <c r="V48" s="29">
        <v>241.3</v>
      </c>
      <c r="W48" s="58">
        <v>227.8</v>
      </c>
      <c r="X48" s="58">
        <v>206.3</v>
      </c>
      <c r="Y48" s="65">
        <v>178.1</v>
      </c>
      <c r="Z48" s="65">
        <v>163.4</v>
      </c>
      <c r="AA48" s="65">
        <v>153.1</v>
      </c>
    </row>
    <row r="49" spans="1:27" ht="12.75" customHeight="1" x14ac:dyDescent="0.3">
      <c r="A49" s="30" t="s">
        <v>49</v>
      </c>
      <c r="B49" s="78">
        <v>4377</v>
      </c>
      <c r="C49" s="78">
        <v>4530</v>
      </c>
      <c r="D49" s="78">
        <v>4307</v>
      </c>
      <c r="E49" s="78">
        <v>3593</v>
      </c>
      <c r="F49" s="78">
        <v>3319</v>
      </c>
      <c r="G49" s="78">
        <v>3072</v>
      </c>
      <c r="H49" s="78">
        <v>2927</v>
      </c>
      <c r="I49" s="78">
        <v>3096</v>
      </c>
      <c r="J49" s="78">
        <v>3101</v>
      </c>
      <c r="K49" s="55">
        <v>2898</v>
      </c>
      <c r="L49" s="55">
        <v>2443</v>
      </c>
      <c r="M49" s="55">
        <v>2361</v>
      </c>
      <c r="N49" s="82">
        <v>2392</v>
      </c>
      <c r="O49" s="31">
        <v>195.3</v>
      </c>
      <c r="P49" s="31">
        <v>201.9</v>
      </c>
      <c r="Q49" s="31">
        <v>191.7</v>
      </c>
      <c r="R49" s="31">
        <v>159.6</v>
      </c>
      <c r="S49" s="31">
        <v>147.19999999999999</v>
      </c>
      <c r="T49" s="31">
        <v>136.1</v>
      </c>
      <c r="U49" s="32">
        <v>129.1</v>
      </c>
      <c r="V49" s="32">
        <v>135.5</v>
      </c>
      <c r="W49" s="60">
        <v>133.69999999999999</v>
      </c>
      <c r="X49" s="60">
        <v>122.7</v>
      </c>
      <c r="Y49" s="63">
        <v>101.6</v>
      </c>
      <c r="Z49" s="63">
        <v>96.3</v>
      </c>
      <c r="AA49" s="63">
        <v>96</v>
      </c>
    </row>
    <row r="50" spans="1:27" ht="12.75" customHeight="1" x14ac:dyDescent="0.3">
      <c r="A50" s="30" t="s">
        <v>50</v>
      </c>
      <c r="B50" s="78">
        <v>5216</v>
      </c>
      <c r="C50" s="78">
        <v>4504</v>
      </c>
      <c r="D50" s="78">
        <v>3940</v>
      </c>
      <c r="E50" s="78">
        <v>2822</v>
      </c>
      <c r="F50" s="78">
        <v>2228</v>
      </c>
      <c r="G50" s="78">
        <v>1887</v>
      </c>
      <c r="H50" s="78">
        <v>1460</v>
      </c>
      <c r="I50" s="78">
        <v>1406</v>
      </c>
      <c r="J50" s="78">
        <v>1306</v>
      </c>
      <c r="K50" s="55">
        <v>1210</v>
      </c>
      <c r="L50" s="55">
        <v>1047</v>
      </c>
      <c r="M50" s="55">
        <v>967</v>
      </c>
      <c r="N50" s="82">
        <v>836</v>
      </c>
      <c r="O50" s="31">
        <v>232.7</v>
      </c>
      <c r="P50" s="31">
        <v>200.7</v>
      </c>
      <c r="Q50" s="31">
        <v>175.4</v>
      </c>
      <c r="R50" s="31">
        <v>125.4</v>
      </c>
      <c r="S50" s="31">
        <v>98.8</v>
      </c>
      <c r="T50" s="31">
        <v>83.6</v>
      </c>
      <c r="U50" s="32">
        <v>64.400000000000006</v>
      </c>
      <c r="V50" s="32">
        <v>61.5</v>
      </c>
      <c r="W50" s="60">
        <v>56.3</v>
      </c>
      <c r="X50" s="60">
        <v>51.2</v>
      </c>
      <c r="Y50" s="63">
        <v>43.5</v>
      </c>
      <c r="Z50" s="63">
        <v>39.4</v>
      </c>
      <c r="AA50" s="63">
        <v>33.5</v>
      </c>
    </row>
    <row r="51" spans="1:27" ht="12.75" customHeight="1" x14ac:dyDescent="0.3">
      <c r="A51" s="30" t="s">
        <v>51</v>
      </c>
      <c r="B51" s="78">
        <v>1055</v>
      </c>
      <c r="C51" s="78">
        <v>1325</v>
      </c>
      <c r="D51" s="78">
        <v>1273</v>
      </c>
      <c r="E51" s="78">
        <v>1080</v>
      </c>
      <c r="F51" s="78">
        <v>1055</v>
      </c>
      <c r="G51" s="78">
        <v>1068</v>
      </c>
      <c r="H51" s="78">
        <v>916</v>
      </c>
      <c r="I51" s="78">
        <v>1013</v>
      </c>
      <c r="J51" s="78">
        <v>880</v>
      </c>
      <c r="K51" s="55">
        <v>762</v>
      </c>
      <c r="L51" s="55">
        <v>780</v>
      </c>
      <c r="M51" s="55">
        <v>680</v>
      </c>
      <c r="N51" s="82">
        <v>592</v>
      </c>
      <c r="O51" s="31">
        <v>47.1</v>
      </c>
      <c r="P51" s="31">
        <v>59</v>
      </c>
      <c r="Q51" s="31">
        <v>56.7</v>
      </c>
      <c r="R51" s="31">
        <v>48</v>
      </c>
      <c r="S51" s="31">
        <v>46.8</v>
      </c>
      <c r="T51" s="31">
        <v>47.3</v>
      </c>
      <c r="U51" s="32">
        <v>40.4</v>
      </c>
      <c r="V51" s="32">
        <v>44.3</v>
      </c>
      <c r="W51" s="60">
        <v>37.9</v>
      </c>
      <c r="X51" s="60">
        <v>32.299999999999997</v>
      </c>
      <c r="Y51" s="63">
        <v>32.4</v>
      </c>
      <c r="Z51" s="63">
        <v>27.7</v>
      </c>
      <c r="AA51" s="63">
        <v>23.8</v>
      </c>
    </row>
    <row r="52" spans="1:27" ht="12.75" customHeight="1" x14ac:dyDescent="0.3">
      <c r="A52" s="19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7"/>
      <c r="O52" s="28"/>
      <c r="P52" s="28"/>
      <c r="Q52" s="28"/>
      <c r="R52" s="28"/>
      <c r="S52" s="28"/>
      <c r="T52" s="28"/>
      <c r="U52" s="29"/>
      <c r="V52" s="29"/>
      <c r="W52" s="58"/>
      <c r="X52" s="65"/>
      <c r="Y52" s="65"/>
      <c r="Z52" s="65"/>
      <c r="AA52" s="65"/>
    </row>
    <row r="53" spans="1:27" ht="12.75" customHeight="1" x14ac:dyDescent="0.3">
      <c r="A53" s="19" t="s">
        <v>143</v>
      </c>
      <c r="B53" s="76">
        <v>1500</v>
      </c>
      <c r="C53" s="76">
        <v>1297</v>
      </c>
      <c r="D53" s="76">
        <v>1160</v>
      </c>
      <c r="E53" s="76">
        <v>966</v>
      </c>
      <c r="F53" s="76">
        <v>931</v>
      </c>
      <c r="G53" s="76">
        <v>975</v>
      </c>
      <c r="H53" s="76">
        <v>810</v>
      </c>
      <c r="I53" s="76">
        <v>836</v>
      </c>
      <c r="J53" s="76">
        <v>608</v>
      </c>
      <c r="K53" s="76">
        <v>690</v>
      </c>
      <c r="L53" s="76">
        <v>653</v>
      </c>
      <c r="M53" s="76">
        <v>575</v>
      </c>
      <c r="N53" s="77">
        <v>560</v>
      </c>
      <c r="O53" s="28">
        <v>66.900000000000006</v>
      </c>
      <c r="P53" s="28">
        <v>57.8</v>
      </c>
      <c r="Q53" s="28">
        <v>51.6</v>
      </c>
      <c r="R53" s="28">
        <v>42.9</v>
      </c>
      <c r="S53" s="28">
        <v>41.3</v>
      </c>
      <c r="T53" s="28">
        <v>43.2</v>
      </c>
      <c r="U53" s="29">
        <v>35.700000000000003</v>
      </c>
      <c r="V53" s="29">
        <v>36.6</v>
      </c>
      <c r="W53" s="58">
        <v>26.2</v>
      </c>
      <c r="X53" s="65">
        <v>29.2</v>
      </c>
      <c r="Y53" s="65">
        <v>27.2</v>
      </c>
      <c r="Z53" s="65">
        <v>23.4</v>
      </c>
      <c r="AA53" s="65">
        <v>22.5</v>
      </c>
    </row>
    <row r="54" spans="1:27" ht="12.75" customHeight="1" x14ac:dyDescent="0.3">
      <c r="A54" s="30" t="s">
        <v>52</v>
      </c>
      <c r="B54" s="78">
        <v>109</v>
      </c>
      <c r="C54" s="78">
        <v>115</v>
      </c>
      <c r="D54" s="78">
        <v>103</v>
      </c>
      <c r="E54" s="78">
        <v>102</v>
      </c>
      <c r="F54" s="78">
        <v>112</v>
      </c>
      <c r="G54" s="78">
        <v>105</v>
      </c>
      <c r="H54" s="78">
        <v>101</v>
      </c>
      <c r="I54" s="78">
        <v>118</v>
      </c>
      <c r="J54" s="78">
        <v>106</v>
      </c>
      <c r="K54" s="78">
        <v>114</v>
      </c>
      <c r="L54" s="78">
        <v>128</v>
      </c>
      <c r="M54" s="78">
        <v>133</v>
      </c>
      <c r="N54" s="79">
        <v>129</v>
      </c>
      <c r="O54" s="31">
        <v>4.9000000000000004</v>
      </c>
      <c r="P54" s="31">
        <v>5.0999999999999996</v>
      </c>
      <c r="Q54" s="31">
        <v>4.5999999999999996</v>
      </c>
      <c r="R54" s="31">
        <v>4.5</v>
      </c>
      <c r="S54" s="31">
        <v>5</v>
      </c>
      <c r="T54" s="31">
        <v>4.7</v>
      </c>
      <c r="U54" s="32">
        <v>4.5</v>
      </c>
      <c r="V54" s="32">
        <v>5.2</v>
      </c>
      <c r="W54" s="60">
        <v>4.5999999999999996</v>
      </c>
      <c r="X54" s="63">
        <v>4.8</v>
      </c>
      <c r="Y54" s="63">
        <v>5.3</v>
      </c>
      <c r="Z54" s="63">
        <v>5.4</v>
      </c>
      <c r="AA54" s="63">
        <v>5.2</v>
      </c>
    </row>
    <row r="55" spans="1:27" ht="12.75" customHeight="1" x14ac:dyDescent="0.3">
      <c r="A55" s="30" t="s">
        <v>53</v>
      </c>
      <c r="B55" s="78">
        <v>1072</v>
      </c>
      <c r="C55" s="78">
        <v>1041</v>
      </c>
      <c r="D55" s="78">
        <v>923</v>
      </c>
      <c r="E55" s="78">
        <v>802</v>
      </c>
      <c r="F55" s="78">
        <v>752</v>
      </c>
      <c r="G55" s="78">
        <v>807</v>
      </c>
      <c r="H55" s="78">
        <v>658</v>
      </c>
      <c r="I55" s="78">
        <v>658</v>
      </c>
      <c r="J55" s="78">
        <v>449</v>
      </c>
      <c r="K55" s="78">
        <v>487</v>
      </c>
      <c r="L55" s="78">
        <v>445</v>
      </c>
      <c r="M55" s="78">
        <v>377</v>
      </c>
      <c r="N55" s="79">
        <v>393</v>
      </c>
      <c r="O55" s="31">
        <v>47.8</v>
      </c>
      <c r="P55" s="31">
        <v>46.4</v>
      </c>
      <c r="Q55" s="31">
        <v>41.1</v>
      </c>
      <c r="R55" s="31">
        <v>35.6</v>
      </c>
      <c r="S55" s="31">
        <v>33.4</v>
      </c>
      <c r="T55" s="31">
        <v>35.700000000000003</v>
      </c>
      <c r="U55" s="32">
        <v>29</v>
      </c>
      <c r="V55" s="32">
        <v>28.8</v>
      </c>
      <c r="W55" s="60">
        <v>19.399999999999999</v>
      </c>
      <c r="X55" s="63">
        <v>20.6</v>
      </c>
      <c r="Y55" s="63">
        <v>18.5</v>
      </c>
      <c r="Z55" s="63">
        <v>15.4</v>
      </c>
      <c r="AA55" s="63">
        <v>15.8</v>
      </c>
    </row>
    <row r="56" spans="1:27" ht="12.75" customHeight="1" x14ac:dyDescent="0.3">
      <c r="A56" s="19"/>
      <c r="B56" s="76"/>
      <c r="C56" s="76"/>
      <c r="D56" s="76"/>
      <c r="E56" s="76"/>
      <c r="F56" s="76"/>
      <c r="G56" s="76"/>
      <c r="H56" s="76"/>
      <c r="I56" s="76"/>
      <c r="J56" s="76"/>
      <c r="K56" s="78"/>
      <c r="L56" s="78"/>
      <c r="M56" s="78"/>
      <c r="N56" s="79"/>
      <c r="O56" s="28"/>
      <c r="P56" s="28"/>
      <c r="Q56" s="28"/>
      <c r="R56" s="28"/>
      <c r="S56" s="28"/>
      <c r="T56" s="28"/>
      <c r="U56" s="29"/>
      <c r="V56" s="29"/>
      <c r="W56" s="58"/>
      <c r="X56" s="65"/>
      <c r="Y56" s="65"/>
      <c r="Z56" s="65"/>
      <c r="AA56" s="65"/>
    </row>
    <row r="57" spans="1:27" ht="12.6" customHeight="1" x14ac:dyDescent="0.3">
      <c r="A57" s="19" t="s">
        <v>19</v>
      </c>
      <c r="B57" s="76">
        <v>1430</v>
      </c>
      <c r="C57" s="76">
        <v>1978</v>
      </c>
      <c r="D57" s="76">
        <v>2642</v>
      </c>
      <c r="E57" s="76">
        <v>2944</v>
      </c>
      <c r="F57" s="76">
        <v>4207</v>
      </c>
      <c r="G57" s="76">
        <v>1410</v>
      </c>
      <c r="H57" s="76">
        <v>1343</v>
      </c>
      <c r="I57" s="76">
        <v>1267</v>
      </c>
      <c r="J57" s="76">
        <v>1026</v>
      </c>
      <c r="K57" s="80">
        <v>994</v>
      </c>
      <c r="L57" s="80">
        <v>878</v>
      </c>
      <c r="M57" s="80">
        <v>1015</v>
      </c>
      <c r="N57" s="81">
        <v>1479</v>
      </c>
      <c r="O57" s="28">
        <v>63.8</v>
      </c>
      <c r="P57" s="28">
        <v>88.1</v>
      </c>
      <c r="Q57" s="28">
        <v>117.6</v>
      </c>
      <c r="R57" s="28">
        <v>130.80000000000001</v>
      </c>
      <c r="S57" s="28">
        <v>186.6</v>
      </c>
      <c r="T57" s="28">
        <v>62.4</v>
      </c>
      <c r="U57" s="29">
        <v>59.2</v>
      </c>
      <c r="V57" s="29">
        <v>55.4</v>
      </c>
      <c r="W57" s="58">
        <v>44.2</v>
      </c>
      <c r="X57" s="58">
        <v>42.1</v>
      </c>
      <c r="Y57" s="65">
        <v>36.5</v>
      </c>
      <c r="Z57" s="65">
        <v>41.4</v>
      </c>
      <c r="AA57" s="65">
        <v>59.3</v>
      </c>
    </row>
    <row r="58" spans="1:27" ht="25.2" customHeight="1" x14ac:dyDescent="0.3">
      <c r="A58" s="26" t="s">
        <v>145</v>
      </c>
      <c r="B58" s="83">
        <v>71421</v>
      </c>
      <c r="C58" s="83">
        <v>74924</v>
      </c>
      <c r="D58" s="83">
        <v>72062</v>
      </c>
      <c r="E58" s="83">
        <v>64152</v>
      </c>
      <c r="F58" s="83">
        <v>58688</v>
      </c>
      <c r="G58" s="83">
        <v>54410</v>
      </c>
      <c r="H58" s="83">
        <v>54421</v>
      </c>
      <c r="I58" s="83">
        <v>54775</v>
      </c>
      <c r="J58" s="83">
        <v>54064</v>
      </c>
      <c r="K58" s="84">
        <v>53070</v>
      </c>
      <c r="L58" s="84">
        <v>49181</v>
      </c>
      <c r="M58" s="84">
        <v>46949</v>
      </c>
      <c r="N58" s="85">
        <v>44496</v>
      </c>
      <c r="O58" s="33">
        <v>3186.8</v>
      </c>
      <c r="P58" s="33">
        <v>3338.5</v>
      </c>
      <c r="Q58" s="33">
        <v>3208.1</v>
      </c>
      <c r="R58" s="33">
        <v>2849.8</v>
      </c>
      <c r="S58" s="33">
        <v>2603.5</v>
      </c>
      <c r="T58" s="33">
        <v>2409.8000000000002</v>
      </c>
      <c r="U58" s="33">
        <v>2400.9</v>
      </c>
      <c r="V58" s="33">
        <v>2397</v>
      </c>
      <c r="W58" s="44">
        <v>2330.1</v>
      </c>
      <c r="X58" s="68">
        <v>2246.8000000000002</v>
      </c>
      <c r="Y58" s="64">
        <v>2045</v>
      </c>
      <c r="Z58" s="64">
        <v>1914.3</v>
      </c>
      <c r="AA58" s="64">
        <v>1785.3</v>
      </c>
    </row>
    <row r="59" spans="1:27" ht="12.75" customHeight="1" x14ac:dyDescent="0.3"/>
    <row r="60" spans="1:27" ht="12.75" customHeight="1" x14ac:dyDescent="0.3">
      <c r="A60" s="19" t="s">
        <v>83</v>
      </c>
    </row>
    <row r="61" spans="1:27" ht="12.75" customHeight="1" x14ac:dyDescent="0.3">
      <c r="A61" s="70" t="s">
        <v>90</v>
      </c>
    </row>
    <row r="62" spans="1:27" ht="12.75" customHeight="1" x14ac:dyDescent="0.3">
      <c r="A62" s="19" t="s">
        <v>87</v>
      </c>
    </row>
    <row r="63" spans="1:27" ht="12.75" customHeight="1" x14ac:dyDescent="0.3">
      <c r="A63" s="19" t="s">
        <v>88</v>
      </c>
    </row>
    <row r="64" spans="1:27" ht="12.75" customHeight="1" x14ac:dyDescent="0.3">
      <c r="A64" s="19" t="s">
        <v>89</v>
      </c>
    </row>
    <row r="65" spans="1:1" ht="12.75" customHeight="1" x14ac:dyDescent="0.3">
      <c r="A65" s="19" t="s">
        <v>128</v>
      </c>
    </row>
    <row r="66" spans="1:1" ht="12.75" customHeight="1" x14ac:dyDescent="0.3">
      <c r="A66" s="19" t="s">
        <v>130</v>
      </c>
    </row>
    <row r="67" spans="1:1" ht="12.75" customHeight="1" x14ac:dyDescent="0.3">
      <c r="A67" s="19" t="s">
        <v>132</v>
      </c>
    </row>
    <row r="68" spans="1:1" ht="12.75" customHeight="1" x14ac:dyDescent="0.3">
      <c r="A68" s="19" t="s">
        <v>96</v>
      </c>
    </row>
    <row r="69" spans="1:1" ht="12.75" customHeight="1" x14ac:dyDescent="0.3">
      <c r="A69" s="19" t="s">
        <v>133</v>
      </c>
    </row>
    <row r="70" spans="1:1" ht="12.75" customHeight="1" x14ac:dyDescent="0.3">
      <c r="A70" s="87" t="s">
        <v>135</v>
      </c>
    </row>
    <row r="71" spans="1:1" ht="12.75" customHeight="1" x14ac:dyDescent="0.3">
      <c r="A71" s="19" t="s">
        <v>137</v>
      </c>
    </row>
    <row r="72" spans="1:1" ht="12.75" customHeight="1" x14ac:dyDescent="0.3">
      <c r="A72" s="19" t="s">
        <v>139</v>
      </c>
    </row>
    <row r="73" spans="1:1" ht="12.75" customHeight="1" x14ac:dyDescent="0.3">
      <c r="A73" s="19" t="s">
        <v>141</v>
      </c>
    </row>
    <row r="74" spans="1:1" ht="12.75" customHeight="1" x14ac:dyDescent="0.3">
      <c r="A74" s="19" t="s">
        <v>142</v>
      </c>
    </row>
    <row r="75" spans="1:1" ht="12.75" customHeight="1" x14ac:dyDescent="0.3">
      <c r="A75" s="19" t="s">
        <v>144</v>
      </c>
    </row>
    <row r="76" spans="1:1" ht="12.75" customHeight="1" x14ac:dyDescent="0.3">
      <c r="A76" s="19" t="s">
        <v>146</v>
      </c>
    </row>
    <row r="77" spans="1:1" ht="12.75" customHeight="1" x14ac:dyDescent="0.3">
      <c r="A77" s="19"/>
    </row>
    <row r="78" spans="1:1" ht="12.75" customHeight="1" x14ac:dyDescent="0.3">
      <c r="A78" s="19"/>
    </row>
    <row r="79" spans="1:1" ht="12.75" customHeight="1" x14ac:dyDescent="0.3">
      <c r="A79" s="62" t="str">
        <f>Contents!B23</f>
        <v>© Commonwealth of Australia 2022</v>
      </c>
    </row>
    <row r="80" spans="1:1" ht="12.75" customHeight="1" x14ac:dyDescent="0.3"/>
    <row r="81" ht="12.75" customHeight="1" x14ac:dyDescent="0.3"/>
  </sheetData>
  <mergeCells count="2">
    <mergeCell ref="O5:AA5"/>
    <mergeCell ref="B5:N5"/>
  </mergeCells>
  <hyperlinks>
    <hyperlink ref="A79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40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D72"/>
  <sheetViews>
    <sheetView zoomScaleNormal="100" workbookViewId="0">
      <pane xSplit="1" ySplit="6" topLeftCell="D21" activePane="bottomRight" state="frozen"/>
      <selection pane="topRight" activeCell="B1" sqref="B1"/>
      <selection pane="bottomLeft" activeCell="A7" sqref="A7"/>
      <selection pane="bottomRight" activeCell="B6" sqref="B6:P36"/>
    </sheetView>
  </sheetViews>
  <sheetFormatPr defaultRowHeight="12.6" customHeight="1" x14ac:dyDescent="0.3"/>
  <cols>
    <col min="1" max="1" width="42.6640625" customWidth="1"/>
    <col min="2" max="3" width="42.6640625" style="18" customWidth="1"/>
    <col min="4" max="15" width="11.5546875" customWidth="1"/>
    <col min="16" max="16" width="11.5546875" style="18" customWidth="1"/>
    <col min="17" max="28" width="11.5546875" customWidth="1"/>
    <col min="29" max="29" width="11.5546875" style="18" customWidth="1"/>
    <col min="30" max="30" width="11.5546875" customWidth="1"/>
    <col min="31" max="31" width="9.109375" customWidth="1"/>
    <col min="240" max="240" width="9.109375" customWidth="1"/>
  </cols>
  <sheetData>
    <row r="1" spans="1:30" ht="60" customHeight="1" x14ac:dyDescent="0.3">
      <c r="A1" s="69" t="s">
        <v>4</v>
      </c>
      <c r="B1" s="89"/>
      <c r="C1" s="89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  <c r="P1" s="67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7"/>
      <c r="AC1" s="67"/>
      <c r="AD1" s="66"/>
    </row>
    <row r="2" spans="1:30" ht="15.75" customHeight="1" x14ac:dyDescent="0.3">
      <c r="A2" s="16" t="str">
        <f>Contents!A2</f>
        <v>Recorded Crime – Offenders, 2020–21</v>
      </c>
      <c r="B2" s="16"/>
      <c r="C2" s="16"/>
    </row>
    <row r="3" spans="1:30" ht="15.75" customHeight="1" x14ac:dyDescent="0.3">
      <c r="A3" s="17" t="str">
        <f>Contents!A3</f>
        <v>Released at 11.30am (Canberra time) Thurs 10 February 2022</v>
      </c>
      <c r="B3" s="17"/>
      <c r="C3" s="17"/>
    </row>
    <row r="4" spans="1:30" ht="25.65" customHeight="1" x14ac:dyDescent="0.3">
      <c r="A4" s="20" t="s">
        <v>122</v>
      </c>
      <c r="B4" s="20"/>
      <c r="C4" s="20"/>
    </row>
    <row r="5" spans="1:30" ht="15" customHeight="1" x14ac:dyDescent="0.3">
      <c r="A5" s="21"/>
      <c r="B5" s="21"/>
      <c r="C5" s="21"/>
      <c r="D5" s="93" t="s">
        <v>74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Q5" s="92" t="s">
        <v>84</v>
      </c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</row>
    <row r="6" spans="1:30" ht="12.75" customHeight="1" x14ac:dyDescent="0.3">
      <c r="A6" s="19" t="s">
        <v>85</v>
      </c>
      <c r="B6" s="19" t="s">
        <v>198</v>
      </c>
      <c r="C6" s="19" t="s">
        <v>197</v>
      </c>
      <c r="D6" s="37" t="s">
        <v>5</v>
      </c>
      <c r="E6" s="37" t="s">
        <v>6</v>
      </c>
      <c r="F6" s="37" t="s">
        <v>7</v>
      </c>
      <c r="G6" s="37" t="s">
        <v>8</v>
      </c>
      <c r="H6" s="37" t="s">
        <v>9</v>
      </c>
      <c r="I6" s="37" t="s">
        <v>10</v>
      </c>
      <c r="J6" s="37" t="s">
        <v>55</v>
      </c>
      <c r="K6" s="37" t="s">
        <v>21</v>
      </c>
      <c r="L6" s="74" t="s">
        <v>70</v>
      </c>
      <c r="M6" s="74" t="s">
        <v>71</v>
      </c>
      <c r="N6" s="74" t="s">
        <v>126</v>
      </c>
      <c r="O6" s="74" t="s">
        <v>81</v>
      </c>
      <c r="P6" s="75" t="s">
        <v>125</v>
      </c>
      <c r="Q6" s="37" t="s">
        <v>5</v>
      </c>
      <c r="R6" s="37" t="s">
        <v>6</v>
      </c>
      <c r="S6" s="37" t="s">
        <v>7</v>
      </c>
      <c r="T6" s="37" t="s">
        <v>8</v>
      </c>
      <c r="U6" s="37" t="s">
        <v>9</v>
      </c>
      <c r="V6" s="37" t="s">
        <v>10</v>
      </c>
      <c r="W6" s="37" t="s">
        <v>55</v>
      </c>
      <c r="X6" s="37" t="s">
        <v>21</v>
      </c>
      <c r="Y6" s="22" t="s">
        <v>70</v>
      </c>
      <c r="Z6" s="22" t="s">
        <v>71</v>
      </c>
      <c r="AA6" s="22" t="s">
        <v>126</v>
      </c>
      <c r="AB6" s="22" t="s">
        <v>81</v>
      </c>
      <c r="AC6" s="22" t="s">
        <v>125</v>
      </c>
    </row>
    <row r="7" spans="1:30" ht="12.75" customHeight="1" x14ac:dyDescent="0.3">
      <c r="A7" s="19" t="s">
        <v>56</v>
      </c>
      <c r="B7" s="19" t="s">
        <v>182</v>
      </c>
      <c r="C7" s="19" t="s">
        <v>181</v>
      </c>
      <c r="D7" s="80">
        <v>67</v>
      </c>
      <c r="E7" s="80">
        <v>46</v>
      </c>
      <c r="F7" s="80">
        <v>52</v>
      </c>
      <c r="G7" s="80">
        <v>33</v>
      </c>
      <c r="H7" s="80">
        <v>30</v>
      </c>
      <c r="I7" s="80">
        <v>23</v>
      </c>
      <c r="J7" s="80">
        <v>16</v>
      </c>
      <c r="K7" s="80">
        <v>18</v>
      </c>
      <c r="L7" s="80">
        <v>20</v>
      </c>
      <c r="M7" s="80">
        <v>22</v>
      </c>
      <c r="N7" s="80">
        <v>25</v>
      </c>
      <c r="O7" s="80">
        <v>43</v>
      </c>
      <c r="P7" s="81">
        <v>37</v>
      </c>
      <c r="Q7" s="46">
        <v>5.8</v>
      </c>
      <c r="R7" s="46">
        <v>4</v>
      </c>
      <c r="S7" s="46">
        <v>4.5</v>
      </c>
      <c r="T7" s="46">
        <v>2.9</v>
      </c>
      <c r="U7" s="46">
        <v>2.6</v>
      </c>
      <c r="V7" s="46">
        <v>2</v>
      </c>
      <c r="W7" s="46">
        <v>1.4</v>
      </c>
      <c r="X7" s="46">
        <v>1.5</v>
      </c>
      <c r="Y7" s="47">
        <v>1.7</v>
      </c>
      <c r="Z7" s="65">
        <v>1.8</v>
      </c>
      <c r="AA7" s="47">
        <v>2</v>
      </c>
      <c r="AB7" s="47">
        <v>3.4</v>
      </c>
      <c r="AC7" s="47">
        <v>2.9</v>
      </c>
    </row>
    <row r="8" spans="1:30" ht="12.75" customHeight="1" x14ac:dyDescent="0.3">
      <c r="A8" s="19" t="s">
        <v>11</v>
      </c>
      <c r="B8" s="19" t="s">
        <v>183</v>
      </c>
      <c r="C8" s="19" t="s">
        <v>181</v>
      </c>
      <c r="D8" s="80">
        <v>8175</v>
      </c>
      <c r="E8" s="80">
        <v>8329</v>
      </c>
      <c r="F8" s="80">
        <v>7890</v>
      </c>
      <c r="G8" s="80">
        <v>6872</v>
      </c>
      <c r="H8" s="80">
        <v>6211</v>
      </c>
      <c r="I8" s="80">
        <v>5797</v>
      </c>
      <c r="J8" s="80">
        <v>5576</v>
      </c>
      <c r="K8" s="80">
        <v>5591</v>
      </c>
      <c r="L8" s="80">
        <v>5741</v>
      </c>
      <c r="M8" s="80">
        <v>6050</v>
      </c>
      <c r="N8" s="80">
        <v>5844</v>
      </c>
      <c r="O8" s="80">
        <v>5951</v>
      </c>
      <c r="P8" s="81">
        <v>6181</v>
      </c>
      <c r="Q8" s="46">
        <v>710.5</v>
      </c>
      <c r="R8" s="46">
        <v>723</v>
      </c>
      <c r="S8" s="46">
        <v>684.3</v>
      </c>
      <c r="T8" s="46">
        <v>594.9</v>
      </c>
      <c r="U8" s="46">
        <v>537.29999999999995</v>
      </c>
      <c r="V8" s="46">
        <v>500.8</v>
      </c>
      <c r="W8" s="46">
        <v>479.6</v>
      </c>
      <c r="X8" s="46">
        <v>476.7</v>
      </c>
      <c r="Y8" s="47">
        <v>482</v>
      </c>
      <c r="Z8" s="65">
        <v>498.7</v>
      </c>
      <c r="AA8" s="47">
        <v>473.2</v>
      </c>
      <c r="AB8" s="47">
        <v>472.6</v>
      </c>
      <c r="AC8" s="47">
        <v>483</v>
      </c>
    </row>
    <row r="9" spans="1:30" ht="12.75" customHeight="1" x14ac:dyDescent="0.3">
      <c r="A9" s="19" t="s">
        <v>57</v>
      </c>
      <c r="B9" s="19" t="s">
        <v>184</v>
      </c>
      <c r="C9" s="19" t="s">
        <v>181</v>
      </c>
      <c r="D9" s="80">
        <v>1001</v>
      </c>
      <c r="E9" s="80">
        <v>1039</v>
      </c>
      <c r="F9" s="80">
        <v>902</v>
      </c>
      <c r="G9" s="80">
        <v>884</v>
      </c>
      <c r="H9" s="80">
        <v>997</v>
      </c>
      <c r="I9" s="80">
        <v>1183</v>
      </c>
      <c r="J9" s="80">
        <v>1297</v>
      </c>
      <c r="K9" s="80">
        <v>1228</v>
      </c>
      <c r="L9" s="80">
        <v>1176</v>
      </c>
      <c r="M9" s="80">
        <v>1205</v>
      </c>
      <c r="N9" s="80">
        <v>1141</v>
      </c>
      <c r="O9" s="80">
        <v>1154</v>
      </c>
      <c r="P9" s="81">
        <v>1190</v>
      </c>
      <c r="Q9" s="46">
        <v>87</v>
      </c>
      <c r="R9" s="46">
        <v>90.2</v>
      </c>
      <c r="S9" s="46">
        <v>78.2</v>
      </c>
      <c r="T9" s="46">
        <v>76.5</v>
      </c>
      <c r="U9" s="46">
        <v>86.3</v>
      </c>
      <c r="V9" s="46">
        <v>102.2</v>
      </c>
      <c r="W9" s="46">
        <v>111.6</v>
      </c>
      <c r="X9" s="46">
        <v>104.7</v>
      </c>
      <c r="Y9" s="47">
        <v>98.7</v>
      </c>
      <c r="Z9" s="65">
        <v>99.3</v>
      </c>
      <c r="AA9" s="47">
        <v>92.4</v>
      </c>
      <c r="AB9" s="47">
        <v>91.6</v>
      </c>
      <c r="AC9" s="47">
        <v>93</v>
      </c>
    </row>
    <row r="10" spans="1:30" ht="12.75" customHeight="1" x14ac:dyDescent="0.3">
      <c r="A10" s="34" t="s">
        <v>147</v>
      </c>
      <c r="B10" s="19" t="s">
        <v>194</v>
      </c>
      <c r="C10" s="19" t="s">
        <v>181</v>
      </c>
      <c r="D10" s="80">
        <v>307</v>
      </c>
      <c r="E10" s="80">
        <v>352</v>
      </c>
      <c r="F10" s="80">
        <v>309</v>
      </c>
      <c r="G10" s="80">
        <v>278</v>
      </c>
      <c r="H10" s="80">
        <v>295</v>
      </c>
      <c r="I10" s="80">
        <v>305</v>
      </c>
      <c r="J10" s="80">
        <v>326</v>
      </c>
      <c r="K10" s="80">
        <v>327</v>
      </c>
      <c r="L10" s="80">
        <v>359</v>
      </c>
      <c r="M10" s="80">
        <v>213</v>
      </c>
      <c r="N10" s="80">
        <v>197</v>
      </c>
      <c r="O10" s="80">
        <v>130</v>
      </c>
      <c r="P10" s="81">
        <v>186</v>
      </c>
      <c r="Q10" s="46">
        <v>26.7</v>
      </c>
      <c r="R10" s="46">
        <v>30.6</v>
      </c>
      <c r="S10" s="46">
        <v>26.8</v>
      </c>
      <c r="T10" s="46">
        <v>24.1</v>
      </c>
      <c r="U10" s="46">
        <v>25.5</v>
      </c>
      <c r="V10" s="46">
        <v>26.3</v>
      </c>
      <c r="W10" s="46">
        <v>28</v>
      </c>
      <c r="X10" s="46">
        <v>27.9</v>
      </c>
      <c r="Y10" s="47">
        <v>30.1</v>
      </c>
      <c r="Z10" s="65">
        <v>17.600000000000001</v>
      </c>
      <c r="AA10" s="47">
        <v>16</v>
      </c>
      <c r="AB10" s="47">
        <v>10.3</v>
      </c>
      <c r="AC10" s="47">
        <v>14.5</v>
      </c>
    </row>
    <row r="11" spans="1:30" ht="12.75" customHeight="1" x14ac:dyDescent="0.3">
      <c r="A11" s="19" t="s">
        <v>12</v>
      </c>
      <c r="B11" s="19" t="s">
        <v>185</v>
      </c>
      <c r="C11" s="19" t="s">
        <v>181</v>
      </c>
      <c r="D11" s="80">
        <v>488</v>
      </c>
      <c r="E11" s="80">
        <v>550</v>
      </c>
      <c r="F11" s="80">
        <v>512</v>
      </c>
      <c r="G11" s="80">
        <v>454</v>
      </c>
      <c r="H11" s="80">
        <v>384</v>
      </c>
      <c r="I11" s="80">
        <v>388</v>
      </c>
      <c r="J11" s="80">
        <v>420</v>
      </c>
      <c r="K11" s="80">
        <v>414</v>
      </c>
      <c r="L11" s="80">
        <v>414</v>
      </c>
      <c r="M11" s="80">
        <v>310</v>
      </c>
      <c r="N11" s="80">
        <v>281</v>
      </c>
      <c r="O11" s="80">
        <v>325</v>
      </c>
      <c r="P11" s="81">
        <v>322</v>
      </c>
      <c r="Q11" s="46">
        <v>42.4</v>
      </c>
      <c r="R11" s="46">
        <v>47.7</v>
      </c>
      <c r="S11" s="46">
        <v>44.4</v>
      </c>
      <c r="T11" s="46">
        <v>39.299999999999997</v>
      </c>
      <c r="U11" s="46">
        <v>33.200000000000003</v>
      </c>
      <c r="V11" s="46">
        <v>33.5</v>
      </c>
      <c r="W11" s="46">
        <v>36.1</v>
      </c>
      <c r="X11" s="46">
        <v>35.299999999999997</v>
      </c>
      <c r="Y11" s="47">
        <v>34.799999999999997</v>
      </c>
      <c r="Z11" s="65">
        <v>25.6</v>
      </c>
      <c r="AA11" s="47">
        <v>22.8</v>
      </c>
      <c r="AB11" s="47">
        <v>25.8</v>
      </c>
      <c r="AC11" s="47">
        <v>25.2</v>
      </c>
    </row>
    <row r="12" spans="1:30" ht="12.75" customHeight="1" x14ac:dyDescent="0.3">
      <c r="A12" s="19" t="s">
        <v>13</v>
      </c>
      <c r="B12" s="19" t="s">
        <v>186</v>
      </c>
      <c r="C12" s="19" t="s">
        <v>181</v>
      </c>
      <c r="D12" s="80">
        <v>1162</v>
      </c>
      <c r="E12" s="80">
        <v>1355</v>
      </c>
      <c r="F12" s="80">
        <v>1322</v>
      </c>
      <c r="G12" s="80">
        <v>1062</v>
      </c>
      <c r="H12" s="80">
        <v>884</v>
      </c>
      <c r="I12" s="80">
        <v>804</v>
      </c>
      <c r="J12" s="80">
        <v>755</v>
      </c>
      <c r="K12" s="80">
        <v>743</v>
      </c>
      <c r="L12" s="80">
        <v>842</v>
      </c>
      <c r="M12" s="80">
        <v>1032</v>
      </c>
      <c r="N12" s="80">
        <v>1204</v>
      </c>
      <c r="O12" s="80">
        <v>1400</v>
      </c>
      <c r="P12" s="81">
        <v>1126</v>
      </c>
      <c r="Q12" s="46">
        <v>101</v>
      </c>
      <c r="R12" s="46">
        <v>117.6</v>
      </c>
      <c r="S12" s="46">
        <v>114.7</v>
      </c>
      <c r="T12" s="46">
        <v>91.9</v>
      </c>
      <c r="U12" s="46">
        <v>76.5</v>
      </c>
      <c r="V12" s="46">
        <v>69.5</v>
      </c>
      <c r="W12" s="46">
        <v>64.900000000000006</v>
      </c>
      <c r="X12" s="46">
        <v>63.4</v>
      </c>
      <c r="Y12" s="47">
        <v>70.7</v>
      </c>
      <c r="Z12" s="65">
        <v>85.1</v>
      </c>
      <c r="AA12" s="47">
        <v>97.5</v>
      </c>
      <c r="AB12" s="47">
        <v>111.2</v>
      </c>
      <c r="AC12" s="47">
        <v>88</v>
      </c>
    </row>
    <row r="13" spans="1:30" ht="12.75" customHeight="1" x14ac:dyDescent="0.3">
      <c r="A13" s="19" t="s">
        <v>14</v>
      </c>
      <c r="B13" s="19" t="s">
        <v>187</v>
      </c>
      <c r="C13" s="19" t="s">
        <v>181</v>
      </c>
      <c r="D13" s="80">
        <v>6135</v>
      </c>
      <c r="E13" s="80">
        <v>6377</v>
      </c>
      <c r="F13" s="80">
        <v>6130</v>
      </c>
      <c r="G13" s="80">
        <v>5102</v>
      </c>
      <c r="H13" s="80">
        <v>4473</v>
      </c>
      <c r="I13" s="80">
        <v>4131</v>
      </c>
      <c r="J13" s="80">
        <v>3709</v>
      </c>
      <c r="K13" s="80">
        <v>3779</v>
      </c>
      <c r="L13" s="80">
        <v>3745</v>
      </c>
      <c r="M13" s="80">
        <v>3641</v>
      </c>
      <c r="N13" s="80">
        <v>3277</v>
      </c>
      <c r="O13" s="80">
        <v>3067</v>
      </c>
      <c r="P13" s="81">
        <v>2765</v>
      </c>
      <c r="Q13" s="46">
        <v>533.20000000000005</v>
      </c>
      <c r="R13" s="46">
        <v>553.6</v>
      </c>
      <c r="S13" s="46">
        <v>531.70000000000005</v>
      </c>
      <c r="T13" s="46">
        <v>441.7</v>
      </c>
      <c r="U13" s="46">
        <v>387</v>
      </c>
      <c r="V13" s="46">
        <v>356.9</v>
      </c>
      <c r="W13" s="46">
        <v>319</v>
      </c>
      <c r="X13" s="46">
        <v>322.2</v>
      </c>
      <c r="Y13" s="47">
        <v>314.5</v>
      </c>
      <c r="Z13" s="65">
        <v>300.10000000000002</v>
      </c>
      <c r="AA13" s="47">
        <v>265.3</v>
      </c>
      <c r="AB13" s="47">
        <v>243.5</v>
      </c>
      <c r="AC13" s="47">
        <v>216</v>
      </c>
    </row>
    <row r="14" spans="1:30" ht="12.75" customHeight="1" x14ac:dyDescent="0.3">
      <c r="A14" s="19" t="s">
        <v>149</v>
      </c>
      <c r="B14" s="19" t="s">
        <v>195</v>
      </c>
      <c r="C14" s="19" t="s">
        <v>181</v>
      </c>
      <c r="D14" s="80">
        <v>11763</v>
      </c>
      <c r="E14" s="80">
        <v>12732</v>
      </c>
      <c r="F14" s="80">
        <v>13181</v>
      </c>
      <c r="G14" s="80">
        <v>12717</v>
      </c>
      <c r="H14" s="80">
        <v>10612</v>
      </c>
      <c r="I14" s="80">
        <v>6742</v>
      </c>
      <c r="J14" s="80">
        <v>5338</v>
      </c>
      <c r="K14" s="80">
        <v>5134</v>
      </c>
      <c r="L14" s="80">
        <v>4870</v>
      </c>
      <c r="M14" s="80">
        <v>4838</v>
      </c>
      <c r="N14" s="80">
        <v>4086</v>
      </c>
      <c r="O14" s="80">
        <v>3901</v>
      </c>
      <c r="P14" s="81">
        <v>2967</v>
      </c>
      <c r="Q14" s="46">
        <v>1022.3</v>
      </c>
      <c r="R14" s="46">
        <v>1105.3</v>
      </c>
      <c r="S14" s="46">
        <v>1143.2</v>
      </c>
      <c r="T14" s="46">
        <v>1100.9000000000001</v>
      </c>
      <c r="U14" s="46">
        <v>918.1</v>
      </c>
      <c r="V14" s="46">
        <v>582.5</v>
      </c>
      <c r="W14" s="46">
        <v>459.1</v>
      </c>
      <c r="X14" s="46">
        <v>437.8</v>
      </c>
      <c r="Y14" s="47">
        <v>408.9</v>
      </c>
      <c r="Z14" s="65">
        <v>398.8</v>
      </c>
      <c r="AA14" s="47">
        <v>330.8</v>
      </c>
      <c r="AB14" s="47">
        <v>309.8</v>
      </c>
      <c r="AC14" s="47">
        <v>231.8</v>
      </c>
    </row>
    <row r="15" spans="1:30" ht="12.75" customHeight="1" x14ac:dyDescent="0.3">
      <c r="A15" s="19" t="s">
        <v>16</v>
      </c>
      <c r="B15" s="19" t="s">
        <v>188</v>
      </c>
      <c r="C15" s="19" t="s">
        <v>181</v>
      </c>
      <c r="D15" s="80">
        <v>569</v>
      </c>
      <c r="E15" s="80">
        <v>561</v>
      </c>
      <c r="F15" s="80">
        <v>465</v>
      </c>
      <c r="G15" s="80">
        <v>414</v>
      </c>
      <c r="H15" s="80">
        <v>472</v>
      </c>
      <c r="I15" s="80">
        <v>667</v>
      </c>
      <c r="J15" s="80">
        <v>726</v>
      </c>
      <c r="K15" s="80">
        <v>602</v>
      </c>
      <c r="L15" s="80">
        <v>561</v>
      </c>
      <c r="M15" s="80">
        <v>612</v>
      </c>
      <c r="N15" s="80">
        <v>604</v>
      </c>
      <c r="O15" s="80">
        <v>556</v>
      </c>
      <c r="P15" s="81">
        <v>534</v>
      </c>
      <c r="Q15" s="46">
        <v>49.5</v>
      </c>
      <c r="R15" s="46">
        <v>48.7</v>
      </c>
      <c r="S15" s="46">
        <v>40.299999999999997</v>
      </c>
      <c r="T15" s="46">
        <v>35.799999999999997</v>
      </c>
      <c r="U15" s="46">
        <v>40.799999999999997</v>
      </c>
      <c r="V15" s="46">
        <v>57.6</v>
      </c>
      <c r="W15" s="46">
        <v>62.4</v>
      </c>
      <c r="X15" s="46">
        <v>51.3</v>
      </c>
      <c r="Y15" s="47">
        <v>47.1</v>
      </c>
      <c r="Z15" s="65">
        <v>50.4</v>
      </c>
      <c r="AA15" s="47">
        <v>48.9</v>
      </c>
      <c r="AB15" s="47">
        <v>44.2</v>
      </c>
      <c r="AC15" s="47">
        <v>41.7</v>
      </c>
    </row>
    <row r="16" spans="1:30" ht="12.75" customHeight="1" x14ac:dyDescent="0.3">
      <c r="A16" s="19" t="s">
        <v>17</v>
      </c>
      <c r="B16" s="19" t="s">
        <v>189</v>
      </c>
      <c r="C16" s="19" t="s">
        <v>181</v>
      </c>
      <c r="D16" s="80">
        <v>3140</v>
      </c>
      <c r="E16" s="80">
        <v>3621</v>
      </c>
      <c r="F16" s="80">
        <v>3780</v>
      </c>
      <c r="G16" s="80">
        <v>3699</v>
      </c>
      <c r="H16" s="80">
        <v>4109</v>
      </c>
      <c r="I16" s="80">
        <v>4438</v>
      </c>
      <c r="J16" s="80">
        <v>4731</v>
      </c>
      <c r="K16" s="80">
        <v>4484</v>
      </c>
      <c r="L16" s="80">
        <v>4502</v>
      </c>
      <c r="M16" s="80">
        <v>4180</v>
      </c>
      <c r="N16" s="80">
        <v>3927</v>
      </c>
      <c r="O16" s="80">
        <v>3831</v>
      </c>
      <c r="P16" s="81">
        <v>2985</v>
      </c>
      <c r="Q16" s="46">
        <v>272.89999999999998</v>
      </c>
      <c r="R16" s="46">
        <v>314.3</v>
      </c>
      <c r="S16" s="46">
        <v>327.8</v>
      </c>
      <c r="T16" s="46">
        <v>320.2</v>
      </c>
      <c r="U16" s="46">
        <v>355.5</v>
      </c>
      <c r="V16" s="46">
        <v>383.4</v>
      </c>
      <c r="W16" s="46">
        <v>406.9</v>
      </c>
      <c r="X16" s="46">
        <v>382.4</v>
      </c>
      <c r="Y16" s="47">
        <v>378</v>
      </c>
      <c r="Z16" s="65">
        <v>344.6</v>
      </c>
      <c r="AA16" s="47">
        <v>317.89999999999998</v>
      </c>
      <c r="AB16" s="47">
        <v>304.2</v>
      </c>
      <c r="AC16" s="47">
        <v>233.2</v>
      </c>
    </row>
    <row r="17" spans="1:29" ht="12.75" customHeight="1" x14ac:dyDescent="0.3">
      <c r="A17" s="19" t="s">
        <v>72</v>
      </c>
      <c r="B17" s="19" t="s">
        <v>190</v>
      </c>
      <c r="C17" s="19" t="s">
        <v>181</v>
      </c>
      <c r="D17" s="80">
        <v>1360</v>
      </c>
      <c r="E17" s="80">
        <v>1427</v>
      </c>
      <c r="F17" s="80">
        <v>1229</v>
      </c>
      <c r="G17" s="80">
        <v>1063</v>
      </c>
      <c r="H17" s="80">
        <v>954</v>
      </c>
      <c r="I17" s="80">
        <v>808</v>
      </c>
      <c r="J17" s="80">
        <v>786</v>
      </c>
      <c r="K17" s="80">
        <v>817</v>
      </c>
      <c r="L17" s="80">
        <v>827</v>
      </c>
      <c r="M17" s="80">
        <v>1039</v>
      </c>
      <c r="N17" s="80">
        <v>1050</v>
      </c>
      <c r="O17" s="80">
        <v>1120</v>
      </c>
      <c r="P17" s="81">
        <v>995</v>
      </c>
      <c r="Q17" s="46">
        <v>118.2</v>
      </c>
      <c r="R17" s="46">
        <v>123.9</v>
      </c>
      <c r="S17" s="46">
        <v>106.6</v>
      </c>
      <c r="T17" s="46">
        <v>92</v>
      </c>
      <c r="U17" s="46">
        <v>82.5</v>
      </c>
      <c r="V17" s="46">
        <v>69.8</v>
      </c>
      <c r="W17" s="46">
        <v>67.599999999999994</v>
      </c>
      <c r="X17" s="46">
        <v>69.7</v>
      </c>
      <c r="Y17" s="47">
        <v>69.400000000000006</v>
      </c>
      <c r="Z17" s="65">
        <v>85.6</v>
      </c>
      <c r="AA17" s="47">
        <v>85</v>
      </c>
      <c r="AB17" s="47">
        <v>88.9</v>
      </c>
      <c r="AC17" s="47">
        <v>77.7</v>
      </c>
    </row>
    <row r="18" spans="1:29" ht="12.75" customHeight="1" x14ac:dyDescent="0.3">
      <c r="A18" s="19" t="s">
        <v>58</v>
      </c>
      <c r="B18" s="19" t="s">
        <v>191</v>
      </c>
      <c r="C18" s="19" t="s">
        <v>181</v>
      </c>
      <c r="D18" s="80">
        <v>5946</v>
      </c>
      <c r="E18" s="80">
        <v>5641</v>
      </c>
      <c r="F18" s="80">
        <v>5091</v>
      </c>
      <c r="G18" s="80">
        <v>4314</v>
      </c>
      <c r="H18" s="80">
        <v>3949</v>
      </c>
      <c r="I18" s="80">
        <v>3238</v>
      </c>
      <c r="J18" s="80">
        <v>2981</v>
      </c>
      <c r="K18" s="80">
        <v>2940</v>
      </c>
      <c r="L18" s="80">
        <v>2751</v>
      </c>
      <c r="M18" s="80">
        <v>2579</v>
      </c>
      <c r="N18" s="80">
        <v>2292</v>
      </c>
      <c r="O18" s="80">
        <v>2181</v>
      </c>
      <c r="P18" s="81">
        <v>2173</v>
      </c>
      <c r="Q18" s="46">
        <v>516.79999999999995</v>
      </c>
      <c r="R18" s="46">
        <v>489.7</v>
      </c>
      <c r="S18" s="46">
        <v>441.5</v>
      </c>
      <c r="T18" s="46">
        <v>373.5</v>
      </c>
      <c r="U18" s="46">
        <v>341.6</v>
      </c>
      <c r="V18" s="46">
        <v>279.7</v>
      </c>
      <c r="W18" s="46">
        <v>256.39999999999998</v>
      </c>
      <c r="X18" s="46">
        <v>250.7</v>
      </c>
      <c r="Y18" s="47">
        <v>231</v>
      </c>
      <c r="Z18" s="65">
        <v>212.6</v>
      </c>
      <c r="AA18" s="47">
        <v>185.6</v>
      </c>
      <c r="AB18" s="47">
        <v>173.2</v>
      </c>
      <c r="AC18" s="47">
        <v>169.8</v>
      </c>
    </row>
    <row r="19" spans="1:29" ht="12.75" customHeight="1" x14ac:dyDescent="0.3">
      <c r="A19" s="19" t="s">
        <v>18</v>
      </c>
      <c r="B19" s="19" t="s">
        <v>192</v>
      </c>
      <c r="C19" s="19" t="s">
        <v>181</v>
      </c>
      <c r="D19" s="80">
        <v>7869</v>
      </c>
      <c r="E19" s="80">
        <v>7757</v>
      </c>
      <c r="F19" s="80">
        <v>7045</v>
      </c>
      <c r="G19" s="80">
        <v>5624</v>
      </c>
      <c r="H19" s="80">
        <v>4988</v>
      </c>
      <c r="I19" s="80">
        <v>4478</v>
      </c>
      <c r="J19" s="80">
        <v>3897</v>
      </c>
      <c r="K19" s="80">
        <v>4124</v>
      </c>
      <c r="L19" s="80">
        <v>3794</v>
      </c>
      <c r="M19" s="80">
        <v>3654</v>
      </c>
      <c r="N19" s="80">
        <v>3102</v>
      </c>
      <c r="O19" s="80">
        <v>2896</v>
      </c>
      <c r="P19" s="81">
        <v>2748</v>
      </c>
      <c r="Q19" s="46">
        <v>683.9</v>
      </c>
      <c r="R19" s="46">
        <v>673.4</v>
      </c>
      <c r="S19" s="46">
        <v>611</v>
      </c>
      <c r="T19" s="46">
        <v>486.9</v>
      </c>
      <c r="U19" s="46">
        <v>431.5</v>
      </c>
      <c r="V19" s="46">
        <v>386.9</v>
      </c>
      <c r="W19" s="46">
        <v>335.2</v>
      </c>
      <c r="X19" s="46">
        <v>351.7</v>
      </c>
      <c r="Y19" s="47">
        <v>318.60000000000002</v>
      </c>
      <c r="Z19" s="58">
        <v>301.2</v>
      </c>
      <c r="AA19" s="47">
        <v>251.2</v>
      </c>
      <c r="AB19" s="47">
        <v>230</v>
      </c>
      <c r="AC19" s="47">
        <v>214.7</v>
      </c>
    </row>
    <row r="20" spans="1:29" ht="12.75" customHeight="1" x14ac:dyDescent="0.3">
      <c r="A20" s="19" t="s">
        <v>151</v>
      </c>
      <c r="B20" s="19" t="s">
        <v>196</v>
      </c>
      <c r="C20" s="19" t="s">
        <v>181</v>
      </c>
      <c r="D20" s="80">
        <v>1055</v>
      </c>
      <c r="E20" s="80">
        <v>910</v>
      </c>
      <c r="F20" s="80">
        <v>790</v>
      </c>
      <c r="G20" s="80">
        <v>676</v>
      </c>
      <c r="H20" s="80">
        <v>647</v>
      </c>
      <c r="I20" s="80">
        <v>666</v>
      </c>
      <c r="J20" s="80">
        <v>567</v>
      </c>
      <c r="K20" s="80">
        <v>561</v>
      </c>
      <c r="L20" s="80">
        <v>431</v>
      </c>
      <c r="M20" s="80">
        <v>459</v>
      </c>
      <c r="N20" s="80">
        <v>424</v>
      </c>
      <c r="O20" s="80">
        <v>382</v>
      </c>
      <c r="P20" s="81">
        <v>365</v>
      </c>
      <c r="Q20" s="46">
        <v>91.7</v>
      </c>
      <c r="R20" s="46">
        <v>79</v>
      </c>
      <c r="S20" s="46">
        <v>68.5</v>
      </c>
      <c r="T20" s="46">
        <v>58.5</v>
      </c>
      <c r="U20" s="46">
        <v>56</v>
      </c>
      <c r="V20" s="46">
        <v>57.5</v>
      </c>
      <c r="W20" s="46">
        <v>48.8</v>
      </c>
      <c r="X20" s="46">
        <v>47.8</v>
      </c>
      <c r="Y20" s="47">
        <v>36.200000000000003</v>
      </c>
      <c r="Z20" s="65">
        <v>37.799999999999997</v>
      </c>
      <c r="AA20" s="47">
        <v>34.299999999999997</v>
      </c>
      <c r="AB20" s="47">
        <v>30.3</v>
      </c>
      <c r="AC20" s="47">
        <v>28.5</v>
      </c>
    </row>
    <row r="21" spans="1:29" ht="12.75" customHeight="1" x14ac:dyDescent="0.3">
      <c r="A21" s="19" t="s">
        <v>19</v>
      </c>
      <c r="B21" s="19" t="s">
        <v>193</v>
      </c>
      <c r="C21" s="19" t="s">
        <v>181</v>
      </c>
      <c r="D21" s="80">
        <v>1127</v>
      </c>
      <c r="E21" s="80">
        <v>1475</v>
      </c>
      <c r="F21" s="80">
        <v>1916</v>
      </c>
      <c r="G21" s="80">
        <v>2093</v>
      </c>
      <c r="H21" s="80">
        <v>3064</v>
      </c>
      <c r="I21" s="80">
        <v>1087</v>
      </c>
      <c r="J21" s="80">
        <v>1072</v>
      </c>
      <c r="K21" s="80">
        <v>1039</v>
      </c>
      <c r="L21" s="80">
        <v>818</v>
      </c>
      <c r="M21" s="80">
        <v>809</v>
      </c>
      <c r="N21" s="80">
        <v>688</v>
      </c>
      <c r="O21" s="80">
        <v>779</v>
      </c>
      <c r="P21" s="81">
        <v>1037</v>
      </c>
      <c r="Q21" s="46">
        <v>97.9</v>
      </c>
      <c r="R21" s="46">
        <v>128</v>
      </c>
      <c r="S21" s="46">
        <v>166.2</v>
      </c>
      <c r="T21" s="46">
        <v>181.2</v>
      </c>
      <c r="U21" s="46">
        <v>265.10000000000002</v>
      </c>
      <c r="V21" s="46">
        <v>93.9</v>
      </c>
      <c r="W21" s="46">
        <v>92.2</v>
      </c>
      <c r="X21" s="46">
        <v>88.6</v>
      </c>
      <c r="Y21" s="47">
        <v>68.7</v>
      </c>
      <c r="Z21" s="58">
        <v>66.7</v>
      </c>
      <c r="AA21" s="47">
        <v>55.7</v>
      </c>
      <c r="AB21" s="47">
        <v>61.9</v>
      </c>
      <c r="AC21" s="47">
        <v>81</v>
      </c>
    </row>
    <row r="22" spans="1:29" ht="12.75" customHeight="1" x14ac:dyDescent="0.3">
      <c r="A22" s="19" t="s">
        <v>56</v>
      </c>
      <c r="B22" s="19" t="s">
        <v>182</v>
      </c>
      <c r="C22" s="19" t="s">
        <v>180</v>
      </c>
      <c r="D22" s="80">
        <v>3</v>
      </c>
      <c r="E22" s="80">
        <v>7</v>
      </c>
      <c r="F22" s="80">
        <v>8</v>
      </c>
      <c r="G22" s="80">
        <v>9</v>
      </c>
      <c r="H22" s="80">
        <v>6</v>
      </c>
      <c r="I22" s="80">
        <v>4</v>
      </c>
      <c r="J22" s="80">
        <v>10</v>
      </c>
      <c r="K22" s="80">
        <v>4</v>
      </c>
      <c r="L22" s="80">
        <v>3</v>
      </c>
      <c r="M22" s="80">
        <v>6</v>
      </c>
      <c r="N22" s="80">
        <v>3</v>
      </c>
      <c r="O22" s="80">
        <v>6</v>
      </c>
      <c r="P22" s="81">
        <v>6</v>
      </c>
      <c r="Q22" s="46">
        <v>0.3</v>
      </c>
      <c r="R22" s="46">
        <v>0.6</v>
      </c>
      <c r="S22" s="46">
        <v>0.7</v>
      </c>
      <c r="T22" s="46">
        <v>0.8</v>
      </c>
      <c r="U22" s="46">
        <v>0.5</v>
      </c>
      <c r="V22" s="46">
        <v>0.4</v>
      </c>
      <c r="W22" s="46">
        <v>0.9</v>
      </c>
      <c r="X22" s="46">
        <v>0.4</v>
      </c>
      <c r="Y22" s="47">
        <v>0.3</v>
      </c>
      <c r="Z22" s="65">
        <v>0.5</v>
      </c>
      <c r="AA22" s="47">
        <v>0.3</v>
      </c>
      <c r="AB22" s="47">
        <v>0.5</v>
      </c>
      <c r="AC22" s="47">
        <v>0.5</v>
      </c>
    </row>
    <row r="23" spans="1:29" ht="12.75" customHeight="1" x14ac:dyDescent="0.3">
      <c r="A23" s="19" t="s">
        <v>11</v>
      </c>
      <c r="B23" s="19" t="s">
        <v>183</v>
      </c>
      <c r="C23" s="19" t="s">
        <v>180</v>
      </c>
      <c r="D23" s="80">
        <v>3579</v>
      </c>
      <c r="E23" s="80">
        <v>3897</v>
      </c>
      <c r="F23" s="80">
        <v>4110</v>
      </c>
      <c r="G23" s="80">
        <v>3487</v>
      </c>
      <c r="H23" s="80">
        <v>3115</v>
      </c>
      <c r="I23" s="80">
        <v>2863</v>
      </c>
      <c r="J23" s="80">
        <v>2762</v>
      </c>
      <c r="K23" s="80">
        <v>2892</v>
      </c>
      <c r="L23" s="80">
        <v>3021</v>
      </c>
      <c r="M23" s="80">
        <v>3371</v>
      </c>
      <c r="N23" s="80">
        <v>3568</v>
      </c>
      <c r="O23" s="80">
        <v>3481</v>
      </c>
      <c r="P23" s="81">
        <v>3662</v>
      </c>
      <c r="Q23" s="46">
        <v>328.2</v>
      </c>
      <c r="R23" s="46">
        <v>356.8</v>
      </c>
      <c r="S23" s="46">
        <v>375.9</v>
      </c>
      <c r="T23" s="46">
        <v>318.2</v>
      </c>
      <c r="U23" s="46">
        <v>283.60000000000002</v>
      </c>
      <c r="V23" s="46">
        <v>260.2</v>
      </c>
      <c r="W23" s="46">
        <v>250.2</v>
      </c>
      <c r="X23" s="46">
        <v>260</v>
      </c>
      <c r="Y23" s="47">
        <v>267.5</v>
      </c>
      <c r="Z23" s="65">
        <v>293.39999999999998</v>
      </c>
      <c r="AA23" s="47">
        <v>305</v>
      </c>
      <c r="AB23" s="47">
        <v>291.7</v>
      </c>
      <c r="AC23" s="47">
        <v>302</v>
      </c>
    </row>
    <row r="24" spans="1:29" ht="12.75" customHeight="1" x14ac:dyDescent="0.3">
      <c r="A24" s="19" t="s">
        <v>57</v>
      </c>
      <c r="B24" s="19" t="s">
        <v>184</v>
      </c>
      <c r="C24" s="19" t="s">
        <v>180</v>
      </c>
      <c r="D24" s="80">
        <v>106</v>
      </c>
      <c r="E24" s="80">
        <v>119</v>
      </c>
      <c r="F24" s="80">
        <v>101</v>
      </c>
      <c r="G24" s="80">
        <v>150</v>
      </c>
      <c r="H24" s="80">
        <v>196</v>
      </c>
      <c r="I24" s="80">
        <v>348</v>
      </c>
      <c r="J24" s="80">
        <v>417</v>
      </c>
      <c r="K24" s="80">
        <v>440</v>
      </c>
      <c r="L24" s="80">
        <v>307</v>
      </c>
      <c r="M24" s="80">
        <v>279</v>
      </c>
      <c r="N24" s="80">
        <v>215</v>
      </c>
      <c r="O24" s="80">
        <v>247</v>
      </c>
      <c r="P24" s="81">
        <v>267</v>
      </c>
      <c r="Q24" s="46">
        <v>9.6999999999999993</v>
      </c>
      <c r="R24" s="46">
        <v>10.9</v>
      </c>
      <c r="S24" s="46">
        <v>9.1999999999999993</v>
      </c>
      <c r="T24" s="46">
        <v>13.7</v>
      </c>
      <c r="U24" s="46">
        <v>17.8</v>
      </c>
      <c r="V24" s="46">
        <v>31.6</v>
      </c>
      <c r="W24" s="46">
        <v>37.799999999999997</v>
      </c>
      <c r="X24" s="46">
        <v>39.6</v>
      </c>
      <c r="Y24" s="47">
        <v>27.2</v>
      </c>
      <c r="Z24" s="65">
        <v>24.3</v>
      </c>
      <c r="AA24" s="47">
        <v>18.399999999999999</v>
      </c>
      <c r="AB24" s="47">
        <v>20.7</v>
      </c>
      <c r="AC24" s="47">
        <v>22</v>
      </c>
    </row>
    <row r="25" spans="1:29" ht="12.75" customHeight="1" x14ac:dyDescent="0.3">
      <c r="A25" s="34" t="s">
        <v>147</v>
      </c>
      <c r="B25" s="19" t="s">
        <v>194</v>
      </c>
      <c r="C25" s="19" t="s">
        <v>180</v>
      </c>
      <c r="D25" s="80">
        <v>31</v>
      </c>
      <c r="E25" s="80">
        <v>44</v>
      </c>
      <c r="F25" s="80">
        <v>41</v>
      </c>
      <c r="G25" s="80">
        <v>41</v>
      </c>
      <c r="H25" s="80">
        <v>31</v>
      </c>
      <c r="I25" s="80">
        <v>32</v>
      </c>
      <c r="J25" s="80">
        <v>24</v>
      </c>
      <c r="K25" s="80">
        <v>39</v>
      </c>
      <c r="L25" s="80">
        <v>45</v>
      </c>
      <c r="M25" s="80">
        <v>42</v>
      </c>
      <c r="N25" s="80">
        <v>33</v>
      </c>
      <c r="O25" s="80">
        <v>20</v>
      </c>
      <c r="P25" s="81">
        <v>33</v>
      </c>
      <c r="Q25" s="46">
        <v>2.8</v>
      </c>
      <c r="R25" s="46">
        <v>4</v>
      </c>
      <c r="S25" s="46">
        <v>3.8</v>
      </c>
      <c r="T25" s="46">
        <v>3.7</v>
      </c>
      <c r="U25" s="46">
        <v>2.8</v>
      </c>
      <c r="V25" s="46">
        <v>2.9</v>
      </c>
      <c r="W25" s="46">
        <v>2.2000000000000002</v>
      </c>
      <c r="X25" s="46">
        <v>3.5</v>
      </c>
      <c r="Y25" s="47">
        <v>4</v>
      </c>
      <c r="Z25" s="65">
        <v>3.7</v>
      </c>
      <c r="AA25" s="47">
        <v>2.8</v>
      </c>
      <c r="AB25" s="47">
        <v>1.7</v>
      </c>
      <c r="AC25" s="47">
        <v>2.7</v>
      </c>
    </row>
    <row r="26" spans="1:29" ht="12.75" customHeight="1" x14ac:dyDescent="0.3">
      <c r="A26" s="19" t="s">
        <v>12</v>
      </c>
      <c r="B26" s="19" t="s">
        <v>185</v>
      </c>
      <c r="C26" s="19" t="s">
        <v>180</v>
      </c>
      <c r="D26" s="80">
        <v>142</v>
      </c>
      <c r="E26" s="80">
        <v>182</v>
      </c>
      <c r="F26" s="80">
        <v>154</v>
      </c>
      <c r="G26" s="80">
        <v>132</v>
      </c>
      <c r="H26" s="80">
        <v>148</v>
      </c>
      <c r="I26" s="80">
        <v>145</v>
      </c>
      <c r="J26" s="80">
        <v>139</v>
      </c>
      <c r="K26" s="80">
        <v>123</v>
      </c>
      <c r="L26" s="80">
        <v>136</v>
      </c>
      <c r="M26" s="80">
        <v>83</v>
      </c>
      <c r="N26" s="80">
        <v>108</v>
      </c>
      <c r="O26" s="80">
        <v>103</v>
      </c>
      <c r="P26" s="81">
        <v>105</v>
      </c>
      <c r="Q26" s="46">
        <v>13</v>
      </c>
      <c r="R26" s="46">
        <v>16.7</v>
      </c>
      <c r="S26" s="46">
        <v>14.1</v>
      </c>
      <c r="T26" s="46">
        <v>12</v>
      </c>
      <c r="U26" s="46">
        <v>13.5</v>
      </c>
      <c r="V26" s="46">
        <v>13.2</v>
      </c>
      <c r="W26" s="46">
        <v>12.6</v>
      </c>
      <c r="X26" s="46">
        <v>11.1</v>
      </c>
      <c r="Y26" s="47">
        <v>12</v>
      </c>
      <c r="Z26" s="65">
        <v>7.2</v>
      </c>
      <c r="AA26" s="47">
        <v>9.1999999999999993</v>
      </c>
      <c r="AB26" s="47">
        <v>8.6</v>
      </c>
      <c r="AC26" s="47">
        <v>8.6999999999999993</v>
      </c>
    </row>
    <row r="27" spans="1:29" ht="12.75" customHeight="1" x14ac:dyDescent="0.3">
      <c r="A27" s="19" t="s">
        <v>13</v>
      </c>
      <c r="B27" s="19" t="s">
        <v>186</v>
      </c>
      <c r="C27" s="19" t="s">
        <v>180</v>
      </c>
      <c r="D27" s="80">
        <v>288</v>
      </c>
      <c r="E27" s="80">
        <v>270</v>
      </c>
      <c r="F27" s="80">
        <v>273</v>
      </c>
      <c r="G27" s="80">
        <v>231</v>
      </c>
      <c r="H27" s="80">
        <v>262</v>
      </c>
      <c r="I27" s="80">
        <v>244</v>
      </c>
      <c r="J27" s="80">
        <v>191</v>
      </c>
      <c r="K27" s="80">
        <v>160</v>
      </c>
      <c r="L27" s="80">
        <v>185</v>
      </c>
      <c r="M27" s="80">
        <v>218</v>
      </c>
      <c r="N27" s="80">
        <v>318</v>
      </c>
      <c r="O27" s="80">
        <v>369</v>
      </c>
      <c r="P27" s="81">
        <v>303</v>
      </c>
      <c r="Q27" s="46">
        <v>26.4</v>
      </c>
      <c r="R27" s="46">
        <v>24.7</v>
      </c>
      <c r="S27" s="46">
        <v>25</v>
      </c>
      <c r="T27" s="46">
        <v>21.1</v>
      </c>
      <c r="U27" s="46">
        <v>23.9</v>
      </c>
      <c r="V27" s="46">
        <v>22.2</v>
      </c>
      <c r="W27" s="46">
        <v>17.3</v>
      </c>
      <c r="X27" s="46">
        <v>14.4</v>
      </c>
      <c r="Y27" s="47">
        <v>16.399999999999999</v>
      </c>
      <c r="Z27" s="65">
        <v>19</v>
      </c>
      <c r="AA27" s="47">
        <v>27.2</v>
      </c>
      <c r="AB27" s="47">
        <v>30.9</v>
      </c>
      <c r="AC27" s="47">
        <v>25</v>
      </c>
    </row>
    <row r="28" spans="1:29" ht="12.75" customHeight="1" x14ac:dyDescent="0.3">
      <c r="A28" s="19" t="s">
        <v>14</v>
      </c>
      <c r="B28" s="19" t="s">
        <v>187</v>
      </c>
      <c r="C28" s="19" t="s">
        <v>180</v>
      </c>
      <c r="D28" s="80">
        <v>1060</v>
      </c>
      <c r="E28" s="80">
        <v>1091</v>
      </c>
      <c r="F28" s="80">
        <v>946</v>
      </c>
      <c r="G28" s="80">
        <v>874</v>
      </c>
      <c r="H28" s="80">
        <v>759</v>
      </c>
      <c r="I28" s="80">
        <v>745</v>
      </c>
      <c r="J28" s="80">
        <v>736</v>
      </c>
      <c r="K28" s="80">
        <v>762</v>
      </c>
      <c r="L28" s="80">
        <v>801</v>
      </c>
      <c r="M28" s="80">
        <v>804</v>
      </c>
      <c r="N28" s="80">
        <v>758</v>
      </c>
      <c r="O28" s="80">
        <v>688</v>
      </c>
      <c r="P28" s="81">
        <v>605</v>
      </c>
      <c r="Q28" s="46">
        <v>97.2</v>
      </c>
      <c r="R28" s="46">
        <v>99.9</v>
      </c>
      <c r="S28" s="46">
        <v>86.5</v>
      </c>
      <c r="T28" s="46">
        <v>79.7</v>
      </c>
      <c r="U28" s="46">
        <v>69.099999999999994</v>
      </c>
      <c r="V28" s="46">
        <v>67.7</v>
      </c>
      <c r="W28" s="46">
        <v>66.7</v>
      </c>
      <c r="X28" s="46">
        <v>68.5</v>
      </c>
      <c r="Y28" s="47">
        <v>70.900000000000006</v>
      </c>
      <c r="Z28" s="65">
        <v>70</v>
      </c>
      <c r="AA28" s="47">
        <v>64.8</v>
      </c>
      <c r="AB28" s="47">
        <v>57.7</v>
      </c>
      <c r="AC28" s="47">
        <v>49.9</v>
      </c>
    </row>
    <row r="29" spans="1:29" ht="12.75" customHeight="1" x14ac:dyDescent="0.3">
      <c r="A29" s="19" t="s">
        <v>149</v>
      </c>
      <c r="B29" s="19" t="s">
        <v>195</v>
      </c>
      <c r="C29" s="19" t="s">
        <v>180</v>
      </c>
      <c r="D29" s="80">
        <v>9078</v>
      </c>
      <c r="E29" s="80">
        <v>10097</v>
      </c>
      <c r="F29" s="80">
        <v>9175</v>
      </c>
      <c r="G29" s="80">
        <v>8140</v>
      </c>
      <c r="H29" s="80">
        <v>6397</v>
      </c>
      <c r="I29" s="80">
        <v>4339</v>
      </c>
      <c r="J29" s="80">
        <v>3615</v>
      </c>
      <c r="K29" s="80">
        <v>3870</v>
      </c>
      <c r="L29" s="80">
        <v>3843</v>
      </c>
      <c r="M29" s="80">
        <v>3599</v>
      </c>
      <c r="N29" s="80">
        <v>3401</v>
      </c>
      <c r="O29" s="80">
        <v>2739</v>
      </c>
      <c r="P29" s="81">
        <v>2234</v>
      </c>
      <c r="Q29" s="46">
        <v>832.4</v>
      </c>
      <c r="R29" s="46">
        <v>924.4</v>
      </c>
      <c r="S29" s="46">
        <v>839.2</v>
      </c>
      <c r="T29" s="46">
        <v>742.7</v>
      </c>
      <c r="U29" s="46">
        <v>582.4</v>
      </c>
      <c r="V29" s="46">
        <v>394.3</v>
      </c>
      <c r="W29" s="46">
        <v>327.39999999999998</v>
      </c>
      <c r="X29" s="46">
        <v>347.9</v>
      </c>
      <c r="Y29" s="47">
        <v>340.3</v>
      </c>
      <c r="Z29" s="65">
        <v>313.3</v>
      </c>
      <c r="AA29" s="47">
        <v>290.7</v>
      </c>
      <c r="AB29" s="47">
        <v>229.6</v>
      </c>
      <c r="AC29" s="47">
        <v>184.2</v>
      </c>
    </row>
    <row r="30" spans="1:29" ht="12.75" customHeight="1" x14ac:dyDescent="0.3">
      <c r="A30" s="19" t="s">
        <v>16</v>
      </c>
      <c r="B30" s="19" t="s">
        <v>188</v>
      </c>
      <c r="C30" s="19" t="s">
        <v>180</v>
      </c>
      <c r="D30" s="80">
        <v>401</v>
      </c>
      <c r="E30" s="80">
        <v>399</v>
      </c>
      <c r="F30" s="80">
        <v>335</v>
      </c>
      <c r="G30" s="80">
        <v>217</v>
      </c>
      <c r="H30" s="80">
        <v>251</v>
      </c>
      <c r="I30" s="80">
        <v>313</v>
      </c>
      <c r="J30" s="80">
        <v>355</v>
      </c>
      <c r="K30" s="80">
        <v>327</v>
      </c>
      <c r="L30" s="80">
        <v>298</v>
      </c>
      <c r="M30" s="80">
        <v>324</v>
      </c>
      <c r="N30" s="80">
        <v>320</v>
      </c>
      <c r="O30" s="80">
        <v>270</v>
      </c>
      <c r="P30" s="81">
        <v>206</v>
      </c>
      <c r="Q30" s="46">
        <v>36.799999999999997</v>
      </c>
      <c r="R30" s="46">
        <v>36.5</v>
      </c>
      <c r="S30" s="46">
        <v>30.6</v>
      </c>
      <c r="T30" s="46">
        <v>19.8</v>
      </c>
      <c r="U30" s="46">
        <v>22.9</v>
      </c>
      <c r="V30" s="46">
        <v>28.4</v>
      </c>
      <c r="W30" s="46">
        <v>32.200000000000003</v>
      </c>
      <c r="X30" s="46">
        <v>29.4</v>
      </c>
      <c r="Y30" s="47">
        <v>26.4</v>
      </c>
      <c r="Z30" s="65">
        <v>28.2</v>
      </c>
      <c r="AA30" s="47">
        <v>27.4</v>
      </c>
      <c r="AB30" s="47">
        <v>22.6</v>
      </c>
      <c r="AC30" s="47">
        <v>17</v>
      </c>
    </row>
    <row r="31" spans="1:29" ht="12.75" customHeight="1" x14ac:dyDescent="0.3">
      <c r="A31" s="19" t="s">
        <v>17</v>
      </c>
      <c r="B31" s="19" t="s">
        <v>189</v>
      </c>
      <c r="C31" s="19" t="s">
        <v>180</v>
      </c>
      <c r="D31" s="80">
        <v>771</v>
      </c>
      <c r="E31" s="80">
        <v>839</v>
      </c>
      <c r="F31" s="80">
        <v>847</v>
      </c>
      <c r="G31" s="80">
        <v>862</v>
      </c>
      <c r="H31" s="80">
        <v>955</v>
      </c>
      <c r="I31" s="80">
        <v>1105</v>
      </c>
      <c r="J31" s="80">
        <v>1289</v>
      </c>
      <c r="K31" s="80">
        <v>1326</v>
      </c>
      <c r="L31" s="80">
        <v>1251</v>
      </c>
      <c r="M31" s="80">
        <v>1282</v>
      </c>
      <c r="N31" s="80">
        <v>1294</v>
      </c>
      <c r="O31" s="80">
        <v>1282</v>
      </c>
      <c r="P31" s="81">
        <v>1094</v>
      </c>
      <c r="Q31" s="46">
        <v>70.7</v>
      </c>
      <c r="R31" s="46">
        <v>76.8</v>
      </c>
      <c r="S31" s="46">
        <v>77.5</v>
      </c>
      <c r="T31" s="46">
        <v>78.599999999999994</v>
      </c>
      <c r="U31" s="46">
        <v>87</v>
      </c>
      <c r="V31" s="46">
        <v>100.4</v>
      </c>
      <c r="W31" s="46">
        <v>116.8</v>
      </c>
      <c r="X31" s="46">
        <v>119.2</v>
      </c>
      <c r="Y31" s="47">
        <v>110.8</v>
      </c>
      <c r="Z31" s="65">
        <v>111.6</v>
      </c>
      <c r="AA31" s="47">
        <v>110.6</v>
      </c>
      <c r="AB31" s="47">
        <v>107.4</v>
      </c>
      <c r="AC31" s="47">
        <v>90.2</v>
      </c>
    </row>
    <row r="32" spans="1:29" ht="12.75" customHeight="1" x14ac:dyDescent="0.3">
      <c r="A32" s="19" t="s">
        <v>72</v>
      </c>
      <c r="B32" s="19" t="s">
        <v>190</v>
      </c>
      <c r="C32" s="19" t="s">
        <v>180</v>
      </c>
      <c r="D32" s="80">
        <v>120</v>
      </c>
      <c r="E32" s="80">
        <v>108</v>
      </c>
      <c r="F32" s="80">
        <v>133</v>
      </c>
      <c r="G32" s="80">
        <v>94</v>
      </c>
      <c r="H32" s="80">
        <v>99</v>
      </c>
      <c r="I32" s="80">
        <v>93</v>
      </c>
      <c r="J32" s="80">
        <v>104</v>
      </c>
      <c r="K32" s="80">
        <v>113</v>
      </c>
      <c r="L32" s="80">
        <v>88</v>
      </c>
      <c r="M32" s="80">
        <v>156</v>
      </c>
      <c r="N32" s="80">
        <v>124</v>
      </c>
      <c r="O32" s="80">
        <v>140</v>
      </c>
      <c r="P32" s="81">
        <v>109</v>
      </c>
      <c r="Q32" s="46">
        <v>11</v>
      </c>
      <c r="R32" s="46">
        <v>9.9</v>
      </c>
      <c r="S32" s="46">
        <v>12.2</v>
      </c>
      <c r="T32" s="46">
        <v>8.6</v>
      </c>
      <c r="U32" s="46">
        <v>9</v>
      </c>
      <c r="V32" s="46">
        <v>8.5</v>
      </c>
      <c r="W32" s="46">
        <v>9.4</v>
      </c>
      <c r="X32" s="46">
        <v>10.199999999999999</v>
      </c>
      <c r="Y32" s="47">
        <v>7.8</v>
      </c>
      <c r="Z32" s="65">
        <v>13.6</v>
      </c>
      <c r="AA32" s="47">
        <v>10.6</v>
      </c>
      <c r="AB32" s="47">
        <v>11.7</v>
      </c>
      <c r="AC32" s="47">
        <v>9</v>
      </c>
    </row>
    <row r="33" spans="1:29" ht="12.75" customHeight="1" x14ac:dyDescent="0.3">
      <c r="A33" s="19" t="s">
        <v>58</v>
      </c>
      <c r="B33" s="19" t="s">
        <v>191</v>
      </c>
      <c r="C33" s="19" t="s">
        <v>180</v>
      </c>
      <c r="D33" s="80">
        <v>1154</v>
      </c>
      <c r="E33" s="80">
        <v>1030</v>
      </c>
      <c r="F33" s="80">
        <v>922</v>
      </c>
      <c r="G33" s="80">
        <v>878</v>
      </c>
      <c r="H33" s="80">
        <v>772</v>
      </c>
      <c r="I33" s="80">
        <v>691</v>
      </c>
      <c r="J33" s="80">
        <v>703</v>
      </c>
      <c r="K33" s="80">
        <v>654</v>
      </c>
      <c r="L33" s="80">
        <v>616</v>
      </c>
      <c r="M33" s="80">
        <v>640</v>
      </c>
      <c r="N33" s="80">
        <v>588</v>
      </c>
      <c r="O33" s="80">
        <v>530</v>
      </c>
      <c r="P33" s="81">
        <v>585</v>
      </c>
      <c r="Q33" s="46">
        <v>105.8</v>
      </c>
      <c r="R33" s="46">
        <v>94.3</v>
      </c>
      <c r="S33" s="46">
        <v>84.3</v>
      </c>
      <c r="T33" s="46">
        <v>80.099999999999994</v>
      </c>
      <c r="U33" s="46">
        <v>70.3</v>
      </c>
      <c r="V33" s="46">
        <v>62.8</v>
      </c>
      <c r="W33" s="46">
        <v>63.7</v>
      </c>
      <c r="X33" s="46">
        <v>58.8</v>
      </c>
      <c r="Y33" s="47">
        <v>54.5</v>
      </c>
      <c r="Z33" s="65">
        <v>55.7</v>
      </c>
      <c r="AA33" s="47">
        <v>50.3</v>
      </c>
      <c r="AB33" s="47">
        <v>44.4</v>
      </c>
      <c r="AC33" s="47">
        <v>48.2</v>
      </c>
    </row>
    <row r="34" spans="1:29" ht="12.75" customHeight="1" x14ac:dyDescent="0.3">
      <c r="A34" s="19" t="s">
        <v>18</v>
      </c>
      <c r="B34" s="19" t="s">
        <v>192</v>
      </c>
      <c r="C34" s="19" t="s">
        <v>180</v>
      </c>
      <c r="D34" s="80">
        <v>2847</v>
      </c>
      <c r="E34" s="80">
        <v>2660</v>
      </c>
      <c r="F34" s="80">
        <v>2533</v>
      </c>
      <c r="G34" s="80">
        <v>1883</v>
      </c>
      <c r="H34" s="80">
        <v>1649</v>
      </c>
      <c r="I34" s="80">
        <v>1537</v>
      </c>
      <c r="J34" s="80">
        <v>1401</v>
      </c>
      <c r="K34" s="80">
        <v>1388</v>
      </c>
      <c r="L34" s="80">
        <v>1480</v>
      </c>
      <c r="M34" s="80">
        <v>1212</v>
      </c>
      <c r="N34" s="80">
        <v>1166</v>
      </c>
      <c r="O34" s="80">
        <v>1098</v>
      </c>
      <c r="P34" s="81">
        <v>1063</v>
      </c>
      <c r="Q34" s="46">
        <v>261.10000000000002</v>
      </c>
      <c r="R34" s="46">
        <v>243.5</v>
      </c>
      <c r="S34" s="46">
        <v>231.7</v>
      </c>
      <c r="T34" s="46">
        <v>171.8</v>
      </c>
      <c r="U34" s="46">
        <v>150.1</v>
      </c>
      <c r="V34" s="46">
        <v>139.69999999999999</v>
      </c>
      <c r="W34" s="46">
        <v>126.9</v>
      </c>
      <c r="X34" s="46">
        <v>124.8</v>
      </c>
      <c r="Y34" s="47">
        <v>131.1</v>
      </c>
      <c r="Z34" s="58">
        <v>105.5</v>
      </c>
      <c r="AA34" s="47">
        <v>99.7</v>
      </c>
      <c r="AB34" s="47">
        <v>92</v>
      </c>
      <c r="AC34" s="47">
        <v>87.7</v>
      </c>
    </row>
    <row r="35" spans="1:29" ht="12.75" customHeight="1" x14ac:dyDescent="0.3">
      <c r="A35" s="19" t="s">
        <v>151</v>
      </c>
      <c r="B35" s="19" t="s">
        <v>196</v>
      </c>
      <c r="C35" s="19" t="s">
        <v>180</v>
      </c>
      <c r="D35" s="80">
        <v>441</v>
      </c>
      <c r="E35" s="80">
        <v>389</v>
      </c>
      <c r="F35" s="80">
        <v>369</v>
      </c>
      <c r="G35" s="80">
        <v>288</v>
      </c>
      <c r="H35" s="80">
        <v>284</v>
      </c>
      <c r="I35" s="80">
        <v>306</v>
      </c>
      <c r="J35" s="80">
        <v>239</v>
      </c>
      <c r="K35" s="80">
        <v>278</v>
      </c>
      <c r="L35" s="80">
        <v>176</v>
      </c>
      <c r="M35" s="80">
        <v>234</v>
      </c>
      <c r="N35" s="80">
        <v>224</v>
      </c>
      <c r="O35" s="80">
        <v>191</v>
      </c>
      <c r="P35" s="81">
        <v>193</v>
      </c>
      <c r="Q35" s="46">
        <v>40.4</v>
      </c>
      <c r="R35" s="46">
        <v>35.6</v>
      </c>
      <c r="S35" s="46">
        <v>33.799999999999997</v>
      </c>
      <c r="T35" s="46">
        <v>26.3</v>
      </c>
      <c r="U35" s="46">
        <v>25.9</v>
      </c>
      <c r="V35" s="46">
        <v>27.8</v>
      </c>
      <c r="W35" s="46">
        <v>21.6</v>
      </c>
      <c r="X35" s="46">
        <v>25</v>
      </c>
      <c r="Y35" s="47">
        <v>15.6</v>
      </c>
      <c r="Z35" s="65">
        <v>20.399999999999999</v>
      </c>
      <c r="AA35" s="47">
        <v>19.100000000000001</v>
      </c>
      <c r="AB35" s="47">
        <v>16</v>
      </c>
      <c r="AC35" s="47">
        <v>15.9</v>
      </c>
    </row>
    <row r="36" spans="1:29" ht="12.75" customHeight="1" x14ac:dyDescent="0.3">
      <c r="A36" s="19" t="s">
        <v>19</v>
      </c>
      <c r="B36" s="19" t="s">
        <v>193</v>
      </c>
      <c r="C36" s="19" t="s">
        <v>180</v>
      </c>
      <c r="D36" s="80">
        <v>296</v>
      </c>
      <c r="E36" s="80">
        <v>503</v>
      </c>
      <c r="F36" s="80">
        <v>722</v>
      </c>
      <c r="G36" s="80">
        <v>842</v>
      </c>
      <c r="H36" s="80">
        <v>1142</v>
      </c>
      <c r="I36" s="80">
        <v>325</v>
      </c>
      <c r="J36" s="80">
        <v>266</v>
      </c>
      <c r="K36" s="80">
        <v>226</v>
      </c>
      <c r="L36" s="80">
        <v>205</v>
      </c>
      <c r="M36" s="80">
        <v>185</v>
      </c>
      <c r="N36" s="80">
        <v>187</v>
      </c>
      <c r="O36" s="80">
        <v>230</v>
      </c>
      <c r="P36" s="81">
        <v>444</v>
      </c>
      <c r="Q36" s="46">
        <v>27.1</v>
      </c>
      <c r="R36" s="46">
        <v>46.1</v>
      </c>
      <c r="S36" s="46">
        <v>66</v>
      </c>
      <c r="T36" s="46">
        <v>76.8</v>
      </c>
      <c r="U36" s="46">
        <v>104</v>
      </c>
      <c r="V36" s="46">
        <v>29.5</v>
      </c>
      <c r="W36" s="46">
        <v>24.1</v>
      </c>
      <c r="X36" s="46">
        <v>20.3</v>
      </c>
      <c r="Y36" s="47">
        <v>18.2</v>
      </c>
      <c r="Z36" s="58">
        <v>16.100000000000001</v>
      </c>
      <c r="AA36" s="47">
        <v>16</v>
      </c>
      <c r="AB36" s="47">
        <v>19.3</v>
      </c>
      <c r="AC36" s="47">
        <v>36.6</v>
      </c>
    </row>
    <row r="37" spans="1:29" ht="25.2" customHeight="1" x14ac:dyDescent="0.3">
      <c r="A37" s="35" t="s">
        <v>153</v>
      </c>
      <c r="B37" s="35"/>
      <c r="C37" s="35"/>
      <c r="D37" s="84">
        <v>20483</v>
      </c>
      <c r="E37" s="84">
        <v>21837</v>
      </c>
      <c r="F37" s="84">
        <v>20818</v>
      </c>
      <c r="G37" s="84">
        <v>18264</v>
      </c>
      <c r="H37" s="84">
        <v>16170</v>
      </c>
      <c r="I37" s="84">
        <v>15001</v>
      </c>
      <c r="J37" s="84">
        <v>15220</v>
      </c>
      <c r="K37" s="84">
        <v>15779</v>
      </c>
      <c r="L37" s="84">
        <v>15788</v>
      </c>
      <c r="M37" s="84">
        <v>15610</v>
      </c>
      <c r="N37" s="84">
        <v>15028</v>
      </c>
      <c r="O37" s="84">
        <v>13790</v>
      </c>
      <c r="P37" s="85">
        <v>13389</v>
      </c>
      <c r="Q37" s="49">
        <v>1878.2</v>
      </c>
      <c r="R37" s="49">
        <v>1999.2</v>
      </c>
      <c r="S37" s="49">
        <v>1904.2</v>
      </c>
      <c r="T37" s="49">
        <v>1666.4</v>
      </c>
      <c r="U37" s="49">
        <v>1472.3</v>
      </c>
      <c r="V37" s="49">
        <v>1363.3</v>
      </c>
      <c r="W37" s="49">
        <v>1378.6</v>
      </c>
      <c r="X37" s="49">
        <v>1418.4</v>
      </c>
      <c r="Y37" s="50">
        <v>1398.1</v>
      </c>
      <c r="Z37" s="68">
        <v>1358.7</v>
      </c>
      <c r="AA37" s="50">
        <v>1284.5999999999999</v>
      </c>
      <c r="AB37" s="50">
        <v>1155.7</v>
      </c>
      <c r="AC37" s="50">
        <v>1104.2</v>
      </c>
    </row>
    <row r="38" spans="1:29" ht="25.2" customHeight="1" x14ac:dyDescent="0.3">
      <c r="A38" s="24" t="s">
        <v>20</v>
      </c>
      <c r="B38" s="24"/>
      <c r="C38" s="24"/>
      <c r="D38" s="55">
        <v>81762</v>
      </c>
      <c r="E38" s="55">
        <v>86820</v>
      </c>
      <c r="F38" s="55">
        <v>85681</v>
      </c>
      <c r="G38" s="55">
        <v>85083</v>
      </c>
      <c r="H38" s="55">
        <v>87150</v>
      </c>
      <c r="I38" s="55">
        <v>90007</v>
      </c>
      <c r="J38" s="55">
        <v>91580</v>
      </c>
      <c r="K38" s="55">
        <v>96465</v>
      </c>
      <c r="L38" s="55">
        <v>97913</v>
      </c>
      <c r="M38" s="55">
        <v>97139</v>
      </c>
      <c r="N38" s="55">
        <v>95399</v>
      </c>
      <c r="O38" s="55">
        <v>92036</v>
      </c>
      <c r="P38" s="82">
        <v>89235</v>
      </c>
      <c r="Q38" s="51">
        <v>865.5</v>
      </c>
      <c r="R38" s="51">
        <v>902.6</v>
      </c>
      <c r="S38" s="51">
        <v>877.9</v>
      </c>
      <c r="T38" s="51">
        <v>858.1</v>
      </c>
      <c r="U38" s="51">
        <v>864.3</v>
      </c>
      <c r="V38" s="51">
        <v>878.1</v>
      </c>
      <c r="W38" s="51">
        <v>880.3</v>
      </c>
      <c r="X38" s="51">
        <v>913.1</v>
      </c>
      <c r="Y38" s="52">
        <v>910.4</v>
      </c>
      <c r="Z38" s="60">
        <v>887.7</v>
      </c>
      <c r="AA38" s="52">
        <v>856.6</v>
      </c>
      <c r="AB38" s="52">
        <v>813</v>
      </c>
      <c r="AC38" s="52">
        <v>781.5</v>
      </c>
    </row>
    <row r="39" spans="1:29" ht="12.75" customHeight="1" x14ac:dyDescent="0.3">
      <c r="A39" s="43"/>
      <c r="B39" s="43"/>
      <c r="C39" s="43"/>
      <c r="D39" s="96" t="s">
        <v>155</v>
      </c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</row>
    <row r="40" spans="1:29" ht="12.75" customHeight="1" x14ac:dyDescent="0.3">
      <c r="A40" s="19" t="s">
        <v>56</v>
      </c>
      <c r="B40" s="19"/>
      <c r="C40" s="19"/>
      <c r="D40" s="80">
        <v>73</v>
      </c>
      <c r="E40" s="80">
        <v>56</v>
      </c>
      <c r="F40" s="80">
        <v>58</v>
      </c>
      <c r="G40" s="80">
        <v>36</v>
      </c>
      <c r="H40" s="80">
        <v>38</v>
      </c>
      <c r="I40" s="80">
        <v>28</v>
      </c>
      <c r="J40" s="80">
        <v>23</v>
      </c>
      <c r="K40" s="80">
        <v>23</v>
      </c>
      <c r="L40" s="80">
        <v>24</v>
      </c>
      <c r="M40" s="80">
        <v>29</v>
      </c>
      <c r="N40" s="80">
        <v>32</v>
      </c>
      <c r="O40" s="80">
        <v>49</v>
      </c>
      <c r="P40" s="81">
        <v>42</v>
      </c>
      <c r="Q40" s="46">
        <v>3.3</v>
      </c>
      <c r="R40" s="46">
        <v>2.5</v>
      </c>
      <c r="S40" s="46">
        <v>2.6</v>
      </c>
      <c r="T40" s="46">
        <v>1.6</v>
      </c>
      <c r="U40" s="46">
        <v>1.7</v>
      </c>
      <c r="V40" s="46">
        <v>1.2</v>
      </c>
      <c r="W40" s="46">
        <v>1</v>
      </c>
      <c r="X40" s="46">
        <v>1</v>
      </c>
      <c r="Y40" s="47">
        <v>1</v>
      </c>
      <c r="Z40" s="65">
        <v>1.2</v>
      </c>
      <c r="AA40" s="47">
        <v>1.3</v>
      </c>
      <c r="AB40" s="47">
        <v>2</v>
      </c>
      <c r="AC40" s="47">
        <v>1.7</v>
      </c>
    </row>
    <row r="41" spans="1:29" ht="12.75" customHeight="1" x14ac:dyDescent="0.3">
      <c r="A41" s="19" t="s">
        <v>11</v>
      </c>
      <c r="B41" s="19"/>
      <c r="C41" s="19"/>
      <c r="D41" s="80">
        <v>11765</v>
      </c>
      <c r="E41" s="80">
        <v>12257</v>
      </c>
      <c r="F41" s="80">
        <v>12020</v>
      </c>
      <c r="G41" s="80">
        <v>10371</v>
      </c>
      <c r="H41" s="80">
        <v>9340</v>
      </c>
      <c r="I41" s="80">
        <v>8671</v>
      </c>
      <c r="J41" s="80">
        <v>8352</v>
      </c>
      <c r="K41" s="80">
        <v>8488</v>
      </c>
      <c r="L41" s="80">
        <v>8773</v>
      </c>
      <c r="M41" s="80">
        <v>9429</v>
      </c>
      <c r="N41" s="80">
        <v>9437</v>
      </c>
      <c r="O41" s="80">
        <v>9447</v>
      </c>
      <c r="P41" s="81">
        <v>9856</v>
      </c>
      <c r="Q41" s="46">
        <v>525</v>
      </c>
      <c r="R41" s="46">
        <v>546.20000000000005</v>
      </c>
      <c r="S41" s="46">
        <v>535.1</v>
      </c>
      <c r="T41" s="46">
        <v>460.7</v>
      </c>
      <c r="U41" s="46">
        <v>414.3</v>
      </c>
      <c r="V41" s="46">
        <v>384</v>
      </c>
      <c r="W41" s="46">
        <v>368.5</v>
      </c>
      <c r="X41" s="46">
        <v>371.4</v>
      </c>
      <c r="Y41" s="47">
        <v>378.1</v>
      </c>
      <c r="Z41" s="65">
        <v>399.2</v>
      </c>
      <c r="AA41" s="47">
        <v>392.4</v>
      </c>
      <c r="AB41" s="47">
        <v>385.2</v>
      </c>
      <c r="AC41" s="47">
        <v>395.4</v>
      </c>
    </row>
    <row r="42" spans="1:29" ht="12.75" customHeight="1" x14ac:dyDescent="0.3">
      <c r="A42" s="19" t="s">
        <v>57</v>
      </c>
      <c r="B42" s="19"/>
      <c r="C42" s="19"/>
      <c r="D42" s="80">
        <v>1103</v>
      </c>
      <c r="E42" s="80">
        <v>1158</v>
      </c>
      <c r="F42" s="80">
        <v>1005</v>
      </c>
      <c r="G42" s="80">
        <v>1032</v>
      </c>
      <c r="H42" s="80">
        <v>1193</v>
      </c>
      <c r="I42" s="80">
        <v>1531</v>
      </c>
      <c r="J42" s="80">
        <v>1713</v>
      </c>
      <c r="K42" s="80">
        <v>1671</v>
      </c>
      <c r="L42" s="80">
        <v>1487</v>
      </c>
      <c r="M42" s="80">
        <v>1488</v>
      </c>
      <c r="N42" s="80">
        <v>1356</v>
      </c>
      <c r="O42" s="80">
        <v>1399</v>
      </c>
      <c r="P42" s="81">
        <v>1460</v>
      </c>
      <c r="Q42" s="46">
        <v>49.2</v>
      </c>
      <c r="R42" s="46">
        <v>51.6</v>
      </c>
      <c r="S42" s="46">
        <v>44.7</v>
      </c>
      <c r="T42" s="46">
        <v>45.8</v>
      </c>
      <c r="U42" s="46">
        <v>52.9</v>
      </c>
      <c r="V42" s="46">
        <v>67.8</v>
      </c>
      <c r="W42" s="46">
        <v>75.599999999999994</v>
      </c>
      <c r="X42" s="46">
        <v>73.099999999999994</v>
      </c>
      <c r="Y42" s="47">
        <v>64.099999999999994</v>
      </c>
      <c r="Z42" s="65">
        <v>63</v>
      </c>
      <c r="AA42" s="47">
        <v>56.4</v>
      </c>
      <c r="AB42" s="47">
        <v>57</v>
      </c>
      <c r="AC42" s="47">
        <v>58.6</v>
      </c>
    </row>
    <row r="43" spans="1:29" ht="12.75" customHeight="1" x14ac:dyDescent="0.3">
      <c r="A43" s="34" t="s">
        <v>147</v>
      </c>
      <c r="B43" s="34"/>
      <c r="C43" s="34"/>
      <c r="D43" s="80">
        <v>341</v>
      </c>
      <c r="E43" s="80">
        <v>396</v>
      </c>
      <c r="F43" s="80">
        <v>348</v>
      </c>
      <c r="G43" s="80">
        <v>315</v>
      </c>
      <c r="H43" s="80">
        <v>327</v>
      </c>
      <c r="I43" s="80">
        <v>336</v>
      </c>
      <c r="J43" s="80">
        <v>344</v>
      </c>
      <c r="K43" s="80">
        <v>368</v>
      </c>
      <c r="L43" s="80">
        <v>401</v>
      </c>
      <c r="M43" s="80">
        <v>256</v>
      </c>
      <c r="N43" s="80">
        <v>227</v>
      </c>
      <c r="O43" s="80">
        <v>150</v>
      </c>
      <c r="P43" s="81">
        <v>217</v>
      </c>
      <c r="Q43" s="46">
        <v>15.2</v>
      </c>
      <c r="R43" s="46">
        <v>17.600000000000001</v>
      </c>
      <c r="S43" s="46">
        <v>15.5</v>
      </c>
      <c r="T43" s="46">
        <v>14</v>
      </c>
      <c r="U43" s="46">
        <v>14.5</v>
      </c>
      <c r="V43" s="46">
        <v>14.9</v>
      </c>
      <c r="W43" s="46">
        <v>15.2</v>
      </c>
      <c r="X43" s="46">
        <v>16.100000000000001</v>
      </c>
      <c r="Y43" s="47">
        <v>17.3</v>
      </c>
      <c r="Z43" s="65">
        <v>10.8</v>
      </c>
      <c r="AA43" s="47">
        <v>9.4</v>
      </c>
      <c r="AB43" s="47">
        <v>6.1</v>
      </c>
      <c r="AC43" s="47">
        <v>8.6999999999999993</v>
      </c>
    </row>
    <row r="44" spans="1:29" ht="12.75" customHeight="1" x14ac:dyDescent="0.3">
      <c r="A44" s="19" t="s">
        <v>12</v>
      </c>
      <c r="B44" s="19"/>
      <c r="C44" s="19"/>
      <c r="D44" s="80">
        <v>637</v>
      </c>
      <c r="E44" s="80">
        <v>734</v>
      </c>
      <c r="F44" s="80">
        <v>672</v>
      </c>
      <c r="G44" s="80">
        <v>588</v>
      </c>
      <c r="H44" s="80">
        <v>533</v>
      </c>
      <c r="I44" s="80">
        <v>534</v>
      </c>
      <c r="J44" s="80">
        <v>557</v>
      </c>
      <c r="K44" s="80">
        <v>538</v>
      </c>
      <c r="L44" s="80">
        <v>555</v>
      </c>
      <c r="M44" s="80">
        <v>393</v>
      </c>
      <c r="N44" s="80">
        <v>388</v>
      </c>
      <c r="O44" s="80">
        <v>426</v>
      </c>
      <c r="P44" s="81">
        <v>427</v>
      </c>
      <c r="Q44" s="46">
        <v>28.4</v>
      </c>
      <c r="R44" s="46">
        <v>32.700000000000003</v>
      </c>
      <c r="S44" s="46">
        <v>29.9</v>
      </c>
      <c r="T44" s="46">
        <v>26.1</v>
      </c>
      <c r="U44" s="46">
        <v>23.6</v>
      </c>
      <c r="V44" s="46">
        <v>23.7</v>
      </c>
      <c r="W44" s="46">
        <v>24.6</v>
      </c>
      <c r="X44" s="46">
        <v>23.5</v>
      </c>
      <c r="Y44" s="47">
        <v>23.9</v>
      </c>
      <c r="Z44" s="65">
        <v>16.600000000000001</v>
      </c>
      <c r="AA44" s="47">
        <v>16.100000000000001</v>
      </c>
      <c r="AB44" s="47">
        <v>17.399999999999999</v>
      </c>
      <c r="AC44" s="47">
        <v>17.100000000000001</v>
      </c>
    </row>
    <row r="45" spans="1:29" ht="12.75" customHeight="1" x14ac:dyDescent="0.3">
      <c r="A45" s="19" t="s">
        <v>13</v>
      </c>
      <c r="B45" s="19"/>
      <c r="C45" s="19"/>
      <c r="D45" s="80">
        <v>1444</v>
      </c>
      <c r="E45" s="80">
        <v>1635</v>
      </c>
      <c r="F45" s="80">
        <v>1595</v>
      </c>
      <c r="G45" s="80">
        <v>1293</v>
      </c>
      <c r="H45" s="80">
        <v>1149</v>
      </c>
      <c r="I45" s="80">
        <v>1046</v>
      </c>
      <c r="J45" s="80">
        <v>947</v>
      </c>
      <c r="K45" s="80">
        <v>906</v>
      </c>
      <c r="L45" s="80">
        <v>1031</v>
      </c>
      <c r="M45" s="80">
        <v>1253</v>
      </c>
      <c r="N45" s="80">
        <v>1521</v>
      </c>
      <c r="O45" s="80">
        <v>1780</v>
      </c>
      <c r="P45" s="81">
        <v>1425</v>
      </c>
      <c r="Q45" s="46">
        <v>64.400000000000006</v>
      </c>
      <c r="R45" s="46">
        <v>72.900000000000006</v>
      </c>
      <c r="S45" s="46">
        <v>71</v>
      </c>
      <c r="T45" s="46">
        <v>57.4</v>
      </c>
      <c r="U45" s="46">
        <v>51</v>
      </c>
      <c r="V45" s="46">
        <v>46.3</v>
      </c>
      <c r="W45" s="46">
        <v>41.8</v>
      </c>
      <c r="X45" s="46">
        <v>39.6</v>
      </c>
      <c r="Y45" s="47">
        <v>44.4</v>
      </c>
      <c r="Z45" s="65">
        <v>53</v>
      </c>
      <c r="AA45" s="47">
        <v>63.2</v>
      </c>
      <c r="AB45" s="47">
        <v>72.599999999999994</v>
      </c>
      <c r="AC45" s="47">
        <v>57.2</v>
      </c>
    </row>
    <row r="46" spans="1:29" ht="12.75" customHeight="1" x14ac:dyDescent="0.3">
      <c r="A46" s="19" t="s">
        <v>14</v>
      </c>
      <c r="B46" s="19"/>
      <c r="C46" s="19"/>
      <c r="D46" s="80">
        <v>7197</v>
      </c>
      <c r="E46" s="80">
        <v>7488</v>
      </c>
      <c r="F46" s="80">
        <v>7089</v>
      </c>
      <c r="G46" s="80">
        <v>6002</v>
      </c>
      <c r="H46" s="80">
        <v>5233</v>
      </c>
      <c r="I46" s="80">
        <v>4884</v>
      </c>
      <c r="J46" s="80">
        <v>4449</v>
      </c>
      <c r="K46" s="80">
        <v>4543</v>
      </c>
      <c r="L46" s="80">
        <v>4554</v>
      </c>
      <c r="M46" s="80">
        <v>4455</v>
      </c>
      <c r="N46" s="80">
        <v>4040</v>
      </c>
      <c r="O46" s="80">
        <v>3765</v>
      </c>
      <c r="P46" s="81">
        <v>3377</v>
      </c>
      <c r="Q46" s="46">
        <v>321.10000000000002</v>
      </c>
      <c r="R46" s="46">
        <v>333.7</v>
      </c>
      <c r="S46" s="46">
        <v>315.60000000000002</v>
      </c>
      <c r="T46" s="46">
        <v>266.60000000000002</v>
      </c>
      <c r="U46" s="46">
        <v>232.1</v>
      </c>
      <c r="V46" s="46">
        <v>216.3</v>
      </c>
      <c r="W46" s="46">
        <v>196.3</v>
      </c>
      <c r="X46" s="46">
        <v>198.8</v>
      </c>
      <c r="Y46" s="47">
        <v>196.3</v>
      </c>
      <c r="Z46" s="65">
        <v>188.6</v>
      </c>
      <c r="AA46" s="47">
        <v>168</v>
      </c>
      <c r="AB46" s="47">
        <v>153.5</v>
      </c>
      <c r="AC46" s="47">
        <v>135.5</v>
      </c>
    </row>
    <row r="47" spans="1:29" ht="12.75" customHeight="1" x14ac:dyDescent="0.3">
      <c r="A47" s="19" t="s">
        <v>149</v>
      </c>
      <c r="B47" s="19"/>
      <c r="C47" s="19"/>
      <c r="D47" s="80">
        <v>20885</v>
      </c>
      <c r="E47" s="80">
        <v>22868</v>
      </c>
      <c r="F47" s="80">
        <v>22397</v>
      </c>
      <c r="G47" s="80">
        <v>20901</v>
      </c>
      <c r="H47" s="80">
        <v>17032</v>
      </c>
      <c r="I47" s="80">
        <v>11101</v>
      </c>
      <c r="J47" s="80">
        <v>8970</v>
      </c>
      <c r="K47" s="80">
        <v>9022</v>
      </c>
      <c r="L47" s="80">
        <v>8722</v>
      </c>
      <c r="M47" s="80">
        <v>8450</v>
      </c>
      <c r="N47" s="80">
        <v>7501</v>
      </c>
      <c r="O47" s="80">
        <v>6657</v>
      </c>
      <c r="P47" s="81">
        <v>5212</v>
      </c>
      <c r="Q47" s="46">
        <v>931.9</v>
      </c>
      <c r="R47" s="46">
        <v>1019</v>
      </c>
      <c r="S47" s="46">
        <v>997.1</v>
      </c>
      <c r="T47" s="46">
        <v>928.5</v>
      </c>
      <c r="U47" s="46">
        <v>755.6</v>
      </c>
      <c r="V47" s="46">
        <v>491.7</v>
      </c>
      <c r="W47" s="46">
        <v>395.7</v>
      </c>
      <c r="X47" s="46">
        <v>394.8</v>
      </c>
      <c r="Y47" s="47">
        <v>375.9</v>
      </c>
      <c r="Z47" s="65">
        <v>357.7</v>
      </c>
      <c r="AA47" s="47">
        <v>311.89999999999998</v>
      </c>
      <c r="AB47" s="47">
        <v>271.39999999999998</v>
      </c>
      <c r="AC47" s="47">
        <v>209.1</v>
      </c>
    </row>
    <row r="48" spans="1:29" ht="12.75" customHeight="1" x14ac:dyDescent="0.3">
      <c r="A48" s="19" t="s">
        <v>16</v>
      </c>
      <c r="B48" s="19"/>
      <c r="C48" s="19"/>
      <c r="D48" s="80">
        <v>976</v>
      </c>
      <c r="E48" s="80">
        <v>960</v>
      </c>
      <c r="F48" s="80">
        <v>798</v>
      </c>
      <c r="G48" s="80">
        <v>628</v>
      </c>
      <c r="H48" s="80">
        <v>728</v>
      </c>
      <c r="I48" s="80">
        <v>980</v>
      </c>
      <c r="J48" s="80">
        <v>1077</v>
      </c>
      <c r="K48" s="80">
        <v>929</v>
      </c>
      <c r="L48" s="80">
        <v>858</v>
      </c>
      <c r="M48" s="80">
        <v>939</v>
      </c>
      <c r="N48" s="80">
        <v>917</v>
      </c>
      <c r="O48" s="80">
        <v>825</v>
      </c>
      <c r="P48" s="81">
        <v>739</v>
      </c>
      <c r="Q48" s="46">
        <v>43.5</v>
      </c>
      <c r="R48" s="46">
        <v>42.8</v>
      </c>
      <c r="S48" s="46">
        <v>35.5</v>
      </c>
      <c r="T48" s="46">
        <v>27.9</v>
      </c>
      <c r="U48" s="46">
        <v>32.299999999999997</v>
      </c>
      <c r="V48" s="46">
        <v>43.4</v>
      </c>
      <c r="W48" s="46">
        <v>47.5</v>
      </c>
      <c r="X48" s="46">
        <v>40.700000000000003</v>
      </c>
      <c r="Y48" s="47">
        <v>37</v>
      </c>
      <c r="Z48" s="65">
        <v>39.799999999999997</v>
      </c>
      <c r="AA48" s="47">
        <v>38.1</v>
      </c>
      <c r="AB48" s="47">
        <v>33.6</v>
      </c>
      <c r="AC48" s="47">
        <v>29.7</v>
      </c>
    </row>
    <row r="49" spans="1:29" ht="12.75" customHeight="1" x14ac:dyDescent="0.3">
      <c r="A49" s="19" t="s">
        <v>17</v>
      </c>
      <c r="B49" s="19"/>
      <c r="C49" s="19"/>
      <c r="D49" s="80">
        <v>3916</v>
      </c>
      <c r="E49" s="80">
        <v>4470</v>
      </c>
      <c r="F49" s="80">
        <v>4632</v>
      </c>
      <c r="G49" s="80">
        <v>4569</v>
      </c>
      <c r="H49" s="80">
        <v>5072</v>
      </c>
      <c r="I49" s="80">
        <v>5551</v>
      </c>
      <c r="J49" s="80">
        <v>6023</v>
      </c>
      <c r="K49" s="80">
        <v>5811</v>
      </c>
      <c r="L49" s="80">
        <v>5757</v>
      </c>
      <c r="M49" s="80">
        <v>5467</v>
      </c>
      <c r="N49" s="80">
        <v>5224</v>
      </c>
      <c r="O49" s="80">
        <v>5121</v>
      </c>
      <c r="P49" s="81">
        <v>4088</v>
      </c>
      <c r="Q49" s="46">
        <v>174.7</v>
      </c>
      <c r="R49" s="46">
        <v>199.2</v>
      </c>
      <c r="S49" s="46">
        <v>206.2</v>
      </c>
      <c r="T49" s="46">
        <v>203</v>
      </c>
      <c r="U49" s="46">
        <v>225</v>
      </c>
      <c r="V49" s="46">
        <v>245.9</v>
      </c>
      <c r="W49" s="46">
        <v>265.7</v>
      </c>
      <c r="X49" s="46">
        <v>254.3</v>
      </c>
      <c r="Y49" s="47">
        <v>248.1</v>
      </c>
      <c r="Z49" s="65">
        <v>231.5</v>
      </c>
      <c r="AA49" s="47">
        <v>217.2</v>
      </c>
      <c r="AB49" s="47">
        <v>208.8</v>
      </c>
      <c r="AC49" s="47">
        <v>164</v>
      </c>
    </row>
    <row r="50" spans="1:29" ht="12.75" customHeight="1" x14ac:dyDescent="0.3">
      <c r="A50" s="19" t="s">
        <v>72</v>
      </c>
      <c r="B50" s="19"/>
      <c r="C50" s="19"/>
      <c r="D50" s="80">
        <v>1482</v>
      </c>
      <c r="E50" s="80">
        <v>1542</v>
      </c>
      <c r="F50" s="80">
        <v>1361</v>
      </c>
      <c r="G50" s="80">
        <v>1153</v>
      </c>
      <c r="H50" s="80">
        <v>1055</v>
      </c>
      <c r="I50" s="80">
        <v>893</v>
      </c>
      <c r="J50" s="80">
        <v>888</v>
      </c>
      <c r="K50" s="80">
        <v>929</v>
      </c>
      <c r="L50" s="80">
        <v>914</v>
      </c>
      <c r="M50" s="80">
        <v>1198</v>
      </c>
      <c r="N50" s="80">
        <v>1182</v>
      </c>
      <c r="O50" s="80">
        <v>1264</v>
      </c>
      <c r="P50" s="81">
        <v>1108</v>
      </c>
      <c r="Q50" s="46">
        <v>66.099999999999994</v>
      </c>
      <c r="R50" s="46">
        <v>68.7</v>
      </c>
      <c r="S50" s="46">
        <v>60.6</v>
      </c>
      <c r="T50" s="46">
        <v>51.2</v>
      </c>
      <c r="U50" s="46">
        <v>46.8</v>
      </c>
      <c r="V50" s="46">
        <v>39.6</v>
      </c>
      <c r="W50" s="46">
        <v>39.200000000000003</v>
      </c>
      <c r="X50" s="46">
        <v>40.700000000000003</v>
      </c>
      <c r="Y50" s="47">
        <v>39.4</v>
      </c>
      <c r="Z50" s="65">
        <v>50.7</v>
      </c>
      <c r="AA50" s="47">
        <v>49.1</v>
      </c>
      <c r="AB50" s="47">
        <v>51.5</v>
      </c>
      <c r="AC50" s="47">
        <v>44.5</v>
      </c>
    </row>
    <row r="51" spans="1:29" ht="12.75" customHeight="1" x14ac:dyDescent="0.3">
      <c r="A51" s="19" t="s">
        <v>58</v>
      </c>
      <c r="B51" s="19"/>
      <c r="C51" s="19"/>
      <c r="D51" s="80">
        <v>7109</v>
      </c>
      <c r="E51" s="80">
        <v>6693</v>
      </c>
      <c r="F51" s="80">
        <v>6032</v>
      </c>
      <c r="G51" s="80">
        <v>5208</v>
      </c>
      <c r="H51" s="80">
        <v>4736</v>
      </c>
      <c r="I51" s="80">
        <v>3940</v>
      </c>
      <c r="J51" s="80">
        <v>3694</v>
      </c>
      <c r="K51" s="80">
        <v>3607</v>
      </c>
      <c r="L51" s="80">
        <v>3376</v>
      </c>
      <c r="M51" s="80">
        <v>3227</v>
      </c>
      <c r="N51" s="80">
        <v>2882</v>
      </c>
      <c r="O51" s="80">
        <v>2717</v>
      </c>
      <c r="P51" s="81">
        <v>2766</v>
      </c>
      <c r="Q51" s="46">
        <v>317.2</v>
      </c>
      <c r="R51" s="46">
        <v>298.2</v>
      </c>
      <c r="S51" s="46">
        <v>268.5</v>
      </c>
      <c r="T51" s="46">
        <v>231.4</v>
      </c>
      <c r="U51" s="46">
        <v>210.1</v>
      </c>
      <c r="V51" s="46">
        <v>174.5</v>
      </c>
      <c r="W51" s="46">
        <v>163</v>
      </c>
      <c r="X51" s="46">
        <v>157.80000000000001</v>
      </c>
      <c r="Y51" s="47">
        <v>145.5</v>
      </c>
      <c r="Z51" s="65">
        <v>136.6</v>
      </c>
      <c r="AA51" s="47">
        <v>119.8</v>
      </c>
      <c r="AB51" s="47">
        <v>110.8</v>
      </c>
      <c r="AC51" s="47">
        <v>111</v>
      </c>
    </row>
    <row r="52" spans="1:29" ht="12.75" customHeight="1" x14ac:dyDescent="0.3">
      <c r="A52" s="19" t="s">
        <v>18</v>
      </c>
      <c r="B52" s="19"/>
      <c r="C52" s="19"/>
      <c r="D52" s="80">
        <v>10733</v>
      </c>
      <c r="E52" s="80">
        <v>10435</v>
      </c>
      <c r="F52" s="80">
        <v>9592</v>
      </c>
      <c r="G52" s="80">
        <v>7519</v>
      </c>
      <c r="H52" s="80">
        <v>6637</v>
      </c>
      <c r="I52" s="80">
        <v>6027</v>
      </c>
      <c r="J52" s="80">
        <v>5305</v>
      </c>
      <c r="K52" s="80">
        <v>5513</v>
      </c>
      <c r="L52" s="80">
        <v>5285</v>
      </c>
      <c r="M52" s="80">
        <v>4873</v>
      </c>
      <c r="N52" s="80">
        <v>4282</v>
      </c>
      <c r="O52" s="80">
        <v>4007</v>
      </c>
      <c r="P52" s="81">
        <v>3817</v>
      </c>
      <c r="Q52" s="46">
        <v>478.9</v>
      </c>
      <c r="R52" s="46">
        <v>465</v>
      </c>
      <c r="S52" s="46">
        <v>427</v>
      </c>
      <c r="T52" s="46">
        <v>334</v>
      </c>
      <c r="U52" s="46">
        <v>294.39999999999998</v>
      </c>
      <c r="V52" s="46">
        <v>266.89999999999998</v>
      </c>
      <c r="W52" s="46">
        <v>234</v>
      </c>
      <c r="X52" s="46">
        <v>241.3</v>
      </c>
      <c r="Y52" s="47">
        <v>227.8</v>
      </c>
      <c r="Z52" s="58">
        <v>206.3</v>
      </c>
      <c r="AA52" s="47">
        <v>178.1</v>
      </c>
      <c r="AB52" s="47">
        <v>163.4</v>
      </c>
      <c r="AC52" s="47">
        <v>153.1</v>
      </c>
    </row>
    <row r="53" spans="1:29" ht="12.75" customHeight="1" x14ac:dyDescent="0.3">
      <c r="A53" s="19" t="s">
        <v>151</v>
      </c>
      <c r="B53" s="19"/>
      <c r="C53" s="19"/>
      <c r="D53" s="80">
        <v>1500</v>
      </c>
      <c r="E53" s="80">
        <v>1297</v>
      </c>
      <c r="F53" s="80">
        <v>1160</v>
      </c>
      <c r="G53" s="80">
        <v>966</v>
      </c>
      <c r="H53" s="80">
        <v>931</v>
      </c>
      <c r="I53" s="80">
        <v>975</v>
      </c>
      <c r="J53" s="80">
        <v>810</v>
      </c>
      <c r="K53" s="80">
        <v>836</v>
      </c>
      <c r="L53" s="80">
        <v>608</v>
      </c>
      <c r="M53" s="80">
        <v>690</v>
      </c>
      <c r="N53" s="80">
        <v>653</v>
      </c>
      <c r="O53" s="80">
        <v>575</v>
      </c>
      <c r="P53" s="81">
        <v>560</v>
      </c>
      <c r="Q53" s="46">
        <v>66.900000000000006</v>
      </c>
      <c r="R53" s="46">
        <v>57.8</v>
      </c>
      <c r="S53" s="46">
        <v>51.6</v>
      </c>
      <c r="T53" s="46">
        <v>42.9</v>
      </c>
      <c r="U53" s="46">
        <v>41.3</v>
      </c>
      <c r="V53" s="46">
        <v>43.2</v>
      </c>
      <c r="W53" s="46">
        <v>35.700000000000003</v>
      </c>
      <c r="X53" s="46">
        <v>36.6</v>
      </c>
      <c r="Y53" s="47">
        <v>26.2</v>
      </c>
      <c r="Z53" s="65">
        <v>29.2</v>
      </c>
      <c r="AA53" s="47">
        <v>27.2</v>
      </c>
      <c r="AB53" s="47">
        <v>23.4</v>
      </c>
      <c r="AC53" s="47">
        <v>22.5</v>
      </c>
    </row>
    <row r="54" spans="1:29" ht="12.75" customHeight="1" x14ac:dyDescent="0.3">
      <c r="A54" s="19" t="s">
        <v>19</v>
      </c>
      <c r="B54" s="19"/>
      <c r="C54" s="19"/>
      <c r="D54" s="80">
        <v>1430</v>
      </c>
      <c r="E54" s="80">
        <v>1978</v>
      </c>
      <c r="F54" s="80">
        <v>2642</v>
      </c>
      <c r="G54" s="80">
        <v>2944</v>
      </c>
      <c r="H54" s="80">
        <v>4207</v>
      </c>
      <c r="I54" s="80">
        <v>1410</v>
      </c>
      <c r="J54" s="80">
        <v>1343</v>
      </c>
      <c r="K54" s="80">
        <v>1267</v>
      </c>
      <c r="L54" s="80">
        <v>1026</v>
      </c>
      <c r="M54" s="80">
        <v>994</v>
      </c>
      <c r="N54" s="80">
        <v>878</v>
      </c>
      <c r="O54" s="80">
        <v>1015</v>
      </c>
      <c r="P54" s="81">
        <v>1479</v>
      </c>
      <c r="Q54" s="46">
        <v>63.8</v>
      </c>
      <c r="R54" s="46">
        <v>88.1</v>
      </c>
      <c r="S54" s="46">
        <v>117.6</v>
      </c>
      <c r="T54" s="46">
        <v>130.80000000000001</v>
      </c>
      <c r="U54" s="46">
        <v>186.6</v>
      </c>
      <c r="V54" s="46">
        <v>62.4</v>
      </c>
      <c r="W54" s="46">
        <v>59.2</v>
      </c>
      <c r="X54" s="46">
        <v>55.4</v>
      </c>
      <c r="Y54" s="47">
        <v>44.2</v>
      </c>
      <c r="Z54" s="58">
        <v>42.1</v>
      </c>
      <c r="AA54" s="47">
        <v>36.5</v>
      </c>
      <c r="AB54" s="47">
        <v>41.4</v>
      </c>
      <c r="AC54" s="47">
        <v>59.3</v>
      </c>
    </row>
    <row r="55" spans="1:29" ht="25.2" customHeight="1" x14ac:dyDescent="0.3">
      <c r="A55" s="35" t="s">
        <v>153</v>
      </c>
      <c r="B55" s="35"/>
      <c r="C55" s="35"/>
      <c r="D55" s="84">
        <v>71421</v>
      </c>
      <c r="E55" s="84">
        <v>74924</v>
      </c>
      <c r="F55" s="84">
        <v>72062</v>
      </c>
      <c r="G55" s="84">
        <v>64152</v>
      </c>
      <c r="H55" s="84">
        <v>58688</v>
      </c>
      <c r="I55" s="84">
        <v>54410</v>
      </c>
      <c r="J55" s="84">
        <v>54421</v>
      </c>
      <c r="K55" s="84">
        <v>54775</v>
      </c>
      <c r="L55" s="84">
        <v>54064</v>
      </c>
      <c r="M55" s="84">
        <v>53070</v>
      </c>
      <c r="N55" s="84">
        <v>49181</v>
      </c>
      <c r="O55" s="84">
        <v>46949</v>
      </c>
      <c r="P55" s="85">
        <v>44496</v>
      </c>
      <c r="Q55" s="49">
        <v>3186.8</v>
      </c>
      <c r="R55" s="49">
        <v>3338.5</v>
      </c>
      <c r="S55" s="49">
        <v>3208.1</v>
      </c>
      <c r="T55" s="49">
        <v>2849.8</v>
      </c>
      <c r="U55" s="49">
        <v>2603.5</v>
      </c>
      <c r="V55" s="49">
        <v>2409.8000000000002</v>
      </c>
      <c r="W55" s="49">
        <v>2400.9</v>
      </c>
      <c r="X55" s="49">
        <v>2397</v>
      </c>
      <c r="Y55" s="50">
        <v>2330.1</v>
      </c>
      <c r="Z55" s="68">
        <v>2246.8000000000002</v>
      </c>
      <c r="AA55" s="50">
        <v>2045</v>
      </c>
      <c r="AB55" s="50">
        <v>1914.3</v>
      </c>
      <c r="AC55" s="50">
        <v>1785.3</v>
      </c>
    </row>
    <row r="56" spans="1:29" ht="25.2" customHeight="1" x14ac:dyDescent="0.3">
      <c r="A56" s="24" t="s">
        <v>20</v>
      </c>
      <c r="B56" s="24"/>
      <c r="C56" s="24"/>
      <c r="D56" s="55">
        <v>375593</v>
      </c>
      <c r="E56" s="55">
        <v>393263</v>
      </c>
      <c r="F56" s="55">
        <v>387841</v>
      </c>
      <c r="G56" s="55">
        <v>382098</v>
      </c>
      <c r="H56" s="55">
        <v>397663</v>
      </c>
      <c r="I56" s="55">
        <v>409896</v>
      </c>
      <c r="J56" s="55">
        <v>413775</v>
      </c>
      <c r="K56" s="55">
        <v>418352</v>
      </c>
      <c r="L56" s="55">
        <v>413894</v>
      </c>
      <c r="M56" s="55">
        <v>406767</v>
      </c>
      <c r="N56" s="55">
        <v>394638</v>
      </c>
      <c r="O56" s="55">
        <v>374645</v>
      </c>
      <c r="P56" s="82">
        <v>359975</v>
      </c>
      <c r="Q56" s="51">
        <v>2005.7</v>
      </c>
      <c r="R56" s="51">
        <v>2062.1999999999998</v>
      </c>
      <c r="S56" s="51">
        <v>2005.1</v>
      </c>
      <c r="T56" s="51">
        <v>1945.3</v>
      </c>
      <c r="U56" s="51">
        <v>1990.7</v>
      </c>
      <c r="V56" s="51">
        <v>2020.7</v>
      </c>
      <c r="W56" s="51">
        <v>2011.2</v>
      </c>
      <c r="X56" s="51">
        <v>2004.5</v>
      </c>
      <c r="Y56" s="52">
        <v>1949</v>
      </c>
      <c r="Z56" s="60">
        <v>1883.1</v>
      </c>
      <c r="AA56" s="52">
        <v>1795.1</v>
      </c>
      <c r="AB56" s="52">
        <v>1676.9</v>
      </c>
      <c r="AC56" s="52">
        <v>1598.6</v>
      </c>
    </row>
    <row r="57" spans="1:29" ht="12.75" customHeight="1" x14ac:dyDescent="0.3">
      <c r="A57" s="24"/>
      <c r="B57" s="24"/>
      <c r="C57" s="24"/>
    </row>
    <row r="58" spans="1:29" ht="12.75" customHeight="1" x14ac:dyDescent="0.3">
      <c r="A58" s="19" t="s">
        <v>83</v>
      </c>
      <c r="B58" s="19"/>
      <c r="C58" s="19"/>
    </row>
    <row r="59" spans="1:29" ht="12.75" customHeight="1" x14ac:dyDescent="0.3">
      <c r="A59" s="70" t="s">
        <v>90</v>
      </c>
      <c r="B59" s="70"/>
      <c r="C59" s="70"/>
    </row>
    <row r="60" spans="1:29" ht="12.75" customHeight="1" x14ac:dyDescent="0.3">
      <c r="A60" s="19" t="s">
        <v>91</v>
      </c>
      <c r="B60" s="19"/>
      <c r="C60" s="19"/>
    </row>
    <row r="61" spans="1:29" ht="12.75" customHeight="1" x14ac:dyDescent="0.3">
      <c r="A61" s="19" t="s">
        <v>88</v>
      </c>
      <c r="B61" s="19"/>
      <c r="C61" s="19"/>
    </row>
    <row r="62" spans="1:29" ht="12.75" customHeight="1" x14ac:dyDescent="0.3">
      <c r="A62" s="19" t="s">
        <v>89</v>
      </c>
      <c r="B62" s="19"/>
      <c r="C62" s="19"/>
    </row>
    <row r="63" spans="1:29" ht="12.75" customHeight="1" x14ac:dyDescent="0.3">
      <c r="A63" s="19" t="s">
        <v>148</v>
      </c>
      <c r="B63" s="19"/>
      <c r="C63" s="19"/>
    </row>
    <row r="64" spans="1:29" ht="12.75" customHeight="1" x14ac:dyDescent="0.3">
      <c r="A64" s="87" t="s">
        <v>150</v>
      </c>
      <c r="B64" s="87"/>
      <c r="C64" s="87"/>
    </row>
    <row r="65" spans="1:3" ht="12.75" customHeight="1" x14ac:dyDescent="0.3">
      <c r="A65" s="19" t="s">
        <v>152</v>
      </c>
      <c r="B65" s="19"/>
      <c r="C65" s="19"/>
    </row>
    <row r="66" spans="1:3" ht="12.75" customHeight="1" x14ac:dyDescent="0.3">
      <c r="A66" s="19" t="s">
        <v>154</v>
      </c>
      <c r="B66" s="19"/>
      <c r="C66" s="19"/>
    </row>
    <row r="67" spans="1:3" ht="12.75" customHeight="1" x14ac:dyDescent="0.3">
      <c r="A67" s="19" t="s">
        <v>156</v>
      </c>
      <c r="B67" s="19"/>
      <c r="C67" s="19"/>
    </row>
    <row r="68" spans="1:3" ht="12.75" customHeight="1" x14ac:dyDescent="0.3">
      <c r="A68" s="19"/>
      <c r="B68" s="19"/>
      <c r="C68" s="19"/>
    </row>
    <row r="69" spans="1:3" ht="12.75" customHeight="1" x14ac:dyDescent="0.3">
      <c r="A69" s="19"/>
      <c r="B69" s="19"/>
      <c r="C69" s="19"/>
    </row>
    <row r="70" spans="1:3" ht="12.75" customHeight="1" x14ac:dyDescent="0.3">
      <c r="A70" s="62" t="str">
        <f>Contents!B23</f>
        <v>© Commonwealth of Australia 2022</v>
      </c>
      <c r="B70" s="62"/>
      <c r="C70" s="62"/>
    </row>
    <row r="71" spans="1:3" ht="12.75" customHeight="1" x14ac:dyDescent="0.3"/>
    <row r="72" spans="1:3" ht="12.75" customHeight="1" x14ac:dyDescent="0.3"/>
  </sheetData>
  <mergeCells count="3">
    <mergeCell ref="D5:P5"/>
    <mergeCell ref="Q5:AC5"/>
    <mergeCell ref="D39:AC39"/>
  </mergeCells>
  <printOptions gridLines="1"/>
  <pageMargins left="0.14000000000000001" right="0.12" top="0.28999999999999998" bottom="0.22" header="0.22" footer="0.18"/>
  <pageSetup paperSize="9" scale="4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A2CA-B0F7-4359-9615-49CBD13798EE}">
  <dimension ref="A1:Q32"/>
  <sheetViews>
    <sheetView tabSelected="1" workbookViewId="0">
      <selection activeCell="G10" sqref="G10"/>
    </sheetView>
  </sheetViews>
  <sheetFormatPr defaultRowHeight="14.4" x14ac:dyDescent="0.3"/>
  <cols>
    <col min="2" max="2" width="8.88671875" style="18"/>
  </cols>
  <sheetData>
    <row r="1" spans="1:17" x14ac:dyDescent="0.3">
      <c r="A1" s="19" t="s">
        <v>198</v>
      </c>
      <c r="B1" s="19" t="s">
        <v>197</v>
      </c>
      <c r="C1" s="19" t="s">
        <v>182</v>
      </c>
      <c r="D1" s="19" t="s">
        <v>183</v>
      </c>
      <c r="E1" s="19" t="s">
        <v>184</v>
      </c>
      <c r="F1" s="19" t="s">
        <v>199</v>
      </c>
      <c r="G1" s="19" t="s">
        <v>200</v>
      </c>
      <c r="H1" s="19" t="s">
        <v>201</v>
      </c>
      <c r="I1" s="19" t="s">
        <v>187</v>
      </c>
      <c r="J1" s="19" t="s">
        <v>195</v>
      </c>
      <c r="K1" s="19" t="s">
        <v>202</v>
      </c>
      <c r="L1" s="19" t="s">
        <v>189</v>
      </c>
      <c r="M1" s="19" t="s">
        <v>203</v>
      </c>
      <c r="N1" s="19" t="s">
        <v>191</v>
      </c>
      <c r="O1" s="19" t="s">
        <v>192</v>
      </c>
      <c r="P1" s="19" t="s">
        <v>196</v>
      </c>
      <c r="Q1" s="19" t="s">
        <v>193</v>
      </c>
    </row>
    <row r="2" spans="1:17" x14ac:dyDescent="0.3">
      <c r="A2" s="37" t="s">
        <v>5</v>
      </c>
      <c r="B2" s="19" t="s">
        <v>181</v>
      </c>
      <c r="C2" s="99">
        <v>67</v>
      </c>
      <c r="D2" s="99">
        <v>8175</v>
      </c>
      <c r="E2" s="99">
        <v>1001</v>
      </c>
      <c r="F2" s="99">
        <v>307</v>
      </c>
      <c r="G2" s="99">
        <v>488</v>
      </c>
      <c r="H2" s="99">
        <v>1162</v>
      </c>
      <c r="I2" s="99">
        <v>6135</v>
      </c>
      <c r="J2" s="99">
        <v>11763</v>
      </c>
      <c r="K2" s="99">
        <v>569</v>
      </c>
      <c r="L2" s="99">
        <v>3140</v>
      </c>
      <c r="M2" s="99">
        <v>1360</v>
      </c>
      <c r="N2" s="99">
        <v>5946</v>
      </c>
      <c r="O2" s="99">
        <v>7869</v>
      </c>
      <c r="P2" s="99">
        <v>1055</v>
      </c>
      <c r="Q2" s="99">
        <v>1127</v>
      </c>
    </row>
    <row r="3" spans="1:17" x14ac:dyDescent="0.3">
      <c r="A3" s="37" t="s">
        <v>6</v>
      </c>
      <c r="B3" s="19" t="s">
        <v>181</v>
      </c>
      <c r="C3" s="99">
        <v>46</v>
      </c>
      <c r="D3" s="99">
        <v>8329</v>
      </c>
      <c r="E3" s="99">
        <v>1039</v>
      </c>
      <c r="F3" s="99">
        <v>352</v>
      </c>
      <c r="G3" s="99">
        <v>550</v>
      </c>
      <c r="H3" s="99">
        <v>1355</v>
      </c>
      <c r="I3" s="99">
        <v>6377</v>
      </c>
      <c r="J3" s="99">
        <v>12732</v>
      </c>
      <c r="K3" s="99">
        <v>561</v>
      </c>
      <c r="L3" s="99">
        <v>3621</v>
      </c>
      <c r="M3" s="99">
        <v>1427</v>
      </c>
      <c r="N3" s="99">
        <v>5641</v>
      </c>
      <c r="O3" s="99">
        <v>7757</v>
      </c>
      <c r="P3" s="99">
        <v>910</v>
      </c>
      <c r="Q3" s="99">
        <v>1475</v>
      </c>
    </row>
    <row r="4" spans="1:17" x14ac:dyDescent="0.3">
      <c r="A4" s="37" t="s">
        <v>7</v>
      </c>
      <c r="B4" s="19" t="s">
        <v>181</v>
      </c>
      <c r="C4" s="99">
        <v>52</v>
      </c>
      <c r="D4" s="99">
        <v>7890</v>
      </c>
      <c r="E4" s="99">
        <v>902</v>
      </c>
      <c r="F4" s="99">
        <v>309</v>
      </c>
      <c r="G4" s="99">
        <v>512</v>
      </c>
      <c r="H4" s="99">
        <v>1322</v>
      </c>
      <c r="I4" s="99">
        <v>6130</v>
      </c>
      <c r="J4" s="99">
        <v>13181</v>
      </c>
      <c r="K4" s="99">
        <v>465</v>
      </c>
      <c r="L4" s="99">
        <v>3780</v>
      </c>
      <c r="M4" s="99">
        <v>1229</v>
      </c>
      <c r="N4" s="99">
        <v>5091</v>
      </c>
      <c r="O4" s="99">
        <v>7045</v>
      </c>
      <c r="P4" s="99">
        <v>790</v>
      </c>
      <c r="Q4" s="99">
        <v>1916</v>
      </c>
    </row>
    <row r="5" spans="1:17" x14ac:dyDescent="0.3">
      <c r="A5" s="37" t="s">
        <v>8</v>
      </c>
      <c r="B5" s="19" t="s">
        <v>181</v>
      </c>
      <c r="C5" s="99">
        <v>33</v>
      </c>
      <c r="D5" s="99">
        <v>6872</v>
      </c>
      <c r="E5" s="99">
        <v>884</v>
      </c>
      <c r="F5" s="99">
        <v>278</v>
      </c>
      <c r="G5" s="99">
        <v>454</v>
      </c>
      <c r="H5" s="99">
        <v>1062</v>
      </c>
      <c r="I5" s="99">
        <v>5102</v>
      </c>
      <c r="J5" s="99">
        <v>12717</v>
      </c>
      <c r="K5" s="99">
        <v>414</v>
      </c>
      <c r="L5" s="99">
        <v>3699</v>
      </c>
      <c r="M5" s="99">
        <v>1063</v>
      </c>
      <c r="N5" s="99">
        <v>4314</v>
      </c>
      <c r="O5" s="99">
        <v>5624</v>
      </c>
      <c r="P5" s="99">
        <v>676</v>
      </c>
      <c r="Q5" s="99">
        <v>2093</v>
      </c>
    </row>
    <row r="6" spans="1:17" x14ac:dyDescent="0.3">
      <c r="A6" s="37" t="s">
        <v>9</v>
      </c>
      <c r="B6" s="19" t="s">
        <v>181</v>
      </c>
      <c r="C6" s="99">
        <v>30</v>
      </c>
      <c r="D6" s="99">
        <v>6211</v>
      </c>
      <c r="E6" s="99">
        <v>997</v>
      </c>
      <c r="F6" s="99">
        <v>295</v>
      </c>
      <c r="G6" s="99">
        <v>384</v>
      </c>
      <c r="H6" s="99">
        <v>884</v>
      </c>
      <c r="I6" s="99">
        <v>4473</v>
      </c>
      <c r="J6" s="99">
        <v>10612</v>
      </c>
      <c r="K6" s="99">
        <v>472</v>
      </c>
      <c r="L6" s="99">
        <v>4109</v>
      </c>
      <c r="M6" s="99">
        <v>954</v>
      </c>
      <c r="N6" s="99">
        <v>3949</v>
      </c>
      <c r="O6" s="99">
        <v>4988</v>
      </c>
      <c r="P6" s="99">
        <v>647</v>
      </c>
      <c r="Q6" s="99">
        <v>3064</v>
      </c>
    </row>
    <row r="7" spans="1:17" x14ac:dyDescent="0.3">
      <c r="A7" s="37" t="s">
        <v>10</v>
      </c>
      <c r="B7" s="19" t="s">
        <v>181</v>
      </c>
      <c r="C7" s="99">
        <v>23</v>
      </c>
      <c r="D7" s="99">
        <v>5797</v>
      </c>
      <c r="E7" s="99">
        <v>1183</v>
      </c>
      <c r="F7" s="99">
        <v>305</v>
      </c>
      <c r="G7" s="99">
        <v>388</v>
      </c>
      <c r="H7" s="99">
        <v>804</v>
      </c>
      <c r="I7" s="99">
        <v>4131</v>
      </c>
      <c r="J7" s="99">
        <v>6742</v>
      </c>
      <c r="K7" s="99">
        <v>667</v>
      </c>
      <c r="L7" s="99">
        <v>4438</v>
      </c>
      <c r="M7" s="99">
        <v>808</v>
      </c>
      <c r="N7" s="99">
        <v>3238</v>
      </c>
      <c r="O7" s="99">
        <v>4478</v>
      </c>
      <c r="P7" s="99">
        <v>666</v>
      </c>
      <c r="Q7" s="99">
        <v>1087</v>
      </c>
    </row>
    <row r="8" spans="1:17" x14ac:dyDescent="0.3">
      <c r="A8" s="37" t="s">
        <v>55</v>
      </c>
      <c r="B8" s="19" t="s">
        <v>181</v>
      </c>
      <c r="C8" s="99">
        <v>16</v>
      </c>
      <c r="D8" s="99">
        <v>5576</v>
      </c>
      <c r="E8" s="99">
        <v>1297</v>
      </c>
      <c r="F8" s="99">
        <v>326</v>
      </c>
      <c r="G8" s="99">
        <v>420</v>
      </c>
      <c r="H8" s="99">
        <v>755</v>
      </c>
      <c r="I8" s="99">
        <v>3709</v>
      </c>
      <c r="J8" s="99">
        <v>5338</v>
      </c>
      <c r="K8" s="99">
        <v>726</v>
      </c>
      <c r="L8" s="99">
        <v>4731</v>
      </c>
      <c r="M8" s="99">
        <v>786</v>
      </c>
      <c r="N8" s="99">
        <v>2981</v>
      </c>
      <c r="O8" s="99">
        <v>3897</v>
      </c>
      <c r="P8" s="99">
        <v>567</v>
      </c>
      <c r="Q8" s="99">
        <v>1072</v>
      </c>
    </row>
    <row r="9" spans="1:17" x14ac:dyDescent="0.3">
      <c r="A9" s="37" t="s">
        <v>21</v>
      </c>
      <c r="B9" s="19" t="s">
        <v>181</v>
      </c>
      <c r="C9" s="99">
        <v>18</v>
      </c>
      <c r="D9" s="99">
        <v>5591</v>
      </c>
      <c r="E9" s="99">
        <v>1228</v>
      </c>
      <c r="F9" s="99">
        <v>327</v>
      </c>
      <c r="G9" s="99">
        <v>414</v>
      </c>
      <c r="H9" s="99">
        <v>743</v>
      </c>
      <c r="I9" s="99">
        <v>3779</v>
      </c>
      <c r="J9" s="99">
        <v>5134</v>
      </c>
      <c r="K9" s="99">
        <v>602</v>
      </c>
      <c r="L9" s="99">
        <v>4484</v>
      </c>
      <c r="M9" s="99">
        <v>817</v>
      </c>
      <c r="N9" s="99">
        <v>2940</v>
      </c>
      <c r="O9" s="99">
        <v>4124</v>
      </c>
      <c r="P9" s="99">
        <v>561</v>
      </c>
      <c r="Q9" s="99">
        <v>1039</v>
      </c>
    </row>
    <row r="10" spans="1:17" x14ac:dyDescent="0.3">
      <c r="A10" s="74" t="s">
        <v>70</v>
      </c>
      <c r="B10" s="19" t="s">
        <v>181</v>
      </c>
      <c r="C10" s="99">
        <v>20</v>
      </c>
      <c r="D10" s="99">
        <v>5741</v>
      </c>
      <c r="E10" s="99">
        <v>1176</v>
      </c>
      <c r="F10" s="99">
        <v>359</v>
      </c>
      <c r="G10" s="99">
        <v>414</v>
      </c>
      <c r="H10" s="99">
        <v>842</v>
      </c>
      <c r="I10" s="99">
        <v>3745</v>
      </c>
      <c r="J10" s="99">
        <v>4870</v>
      </c>
      <c r="K10" s="99">
        <v>561</v>
      </c>
      <c r="L10" s="99">
        <v>4502</v>
      </c>
      <c r="M10" s="99">
        <v>827</v>
      </c>
      <c r="N10" s="99">
        <v>2751</v>
      </c>
      <c r="O10" s="99">
        <v>3794</v>
      </c>
      <c r="P10" s="99">
        <v>431</v>
      </c>
      <c r="Q10" s="99">
        <v>818</v>
      </c>
    </row>
    <row r="11" spans="1:17" x14ac:dyDescent="0.3">
      <c r="A11" s="74" t="s">
        <v>71</v>
      </c>
      <c r="B11" s="19" t="s">
        <v>181</v>
      </c>
      <c r="C11" s="99">
        <v>22</v>
      </c>
      <c r="D11" s="99">
        <v>6050</v>
      </c>
      <c r="E11" s="99">
        <v>1205</v>
      </c>
      <c r="F11" s="99">
        <v>213</v>
      </c>
      <c r="G11" s="99">
        <v>310</v>
      </c>
      <c r="H11" s="99">
        <v>1032</v>
      </c>
      <c r="I11" s="99">
        <v>3641</v>
      </c>
      <c r="J11" s="99">
        <v>4838</v>
      </c>
      <c r="K11" s="99">
        <v>612</v>
      </c>
      <c r="L11" s="99">
        <v>4180</v>
      </c>
      <c r="M11" s="99">
        <v>1039</v>
      </c>
      <c r="N11" s="99">
        <v>2579</v>
      </c>
      <c r="O11" s="99">
        <v>3654</v>
      </c>
      <c r="P11" s="99">
        <v>459</v>
      </c>
      <c r="Q11" s="99">
        <v>809</v>
      </c>
    </row>
    <row r="12" spans="1:17" x14ac:dyDescent="0.3">
      <c r="A12" s="74" t="s">
        <v>126</v>
      </c>
      <c r="B12" s="19" t="s">
        <v>181</v>
      </c>
      <c r="C12" s="99">
        <v>25</v>
      </c>
      <c r="D12" s="99">
        <v>5844</v>
      </c>
      <c r="E12" s="99">
        <v>1141</v>
      </c>
      <c r="F12" s="99">
        <v>197</v>
      </c>
      <c r="G12" s="99">
        <v>281</v>
      </c>
      <c r="H12" s="99">
        <v>1204</v>
      </c>
      <c r="I12" s="99">
        <v>3277</v>
      </c>
      <c r="J12" s="99">
        <v>4086</v>
      </c>
      <c r="K12" s="99">
        <v>604</v>
      </c>
      <c r="L12" s="99">
        <v>3927</v>
      </c>
      <c r="M12" s="99">
        <v>1050</v>
      </c>
      <c r="N12" s="99">
        <v>2292</v>
      </c>
      <c r="O12" s="99">
        <v>3102</v>
      </c>
      <c r="P12" s="99">
        <v>424</v>
      </c>
      <c r="Q12" s="99">
        <v>688</v>
      </c>
    </row>
    <row r="13" spans="1:17" x14ac:dyDescent="0.3">
      <c r="A13" s="74" t="s">
        <v>81</v>
      </c>
      <c r="B13" s="19" t="s">
        <v>181</v>
      </c>
      <c r="C13" s="99">
        <v>43</v>
      </c>
      <c r="D13" s="99">
        <v>5951</v>
      </c>
      <c r="E13" s="99">
        <v>1154</v>
      </c>
      <c r="F13" s="99">
        <v>130</v>
      </c>
      <c r="G13" s="99">
        <v>325</v>
      </c>
      <c r="H13" s="99">
        <v>1400</v>
      </c>
      <c r="I13" s="99">
        <v>3067</v>
      </c>
      <c r="J13" s="99">
        <v>3901</v>
      </c>
      <c r="K13" s="99">
        <v>556</v>
      </c>
      <c r="L13" s="99">
        <v>3831</v>
      </c>
      <c r="M13" s="99">
        <v>1120</v>
      </c>
      <c r="N13" s="99">
        <v>2181</v>
      </c>
      <c r="O13" s="99">
        <v>2896</v>
      </c>
      <c r="P13" s="99">
        <v>382</v>
      </c>
      <c r="Q13" s="99">
        <v>779</v>
      </c>
    </row>
    <row r="14" spans="1:17" x14ac:dyDescent="0.3">
      <c r="A14" s="75" t="s">
        <v>125</v>
      </c>
      <c r="B14" s="19" t="s">
        <v>181</v>
      </c>
      <c r="C14" s="100">
        <v>37</v>
      </c>
      <c r="D14" s="100">
        <v>6181</v>
      </c>
      <c r="E14" s="100">
        <v>1190</v>
      </c>
      <c r="F14" s="100">
        <v>186</v>
      </c>
      <c r="G14" s="100">
        <v>322</v>
      </c>
      <c r="H14" s="100">
        <v>1126</v>
      </c>
      <c r="I14" s="100">
        <v>2765</v>
      </c>
      <c r="J14" s="100">
        <v>2967</v>
      </c>
      <c r="K14" s="100">
        <v>534</v>
      </c>
      <c r="L14" s="100">
        <v>2985</v>
      </c>
      <c r="M14" s="100">
        <v>995</v>
      </c>
      <c r="N14" s="100">
        <v>2173</v>
      </c>
      <c r="O14" s="100">
        <v>2748</v>
      </c>
      <c r="P14" s="100">
        <v>365</v>
      </c>
      <c r="Q14" s="100">
        <v>1037</v>
      </c>
    </row>
    <row r="15" spans="1:17" x14ac:dyDescent="0.3">
      <c r="A15" s="37" t="s">
        <v>5</v>
      </c>
      <c r="B15" s="19" t="s">
        <v>180</v>
      </c>
      <c r="C15" s="99">
        <v>3</v>
      </c>
      <c r="D15" s="99">
        <v>3579</v>
      </c>
      <c r="E15" s="99">
        <v>106</v>
      </c>
      <c r="F15" s="99">
        <v>31</v>
      </c>
      <c r="G15" s="99">
        <v>142</v>
      </c>
      <c r="H15" s="99">
        <v>288</v>
      </c>
      <c r="I15" s="99">
        <v>1060</v>
      </c>
      <c r="J15" s="99">
        <v>9078</v>
      </c>
      <c r="K15" s="99">
        <v>401</v>
      </c>
      <c r="L15" s="99">
        <v>771</v>
      </c>
      <c r="M15" s="99">
        <v>120</v>
      </c>
      <c r="N15" s="99">
        <v>1154</v>
      </c>
      <c r="O15" s="99">
        <v>2847</v>
      </c>
      <c r="P15" s="99">
        <v>441</v>
      </c>
      <c r="Q15" s="99">
        <v>296</v>
      </c>
    </row>
    <row r="16" spans="1:17" x14ac:dyDescent="0.3">
      <c r="A16" s="37" t="s">
        <v>6</v>
      </c>
      <c r="B16" s="19" t="s">
        <v>180</v>
      </c>
      <c r="C16" s="99">
        <v>7</v>
      </c>
      <c r="D16" s="99">
        <v>3897</v>
      </c>
      <c r="E16" s="99">
        <v>119</v>
      </c>
      <c r="F16" s="99">
        <v>44</v>
      </c>
      <c r="G16" s="99">
        <v>182</v>
      </c>
      <c r="H16" s="99">
        <v>270</v>
      </c>
      <c r="I16" s="99">
        <v>1091</v>
      </c>
      <c r="J16" s="99">
        <v>10097</v>
      </c>
      <c r="K16" s="99">
        <v>399</v>
      </c>
      <c r="L16" s="99">
        <v>839</v>
      </c>
      <c r="M16" s="99">
        <v>108</v>
      </c>
      <c r="N16" s="99">
        <v>1030</v>
      </c>
      <c r="O16" s="99">
        <v>2660</v>
      </c>
      <c r="P16" s="99">
        <v>389</v>
      </c>
      <c r="Q16" s="99">
        <v>503</v>
      </c>
    </row>
    <row r="17" spans="1:17" x14ac:dyDescent="0.3">
      <c r="A17" s="37" t="s">
        <v>7</v>
      </c>
      <c r="B17" s="19" t="s">
        <v>180</v>
      </c>
      <c r="C17" s="99">
        <v>8</v>
      </c>
      <c r="D17" s="99">
        <v>4110</v>
      </c>
      <c r="E17" s="99">
        <v>101</v>
      </c>
      <c r="F17" s="99">
        <v>41</v>
      </c>
      <c r="G17" s="99">
        <v>154</v>
      </c>
      <c r="H17" s="99">
        <v>273</v>
      </c>
      <c r="I17" s="99">
        <v>946</v>
      </c>
      <c r="J17" s="99">
        <v>9175</v>
      </c>
      <c r="K17" s="99">
        <v>335</v>
      </c>
      <c r="L17" s="99">
        <v>847</v>
      </c>
      <c r="M17" s="99">
        <v>133</v>
      </c>
      <c r="N17" s="99">
        <v>922</v>
      </c>
      <c r="O17" s="99">
        <v>2533</v>
      </c>
      <c r="P17" s="99">
        <v>369</v>
      </c>
      <c r="Q17" s="99">
        <v>722</v>
      </c>
    </row>
    <row r="18" spans="1:17" x14ac:dyDescent="0.3">
      <c r="A18" s="37" t="s">
        <v>8</v>
      </c>
      <c r="B18" s="19" t="s">
        <v>180</v>
      </c>
      <c r="C18" s="99">
        <v>9</v>
      </c>
      <c r="D18" s="99">
        <v>3487</v>
      </c>
      <c r="E18" s="99">
        <v>150</v>
      </c>
      <c r="F18" s="99">
        <v>41</v>
      </c>
      <c r="G18" s="99">
        <v>132</v>
      </c>
      <c r="H18" s="99">
        <v>231</v>
      </c>
      <c r="I18" s="99">
        <v>874</v>
      </c>
      <c r="J18" s="99">
        <v>8140</v>
      </c>
      <c r="K18" s="99">
        <v>217</v>
      </c>
      <c r="L18" s="99">
        <v>862</v>
      </c>
      <c r="M18" s="99">
        <v>94</v>
      </c>
      <c r="N18" s="99">
        <v>878</v>
      </c>
      <c r="O18" s="99">
        <v>1883</v>
      </c>
      <c r="P18" s="99">
        <v>288</v>
      </c>
      <c r="Q18" s="99">
        <v>842</v>
      </c>
    </row>
    <row r="19" spans="1:17" x14ac:dyDescent="0.3">
      <c r="A19" s="37" t="s">
        <v>9</v>
      </c>
      <c r="B19" s="19" t="s">
        <v>180</v>
      </c>
      <c r="C19" s="99">
        <v>6</v>
      </c>
      <c r="D19" s="99">
        <v>3115</v>
      </c>
      <c r="E19" s="99">
        <v>196</v>
      </c>
      <c r="F19" s="99">
        <v>31</v>
      </c>
      <c r="G19" s="99">
        <v>148</v>
      </c>
      <c r="H19" s="99">
        <v>262</v>
      </c>
      <c r="I19" s="99">
        <v>759</v>
      </c>
      <c r="J19" s="99">
        <v>6397</v>
      </c>
      <c r="K19" s="99">
        <v>251</v>
      </c>
      <c r="L19" s="99">
        <v>955</v>
      </c>
      <c r="M19" s="99">
        <v>99</v>
      </c>
      <c r="N19" s="99">
        <v>772</v>
      </c>
      <c r="O19" s="99">
        <v>1649</v>
      </c>
      <c r="P19" s="99">
        <v>284</v>
      </c>
      <c r="Q19" s="99">
        <v>1142</v>
      </c>
    </row>
    <row r="20" spans="1:17" x14ac:dyDescent="0.3">
      <c r="A20" s="37" t="s">
        <v>10</v>
      </c>
      <c r="B20" s="19" t="s">
        <v>180</v>
      </c>
      <c r="C20" s="99">
        <v>4</v>
      </c>
      <c r="D20" s="99">
        <v>2863</v>
      </c>
      <c r="E20" s="99">
        <v>348</v>
      </c>
      <c r="F20" s="99">
        <v>32</v>
      </c>
      <c r="G20" s="99">
        <v>145</v>
      </c>
      <c r="H20" s="99">
        <v>244</v>
      </c>
      <c r="I20" s="99">
        <v>745</v>
      </c>
      <c r="J20" s="99">
        <v>4339</v>
      </c>
      <c r="K20" s="99">
        <v>313</v>
      </c>
      <c r="L20" s="99">
        <v>1105</v>
      </c>
      <c r="M20" s="99">
        <v>93</v>
      </c>
      <c r="N20" s="99">
        <v>691</v>
      </c>
      <c r="O20" s="99">
        <v>1537</v>
      </c>
      <c r="P20" s="99">
        <v>306</v>
      </c>
      <c r="Q20" s="99">
        <v>325</v>
      </c>
    </row>
    <row r="21" spans="1:17" x14ac:dyDescent="0.3">
      <c r="A21" s="37" t="s">
        <v>55</v>
      </c>
      <c r="B21" s="19" t="s">
        <v>180</v>
      </c>
      <c r="C21" s="99">
        <v>10</v>
      </c>
      <c r="D21" s="99">
        <v>2762</v>
      </c>
      <c r="E21" s="99">
        <v>417</v>
      </c>
      <c r="F21" s="99">
        <v>24</v>
      </c>
      <c r="G21" s="99">
        <v>139</v>
      </c>
      <c r="H21" s="99">
        <v>191</v>
      </c>
      <c r="I21" s="99">
        <v>736</v>
      </c>
      <c r="J21" s="99">
        <v>3615</v>
      </c>
      <c r="K21" s="99">
        <v>355</v>
      </c>
      <c r="L21" s="99">
        <v>1289</v>
      </c>
      <c r="M21" s="99">
        <v>104</v>
      </c>
      <c r="N21" s="99">
        <v>703</v>
      </c>
      <c r="O21" s="99">
        <v>1401</v>
      </c>
      <c r="P21" s="99">
        <v>239</v>
      </c>
      <c r="Q21" s="99">
        <v>266</v>
      </c>
    </row>
    <row r="22" spans="1:17" x14ac:dyDescent="0.3">
      <c r="A22" s="37" t="s">
        <v>21</v>
      </c>
      <c r="B22" s="19" t="s">
        <v>180</v>
      </c>
      <c r="C22" s="99">
        <v>4</v>
      </c>
      <c r="D22" s="99">
        <v>2892</v>
      </c>
      <c r="E22" s="99">
        <v>440</v>
      </c>
      <c r="F22" s="99">
        <v>39</v>
      </c>
      <c r="G22" s="99">
        <v>123</v>
      </c>
      <c r="H22" s="99">
        <v>160</v>
      </c>
      <c r="I22" s="99">
        <v>762</v>
      </c>
      <c r="J22" s="99">
        <v>3870</v>
      </c>
      <c r="K22" s="99">
        <v>327</v>
      </c>
      <c r="L22" s="99">
        <v>1326</v>
      </c>
      <c r="M22" s="99">
        <v>113</v>
      </c>
      <c r="N22" s="99">
        <v>654</v>
      </c>
      <c r="O22" s="99">
        <v>1388</v>
      </c>
      <c r="P22" s="99">
        <v>278</v>
      </c>
      <c r="Q22" s="99">
        <v>226</v>
      </c>
    </row>
    <row r="23" spans="1:17" x14ac:dyDescent="0.3">
      <c r="A23" s="74" t="s">
        <v>70</v>
      </c>
      <c r="B23" s="19" t="s">
        <v>180</v>
      </c>
      <c r="C23" s="99">
        <v>3</v>
      </c>
      <c r="D23" s="99">
        <v>3021</v>
      </c>
      <c r="E23" s="99">
        <v>307</v>
      </c>
      <c r="F23" s="99">
        <v>45</v>
      </c>
      <c r="G23" s="99">
        <v>136</v>
      </c>
      <c r="H23" s="99">
        <v>185</v>
      </c>
      <c r="I23" s="99">
        <v>801</v>
      </c>
      <c r="J23" s="99">
        <v>3843</v>
      </c>
      <c r="K23" s="99">
        <v>298</v>
      </c>
      <c r="L23" s="99">
        <v>1251</v>
      </c>
      <c r="M23" s="99">
        <v>88</v>
      </c>
      <c r="N23" s="99">
        <v>616</v>
      </c>
      <c r="O23" s="99">
        <v>1480</v>
      </c>
      <c r="P23" s="99">
        <v>176</v>
      </c>
      <c r="Q23" s="99">
        <v>205</v>
      </c>
    </row>
    <row r="24" spans="1:17" x14ac:dyDescent="0.3">
      <c r="A24" s="74" t="s">
        <v>71</v>
      </c>
      <c r="B24" s="19" t="s">
        <v>180</v>
      </c>
      <c r="C24" s="99">
        <v>6</v>
      </c>
      <c r="D24" s="99">
        <v>3371</v>
      </c>
      <c r="E24" s="99">
        <v>279</v>
      </c>
      <c r="F24" s="99">
        <v>42</v>
      </c>
      <c r="G24" s="99">
        <v>83</v>
      </c>
      <c r="H24" s="99">
        <v>218</v>
      </c>
      <c r="I24" s="99">
        <v>804</v>
      </c>
      <c r="J24" s="99">
        <v>3599</v>
      </c>
      <c r="K24" s="99">
        <v>324</v>
      </c>
      <c r="L24" s="99">
        <v>1282</v>
      </c>
      <c r="M24" s="99">
        <v>156</v>
      </c>
      <c r="N24" s="99">
        <v>640</v>
      </c>
      <c r="O24" s="99">
        <v>1212</v>
      </c>
      <c r="P24" s="99">
        <v>234</v>
      </c>
      <c r="Q24" s="99">
        <v>185</v>
      </c>
    </row>
    <row r="25" spans="1:17" x14ac:dyDescent="0.3">
      <c r="A25" s="74" t="s">
        <v>126</v>
      </c>
      <c r="B25" s="19" t="s">
        <v>180</v>
      </c>
      <c r="C25" s="99">
        <v>3</v>
      </c>
      <c r="D25" s="99">
        <v>3568</v>
      </c>
      <c r="E25" s="99">
        <v>215</v>
      </c>
      <c r="F25" s="99">
        <v>33</v>
      </c>
      <c r="G25" s="99">
        <v>108</v>
      </c>
      <c r="H25" s="99">
        <v>318</v>
      </c>
      <c r="I25" s="99">
        <v>758</v>
      </c>
      <c r="J25" s="99">
        <v>3401</v>
      </c>
      <c r="K25" s="99">
        <v>320</v>
      </c>
      <c r="L25" s="99">
        <v>1294</v>
      </c>
      <c r="M25" s="99">
        <v>124</v>
      </c>
      <c r="N25" s="99">
        <v>588</v>
      </c>
      <c r="O25" s="99">
        <v>1166</v>
      </c>
      <c r="P25" s="99">
        <v>224</v>
      </c>
      <c r="Q25" s="99">
        <v>187</v>
      </c>
    </row>
    <row r="26" spans="1:17" x14ac:dyDescent="0.3">
      <c r="A26" s="74" t="s">
        <v>81</v>
      </c>
      <c r="B26" s="19" t="s">
        <v>180</v>
      </c>
      <c r="C26" s="99">
        <v>6</v>
      </c>
      <c r="D26" s="99">
        <v>3481</v>
      </c>
      <c r="E26" s="99">
        <v>247</v>
      </c>
      <c r="F26" s="99">
        <v>20</v>
      </c>
      <c r="G26" s="99">
        <v>103</v>
      </c>
      <c r="H26" s="99">
        <v>369</v>
      </c>
      <c r="I26" s="99">
        <v>688</v>
      </c>
      <c r="J26" s="99">
        <v>2739</v>
      </c>
      <c r="K26" s="99">
        <v>270</v>
      </c>
      <c r="L26" s="99">
        <v>1282</v>
      </c>
      <c r="M26" s="99">
        <v>140</v>
      </c>
      <c r="N26" s="99">
        <v>530</v>
      </c>
      <c r="O26" s="99">
        <v>1098</v>
      </c>
      <c r="P26" s="99">
        <v>191</v>
      </c>
      <c r="Q26" s="99">
        <v>230</v>
      </c>
    </row>
    <row r="27" spans="1:17" x14ac:dyDescent="0.3">
      <c r="A27" s="75" t="s">
        <v>125</v>
      </c>
      <c r="B27" s="19" t="s">
        <v>180</v>
      </c>
      <c r="C27" s="100">
        <v>6</v>
      </c>
      <c r="D27" s="100">
        <v>3662</v>
      </c>
      <c r="E27" s="100">
        <v>267</v>
      </c>
      <c r="F27" s="100">
        <v>33</v>
      </c>
      <c r="G27" s="100">
        <v>105</v>
      </c>
      <c r="H27" s="100">
        <v>303</v>
      </c>
      <c r="I27" s="100">
        <v>605</v>
      </c>
      <c r="J27" s="100">
        <v>2234</v>
      </c>
      <c r="K27" s="100">
        <v>206</v>
      </c>
      <c r="L27" s="100">
        <v>1094</v>
      </c>
      <c r="M27" s="100">
        <v>109</v>
      </c>
      <c r="N27" s="100">
        <v>585</v>
      </c>
      <c r="O27" s="100">
        <v>1063</v>
      </c>
      <c r="P27" s="100">
        <v>193</v>
      </c>
      <c r="Q27" s="100">
        <v>444</v>
      </c>
    </row>
    <row r="28" spans="1:17" x14ac:dyDescent="0.3">
      <c r="B28" s="19"/>
    </row>
    <row r="29" spans="1:17" x14ac:dyDescent="0.3">
      <c r="B29" s="19"/>
    </row>
    <row r="30" spans="1:17" x14ac:dyDescent="0.3">
      <c r="B30" s="19"/>
    </row>
    <row r="31" spans="1:17" x14ac:dyDescent="0.3">
      <c r="B31" s="19"/>
    </row>
    <row r="32" spans="1:17" x14ac:dyDescent="0.3">
      <c r="B32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B17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42.6640625" customWidth="1"/>
    <col min="2" max="13" width="11.5546875" customWidth="1"/>
    <col min="14" max="14" width="11.5546875" style="18" customWidth="1"/>
    <col min="15" max="26" width="11.5546875" customWidth="1"/>
    <col min="27" max="27" width="11.5546875" style="18" customWidth="1"/>
    <col min="28" max="28" width="11.44140625" customWidth="1"/>
  </cols>
  <sheetData>
    <row r="1" spans="1:28" ht="60" customHeight="1" x14ac:dyDescent="0.3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3">
      <c r="A2" s="16" t="str">
        <f>Contents!A2</f>
        <v>Recorded Crime – Offenders, 2020–21</v>
      </c>
    </row>
    <row r="3" spans="1:28" ht="15.75" customHeight="1" x14ac:dyDescent="0.3">
      <c r="A3" s="17" t="str">
        <f>Contents!A3</f>
        <v>Released at 11.30am (Canberra time) Thurs 10 February 2022</v>
      </c>
    </row>
    <row r="4" spans="1:28" ht="25.65" customHeight="1" x14ac:dyDescent="0.3">
      <c r="A4" s="20" t="s">
        <v>123</v>
      </c>
    </row>
    <row r="5" spans="1:28" ht="15" customHeight="1" x14ac:dyDescent="0.3">
      <c r="A5" s="21"/>
      <c r="B5" s="93" t="s">
        <v>74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84</v>
      </c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 spans="1:28" ht="12.75" customHeight="1" x14ac:dyDescent="0.3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2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3">
      <c r="A7" s="72"/>
      <c r="B7" s="95" t="s">
        <v>75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28" ht="12.75" customHeight="1" x14ac:dyDescent="0.3">
      <c r="A8" s="19" t="s">
        <v>56</v>
      </c>
      <c r="B8" s="80">
        <v>29</v>
      </c>
      <c r="C8" s="80">
        <v>24</v>
      </c>
      <c r="D8" s="80">
        <v>31</v>
      </c>
      <c r="E8" s="80">
        <v>17</v>
      </c>
      <c r="F8" s="80">
        <v>10</v>
      </c>
      <c r="G8" s="80">
        <v>10</v>
      </c>
      <c r="H8" s="80">
        <v>11</v>
      </c>
      <c r="I8" s="80">
        <v>5</v>
      </c>
      <c r="J8" s="80">
        <v>12</v>
      </c>
      <c r="K8" s="80">
        <v>4</v>
      </c>
      <c r="L8" s="80">
        <v>14</v>
      </c>
      <c r="M8" s="80">
        <v>16</v>
      </c>
      <c r="N8" s="81">
        <v>12</v>
      </c>
      <c r="O8" s="53">
        <v>4</v>
      </c>
      <c r="P8" s="53">
        <v>3.3</v>
      </c>
      <c r="Q8" s="53">
        <v>4.3</v>
      </c>
      <c r="R8" s="53">
        <v>2.4</v>
      </c>
      <c r="S8" s="53">
        <v>1.4</v>
      </c>
      <c r="T8" s="53">
        <v>1.4</v>
      </c>
      <c r="U8" s="53">
        <v>1.5</v>
      </c>
      <c r="V8" s="58">
        <v>0.7</v>
      </c>
      <c r="W8" s="58">
        <v>1.6</v>
      </c>
      <c r="X8" s="65">
        <v>0.5</v>
      </c>
      <c r="Y8" s="65">
        <v>1.8</v>
      </c>
      <c r="Z8" s="65">
        <v>2.1</v>
      </c>
      <c r="AA8" s="65">
        <v>1.5</v>
      </c>
    </row>
    <row r="9" spans="1:28" ht="12.75" customHeight="1" x14ac:dyDescent="0.3">
      <c r="A9" s="19" t="s">
        <v>157</v>
      </c>
      <c r="B9" s="80">
        <v>3865</v>
      </c>
      <c r="C9" s="80">
        <v>4049</v>
      </c>
      <c r="D9" s="80">
        <v>4114</v>
      </c>
      <c r="E9" s="80">
        <v>3611</v>
      </c>
      <c r="F9" s="80">
        <v>3248</v>
      </c>
      <c r="G9" s="80">
        <v>3153</v>
      </c>
      <c r="H9" s="80">
        <v>2991</v>
      </c>
      <c r="I9" s="80">
        <v>2951</v>
      </c>
      <c r="J9" s="80">
        <v>2927</v>
      </c>
      <c r="K9" s="80">
        <v>3205</v>
      </c>
      <c r="L9" s="80">
        <v>3287</v>
      </c>
      <c r="M9" s="80">
        <v>3321</v>
      </c>
      <c r="N9" s="81">
        <v>3604</v>
      </c>
      <c r="O9" s="53">
        <v>536.29999999999995</v>
      </c>
      <c r="P9" s="53">
        <v>562.5</v>
      </c>
      <c r="Q9" s="53">
        <v>571.5</v>
      </c>
      <c r="R9" s="53">
        <v>502.1</v>
      </c>
      <c r="S9" s="53">
        <v>452.5</v>
      </c>
      <c r="T9" s="53">
        <v>439.5</v>
      </c>
      <c r="U9" s="53">
        <v>415.4</v>
      </c>
      <c r="V9" s="58">
        <v>407.1</v>
      </c>
      <c r="W9" s="58">
        <v>398.4</v>
      </c>
      <c r="X9" s="65">
        <v>429.5</v>
      </c>
      <c r="Y9" s="65">
        <v>433.8</v>
      </c>
      <c r="Z9" s="65">
        <v>430.8</v>
      </c>
      <c r="AA9" s="65">
        <v>460.4</v>
      </c>
    </row>
    <row r="10" spans="1:28" ht="12.75" customHeight="1" x14ac:dyDescent="0.3">
      <c r="A10" s="19" t="s">
        <v>57</v>
      </c>
      <c r="B10" s="80">
        <v>150</v>
      </c>
      <c r="C10" s="80">
        <v>139</v>
      </c>
      <c r="D10" s="80">
        <v>112</v>
      </c>
      <c r="E10" s="80">
        <v>155</v>
      </c>
      <c r="F10" s="80">
        <v>173</v>
      </c>
      <c r="G10" s="80">
        <v>225</v>
      </c>
      <c r="H10" s="80">
        <v>238</v>
      </c>
      <c r="I10" s="80">
        <v>285</v>
      </c>
      <c r="J10" s="80">
        <v>280</v>
      </c>
      <c r="K10" s="80">
        <v>279</v>
      </c>
      <c r="L10" s="80">
        <v>275</v>
      </c>
      <c r="M10" s="80">
        <v>261</v>
      </c>
      <c r="N10" s="81">
        <v>293</v>
      </c>
      <c r="O10" s="53">
        <v>20.8</v>
      </c>
      <c r="P10" s="53">
        <v>19.3</v>
      </c>
      <c r="Q10" s="53">
        <v>15.6</v>
      </c>
      <c r="R10" s="53">
        <v>21.6</v>
      </c>
      <c r="S10" s="53">
        <v>24.1</v>
      </c>
      <c r="T10" s="53">
        <v>31.4</v>
      </c>
      <c r="U10" s="53">
        <v>33.1</v>
      </c>
      <c r="V10" s="58">
        <v>39.299999999999997</v>
      </c>
      <c r="W10" s="58">
        <v>38.1</v>
      </c>
      <c r="X10" s="65">
        <v>37.4</v>
      </c>
      <c r="Y10" s="65">
        <v>36.299999999999997</v>
      </c>
      <c r="Z10" s="65">
        <v>33.9</v>
      </c>
      <c r="AA10" s="65">
        <v>37.4</v>
      </c>
    </row>
    <row r="11" spans="1:28" ht="12.75" customHeight="1" x14ac:dyDescent="0.3">
      <c r="A11" s="34" t="s">
        <v>160</v>
      </c>
      <c r="B11" s="80">
        <v>52</v>
      </c>
      <c r="C11" s="80">
        <v>62</v>
      </c>
      <c r="D11" s="80">
        <v>43</v>
      </c>
      <c r="E11" s="80">
        <v>18</v>
      </c>
      <c r="F11" s="80">
        <v>32</v>
      </c>
      <c r="G11" s="80">
        <v>94</v>
      </c>
      <c r="H11" s="80">
        <v>102</v>
      </c>
      <c r="I11" s="80">
        <v>131</v>
      </c>
      <c r="J11" s="80">
        <v>147</v>
      </c>
      <c r="K11" s="80">
        <v>40</v>
      </c>
      <c r="L11" s="80">
        <v>11</v>
      </c>
      <c r="M11" s="80">
        <v>3</v>
      </c>
      <c r="N11" s="81">
        <v>13</v>
      </c>
      <c r="O11" s="53">
        <v>7.2</v>
      </c>
      <c r="P11" s="53">
        <v>8.6</v>
      </c>
      <c r="Q11" s="53">
        <v>6</v>
      </c>
      <c r="R11" s="53">
        <v>2.5</v>
      </c>
      <c r="S11" s="53">
        <v>4.5</v>
      </c>
      <c r="T11" s="53">
        <v>13.1</v>
      </c>
      <c r="U11" s="53">
        <v>14.2</v>
      </c>
      <c r="V11" s="58">
        <v>18.100000000000001</v>
      </c>
      <c r="W11" s="58">
        <v>20</v>
      </c>
      <c r="X11" s="65">
        <v>5.4</v>
      </c>
      <c r="Y11" s="65">
        <v>1.5</v>
      </c>
      <c r="Z11" s="65">
        <v>0.4</v>
      </c>
      <c r="AA11" s="65">
        <v>1.7</v>
      </c>
    </row>
    <row r="12" spans="1:28" ht="12.75" customHeight="1" x14ac:dyDescent="0.3">
      <c r="A12" s="19" t="s">
        <v>158</v>
      </c>
      <c r="B12" s="80">
        <v>131</v>
      </c>
      <c r="C12" s="80">
        <v>168</v>
      </c>
      <c r="D12" s="80">
        <v>137</v>
      </c>
      <c r="E12" s="80">
        <v>129</v>
      </c>
      <c r="F12" s="80">
        <v>117</v>
      </c>
      <c r="G12" s="80">
        <v>109</v>
      </c>
      <c r="H12" s="80">
        <v>138</v>
      </c>
      <c r="I12" s="80">
        <v>143</v>
      </c>
      <c r="J12" s="80">
        <v>150</v>
      </c>
      <c r="K12" s="80">
        <v>101</v>
      </c>
      <c r="L12" s="80">
        <v>113</v>
      </c>
      <c r="M12" s="80">
        <v>139</v>
      </c>
      <c r="N12" s="81">
        <v>125</v>
      </c>
      <c r="O12" s="53">
        <v>18.2</v>
      </c>
      <c r="P12" s="53">
        <v>23.3</v>
      </c>
      <c r="Q12" s="53">
        <v>19</v>
      </c>
      <c r="R12" s="53">
        <v>17.899999999999999</v>
      </c>
      <c r="S12" s="53">
        <v>16.3</v>
      </c>
      <c r="T12" s="53">
        <v>15.2</v>
      </c>
      <c r="U12" s="53">
        <v>19.2</v>
      </c>
      <c r="V12" s="58">
        <v>19.7</v>
      </c>
      <c r="W12" s="58">
        <v>20.399999999999999</v>
      </c>
      <c r="X12" s="65">
        <v>13.5</v>
      </c>
      <c r="Y12" s="65">
        <v>14.9</v>
      </c>
      <c r="Z12" s="65">
        <v>18</v>
      </c>
      <c r="AA12" s="65">
        <v>16</v>
      </c>
    </row>
    <row r="13" spans="1:28" ht="12.75" customHeight="1" x14ac:dyDescent="0.3">
      <c r="A13" s="19" t="s">
        <v>13</v>
      </c>
      <c r="B13" s="80">
        <v>588</v>
      </c>
      <c r="C13" s="80">
        <v>639</v>
      </c>
      <c r="D13" s="80">
        <v>616</v>
      </c>
      <c r="E13" s="80">
        <v>446</v>
      </c>
      <c r="F13" s="80">
        <v>378</v>
      </c>
      <c r="G13" s="80">
        <v>340</v>
      </c>
      <c r="H13" s="80">
        <v>333</v>
      </c>
      <c r="I13" s="80">
        <v>260</v>
      </c>
      <c r="J13" s="80">
        <v>236</v>
      </c>
      <c r="K13" s="80">
        <v>302</v>
      </c>
      <c r="L13" s="80">
        <v>319</v>
      </c>
      <c r="M13" s="80">
        <v>367</v>
      </c>
      <c r="N13" s="81">
        <v>345</v>
      </c>
      <c r="O13" s="53">
        <v>81.599999999999994</v>
      </c>
      <c r="P13" s="53">
        <v>88.8</v>
      </c>
      <c r="Q13" s="53">
        <v>85.6</v>
      </c>
      <c r="R13" s="53">
        <v>62</v>
      </c>
      <c r="S13" s="53">
        <v>52.7</v>
      </c>
      <c r="T13" s="53">
        <v>47.4</v>
      </c>
      <c r="U13" s="53">
        <v>46.2</v>
      </c>
      <c r="V13" s="58">
        <v>35.9</v>
      </c>
      <c r="W13" s="58">
        <v>32.1</v>
      </c>
      <c r="X13" s="65">
        <v>40.5</v>
      </c>
      <c r="Y13" s="65">
        <v>42.1</v>
      </c>
      <c r="Z13" s="65">
        <v>47.6</v>
      </c>
      <c r="AA13" s="65">
        <v>44.1</v>
      </c>
    </row>
    <row r="14" spans="1:28" ht="12.75" customHeight="1" x14ac:dyDescent="0.3">
      <c r="A14" s="19" t="s">
        <v>14</v>
      </c>
      <c r="B14" s="80">
        <v>1335</v>
      </c>
      <c r="C14" s="80">
        <v>1360</v>
      </c>
      <c r="D14" s="80">
        <v>1268</v>
      </c>
      <c r="E14" s="80">
        <v>1048</v>
      </c>
      <c r="F14" s="80">
        <v>887</v>
      </c>
      <c r="G14" s="80">
        <v>745</v>
      </c>
      <c r="H14" s="80">
        <v>685</v>
      </c>
      <c r="I14" s="80">
        <v>704</v>
      </c>
      <c r="J14" s="80">
        <v>592</v>
      </c>
      <c r="K14" s="80">
        <v>661</v>
      </c>
      <c r="L14" s="80">
        <v>482</v>
      </c>
      <c r="M14" s="80">
        <v>529</v>
      </c>
      <c r="N14" s="81">
        <v>449</v>
      </c>
      <c r="O14" s="53">
        <v>185.2</v>
      </c>
      <c r="P14" s="53">
        <v>188.9</v>
      </c>
      <c r="Q14" s="53">
        <v>176.1</v>
      </c>
      <c r="R14" s="53">
        <v>145.69999999999999</v>
      </c>
      <c r="S14" s="53">
        <v>123.6</v>
      </c>
      <c r="T14" s="53">
        <v>103.8</v>
      </c>
      <c r="U14" s="53">
        <v>95.1</v>
      </c>
      <c r="V14" s="58">
        <v>97.1</v>
      </c>
      <c r="W14" s="58">
        <v>80.599999999999994</v>
      </c>
      <c r="X14" s="65">
        <v>88.6</v>
      </c>
      <c r="Y14" s="65">
        <v>63.6</v>
      </c>
      <c r="Z14" s="65">
        <v>68.599999999999994</v>
      </c>
      <c r="AA14" s="65">
        <v>57.4</v>
      </c>
    </row>
    <row r="15" spans="1:28" ht="12.75" customHeight="1" x14ac:dyDescent="0.3">
      <c r="A15" s="19" t="s">
        <v>162</v>
      </c>
      <c r="B15" s="80">
        <v>5801</v>
      </c>
      <c r="C15" s="80">
        <v>7048</v>
      </c>
      <c r="D15" s="80">
        <v>8077</v>
      </c>
      <c r="E15" s="80">
        <v>8678</v>
      </c>
      <c r="F15" s="80">
        <v>6800</v>
      </c>
      <c r="G15" s="80">
        <v>2586</v>
      </c>
      <c r="H15" s="80">
        <v>2150</v>
      </c>
      <c r="I15" s="80">
        <v>2237</v>
      </c>
      <c r="J15" s="80">
        <v>2249</v>
      </c>
      <c r="K15" s="80">
        <v>2291</v>
      </c>
      <c r="L15" s="80">
        <v>1952</v>
      </c>
      <c r="M15" s="80">
        <v>1833</v>
      </c>
      <c r="N15" s="81">
        <v>1454</v>
      </c>
      <c r="O15" s="53">
        <v>804.9</v>
      </c>
      <c r="P15" s="53">
        <v>979.1</v>
      </c>
      <c r="Q15" s="53">
        <v>1122</v>
      </c>
      <c r="R15" s="53">
        <v>1206.5</v>
      </c>
      <c r="S15" s="53">
        <v>947.4</v>
      </c>
      <c r="T15" s="53">
        <v>360.5</v>
      </c>
      <c r="U15" s="53">
        <v>298.60000000000002</v>
      </c>
      <c r="V15" s="58">
        <v>308.60000000000002</v>
      </c>
      <c r="W15" s="58">
        <v>306.10000000000002</v>
      </c>
      <c r="X15" s="65">
        <v>307</v>
      </c>
      <c r="Y15" s="65">
        <v>257.60000000000002</v>
      </c>
      <c r="Z15" s="65">
        <v>237.8</v>
      </c>
      <c r="AA15" s="65">
        <v>185.7</v>
      </c>
    </row>
    <row r="16" spans="1:28" ht="12.75" customHeight="1" x14ac:dyDescent="0.3">
      <c r="A16" s="19" t="s">
        <v>82</v>
      </c>
      <c r="B16" s="86" t="s">
        <v>92</v>
      </c>
      <c r="C16" s="86" t="s">
        <v>92</v>
      </c>
      <c r="D16" s="86" t="s">
        <v>92</v>
      </c>
      <c r="E16" s="86" t="s">
        <v>92</v>
      </c>
      <c r="F16" s="86" t="s">
        <v>92</v>
      </c>
      <c r="G16" s="80">
        <v>6050</v>
      </c>
      <c r="H16" s="80">
        <v>8163</v>
      </c>
      <c r="I16" s="80">
        <v>8045</v>
      </c>
      <c r="J16" s="80">
        <v>8585</v>
      </c>
      <c r="K16" s="80">
        <v>8284</v>
      </c>
      <c r="L16" s="80">
        <v>7032</v>
      </c>
      <c r="M16" s="80">
        <v>6546</v>
      </c>
      <c r="N16" s="81">
        <v>7242</v>
      </c>
      <c r="O16" s="71" t="s">
        <v>92</v>
      </c>
      <c r="P16" s="71" t="s">
        <v>92</v>
      </c>
      <c r="Q16" s="71" t="s">
        <v>92</v>
      </c>
      <c r="R16" s="71" t="s">
        <v>92</v>
      </c>
      <c r="S16" s="71" t="s">
        <v>92</v>
      </c>
      <c r="T16" s="53">
        <v>843.3</v>
      </c>
      <c r="U16" s="53">
        <v>1133.7</v>
      </c>
      <c r="V16" s="58">
        <v>1109.9000000000001</v>
      </c>
      <c r="W16" s="58">
        <v>1168.5</v>
      </c>
      <c r="X16" s="65">
        <v>1110.2</v>
      </c>
      <c r="Y16" s="65">
        <v>928.1</v>
      </c>
      <c r="Z16" s="65">
        <v>849.2</v>
      </c>
      <c r="AA16" s="65">
        <v>925.2</v>
      </c>
    </row>
    <row r="17" spans="1:27" ht="12.75" customHeight="1" x14ac:dyDescent="0.3">
      <c r="A17" s="19" t="s">
        <v>16</v>
      </c>
      <c r="B17" s="80">
        <v>280</v>
      </c>
      <c r="C17" s="80">
        <v>238</v>
      </c>
      <c r="D17" s="80">
        <v>187</v>
      </c>
      <c r="E17" s="80">
        <v>164</v>
      </c>
      <c r="F17" s="80">
        <v>266</v>
      </c>
      <c r="G17" s="80">
        <v>446</v>
      </c>
      <c r="H17" s="80">
        <v>554</v>
      </c>
      <c r="I17" s="80">
        <v>481</v>
      </c>
      <c r="J17" s="80">
        <v>373</v>
      </c>
      <c r="K17" s="80">
        <v>426</v>
      </c>
      <c r="L17" s="80">
        <v>457</v>
      </c>
      <c r="M17" s="80">
        <v>417</v>
      </c>
      <c r="N17" s="81">
        <v>335</v>
      </c>
      <c r="O17" s="53">
        <v>38.9</v>
      </c>
      <c r="P17" s="53">
        <v>33.1</v>
      </c>
      <c r="Q17" s="53">
        <v>26</v>
      </c>
      <c r="R17" s="53">
        <v>22.8</v>
      </c>
      <c r="S17" s="53">
        <v>37.1</v>
      </c>
      <c r="T17" s="53">
        <v>62.2</v>
      </c>
      <c r="U17" s="53">
        <v>76.900000000000006</v>
      </c>
      <c r="V17" s="58">
        <v>66.400000000000006</v>
      </c>
      <c r="W17" s="58">
        <v>50.8</v>
      </c>
      <c r="X17" s="65">
        <v>57.1</v>
      </c>
      <c r="Y17" s="65">
        <v>60.3</v>
      </c>
      <c r="Z17" s="65">
        <v>54.1</v>
      </c>
      <c r="AA17" s="65">
        <v>42.8</v>
      </c>
    </row>
    <row r="18" spans="1:27" ht="12.75" customHeight="1" x14ac:dyDescent="0.3">
      <c r="A18" s="19" t="s">
        <v>17</v>
      </c>
      <c r="B18" s="80">
        <v>710</v>
      </c>
      <c r="C18" s="80">
        <v>782</v>
      </c>
      <c r="D18" s="80">
        <v>886</v>
      </c>
      <c r="E18" s="80">
        <v>847</v>
      </c>
      <c r="F18" s="80">
        <v>889</v>
      </c>
      <c r="G18" s="80">
        <v>972</v>
      </c>
      <c r="H18" s="80">
        <v>993</v>
      </c>
      <c r="I18" s="80">
        <v>1005</v>
      </c>
      <c r="J18" s="80">
        <v>1045</v>
      </c>
      <c r="K18" s="80">
        <v>1049</v>
      </c>
      <c r="L18" s="80">
        <v>1021</v>
      </c>
      <c r="M18" s="80">
        <v>1104</v>
      </c>
      <c r="N18" s="81">
        <v>860</v>
      </c>
      <c r="O18" s="53">
        <v>98.5</v>
      </c>
      <c r="P18" s="53">
        <v>108.6</v>
      </c>
      <c r="Q18" s="53">
        <v>123.1</v>
      </c>
      <c r="R18" s="53">
        <v>117.8</v>
      </c>
      <c r="S18" s="53">
        <v>123.9</v>
      </c>
      <c r="T18" s="53">
        <v>135.5</v>
      </c>
      <c r="U18" s="53">
        <v>137.9</v>
      </c>
      <c r="V18" s="58">
        <v>138.6</v>
      </c>
      <c r="W18" s="58">
        <v>142.19999999999999</v>
      </c>
      <c r="X18" s="65">
        <v>140.6</v>
      </c>
      <c r="Y18" s="65">
        <v>134.69999999999999</v>
      </c>
      <c r="Z18" s="65">
        <v>143.19999999999999</v>
      </c>
      <c r="AA18" s="65">
        <v>109.9</v>
      </c>
    </row>
    <row r="19" spans="1:27" ht="12.75" customHeight="1" x14ac:dyDescent="0.3">
      <c r="A19" s="19" t="s">
        <v>72</v>
      </c>
      <c r="B19" s="80">
        <v>148</v>
      </c>
      <c r="C19" s="80">
        <v>167</v>
      </c>
      <c r="D19" s="80">
        <v>152</v>
      </c>
      <c r="E19" s="80">
        <v>104</v>
      </c>
      <c r="F19" s="80">
        <v>123</v>
      </c>
      <c r="G19" s="80">
        <v>106</v>
      </c>
      <c r="H19" s="80">
        <v>93</v>
      </c>
      <c r="I19" s="80">
        <v>127</v>
      </c>
      <c r="J19" s="80">
        <v>103</v>
      </c>
      <c r="K19" s="80">
        <v>159</v>
      </c>
      <c r="L19" s="80">
        <v>133</v>
      </c>
      <c r="M19" s="80">
        <v>183</v>
      </c>
      <c r="N19" s="81">
        <v>186</v>
      </c>
      <c r="O19" s="53">
        <v>20.5</v>
      </c>
      <c r="P19" s="53">
        <v>23.2</v>
      </c>
      <c r="Q19" s="53">
        <v>21.1</v>
      </c>
      <c r="R19" s="53">
        <v>14.5</v>
      </c>
      <c r="S19" s="53">
        <v>17.100000000000001</v>
      </c>
      <c r="T19" s="53">
        <v>14.8</v>
      </c>
      <c r="U19" s="53">
        <v>12.9</v>
      </c>
      <c r="V19" s="58">
        <v>17.5</v>
      </c>
      <c r="W19" s="58">
        <v>14</v>
      </c>
      <c r="X19" s="65">
        <v>21.3</v>
      </c>
      <c r="Y19" s="65">
        <v>17.600000000000001</v>
      </c>
      <c r="Z19" s="65">
        <v>23.7</v>
      </c>
      <c r="AA19" s="65">
        <v>23.8</v>
      </c>
    </row>
    <row r="20" spans="1:27" ht="12.75" customHeight="1" x14ac:dyDescent="0.3">
      <c r="A20" s="19" t="s">
        <v>58</v>
      </c>
      <c r="B20" s="80">
        <v>1954</v>
      </c>
      <c r="C20" s="80">
        <v>1923</v>
      </c>
      <c r="D20" s="80">
        <v>1666</v>
      </c>
      <c r="E20" s="80">
        <v>1336</v>
      </c>
      <c r="F20" s="80">
        <v>1242</v>
      </c>
      <c r="G20" s="80">
        <v>986</v>
      </c>
      <c r="H20" s="80">
        <v>887</v>
      </c>
      <c r="I20" s="80">
        <v>867</v>
      </c>
      <c r="J20" s="80">
        <v>786</v>
      </c>
      <c r="K20" s="80">
        <v>758</v>
      </c>
      <c r="L20" s="80">
        <v>715</v>
      </c>
      <c r="M20" s="80">
        <v>718</v>
      </c>
      <c r="N20" s="81">
        <v>746</v>
      </c>
      <c r="O20" s="53">
        <v>271.10000000000002</v>
      </c>
      <c r="P20" s="53">
        <v>267.10000000000002</v>
      </c>
      <c r="Q20" s="53">
        <v>231.4</v>
      </c>
      <c r="R20" s="53">
        <v>185.7</v>
      </c>
      <c r="S20" s="53">
        <v>173</v>
      </c>
      <c r="T20" s="53">
        <v>137.4</v>
      </c>
      <c r="U20" s="53">
        <v>123.2</v>
      </c>
      <c r="V20" s="58">
        <v>119.6</v>
      </c>
      <c r="W20" s="58">
        <v>107</v>
      </c>
      <c r="X20" s="65">
        <v>101.6</v>
      </c>
      <c r="Y20" s="65">
        <v>94.4</v>
      </c>
      <c r="Z20" s="65">
        <v>93.1</v>
      </c>
      <c r="AA20" s="65">
        <v>95.3</v>
      </c>
    </row>
    <row r="21" spans="1:27" ht="12.75" customHeight="1" x14ac:dyDescent="0.3">
      <c r="A21" s="19" t="s">
        <v>18</v>
      </c>
      <c r="B21" s="80">
        <v>2904</v>
      </c>
      <c r="C21" s="80">
        <v>3164</v>
      </c>
      <c r="D21" s="80">
        <v>2830</v>
      </c>
      <c r="E21" s="80">
        <v>2182</v>
      </c>
      <c r="F21" s="80">
        <v>1972</v>
      </c>
      <c r="G21" s="80">
        <v>1956</v>
      </c>
      <c r="H21" s="80">
        <v>1935</v>
      </c>
      <c r="I21" s="80">
        <v>2278</v>
      </c>
      <c r="J21" s="80">
        <v>2156</v>
      </c>
      <c r="K21" s="80">
        <v>1988</v>
      </c>
      <c r="L21" s="80">
        <v>1746</v>
      </c>
      <c r="M21" s="80">
        <v>1809</v>
      </c>
      <c r="N21" s="81">
        <v>1851</v>
      </c>
      <c r="O21" s="53">
        <v>402.9</v>
      </c>
      <c r="P21" s="53">
        <v>439.5</v>
      </c>
      <c r="Q21" s="53">
        <v>393.1</v>
      </c>
      <c r="R21" s="53">
        <v>303.39999999999998</v>
      </c>
      <c r="S21" s="53">
        <v>274.7</v>
      </c>
      <c r="T21" s="53">
        <v>272.60000000000002</v>
      </c>
      <c r="U21" s="53">
        <v>268.7</v>
      </c>
      <c r="V21" s="58">
        <v>314.3</v>
      </c>
      <c r="W21" s="58">
        <v>293.39999999999998</v>
      </c>
      <c r="X21" s="65">
        <v>266.39999999999998</v>
      </c>
      <c r="Y21" s="65">
        <v>230.4</v>
      </c>
      <c r="Z21" s="65">
        <v>234.7</v>
      </c>
      <c r="AA21" s="65">
        <v>236.5</v>
      </c>
    </row>
    <row r="22" spans="1:27" ht="12.75" customHeight="1" x14ac:dyDescent="0.3">
      <c r="A22" s="39" t="s">
        <v>163</v>
      </c>
      <c r="B22" s="80">
        <v>532</v>
      </c>
      <c r="C22" s="80">
        <v>417</v>
      </c>
      <c r="D22" s="80">
        <v>431</v>
      </c>
      <c r="E22" s="80">
        <v>294</v>
      </c>
      <c r="F22" s="80">
        <v>355</v>
      </c>
      <c r="G22" s="80">
        <v>497</v>
      </c>
      <c r="H22" s="80">
        <v>353</v>
      </c>
      <c r="I22" s="80">
        <v>378</v>
      </c>
      <c r="J22" s="80">
        <v>232</v>
      </c>
      <c r="K22" s="80">
        <v>215</v>
      </c>
      <c r="L22" s="80">
        <v>216</v>
      </c>
      <c r="M22" s="80">
        <v>204</v>
      </c>
      <c r="N22" s="81">
        <v>169</v>
      </c>
      <c r="O22" s="53">
        <v>73.8</v>
      </c>
      <c r="P22" s="53">
        <v>57.9</v>
      </c>
      <c r="Q22" s="53">
        <v>59.9</v>
      </c>
      <c r="R22" s="53">
        <v>40.9</v>
      </c>
      <c r="S22" s="53">
        <v>49.5</v>
      </c>
      <c r="T22" s="53">
        <v>69.3</v>
      </c>
      <c r="U22" s="53">
        <v>49</v>
      </c>
      <c r="V22" s="58">
        <v>52.1</v>
      </c>
      <c r="W22" s="58">
        <v>31.6</v>
      </c>
      <c r="X22" s="65">
        <v>28.8</v>
      </c>
      <c r="Y22" s="65">
        <v>28.5</v>
      </c>
      <c r="Z22" s="65">
        <v>26.5</v>
      </c>
      <c r="AA22" s="65">
        <v>21.6</v>
      </c>
    </row>
    <row r="23" spans="1:27" ht="12.75" customHeight="1" x14ac:dyDescent="0.3">
      <c r="A23" s="19" t="s">
        <v>19</v>
      </c>
      <c r="B23" s="80">
        <v>672</v>
      </c>
      <c r="C23" s="80">
        <v>1120</v>
      </c>
      <c r="D23" s="80">
        <v>1506</v>
      </c>
      <c r="E23" s="80">
        <v>1547</v>
      </c>
      <c r="F23" s="80">
        <v>2690</v>
      </c>
      <c r="G23" s="80">
        <v>181</v>
      </c>
      <c r="H23" s="80">
        <v>150</v>
      </c>
      <c r="I23" s="80">
        <v>160</v>
      </c>
      <c r="J23" s="80">
        <v>178</v>
      </c>
      <c r="K23" s="80">
        <v>212</v>
      </c>
      <c r="L23" s="80">
        <v>205</v>
      </c>
      <c r="M23" s="80">
        <v>252</v>
      </c>
      <c r="N23" s="81">
        <v>450</v>
      </c>
      <c r="O23" s="53">
        <v>93.2</v>
      </c>
      <c r="P23" s="53">
        <v>155.6</v>
      </c>
      <c r="Q23" s="53">
        <v>209.2</v>
      </c>
      <c r="R23" s="53">
        <v>215.1</v>
      </c>
      <c r="S23" s="53">
        <v>374.8</v>
      </c>
      <c r="T23" s="53">
        <v>25.2</v>
      </c>
      <c r="U23" s="53">
        <v>20.8</v>
      </c>
      <c r="V23" s="58">
        <v>22.1</v>
      </c>
      <c r="W23" s="58">
        <v>24.2</v>
      </c>
      <c r="X23" s="65">
        <v>28.4</v>
      </c>
      <c r="Y23" s="65">
        <v>27.1</v>
      </c>
      <c r="Z23" s="65">
        <v>32.700000000000003</v>
      </c>
      <c r="AA23" s="65">
        <v>57.5</v>
      </c>
    </row>
    <row r="24" spans="1:27" ht="25.2" customHeight="1" x14ac:dyDescent="0.3">
      <c r="A24" s="35" t="s">
        <v>167</v>
      </c>
      <c r="B24" s="84">
        <v>19151</v>
      </c>
      <c r="C24" s="84">
        <v>21291</v>
      </c>
      <c r="D24" s="84">
        <v>22052</v>
      </c>
      <c r="E24" s="84">
        <v>20574</v>
      </c>
      <c r="F24" s="84">
        <v>19185</v>
      </c>
      <c r="G24" s="84">
        <v>18450</v>
      </c>
      <c r="H24" s="84">
        <v>19764</v>
      </c>
      <c r="I24" s="84">
        <v>20051</v>
      </c>
      <c r="J24" s="84">
        <v>20054</v>
      </c>
      <c r="K24" s="84">
        <v>19986</v>
      </c>
      <c r="L24" s="84">
        <v>17972</v>
      </c>
      <c r="M24" s="84">
        <v>17710</v>
      </c>
      <c r="N24" s="85">
        <v>18128</v>
      </c>
      <c r="O24" s="54">
        <v>2657.2</v>
      </c>
      <c r="P24" s="54">
        <v>2957.6</v>
      </c>
      <c r="Q24" s="54">
        <v>3063.3</v>
      </c>
      <c r="R24" s="54">
        <v>2860.5</v>
      </c>
      <c r="S24" s="54">
        <v>2672.9</v>
      </c>
      <c r="T24" s="54">
        <v>2571.8000000000002</v>
      </c>
      <c r="U24" s="54">
        <v>2745</v>
      </c>
      <c r="V24" s="50">
        <v>2766.2</v>
      </c>
      <c r="W24" s="50">
        <v>2729.5</v>
      </c>
      <c r="X24" s="64">
        <v>2678.6</v>
      </c>
      <c r="Y24" s="64">
        <v>2371.9</v>
      </c>
      <c r="Z24" s="64">
        <v>2297.4</v>
      </c>
      <c r="AA24" s="64">
        <v>2315.9</v>
      </c>
    </row>
    <row r="25" spans="1:27" ht="25.2" customHeight="1" x14ac:dyDescent="0.3">
      <c r="A25" s="25" t="s">
        <v>20</v>
      </c>
      <c r="B25" s="55">
        <v>107706</v>
      </c>
      <c r="C25" s="55">
        <v>111910</v>
      </c>
      <c r="D25" s="55">
        <v>116502</v>
      </c>
      <c r="E25" s="55">
        <v>109381</v>
      </c>
      <c r="F25" s="55">
        <v>116055</v>
      </c>
      <c r="G25" s="55">
        <v>120526</v>
      </c>
      <c r="H25" s="55">
        <v>124492</v>
      </c>
      <c r="I25" s="55">
        <v>128397</v>
      </c>
      <c r="J25" s="55">
        <v>128777</v>
      </c>
      <c r="K25" s="55">
        <v>126274</v>
      </c>
      <c r="L25" s="55">
        <v>122001</v>
      </c>
      <c r="M25" s="55">
        <v>116924</v>
      </c>
      <c r="N25" s="82">
        <v>110499</v>
      </c>
      <c r="O25" s="51">
        <v>1764.6</v>
      </c>
      <c r="P25" s="51">
        <v>1807.4</v>
      </c>
      <c r="Q25" s="51">
        <v>1860.5</v>
      </c>
      <c r="R25" s="51">
        <v>1727.9</v>
      </c>
      <c r="S25" s="51">
        <v>1811.4</v>
      </c>
      <c r="T25" s="51">
        <v>1856.1</v>
      </c>
      <c r="U25" s="51">
        <v>1890.6</v>
      </c>
      <c r="V25" s="52">
        <v>1922.1</v>
      </c>
      <c r="W25" s="52">
        <v>1894.1</v>
      </c>
      <c r="X25" s="63">
        <v>1826.4</v>
      </c>
      <c r="Y25" s="63">
        <v>1736</v>
      </c>
      <c r="Z25" s="63">
        <v>1642.2</v>
      </c>
      <c r="AA25" s="63">
        <v>1542</v>
      </c>
    </row>
    <row r="26" spans="1:27" ht="12.75" customHeight="1" x14ac:dyDescent="0.3">
      <c r="A26" s="72"/>
      <c r="B26" s="97" t="s">
        <v>76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</row>
    <row r="27" spans="1:27" ht="12.75" customHeight="1" x14ac:dyDescent="0.3">
      <c r="A27" s="19" t="s">
        <v>56</v>
      </c>
      <c r="B27" s="80">
        <v>8</v>
      </c>
      <c r="C27" s="80">
        <v>3</v>
      </c>
      <c r="D27" s="80">
        <v>3</v>
      </c>
      <c r="E27" s="80">
        <v>12</v>
      </c>
      <c r="F27" s="80">
        <v>3</v>
      </c>
      <c r="G27" s="80">
        <v>0</v>
      </c>
      <c r="H27" s="80">
        <v>3</v>
      </c>
      <c r="I27" s="80">
        <v>10</v>
      </c>
      <c r="J27" s="80">
        <v>3</v>
      </c>
      <c r="K27" s="80">
        <v>7</v>
      </c>
      <c r="L27" s="80">
        <v>6</v>
      </c>
      <c r="M27" s="80">
        <v>3</v>
      </c>
      <c r="N27" s="81">
        <v>11</v>
      </c>
      <c r="O27" s="56">
        <v>1.5</v>
      </c>
      <c r="P27" s="56">
        <v>0.6</v>
      </c>
      <c r="Q27" s="56">
        <v>0.6</v>
      </c>
      <c r="R27" s="56">
        <v>2.2000000000000002</v>
      </c>
      <c r="S27" s="56">
        <v>0.6</v>
      </c>
      <c r="T27" s="56">
        <v>0</v>
      </c>
      <c r="U27" s="56">
        <v>0.5</v>
      </c>
      <c r="V27" s="58">
        <v>1.8</v>
      </c>
      <c r="W27" s="58">
        <v>0.5</v>
      </c>
      <c r="X27" s="65">
        <v>1.2</v>
      </c>
      <c r="Y27" s="65">
        <v>1</v>
      </c>
      <c r="Z27" s="65">
        <v>0.5</v>
      </c>
      <c r="AA27" s="65">
        <v>1.8</v>
      </c>
    </row>
    <row r="28" spans="1:27" ht="12.75" customHeight="1" x14ac:dyDescent="0.3">
      <c r="A28" s="19" t="s">
        <v>11</v>
      </c>
      <c r="B28" s="80">
        <v>2065</v>
      </c>
      <c r="C28" s="80">
        <v>2205</v>
      </c>
      <c r="D28" s="80">
        <v>2036</v>
      </c>
      <c r="E28" s="80">
        <v>1895</v>
      </c>
      <c r="F28" s="80">
        <v>1874</v>
      </c>
      <c r="G28" s="80">
        <v>1769</v>
      </c>
      <c r="H28" s="80">
        <v>1667</v>
      </c>
      <c r="I28" s="80">
        <v>1710</v>
      </c>
      <c r="J28" s="80">
        <v>1800</v>
      </c>
      <c r="K28" s="80">
        <v>1853</v>
      </c>
      <c r="L28" s="80">
        <v>1871</v>
      </c>
      <c r="M28" s="80">
        <v>1945</v>
      </c>
      <c r="N28" s="81">
        <v>1708</v>
      </c>
      <c r="O28" s="56">
        <v>383.2</v>
      </c>
      <c r="P28" s="56">
        <v>409</v>
      </c>
      <c r="Q28" s="56">
        <v>378</v>
      </c>
      <c r="R28" s="56">
        <v>351</v>
      </c>
      <c r="S28" s="56">
        <v>345.3</v>
      </c>
      <c r="T28" s="56">
        <v>323.3</v>
      </c>
      <c r="U28" s="56">
        <v>301.60000000000002</v>
      </c>
      <c r="V28" s="58">
        <v>304.89999999999998</v>
      </c>
      <c r="W28" s="58">
        <v>314.5</v>
      </c>
      <c r="X28" s="65">
        <v>316.7</v>
      </c>
      <c r="Y28" s="65">
        <v>313.10000000000002</v>
      </c>
      <c r="Z28" s="65">
        <v>318.10000000000002</v>
      </c>
      <c r="AA28" s="65">
        <v>275.8</v>
      </c>
    </row>
    <row r="29" spans="1:27" ht="12.75" customHeight="1" x14ac:dyDescent="0.3">
      <c r="A29" s="19" t="s">
        <v>57</v>
      </c>
      <c r="B29" s="80">
        <v>173</v>
      </c>
      <c r="C29" s="80">
        <v>204</v>
      </c>
      <c r="D29" s="80">
        <v>151</v>
      </c>
      <c r="E29" s="80">
        <v>153</v>
      </c>
      <c r="F29" s="80">
        <v>177</v>
      </c>
      <c r="G29" s="80">
        <v>197</v>
      </c>
      <c r="H29" s="80">
        <v>184</v>
      </c>
      <c r="I29" s="80">
        <v>191</v>
      </c>
      <c r="J29" s="80">
        <v>189</v>
      </c>
      <c r="K29" s="80">
        <v>164</v>
      </c>
      <c r="L29" s="80">
        <v>164</v>
      </c>
      <c r="M29" s="80">
        <v>164</v>
      </c>
      <c r="N29" s="81">
        <v>169</v>
      </c>
      <c r="O29" s="56">
        <v>32.1</v>
      </c>
      <c r="P29" s="56">
        <v>37.799999999999997</v>
      </c>
      <c r="Q29" s="56">
        <v>28</v>
      </c>
      <c r="R29" s="56">
        <v>28.3</v>
      </c>
      <c r="S29" s="56">
        <v>32.6</v>
      </c>
      <c r="T29" s="56">
        <v>36</v>
      </c>
      <c r="U29" s="56">
        <v>33.299999999999997</v>
      </c>
      <c r="V29" s="58">
        <v>34.1</v>
      </c>
      <c r="W29" s="58">
        <v>33</v>
      </c>
      <c r="X29" s="65">
        <v>28</v>
      </c>
      <c r="Y29" s="65">
        <v>27.4</v>
      </c>
      <c r="Z29" s="65">
        <v>26.8</v>
      </c>
      <c r="AA29" s="65">
        <v>27.3</v>
      </c>
    </row>
    <row r="30" spans="1:27" ht="12.75" customHeight="1" x14ac:dyDescent="0.3">
      <c r="A30" s="34" t="s">
        <v>160</v>
      </c>
      <c r="B30" s="80">
        <v>103</v>
      </c>
      <c r="C30" s="80">
        <v>108</v>
      </c>
      <c r="D30" s="80">
        <v>113</v>
      </c>
      <c r="E30" s="80">
        <v>108</v>
      </c>
      <c r="F30" s="80">
        <v>86</v>
      </c>
      <c r="G30" s="80">
        <v>85</v>
      </c>
      <c r="H30" s="80">
        <v>83</v>
      </c>
      <c r="I30" s="80">
        <v>68</v>
      </c>
      <c r="J30" s="80">
        <v>92</v>
      </c>
      <c r="K30" s="80">
        <v>59</v>
      </c>
      <c r="L30" s="80">
        <v>51</v>
      </c>
      <c r="M30" s="80">
        <v>52</v>
      </c>
      <c r="N30" s="81">
        <v>44</v>
      </c>
      <c r="O30" s="56">
        <v>19.100000000000001</v>
      </c>
      <c r="P30" s="56">
        <v>20</v>
      </c>
      <c r="Q30" s="56">
        <v>21</v>
      </c>
      <c r="R30" s="56">
        <v>20</v>
      </c>
      <c r="S30" s="56">
        <v>15.8</v>
      </c>
      <c r="T30" s="56">
        <v>15.5</v>
      </c>
      <c r="U30" s="56">
        <v>15</v>
      </c>
      <c r="V30" s="58">
        <v>12.1</v>
      </c>
      <c r="W30" s="58">
        <v>16.100000000000001</v>
      </c>
      <c r="X30" s="65">
        <v>10.1</v>
      </c>
      <c r="Y30" s="65">
        <v>8.5</v>
      </c>
      <c r="Z30" s="65">
        <v>8.5</v>
      </c>
      <c r="AA30" s="65">
        <v>7.1</v>
      </c>
    </row>
    <row r="31" spans="1:27" ht="12.75" customHeight="1" x14ac:dyDescent="0.3">
      <c r="A31" s="39" t="s">
        <v>12</v>
      </c>
      <c r="B31" s="80">
        <v>57</v>
      </c>
      <c r="C31" s="80">
        <v>86</v>
      </c>
      <c r="D31" s="80">
        <v>75</v>
      </c>
      <c r="E31" s="80">
        <v>113</v>
      </c>
      <c r="F31" s="80">
        <v>77</v>
      </c>
      <c r="G31" s="80">
        <v>98</v>
      </c>
      <c r="H31" s="80">
        <v>98</v>
      </c>
      <c r="I31" s="80">
        <v>74</v>
      </c>
      <c r="J31" s="80">
        <v>107</v>
      </c>
      <c r="K31" s="80">
        <v>124</v>
      </c>
      <c r="L31" s="80">
        <v>130</v>
      </c>
      <c r="M31" s="80">
        <v>136</v>
      </c>
      <c r="N31" s="81">
        <v>135</v>
      </c>
      <c r="O31" s="56">
        <v>10.6</v>
      </c>
      <c r="P31" s="56">
        <v>16</v>
      </c>
      <c r="Q31" s="56">
        <v>13.9</v>
      </c>
      <c r="R31" s="56">
        <v>20.9</v>
      </c>
      <c r="S31" s="56">
        <v>14.2</v>
      </c>
      <c r="T31" s="56">
        <v>17.899999999999999</v>
      </c>
      <c r="U31" s="56">
        <v>17.7</v>
      </c>
      <c r="V31" s="58">
        <v>13.2</v>
      </c>
      <c r="W31" s="58">
        <v>18.7</v>
      </c>
      <c r="X31" s="65">
        <v>21.2</v>
      </c>
      <c r="Y31" s="65">
        <v>21.8</v>
      </c>
      <c r="Z31" s="65">
        <v>22.2</v>
      </c>
      <c r="AA31" s="65">
        <v>21.8</v>
      </c>
    </row>
    <row r="32" spans="1:27" ht="12.75" customHeight="1" x14ac:dyDescent="0.3">
      <c r="A32" s="39" t="s">
        <v>13</v>
      </c>
      <c r="B32" s="80">
        <v>173</v>
      </c>
      <c r="C32" s="80">
        <v>180</v>
      </c>
      <c r="D32" s="80">
        <v>181</v>
      </c>
      <c r="E32" s="80">
        <v>185</v>
      </c>
      <c r="F32" s="80">
        <v>172</v>
      </c>
      <c r="G32" s="80">
        <v>147</v>
      </c>
      <c r="H32" s="80">
        <v>147</v>
      </c>
      <c r="I32" s="80">
        <v>154</v>
      </c>
      <c r="J32" s="80">
        <v>200</v>
      </c>
      <c r="K32" s="80">
        <v>256</v>
      </c>
      <c r="L32" s="80">
        <v>350</v>
      </c>
      <c r="M32" s="80">
        <v>419</v>
      </c>
      <c r="N32" s="81">
        <v>243</v>
      </c>
      <c r="O32" s="56">
        <v>32.1</v>
      </c>
      <c r="P32" s="56">
        <v>33.4</v>
      </c>
      <c r="Q32" s="56">
        <v>33.6</v>
      </c>
      <c r="R32" s="56">
        <v>34.299999999999997</v>
      </c>
      <c r="S32" s="56">
        <v>31.7</v>
      </c>
      <c r="T32" s="56">
        <v>26.9</v>
      </c>
      <c r="U32" s="56">
        <v>26.6</v>
      </c>
      <c r="V32" s="58">
        <v>27.5</v>
      </c>
      <c r="W32" s="58">
        <v>34.9</v>
      </c>
      <c r="X32" s="65">
        <v>43.8</v>
      </c>
      <c r="Y32" s="65">
        <v>58.6</v>
      </c>
      <c r="Z32" s="65">
        <v>68.5</v>
      </c>
      <c r="AA32" s="65">
        <v>39.200000000000003</v>
      </c>
    </row>
    <row r="33" spans="1:27" ht="12.75" customHeight="1" x14ac:dyDescent="0.3">
      <c r="A33" s="39" t="s">
        <v>14</v>
      </c>
      <c r="B33" s="80">
        <v>1320</v>
      </c>
      <c r="C33" s="80">
        <v>1149</v>
      </c>
      <c r="D33" s="80">
        <v>1026</v>
      </c>
      <c r="E33" s="80">
        <v>855</v>
      </c>
      <c r="F33" s="80">
        <v>724</v>
      </c>
      <c r="G33" s="80">
        <v>687</v>
      </c>
      <c r="H33" s="80">
        <v>585</v>
      </c>
      <c r="I33" s="80">
        <v>526</v>
      </c>
      <c r="J33" s="80">
        <v>516</v>
      </c>
      <c r="K33" s="80">
        <v>429</v>
      </c>
      <c r="L33" s="80">
        <v>389</v>
      </c>
      <c r="M33" s="80">
        <v>360</v>
      </c>
      <c r="N33" s="81">
        <v>296</v>
      </c>
      <c r="O33" s="56">
        <v>244.9</v>
      </c>
      <c r="P33" s="56">
        <v>213.1</v>
      </c>
      <c r="Q33" s="56">
        <v>190.5</v>
      </c>
      <c r="R33" s="56">
        <v>158.4</v>
      </c>
      <c r="S33" s="56">
        <v>133.4</v>
      </c>
      <c r="T33" s="56">
        <v>125.6</v>
      </c>
      <c r="U33" s="56">
        <v>105.9</v>
      </c>
      <c r="V33" s="58">
        <v>93.8</v>
      </c>
      <c r="W33" s="58">
        <v>90.2</v>
      </c>
      <c r="X33" s="65">
        <v>73.3</v>
      </c>
      <c r="Y33" s="65">
        <v>65.099999999999994</v>
      </c>
      <c r="Z33" s="65">
        <v>58.9</v>
      </c>
      <c r="AA33" s="65">
        <v>47.8</v>
      </c>
    </row>
    <row r="34" spans="1:27" ht="12.75" customHeight="1" x14ac:dyDescent="0.3">
      <c r="A34" s="39" t="s">
        <v>169</v>
      </c>
      <c r="B34" s="80">
        <v>5168</v>
      </c>
      <c r="C34" s="80">
        <v>5121</v>
      </c>
      <c r="D34" s="80">
        <v>4780</v>
      </c>
      <c r="E34" s="80">
        <v>4529</v>
      </c>
      <c r="F34" s="80">
        <v>3775</v>
      </c>
      <c r="G34" s="80">
        <v>2819</v>
      </c>
      <c r="H34" s="80">
        <v>1922</v>
      </c>
      <c r="I34" s="80">
        <v>1719</v>
      </c>
      <c r="J34" s="80">
        <v>1776</v>
      </c>
      <c r="K34" s="80">
        <v>1678</v>
      </c>
      <c r="L34" s="80">
        <v>1495</v>
      </c>
      <c r="M34" s="80">
        <v>1323</v>
      </c>
      <c r="N34" s="81">
        <v>768</v>
      </c>
      <c r="O34" s="56">
        <v>959</v>
      </c>
      <c r="P34" s="56">
        <v>949.8</v>
      </c>
      <c r="Q34" s="56">
        <v>887.4</v>
      </c>
      <c r="R34" s="56">
        <v>838.9</v>
      </c>
      <c r="S34" s="56">
        <v>695.5</v>
      </c>
      <c r="T34" s="56">
        <v>515.20000000000005</v>
      </c>
      <c r="U34" s="56">
        <v>347.8</v>
      </c>
      <c r="V34" s="58">
        <v>306.5</v>
      </c>
      <c r="W34" s="58">
        <v>310.39999999999998</v>
      </c>
      <c r="X34" s="65">
        <v>286.8</v>
      </c>
      <c r="Y34" s="65">
        <v>250.2</v>
      </c>
      <c r="Z34" s="65">
        <v>216.4</v>
      </c>
      <c r="AA34" s="65">
        <v>124</v>
      </c>
    </row>
    <row r="35" spans="1:27" ht="12.75" customHeight="1" x14ac:dyDescent="0.3">
      <c r="A35" s="19" t="s">
        <v>82</v>
      </c>
      <c r="B35" s="86" t="s">
        <v>92</v>
      </c>
      <c r="C35" s="86" t="s">
        <v>92</v>
      </c>
      <c r="D35" s="86" t="s">
        <v>92</v>
      </c>
      <c r="E35" s="86" t="s">
        <v>92</v>
      </c>
      <c r="F35" s="86" t="s">
        <v>92</v>
      </c>
      <c r="G35" s="86" t="s">
        <v>92</v>
      </c>
      <c r="H35" s="80">
        <v>745</v>
      </c>
      <c r="I35" s="80">
        <v>767</v>
      </c>
      <c r="J35" s="80">
        <v>548</v>
      </c>
      <c r="K35" s="80">
        <v>692</v>
      </c>
      <c r="L35" s="80">
        <v>665</v>
      </c>
      <c r="M35" s="80">
        <v>510</v>
      </c>
      <c r="N35" s="81">
        <v>245</v>
      </c>
      <c r="O35" s="71" t="s">
        <v>92</v>
      </c>
      <c r="P35" s="71" t="s">
        <v>92</v>
      </c>
      <c r="Q35" s="71" t="s">
        <v>92</v>
      </c>
      <c r="R35" s="71" t="s">
        <v>92</v>
      </c>
      <c r="S35" s="71" t="s">
        <v>92</v>
      </c>
      <c r="T35" s="71" t="s">
        <v>92</v>
      </c>
      <c r="U35" s="56">
        <v>134.80000000000001</v>
      </c>
      <c r="V35" s="58">
        <v>136.80000000000001</v>
      </c>
      <c r="W35" s="58">
        <v>95.8</v>
      </c>
      <c r="X35" s="65">
        <v>118.3</v>
      </c>
      <c r="Y35" s="65">
        <v>111.3</v>
      </c>
      <c r="Z35" s="65">
        <v>83.4</v>
      </c>
      <c r="AA35" s="65">
        <v>39.6</v>
      </c>
    </row>
    <row r="36" spans="1:27" ht="12.75" customHeight="1" x14ac:dyDescent="0.3">
      <c r="A36" s="39" t="s">
        <v>16</v>
      </c>
      <c r="B36" s="80">
        <v>242</v>
      </c>
      <c r="C36" s="80">
        <v>249</v>
      </c>
      <c r="D36" s="80">
        <v>132</v>
      </c>
      <c r="E36" s="80">
        <v>134</v>
      </c>
      <c r="F36" s="80">
        <v>180</v>
      </c>
      <c r="G36" s="80">
        <v>167</v>
      </c>
      <c r="H36" s="80">
        <v>122</v>
      </c>
      <c r="I36" s="80">
        <v>137</v>
      </c>
      <c r="J36" s="80">
        <v>122</v>
      </c>
      <c r="K36" s="80">
        <v>136</v>
      </c>
      <c r="L36" s="80">
        <v>141</v>
      </c>
      <c r="M36" s="80">
        <v>114</v>
      </c>
      <c r="N36" s="81">
        <v>132</v>
      </c>
      <c r="O36" s="56">
        <v>44.9</v>
      </c>
      <c r="P36" s="56">
        <v>46.2</v>
      </c>
      <c r="Q36" s="56">
        <v>24.5</v>
      </c>
      <c r="R36" s="56">
        <v>24.8</v>
      </c>
      <c r="S36" s="56">
        <v>33.200000000000003</v>
      </c>
      <c r="T36" s="56">
        <v>30.5</v>
      </c>
      <c r="U36" s="56">
        <v>22.1</v>
      </c>
      <c r="V36" s="58">
        <v>24.4</v>
      </c>
      <c r="W36" s="58">
        <v>21.3</v>
      </c>
      <c r="X36" s="65">
        <v>23.2</v>
      </c>
      <c r="Y36" s="65">
        <v>23.6</v>
      </c>
      <c r="Z36" s="65">
        <v>18.600000000000001</v>
      </c>
      <c r="AA36" s="65">
        <v>21.3</v>
      </c>
    </row>
    <row r="37" spans="1:27" ht="12.75" customHeight="1" x14ac:dyDescent="0.3">
      <c r="A37" s="39" t="s">
        <v>17</v>
      </c>
      <c r="B37" s="80">
        <v>262</v>
      </c>
      <c r="C37" s="80">
        <v>359</v>
      </c>
      <c r="D37" s="80">
        <v>303</v>
      </c>
      <c r="E37" s="80">
        <v>353</v>
      </c>
      <c r="F37" s="80">
        <v>382</v>
      </c>
      <c r="G37" s="80">
        <v>435</v>
      </c>
      <c r="H37" s="80">
        <v>441</v>
      </c>
      <c r="I37" s="80">
        <v>393</v>
      </c>
      <c r="J37" s="80">
        <v>442</v>
      </c>
      <c r="K37" s="80">
        <v>401</v>
      </c>
      <c r="L37" s="80">
        <v>481</v>
      </c>
      <c r="M37" s="80">
        <v>519</v>
      </c>
      <c r="N37" s="81">
        <v>382</v>
      </c>
      <c r="O37" s="56">
        <v>48.6</v>
      </c>
      <c r="P37" s="56">
        <v>66.599999999999994</v>
      </c>
      <c r="Q37" s="56">
        <v>56.3</v>
      </c>
      <c r="R37" s="56">
        <v>65.400000000000006</v>
      </c>
      <c r="S37" s="56">
        <v>70.400000000000006</v>
      </c>
      <c r="T37" s="56">
        <v>79.5</v>
      </c>
      <c r="U37" s="56">
        <v>79.8</v>
      </c>
      <c r="V37" s="58">
        <v>70.099999999999994</v>
      </c>
      <c r="W37" s="58">
        <v>77.2</v>
      </c>
      <c r="X37" s="65">
        <v>68.5</v>
      </c>
      <c r="Y37" s="65">
        <v>80.5</v>
      </c>
      <c r="Z37" s="65">
        <v>84.9</v>
      </c>
      <c r="AA37" s="65">
        <v>61.7</v>
      </c>
    </row>
    <row r="38" spans="1:27" ht="12.75" customHeight="1" x14ac:dyDescent="0.3">
      <c r="A38" s="19" t="s">
        <v>72</v>
      </c>
      <c r="B38" s="80">
        <v>434</v>
      </c>
      <c r="C38" s="80">
        <v>435</v>
      </c>
      <c r="D38" s="80">
        <v>312</v>
      </c>
      <c r="E38" s="80">
        <v>269</v>
      </c>
      <c r="F38" s="80">
        <v>271</v>
      </c>
      <c r="G38" s="80">
        <v>231</v>
      </c>
      <c r="H38" s="80">
        <v>268</v>
      </c>
      <c r="I38" s="80">
        <v>261</v>
      </c>
      <c r="J38" s="80">
        <v>295</v>
      </c>
      <c r="K38" s="80">
        <v>416</v>
      </c>
      <c r="L38" s="80">
        <v>452</v>
      </c>
      <c r="M38" s="80">
        <v>476</v>
      </c>
      <c r="N38" s="81">
        <v>355</v>
      </c>
      <c r="O38" s="56">
        <v>80.5</v>
      </c>
      <c r="P38" s="56">
        <v>80.7</v>
      </c>
      <c r="Q38" s="56">
        <v>57.9</v>
      </c>
      <c r="R38" s="56">
        <v>49.8</v>
      </c>
      <c r="S38" s="56">
        <v>49.9</v>
      </c>
      <c r="T38" s="56">
        <v>42.2</v>
      </c>
      <c r="U38" s="56">
        <v>48.5</v>
      </c>
      <c r="V38" s="58">
        <v>46.5</v>
      </c>
      <c r="W38" s="58">
        <v>51.6</v>
      </c>
      <c r="X38" s="65">
        <v>71.099999999999994</v>
      </c>
      <c r="Y38" s="65">
        <v>75.599999999999994</v>
      </c>
      <c r="Z38" s="65">
        <v>77.8</v>
      </c>
      <c r="AA38" s="65">
        <v>57.3</v>
      </c>
    </row>
    <row r="39" spans="1:27" ht="12.75" customHeight="1" x14ac:dyDescent="0.3">
      <c r="A39" s="39" t="s">
        <v>58</v>
      </c>
      <c r="B39" s="80">
        <v>1451</v>
      </c>
      <c r="C39" s="80">
        <v>1308</v>
      </c>
      <c r="D39" s="80">
        <v>1174</v>
      </c>
      <c r="E39" s="80">
        <v>1061</v>
      </c>
      <c r="F39" s="80">
        <v>995</v>
      </c>
      <c r="G39" s="80">
        <v>905</v>
      </c>
      <c r="H39" s="80">
        <v>796</v>
      </c>
      <c r="I39" s="80">
        <v>842</v>
      </c>
      <c r="J39" s="80">
        <v>751</v>
      </c>
      <c r="K39" s="80">
        <v>745</v>
      </c>
      <c r="L39" s="80">
        <v>625</v>
      </c>
      <c r="M39" s="80">
        <v>527</v>
      </c>
      <c r="N39" s="81">
        <v>535</v>
      </c>
      <c r="O39" s="56">
        <v>269.2</v>
      </c>
      <c r="P39" s="56">
        <v>242.6</v>
      </c>
      <c r="Q39" s="56">
        <v>218</v>
      </c>
      <c r="R39" s="56">
        <v>196.5</v>
      </c>
      <c r="S39" s="56">
        <v>183.3</v>
      </c>
      <c r="T39" s="56">
        <v>165.4</v>
      </c>
      <c r="U39" s="56">
        <v>144</v>
      </c>
      <c r="V39" s="58">
        <v>150.1</v>
      </c>
      <c r="W39" s="58">
        <v>131.19999999999999</v>
      </c>
      <c r="X39" s="65">
        <v>127.3</v>
      </c>
      <c r="Y39" s="65">
        <v>104.6</v>
      </c>
      <c r="Z39" s="65">
        <v>86.2</v>
      </c>
      <c r="AA39" s="65">
        <v>86.4</v>
      </c>
    </row>
    <row r="40" spans="1:27" ht="12.75" customHeight="1" x14ac:dyDescent="0.3">
      <c r="A40" s="39" t="s">
        <v>18</v>
      </c>
      <c r="B40" s="80">
        <v>2578</v>
      </c>
      <c r="C40" s="80">
        <v>2433</v>
      </c>
      <c r="D40" s="80">
        <v>2067</v>
      </c>
      <c r="E40" s="80">
        <v>1438</v>
      </c>
      <c r="F40" s="80">
        <v>1300</v>
      </c>
      <c r="G40" s="80">
        <v>1018</v>
      </c>
      <c r="H40" s="80">
        <v>769</v>
      </c>
      <c r="I40" s="80">
        <v>761</v>
      </c>
      <c r="J40" s="80">
        <v>642</v>
      </c>
      <c r="K40" s="80">
        <v>607</v>
      </c>
      <c r="L40" s="80">
        <v>654</v>
      </c>
      <c r="M40" s="80">
        <v>561</v>
      </c>
      <c r="N40" s="81">
        <v>521</v>
      </c>
      <c r="O40" s="56">
        <v>478.4</v>
      </c>
      <c r="P40" s="56">
        <v>451.3</v>
      </c>
      <c r="Q40" s="56">
        <v>383.8</v>
      </c>
      <c r="R40" s="56">
        <v>266.39999999999998</v>
      </c>
      <c r="S40" s="56">
        <v>239.5</v>
      </c>
      <c r="T40" s="56">
        <v>186.1</v>
      </c>
      <c r="U40" s="56">
        <v>139.19999999999999</v>
      </c>
      <c r="V40" s="58">
        <v>135.69999999999999</v>
      </c>
      <c r="W40" s="58">
        <v>112.2</v>
      </c>
      <c r="X40" s="65">
        <v>103.8</v>
      </c>
      <c r="Y40" s="65">
        <v>109.4</v>
      </c>
      <c r="Z40" s="65">
        <v>91.8</v>
      </c>
      <c r="AA40" s="65">
        <v>84.1</v>
      </c>
    </row>
    <row r="41" spans="1:27" ht="12.75" customHeight="1" x14ac:dyDescent="0.3">
      <c r="A41" s="39" t="s">
        <v>163</v>
      </c>
      <c r="B41" s="80">
        <v>84</v>
      </c>
      <c r="C41" s="80">
        <v>106</v>
      </c>
      <c r="D41" s="80">
        <v>115</v>
      </c>
      <c r="E41" s="80">
        <v>87</v>
      </c>
      <c r="F41" s="80">
        <v>112</v>
      </c>
      <c r="G41" s="80">
        <v>92</v>
      </c>
      <c r="H41" s="80">
        <v>101</v>
      </c>
      <c r="I41" s="80">
        <v>95</v>
      </c>
      <c r="J41" s="80">
        <v>76</v>
      </c>
      <c r="K41" s="80">
        <v>109</v>
      </c>
      <c r="L41" s="80">
        <v>115</v>
      </c>
      <c r="M41" s="80">
        <v>93</v>
      </c>
      <c r="N41" s="81">
        <v>77</v>
      </c>
      <c r="O41" s="56">
        <v>15.6</v>
      </c>
      <c r="P41" s="56">
        <v>19.7</v>
      </c>
      <c r="Q41" s="56">
        <v>21.4</v>
      </c>
      <c r="R41" s="56">
        <v>16.100000000000001</v>
      </c>
      <c r="S41" s="56">
        <v>20.6</v>
      </c>
      <c r="T41" s="56">
        <v>16.8</v>
      </c>
      <c r="U41" s="56">
        <v>18.3</v>
      </c>
      <c r="V41" s="58">
        <v>16.899999999999999</v>
      </c>
      <c r="W41" s="58">
        <v>13.3</v>
      </c>
      <c r="X41" s="65">
        <v>18.600000000000001</v>
      </c>
      <c r="Y41" s="65">
        <v>19.2</v>
      </c>
      <c r="Z41" s="65">
        <v>15.2</v>
      </c>
      <c r="AA41" s="65">
        <v>12.4</v>
      </c>
    </row>
    <row r="42" spans="1:27" ht="12.75" customHeight="1" x14ac:dyDescent="0.3">
      <c r="A42" s="19" t="s">
        <v>19</v>
      </c>
      <c r="B42" s="80">
        <v>641</v>
      </c>
      <c r="C42" s="80">
        <v>772</v>
      </c>
      <c r="D42" s="80">
        <v>1055</v>
      </c>
      <c r="E42" s="80">
        <v>1311</v>
      </c>
      <c r="F42" s="80">
        <v>1413</v>
      </c>
      <c r="G42" s="80">
        <v>1126</v>
      </c>
      <c r="H42" s="80">
        <v>1045</v>
      </c>
      <c r="I42" s="80">
        <v>1023</v>
      </c>
      <c r="J42" s="80">
        <v>733</v>
      </c>
      <c r="K42" s="80">
        <v>659</v>
      </c>
      <c r="L42" s="80">
        <v>597</v>
      </c>
      <c r="M42" s="80">
        <v>584</v>
      </c>
      <c r="N42" s="81">
        <v>891</v>
      </c>
      <c r="O42" s="56">
        <v>118.9</v>
      </c>
      <c r="P42" s="56">
        <v>143.19999999999999</v>
      </c>
      <c r="Q42" s="56">
        <v>195.9</v>
      </c>
      <c r="R42" s="56">
        <v>242.8</v>
      </c>
      <c r="S42" s="56">
        <v>260.3</v>
      </c>
      <c r="T42" s="56">
        <v>205.8</v>
      </c>
      <c r="U42" s="56">
        <v>189.1</v>
      </c>
      <c r="V42" s="58">
        <v>182.4</v>
      </c>
      <c r="W42" s="58">
        <v>128.1</v>
      </c>
      <c r="X42" s="65">
        <v>112.6</v>
      </c>
      <c r="Y42" s="65">
        <v>99.9</v>
      </c>
      <c r="Z42" s="65">
        <v>95.5</v>
      </c>
      <c r="AA42" s="65">
        <v>143.9</v>
      </c>
    </row>
    <row r="43" spans="1:27" ht="25.2" customHeight="1" x14ac:dyDescent="0.3">
      <c r="A43" s="35" t="s">
        <v>167</v>
      </c>
      <c r="B43" s="84">
        <v>14757</v>
      </c>
      <c r="C43" s="84">
        <v>14743</v>
      </c>
      <c r="D43" s="84">
        <v>13518</v>
      </c>
      <c r="E43" s="84">
        <v>12500</v>
      </c>
      <c r="F43" s="84">
        <v>11537</v>
      </c>
      <c r="G43" s="84">
        <v>9775</v>
      </c>
      <c r="H43" s="84">
        <v>8974</v>
      </c>
      <c r="I43" s="84">
        <v>8726</v>
      </c>
      <c r="J43" s="84">
        <v>8280</v>
      </c>
      <c r="K43" s="84">
        <v>8329</v>
      </c>
      <c r="L43" s="84">
        <v>8182</v>
      </c>
      <c r="M43" s="84">
        <v>7785</v>
      </c>
      <c r="N43" s="85">
        <v>6531</v>
      </c>
      <c r="O43" s="59">
        <v>2738.3</v>
      </c>
      <c r="P43" s="59">
        <v>2734.5</v>
      </c>
      <c r="Q43" s="59">
        <v>2509.6999999999998</v>
      </c>
      <c r="R43" s="59">
        <v>2315.4</v>
      </c>
      <c r="S43" s="59">
        <v>2125.6</v>
      </c>
      <c r="T43" s="59">
        <v>1786.5</v>
      </c>
      <c r="U43" s="59">
        <v>1623.9</v>
      </c>
      <c r="V43" s="50">
        <v>1555.8</v>
      </c>
      <c r="W43" s="50">
        <v>1446.9</v>
      </c>
      <c r="X43" s="64">
        <v>1423.8</v>
      </c>
      <c r="Y43" s="64">
        <v>1369.1</v>
      </c>
      <c r="Z43" s="64">
        <v>1273.2</v>
      </c>
      <c r="AA43" s="64">
        <v>1054.7</v>
      </c>
    </row>
    <row r="44" spans="1:27" ht="25.2" customHeight="1" x14ac:dyDescent="0.3">
      <c r="A44" s="25" t="s">
        <v>20</v>
      </c>
      <c r="B44" s="55">
        <v>67453</v>
      </c>
      <c r="C44" s="55">
        <v>76410</v>
      </c>
      <c r="D44" s="55">
        <v>78139</v>
      </c>
      <c r="E44" s="55">
        <v>81718</v>
      </c>
      <c r="F44" s="55">
        <v>87695</v>
      </c>
      <c r="G44" s="55">
        <v>83106</v>
      </c>
      <c r="H44" s="55">
        <v>80933</v>
      </c>
      <c r="I44" s="55">
        <v>77770</v>
      </c>
      <c r="J44" s="55">
        <v>75860</v>
      </c>
      <c r="K44" s="80">
        <v>77286</v>
      </c>
      <c r="L44" s="80">
        <v>75996</v>
      </c>
      <c r="M44" s="55">
        <v>74189</v>
      </c>
      <c r="N44" s="82">
        <v>78554</v>
      </c>
      <c r="O44" s="51">
        <v>1449</v>
      </c>
      <c r="P44" s="51">
        <v>1608.9</v>
      </c>
      <c r="Q44" s="51">
        <v>1622.4</v>
      </c>
      <c r="R44" s="51">
        <v>1668.6</v>
      </c>
      <c r="S44" s="51">
        <v>1755.8</v>
      </c>
      <c r="T44" s="51">
        <v>1630.4</v>
      </c>
      <c r="U44" s="51">
        <v>1555.7</v>
      </c>
      <c r="V44" s="52">
        <v>1462.8</v>
      </c>
      <c r="W44" s="52">
        <v>1391.7</v>
      </c>
      <c r="X44" s="63">
        <v>1385.5</v>
      </c>
      <c r="Y44" s="63">
        <v>1330.5</v>
      </c>
      <c r="Z44" s="63">
        <v>1271.5</v>
      </c>
      <c r="AA44" s="63">
        <v>1342.7</v>
      </c>
    </row>
    <row r="45" spans="1:27" ht="12.75" customHeight="1" x14ac:dyDescent="0.3">
      <c r="A45" s="72"/>
      <c r="B45" s="97" t="s">
        <v>171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</row>
    <row r="46" spans="1:27" ht="12.75" customHeight="1" x14ac:dyDescent="0.3">
      <c r="A46" s="19" t="s">
        <v>56</v>
      </c>
      <c r="B46" s="80">
        <v>21</v>
      </c>
      <c r="C46" s="80">
        <v>8</v>
      </c>
      <c r="D46" s="80">
        <v>0</v>
      </c>
      <c r="E46" s="80">
        <v>0</v>
      </c>
      <c r="F46" s="80">
        <v>13</v>
      </c>
      <c r="G46" s="80">
        <v>4</v>
      </c>
      <c r="H46" s="80">
        <v>3</v>
      </c>
      <c r="I46" s="80">
        <v>3</v>
      </c>
      <c r="J46" s="80">
        <v>8</v>
      </c>
      <c r="K46" s="80">
        <v>4</v>
      </c>
      <c r="L46" s="80">
        <v>6</v>
      </c>
      <c r="M46" s="80">
        <v>13</v>
      </c>
      <c r="N46" s="81">
        <v>9</v>
      </c>
      <c r="O46" s="53">
        <v>4.5</v>
      </c>
      <c r="P46" s="53">
        <v>1.7</v>
      </c>
      <c r="Q46" s="53">
        <v>0</v>
      </c>
      <c r="R46" s="53">
        <v>0</v>
      </c>
      <c r="S46" s="53">
        <v>2.7</v>
      </c>
      <c r="T46" s="53">
        <v>0.8</v>
      </c>
      <c r="U46" s="53">
        <v>0.6</v>
      </c>
      <c r="V46" s="58">
        <v>0.6</v>
      </c>
      <c r="W46" s="58">
        <v>1.6</v>
      </c>
      <c r="X46" s="65">
        <v>0.8</v>
      </c>
      <c r="Y46" s="65">
        <v>1.2</v>
      </c>
      <c r="Z46" s="65">
        <v>2.5</v>
      </c>
      <c r="AA46" s="65">
        <v>1.7</v>
      </c>
    </row>
    <row r="47" spans="1:27" ht="12.75" customHeight="1" x14ac:dyDescent="0.3">
      <c r="A47" s="19" t="s">
        <v>11</v>
      </c>
      <c r="B47" s="80">
        <v>2221</v>
      </c>
      <c r="C47" s="80">
        <v>2284</v>
      </c>
      <c r="D47" s="80">
        <v>2098</v>
      </c>
      <c r="E47" s="80">
        <v>1965</v>
      </c>
      <c r="F47" s="80">
        <v>1735</v>
      </c>
      <c r="G47" s="80">
        <v>1637</v>
      </c>
      <c r="H47" s="80">
        <v>1632</v>
      </c>
      <c r="I47" s="80">
        <v>1625</v>
      </c>
      <c r="J47" s="80">
        <v>1792</v>
      </c>
      <c r="K47" s="80">
        <v>1996</v>
      </c>
      <c r="L47" s="80">
        <v>1999</v>
      </c>
      <c r="M47" s="80">
        <v>1962</v>
      </c>
      <c r="N47" s="81">
        <v>2220</v>
      </c>
      <c r="O47" s="53">
        <v>475.3</v>
      </c>
      <c r="P47" s="53">
        <v>485.9</v>
      </c>
      <c r="Q47" s="53">
        <v>444.1</v>
      </c>
      <c r="R47" s="53">
        <v>412.7</v>
      </c>
      <c r="S47" s="53">
        <v>362.7</v>
      </c>
      <c r="T47" s="53">
        <v>341.2</v>
      </c>
      <c r="U47" s="53">
        <v>338.8</v>
      </c>
      <c r="V47" s="58">
        <v>334.3</v>
      </c>
      <c r="W47" s="58">
        <v>361.7</v>
      </c>
      <c r="X47" s="65">
        <v>393.8</v>
      </c>
      <c r="Y47" s="65">
        <v>386</v>
      </c>
      <c r="Z47" s="65">
        <v>370.7</v>
      </c>
      <c r="AA47" s="65">
        <v>411.1</v>
      </c>
    </row>
    <row r="48" spans="1:27" ht="12.75" customHeight="1" x14ac:dyDescent="0.3">
      <c r="A48" s="19" t="s">
        <v>57</v>
      </c>
      <c r="B48" s="80">
        <v>483</v>
      </c>
      <c r="C48" s="80">
        <v>485</v>
      </c>
      <c r="D48" s="80">
        <v>406</v>
      </c>
      <c r="E48" s="80">
        <v>418</v>
      </c>
      <c r="F48" s="80">
        <v>528</v>
      </c>
      <c r="G48" s="80">
        <v>725</v>
      </c>
      <c r="H48" s="80">
        <v>832</v>
      </c>
      <c r="I48" s="80">
        <v>787</v>
      </c>
      <c r="J48" s="80">
        <v>648</v>
      </c>
      <c r="K48" s="80">
        <v>586</v>
      </c>
      <c r="L48" s="80">
        <v>552</v>
      </c>
      <c r="M48" s="80">
        <v>621</v>
      </c>
      <c r="N48" s="81">
        <v>645</v>
      </c>
      <c r="O48" s="53">
        <v>103.4</v>
      </c>
      <c r="P48" s="53">
        <v>103.2</v>
      </c>
      <c r="Q48" s="53">
        <v>85.9</v>
      </c>
      <c r="R48" s="53">
        <v>87.8</v>
      </c>
      <c r="S48" s="53">
        <v>110.4</v>
      </c>
      <c r="T48" s="53">
        <v>151.1</v>
      </c>
      <c r="U48" s="53">
        <v>172.7</v>
      </c>
      <c r="V48" s="58">
        <v>161.9</v>
      </c>
      <c r="W48" s="58">
        <v>130.80000000000001</v>
      </c>
      <c r="X48" s="65">
        <v>115.6</v>
      </c>
      <c r="Y48" s="65">
        <v>106.6</v>
      </c>
      <c r="Z48" s="65">
        <v>117.3</v>
      </c>
      <c r="AA48" s="65">
        <v>119.4</v>
      </c>
    </row>
    <row r="49" spans="1:27" ht="12.75" customHeight="1" x14ac:dyDescent="0.3">
      <c r="A49" s="34" t="s">
        <v>160</v>
      </c>
      <c r="B49" s="80">
        <v>137</v>
      </c>
      <c r="C49" s="80">
        <v>179</v>
      </c>
      <c r="D49" s="80">
        <v>147</v>
      </c>
      <c r="E49" s="80">
        <v>163</v>
      </c>
      <c r="F49" s="80">
        <v>150</v>
      </c>
      <c r="G49" s="80">
        <v>114</v>
      </c>
      <c r="H49" s="80">
        <v>123</v>
      </c>
      <c r="I49" s="80">
        <v>113</v>
      </c>
      <c r="J49" s="80">
        <v>125</v>
      </c>
      <c r="K49" s="80">
        <v>103</v>
      </c>
      <c r="L49" s="80">
        <v>119</v>
      </c>
      <c r="M49" s="80">
        <v>67</v>
      </c>
      <c r="N49" s="81">
        <v>114</v>
      </c>
      <c r="O49" s="53">
        <v>29.3</v>
      </c>
      <c r="P49" s="53">
        <v>38.1</v>
      </c>
      <c r="Q49" s="53">
        <v>31.1</v>
      </c>
      <c r="R49" s="53">
        <v>34.200000000000003</v>
      </c>
      <c r="S49" s="53">
        <v>31.4</v>
      </c>
      <c r="T49" s="53">
        <v>23.8</v>
      </c>
      <c r="U49" s="53">
        <v>25.5</v>
      </c>
      <c r="V49" s="58">
        <v>23.2</v>
      </c>
      <c r="W49" s="58">
        <v>25.2</v>
      </c>
      <c r="X49" s="65">
        <v>20.3</v>
      </c>
      <c r="Y49" s="65">
        <v>23</v>
      </c>
      <c r="Z49" s="65">
        <v>12.7</v>
      </c>
      <c r="AA49" s="65">
        <v>21.1</v>
      </c>
    </row>
    <row r="50" spans="1:27" ht="12.75" customHeight="1" x14ac:dyDescent="0.3">
      <c r="A50" s="39" t="s">
        <v>12</v>
      </c>
      <c r="B50" s="80">
        <v>3</v>
      </c>
      <c r="C50" s="80">
        <v>7</v>
      </c>
      <c r="D50" s="80">
        <v>6</v>
      </c>
      <c r="E50" s="80">
        <v>3</v>
      </c>
      <c r="F50" s="80">
        <v>8</v>
      </c>
      <c r="G50" s="80">
        <v>4</v>
      </c>
      <c r="H50" s="80">
        <v>5</v>
      </c>
      <c r="I50" s="80">
        <v>5</v>
      </c>
      <c r="J50" s="80">
        <v>3</v>
      </c>
      <c r="K50" s="80">
        <v>7</v>
      </c>
      <c r="L50" s="80">
        <v>13</v>
      </c>
      <c r="M50" s="80">
        <v>7</v>
      </c>
      <c r="N50" s="81">
        <v>3</v>
      </c>
      <c r="O50" s="53">
        <v>0.6</v>
      </c>
      <c r="P50" s="53">
        <v>1.5</v>
      </c>
      <c r="Q50" s="53">
        <v>1.3</v>
      </c>
      <c r="R50" s="53">
        <v>0.6</v>
      </c>
      <c r="S50" s="53">
        <v>1.7</v>
      </c>
      <c r="T50" s="53">
        <v>0.8</v>
      </c>
      <c r="U50" s="53">
        <v>1</v>
      </c>
      <c r="V50" s="58">
        <v>1</v>
      </c>
      <c r="W50" s="58">
        <v>0.6</v>
      </c>
      <c r="X50" s="65">
        <v>1.4</v>
      </c>
      <c r="Y50" s="65">
        <v>2.5</v>
      </c>
      <c r="Z50" s="65">
        <v>1.3</v>
      </c>
      <c r="AA50" s="65">
        <v>0.6</v>
      </c>
    </row>
    <row r="51" spans="1:27" ht="12.75" customHeight="1" x14ac:dyDescent="0.3">
      <c r="A51" s="39" t="s">
        <v>13</v>
      </c>
      <c r="B51" s="80">
        <v>262</v>
      </c>
      <c r="C51" s="80">
        <v>306</v>
      </c>
      <c r="D51" s="80">
        <v>256</v>
      </c>
      <c r="E51" s="80">
        <v>241</v>
      </c>
      <c r="F51" s="80">
        <v>263</v>
      </c>
      <c r="G51" s="80">
        <v>212</v>
      </c>
      <c r="H51" s="80">
        <v>218</v>
      </c>
      <c r="I51" s="80">
        <v>240</v>
      </c>
      <c r="J51" s="80">
        <v>301</v>
      </c>
      <c r="K51" s="80">
        <v>424</v>
      </c>
      <c r="L51" s="80">
        <v>498</v>
      </c>
      <c r="M51" s="80">
        <v>546</v>
      </c>
      <c r="N51" s="81">
        <v>492</v>
      </c>
      <c r="O51" s="53">
        <v>56.1</v>
      </c>
      <c r="P51" s="53">
        <v>65.099999999999994</v>
      </c>
      <c r="Q51" s="53">
        <v>54.2</v>
      </c>
      <c r="R51" s="53">
        <v>50.6</v>
      </c>
      <c r="S51" s="53">
        <v>55</v>
      </c>
      <c r="T51" s="53">
        <v>44.2</v>
      </c>
      <c r="U51" s="53">
        <v>45.3</v>
      </c>
      <c r="V51" s="58">
        <v>49.4</v>
      </c>
      <c r="W51" s="58">
        <v>60.8</v>
      </c>
      <c r="X51" s="65">
        <v>83.7</v>
      </c>
      <c r="Y51" s="65">
        <v>96.2</v>
      </c>
      <c r="Z51" s="65">
        <v>103.2</v>
      </c>
      <c r="AA51" s="65">
        <v>91.1</v>
      </c>
    </row>
    <row r="52" spans="1:27" ht="12.75" customHeight="1" x14ac:dyDescent="0.3">
      <c r="A52" s="39" t="s">
        <v>14</v>
      </c>
      <c r="B52" s="80">
        <v>2025</v>
      </c>
      <c r="C52" s="80">
        <v>2130</v>
      </c>
      <c r="D52" s="80">
        <v>2038</v>
      </c>
      <c r="E52" s="80">
        <v>2042</v>
      </c>
      <c r="F52" s="80">
        <v>1779</v>
      </c>
      <c r="G52" s="80">
        <v>1666</v>
      </c>
      <c r="H52" s="80">
        <v>1444</v>
      </c>
      <c r="I52" s="80">
        <v>1661</v>
      </c>
      <c r="J52" s="80">
        <v>1756</v>
      </c>
      <c r="K52" s="80">
        <v>1633</v>
      </c>
      <c r="L52" s="80">
        <v>1516</v>
      </c>
      <c r="M52" s="80">
        <v>1402</v>
      </c>
      <c r="N52" s="81">
        <v>1259</v>
      </c>
      <c r="O52" s="53">
        <v>433.4</v>
      </c>
      <c r="P52" s="53">
        <v>453.1</v>
      </c>
      <c r="Q52" s="53">
        <v>431.4</v>
      </c>
      <c r="R52" s="53">
        <v>428.9</v>
      </c>
      <c r="S52" s="53">
        <v>371.9</v>
      </c>
      <c r="T52" s="53">
        <v>347.3</v>
      </c>
      <c r="U52" s="53">
        <v>299.8</v>
      </c>
      <c r="V52" s="58">
        <v>341.7</v>
      </c>
      <c r="W52" s="58">
        <v>354.4</v>
      </c>
      <c r="X52" s="65">
        <v>322.2</v>
      </c>
      <c r="Y52" s="65">
        <v>292.7</v>
      </c>
      <c r="Z52" s="65">
        <v>264.89999999999998</v>
      </c>
      <c r="AA52" s="65">
        <v>233.1</v>
      </c>
    </row>
    <row r="53" spans="1:27" ht="12.75" customHeight="1" x14ac:dyDescent="0.3">
      <c r="A53" s="39" t="s">
        <v>169</v>
      </c>
      <c r="B53" s="80">
        <v>4989</v>
      </c>
      <c r="C53" s="80">
        <v>5235</v>
      </c>
      <c r="D53" s="80">
        <v>4682</v>
      </c>
      <c r="E53" s="80">
        <v>3792</v>
      </c>
      <c r="F53" s="80">
        <v>3050</v>
      </c>
      <c r="G53" s="80">
        <v>2750</v>
      </c>
      <c r="H53" s="80">
        <v>2696</v>
      </c>
      <c r="I53" s="80">
        <v>2658</v>
      </c>
      <c r="J53" s="80">
        <v>2505</v>
      </c>
      <c r="K53" s="80">
        <v>2424</v>
      </c>
      <c r="L53" s="80">
        <v>2240</v>
      </c>
      <c r="M53" s="80">
        <v>1985</v>
      </c>
      <c r="N53" s="81">
        <v>1511</v>
      </c>
      <c r="O53" s="53">
        <v>1067.7</v>
      </c>
      <c r="P53" s="53">
        <v>1113.5999999999999</v>
      </c>
      <c r="Q53" s="53">
        <v>991.1</v>
      </c>
      <c r="R53" s="53">
        <v>796.4</v>
      </c>
      <c r="S53" s="53">
        <v>637.5</v>
      </c>
      <c r="T53" s="53">
        <v>573.20000000000005</v>
      </c>
      <c r="U53" s="53">
        <v>559.70000000000005</v>
      </c>
      <c r="V53" s="58">
        <v>546.9</v>
      </c>
      <c r="W53" s="58">
        <v>505.6</v>
      </c>
      <c r="X53" s="65">
        <v>478.2</v>
      </c>
      <c r="Y53" s="65">
        <v>432.5</v>
      </c>
      <c r="Z53" s="65">
        <v>375</v>
      </c>
      <c r="AA53" s="65">
        <v>279.8</v>
      </c>
    </row>
    <row r="54" spans="1:27" ht="12.75" customHeight="1" x14ac:dyDescent="0.3">
      <c r="A54" s="19" t="s">
        <v>82</v>
      </c>
      <c r="B54" s="86" t="s">
        <v>92</v>
      </c>
      <c r="C54" s="86" t="s">
        <v>92</v>
      </c>
      <c r="D54" s="86" t="s">
        <v>92</v>
      </c>
      <c r="E54" s="86" t="s">
        <v>92</v>
      </c>
      <c r="F54" s="86" t="s">
        <v>92</v>
      </c>
      <c r="G54" s="86" t="s">
        <v>92</v>
      </c>
      <c r="H54" s="80">
        <v>163</v>
      </c>
      <c r="I54" s="80">
        <v>230</v>
      </c>
      <c r="J54" s="80">
        <v>243</v>
      </c>
      <c r="K54" s="80">
        <v>240</v>
      </c>
      <c r="L54" s="80">
        <v>224</v>
      </c>
      <c r="M54" s="80">
        <v>117</v>
      </c>
      <c r="N54" s="81">
        <v>83</v>
      </c>
      <c r="O54" s="71" t="s">
        <v>92</v>
      </c>
      <c r="P54" s="71" t="s">
        <v>92</v>
      </c>
      <c r="Q54" s="71" t="s">
        <v>92</v>
      </c>
      <c r="R54" s="71" t="s">
        <v>92</v>
      </c>
      <c r="S54" s="71" t="s">
        <v>92</v>
      </c>
      <c r="T54" s="71" t="s">
        <v>92</v>
      </c>
      <c r="U54" s="53">
        <v>33.799999999999997</v>
      </c>
      <c r="V54" s="58">
        <v>47.3</v>
      </c>
      <c r="W54" s="58">
        <v>49</v>
      </c>
      <c r="X54" s="65">
        <v>47.3</v>
      </c>
      <c r="Y54" s="65">
        <v>43.3</v>
      </c>
      <c r="Z54" s="65">
        <v>22.1</v>
      </c>
      <c r="AA54" s="65">
        <v>15.4</v>
      </c>
    </row>
    <row r="55" spans="1:27" ht="12.75" customHeight="1" x14ac:dyDescent="0.3">
      <c r="A55" s="39" t="s">
        <v>16</v>
      </c>
      <c r="B55" s="80">
        <v>156</v>
      </c>
      <c r="C55" s="80">
        <v>166</v>
      </c>
      <c r="D55" s="80">
        <v>145</v>
      </c>
      <c r="E55" s="80">
        <v>133</v>
      </c>
      <c r="F55" s="80">
        <v>110</v>
      </c>
      <c r="G55" s="80">
        <v>168</v>
      </c>
      <c r="H55" s="80">
        <v>209</v>
      </c>
      <c r="I55" s="80">
        <v>158</v>
      </c>
      <c r="J55" s="80">
        <v>210</v>
      </c>
      <c r="K55" s="80">
        <v>219</v>
      </c>
      <c r="L55" s="80">
        <v>215</v>
      </c>
      <c r="M55" s="80">
        <v>179</v>
      </c>
      <c r="N55" s="81">
        <v>166</v>
      </c>
      <c r="O55" s="53">
        <v>33.4</v>
      </c>
      <c r="P55" s="53">
        <v>35.299999999999997</v>
      </c>
      <c r="Q55" s="53">
        <v>30.7</v>
      </c>
      <c r="R55" s="53">
        <v>27.9</v>
      </c>
      <c r="S55" s="53">
        <v>23</v>
      </c>
      <c r="T55" s="53">
        <v>35</v>
      </c>
      <c r="U55" s="53">
        <v>43.4</v>
      </c>
      <c r="V55" s="58">
        <v>32.5</v>
      </c>
      <c r="W55" s="58">
        <v>42.4</v>
      </c>
      <c r="X55" s="65">
        <v>43.2</v>
      </c>
      <c r="Y55" s="65">
        <v>41.5</v>
      </c>
      <c r="Z55" s="65">
        <v>33.799999999999997</v>
      </c>
      <c r="AA55" s="65">
        <v>30.7</v>
      </c>
    </row>
    <row r="56" spans="1:27" ht="12.75" customHeight="1" x14ac:dyDescent="0.3">
      <c r="A56" s="39" t="s">
        <v>17</v>
      </c>
      <c r="B56" s="80">
        <v>1324</v>
      </c>
      <c r="C56" s="80">
        <v>1545</v>
      </c>
      <c r="D56" s="80">
        <v>1584</v>
      </c>
      <c r="E56" s="80">
        <v>1751</v>
      </c>
      <c r="F56" s="80">
        <v>2108</v>
      </c>
      <c r="G56" s="80">
        <v>2301</v>
      </c>
      <c r="H56" s="80">
        <v>2668</v>
      </c>
      <c r="I56" s="80">
        <v>2542</v>
      </c>
      <c r="J56" s="80">
        <v>2430</v>
      </c>
      <c r="K56" s="80">
        <v>2286</v>
      </c>
      <c r="L56" s="80">
        <v>2230</v>
      </c>
      <c r="M56" s="80">
        <v>2147</v>
      </c>
      <c r="N56" s="81">
        <v>1736</v>
      </c>
      <c r="O56" s="53">
        <v>283.3</v>
      </c>
      <c r="P56" s="53">
        <v>328.7</v>
      </c>
      <c r="Q56" s="53">
        <v>335.3</v>
      </c>
      <c r="R56" s="53">
        <v>367.8</v>
      </c>
      <c r="S56" s="53">
        <v>440.6</v>
      </c>
      <c r="T56" s="53">
        <v>479.6</v>
      </c>
      <c r="U56" s="53">
        <v>553.9</v>
      </c>
      <c r="V56" s="58">
        <v>523</v>
      </c>
      <c r="W56" s="58">
        <v>490.5</v>
      </c>
      <c r="X56" s="65">
        <v>451</v>
      </c>
      <c r="Y56" s="65">
        <v>430.6</v>
      </c>
      <c r="Z56" s="65">
        <v>405.6</v>
      </c>
      <c r="AA56" s="65">
        <v>321.39999999999998</v>
      </c>
    </row>
    <row r="57" spans="1:27" ht="12.75" customHeight="1" x14ac:dyDescent="0.3">
      <c r="A57" s="19" t="s">
        <v>72</v>
      </c>
      <c r="B57" s="80">
        <v>338</v>
      </c>
      <c r="C57" s="80">
        <v>380</v>
      </c>
      <c r="D57" s="80">
        <v>363</v>
      </c>
      <c r="E57" s="80">
        <v>338</v>
      </c>
      <c r="F57" s="80">
        <v>304</v>
      </c>
      <c r="G57" s="80">
        <v>231</v>
      </c>
      <c r="H57" s="80">
        <v>231</v>
      </c>
      <c r="I57" s="80">
        <v>217</v>
      </c>
      <c r="J57" s="80">
        <v>211</v>
      </c>
      <c r="K57" s="80">
        <v>212</v>
      </c>
      <c r="L57" s="80">
        <v>216</v>
      </c>
      <c r="M57" s="80">
        <v>221</v>
      </c>
      <c r="N57" s="81">
        <v>211</v>
      </c>
      <c r="O57" s="53">
        <v>72.3</v>
      </c>
      <c r="P57" s="53">
        <v>80.8</v>
      </c>
      <c r="Q57" s="53">
        <v>76.8</v>
      </c>
      <c r="R57" s="53">
        <v>71</v>
      </c>
      <c r="S57" s="53">
        <v>63.5</v>
      </c>
      <c r="T57" s="53">
        <v>48.2</v>
      </c>
      <c r="U57" s="53">
        <v>48</v>
      </c>
      <c r="V57" s="58">
        <v>44.6</v>
      </c>
      <c r="W57" s="58">
        <v>42.6</v>
      </c>
      <c r="X57" s="65">
        <v>41.8</v>
      </c>
      <c r="Y57" s="65">
        <v>41.7</v>
      </c>
      <c r="Z57" s="65">
        <v>41.8</v>
      </c>
      <c r="AA57" s="65">
        <v>39.1</v>
      </c>
    </row>
    <row r="58" spans="1:27" ht="12.75" customHeight="1" x14ac:dyDescent="0.3">
      <c r="A58" s="39" t="s">
        <v>58</v>
      </c>
      <c r="B58" s="80">
        <v>1501</v>
      </c>
      <c r="C58" s="80">
        <v>1342</v>
      </c>
      <c r="D58" s="80">
        <v>1112</v>
      </c>
      <c r="E58" s="80">
        <v>1151</v>
      </c>
      <c r="F58" s="80">
        <v>1016</v>
      </c>
      <c r="G58" s="80">
        <v>940</v>
      </c>
      <c r="H58" s="80">
        <v>928</v>
      </c>
      <c r="I58" s="80">
        <v>875</v>
      </c>
      <c r="J58" s="80">
        <v>870</v>
      </c>
      <c r="K58" s="80">
        <v>764</v>
      </c>
      <c r="L58" s="80">
        <v>710</v>
      </c>
      <c r="M58" s="80">
        <v>680</v>
      </c>
      <c r="N58" s="81">
        <v>702</v>
      </c>
      <c r="O58" s="53">
        <v>321.2</v>
      </c>
      <c r="P58" s="53">
        <v>285.5</v>
      </c>
      <c r="Q58" s="53">
        <v>235.4</v>
      </c>
      <c r="R58" s="53">
        <v>241.7</v>
      </c>
      <c r="S58" s="53">
        <v>212.4</v>
      </c>
      <c r="T58" s="53">
        <v>195.9</v>
      </c>
      <c r="U58" s="53">
        <v>192.6</v>
      </c>
      <c r="V58" s="58">
        <v>180</v>
      </c>
      <c r="W58" s="58">
        <v>175.6</v>
      </c>
      <c r="X58" s="65">
        <v>150.69999999999999</v>
      </c>
      <c r="Y58" s="65">
        <v>137.1</v>
      </c>
      <c r="Z58" s="65">
        <v>128.5</v>
      </c>
      <c r="AA58" s="65">
        <v>130</v>
      </c>
    </row>
    <row r="59" spans="1:27" ht="12.75" customHeight="1" x14ac:dyDescent="0.3">
      <c r="A59" s="39" t="s">
        <v>18</v>
      </c>
      <c r="B59" s="80">
        <v>2096</v>
      </c>
      <c r="C59" s="80">
        <v>2095</v>
      </c>
      <c r="D59" s="80">
        <v>1775</v>
      </c>
      <c r="E59" s="80">
        <v>1673</v>
      </c>
      <c r="F59" s="80">
        <v>1460</v>
      </c>
      <c r="G59" s="80">
        <v>1413</v>
      </c>
      <c r="H59" s="80">
        <v>1212</v>
      </c>
      <c r="I59" s="80">
        <v>1197</v>
      </c>
      <c r="J59" s="80">
        <v>1148</v>
      </c>
      <c r="K59" s="80">
        <v>1022</v>
      </c>
      <c r="L59" s="80">
        <v>779</v>
      </c>
      <c r="M59" s="80">
        <v>660</v>
      </c>
      <c r="N59" s="81">
        <v>703</v>
      </c>
      <c r="O59" s="53">
        <v>448.6</v>
      </c>
      <c r="P59" s="53">
        <v>445.6</v>
      </c>
      <c r="Q59" s="53">
        <v>375.7</v>
      </c>
      <c r="R59" s="53">
        <v>351.4</v>
      </c>
      <c r="S59" s="53">
        <v>305.2</v>
      </c>
      <c r="T59" s="53">
        <v>294.5</v>
      </c>
      <c r="U59" s="53">
        <v>251.6</v>
      </c>
      <c r="V59" s="58">
        <v>246.3</v>
      </c>
      <c r="W59" s="58">
        <v>231.7</v>
      </c>
      <c r="X59" s="65">
        <v>201.6</v>
      </c>
      <c r="Y59" s="65">
        <v>150.4</v>
      </c>
      <c r="Z59" s="65">
        <v>124.7</v>
      </c>
      <c r="AA59" s="65">
        <v>130.19999999999999</v>
      </c>
    </row>
    <row r="60" spans="1:27" ht="12.75" customHeight="1" x14ac:dyDescent="0.3">
      <c r="A60" s="39" t="s">
        <v>163</v>
      </c>
      <c r="B60" s="80">
        <v>423</v>
      </c>
      <c r="C60" s="80">
        <v>352</v>
      </c>
      <c r="D60" s="80">
        <v>281</v>
      </c>
      <c r="E60" s="80">
        <v>270</v>
      </c>
      <c r="F60" s="80">
        <v>231</v>
      </c>
      <c r="G60" s="80">
        <v>197</v>
      </c>
      <c r="H60" s="80">
        <v>183</v>
      </c>
      <c r="I60" s="80">
        <v>169</v>
      </c>
      <c r="J60" s="80">
        <v>149</v>
      </c>
      <c r="K60" s="80">
        <v>154</v>
      </c>
      <c r="L60" s="80">
        <v>121</v>
      </c>
      <c r="M60" s="80">
        <v>98</v>
      </c>
      <c r="N60" s="81">
        <v>127</v>
      </c>
      <c r="O60" s="53">
        <v>90.5</v>
      </c>
      <c r="P60" s="53">
        <v>74.900000000000006</v>
      </c>
      <c r="Q60" s="53">
        <v>59.5</v>
      </c>
      <c r="R60" s="53">
        <v>56.7</v>
      </c>
      <c r="S60" s="53">
        <v>48.3</v>
      </c>
      <c r="T60" s="53">
        <v>41.1</v>
      </c>
      <c r="U60" s="53">
        <v>38</v>
      </c>
      <c r="V60" s="58">
        <v>34.799999999999997</v>
      </c>
      <c r="W60" s="58">
        <v>30.1</v>
      </c>
      <c r="X60" s="65">
        <v>30.4</v>
      </c>
      <c r="Y60" s="65">
        <v>23.4</v>
      </c>
      <c r="Z60" s="65">
        <v>18.5</v>
      </c>
      <c r="AA60" s="65">
        <v>23.5</v>
      </c>
    </row>
    <row r="61" spans="1:27" ht="12.75" customHeight="1" x14ac:dyDescent="0.3">
      <c r="A61" s="19" t="s">
        <v>19</v>
      </c>
      <c r="B61" s="80">
        <v>0</v>
      </c>
      <c r="C61" s="80">
        <v>0</v>
      </c>
      <c r="D61" s="80">
        <v>0</v>
      </c>
      <c r="E61" s="80">
        <v>4</v>
      </c>
      <c r="F61" s="80">
        <v>0</v>
      </c>
      <c r="G61" s="80">
        <v>0</v>
      </c>
      <c r="H61" s="80">
        <v>0</v>
      </c>
      <c r="I61" s="80">
        <v>7</v>
      </c>
      <c r="J61" s="80">
        <v>14</v>
      </c>
      <c r="K61" s="80">
        <v>7</v>
      </c>
      <c r="L61" s="80">
        <v>14</v>
      </c>
      <c r="M61" s="80">
        <v>41</v>
      </c>
      <c r="N61" s="81">
        <v>29</v>
      </c>
      <c r="O61" s="53">
        <v>0</v>
      </c>
      <c r="P61" s="53">
        <v>0</v>
      </c>
      <c r="Q61" s="53">
        <v>0</v>
      </c>
      <c r="R61" s="53">
        <v>0.8</v>
      </c>
      <c r="S61" s="53">
        <v>0</v>
      </c>
      <c r="T61" s="53">
        <v>0</v>
      </c>
      <c r="U61" s="53">
        <v>0</v>
      </c>
      <c r="V61" s="58">
        <v>1.4</v>
      </c>
      <c r="W61" s="58">
        <v>2.8</v>
      </c>
      <c r="X61" s="65">
        <v>1.4</v>
      </c>
      <c r="Y61" s="65">
        <v>2.7</v>
      </c>
      <c r="Z61" s="65">
        <v>7.7</v>
      </c>
      <c r="AA61" s="65">
        <v>5.4</v>
      </c>
    </row>
    <row r="62" spans="1:27" ht="25.2" customHeight="1" x14ac:dyDescent="0.3">
      <c r="A62" s="35" t="s">
        <v>167</v>
      </c>
      <c r="B62" s="84">
        <v>16709</v>
      </c>
      <c r="C62" s="84">
        <v>17204</v>
      </c>
      <c r="D62" s="84">
        <v>15494</v>
      </c>
      <c r="E62" s="84">
        <v>14485</v>
      </c>
      <c r="F62" s="84">
        <v>13220</v>
      </c>
      <c r="G62" s="84">
        <v>12811</v>
      </c>
      <c r="H62" s="84">
        <v>12764</v>
      </c>
      <c r="I62" s="84">
        <v>12727</v>
      </c>
      <c r="J62" s="84">
        <v>12598</v>
      </c>
      <c r="K62" s="84">
        <v>12304</v>
      </c>
      <c r="L62" s="84">
        <v>11699</v>
      </c>
      <c r="M62" s="84">
        <v>11007</v>
      </c>
      <c r="N62" s="85">
        <v>10314</v>
      </c>
      <c r="O62" s="54">
        <v>3575.8</v>
      </c>
      <c r="P62" s="54">
        <v>3659.6</v>
      </c>
      <c r="Q62" s="54">
        <v>3279.8</v>
      </c>
      <c r="R62" s="54">
        <v>3042.3</v>
      </c>
      <c r="S62" s="54">
        <v>2763.3</v>
      </c>
      <c r="T62" s="54">
        <v>2670.4</v>
      </c>
      <c r="U62" s="54">
        <v>2649.7</v>
      </c>
      <c r="V62" s="50">
        <v>2618.5</v>
      </c>
      <c r="W62" s="50">
        <v>2542.8000000000002</v>
      </c>
      <c r="X62" s="64">
        <v>2427.5</v>
      </c>
      <c r="Y62" s="64">
        <v>2259</v>
      </c>
      <c r="Z62" s="64">
        <v>2079.5</v>
      </c>
      <c r="AA62" s="64">
        <v>1909.7</v>
      </c>
    </row>
    <row r="63" spans="1:27" ht="25.2" customHeight="1" x14ac:dyDescent="0.3">
      <c r="A63" s="25" t="s">
        <v>20</v>
      </c>
      <c r="B63" s="55">
        <v>90748</v>
      </c>
      <c r="C63" s="55">
        <v>91728</v>
      </c>
      <c r="D63" s="55">
        <v>85270</v>
      </c>
      <c r="E63" s="55">
        <v>87131</v>
      </c>
      <c r="F63" s="55">
        <v>86804</v>
      </c>
      <c r="G63" s="55">
        <v>95038</v>
      </c>
      <c r="H63" s="55">
        <v>97011</v>
      </c>
      <c r="I63" s="55">
        <v>97462</v>
      </c>
      <c r="J63" s="55">
        <v>93237</v>
      </c>
      <c r="K63" s="55">
        <v>90122</v>
      </c>
      <c r="L63" s="55">
        <v>89501</v>
      </c>
      <c r="M63" s="55">
        <v>88452</v>
      </c>
      <c r="N63" s="82">
        <v>84389</v>
      </c>
      <c r="O63" s="51">
        <v>2451.3000000000002</v>
      </c>
      <c r="P63" s="51">
        <v>2425.6999999999998</v>
      </c>
      <c r="Q63" s="51">
        <v>2218.6</v>
      </c>
      <c r="R63" s="51">
        <v>2226.1</v>
      </c>
      <c r="S63" s="51">
        <v>2175.1</v>
      </c>
      <c r="T63" s="51">
        <v>2344.3000000000002</v>
      </c>
      <c r="U63" s="51">
        <v>2361.6</v>
      </c>
      <c r="V63" s="52">
        <v>2342.1999999999998</v>
      </c>
      <c r="W63" s="52">
        <v>2201.4</v>
      </c>
      <c r="X63" s="63">
        <v>2089.3000000000002</v>
      </c>
      <c r="Y63" s="63">
        <v>2034.8</v>
      </c>
      <c r="Z63" s="63">
        <v>1975</v>
      </c>
      <c r="AA63" s="63">
        <v>1857.2</v>
      </c>
    </row>
    <row r="64" spans="1:27" ht="12.75" customHeight="1" x14ac:dyDescent="0.3">
      <c r="A64" s="72"/>
      <c r="B64" s="97" t="s">
        <v>173</v>
      </c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</row>
    <row r="65" spans="1:27" ht="12.75" customHeight="1" x14ac:dyDescent="0.3">
      <c r="A65" s="19" t="s">
        <v>56</v>
      </c>
      <c r="B65" s="80">
        <v>7</v>
      </c>
      <c r="C65" s="80">
        <v>12</v>
      </c>
      <c r="D65" s="80">
        <v>12</v>
      </c>
      <c r="E65" s="80">
        <v>5</v>
      </c>
      <c r="F65" s="80">
        <v>9</v>
      </c>
      <c r="G65" s="80">
        <v>0</v>
      </c>
      <c r="H65" s="80">
        <v>0</v>
      </c>
      <c r="I65" s="80">
        <v>0</v>
      </c>
      <c r="J65" s="80">
        <v>3</v>
      </c>
      <c r="K65" s="80">
        <v>9</v>
      </c>
      <c r="L65" s="80">
        <v>0</v>
      </c>
      <c r="M65" s="80">
        <v>0</v>
      </c>
      <c r="N65" s="81">
        <v>0</v>
      </c>
      <c r="O65" s="53">
        <v>4.3</v>
      </c>
      <c r="P65" s="53">
        <v>7.4</v>
      </c>
      <c r="Q65" s="53">
        <v>7.4</v>
      </c>
      <c r="R65" s="53">
        <v>3.1</v>
      </c>
      <c r="S65" s="53">
        <v>5.6</v>
      </c>
      <c r="T65" s="53">
        <v>0</v>
      </c>
      <c r="U65" s="53">
        <v>0</v>
      </c>
      <c r="V65" s="58">
        <v>0</v>
      </c>
      <c r="W65" s="58">
        <v>1.9</v>
      </c>
      <c r="X65" s="65">
        <v>5.6</v>
      </c>
      <c r="Y65" s="65">
        <v>0</v>
      </c>
      <c r="Z65" s="65">
        <v>0</v>
      </c>
      <c r="AA65" s="65">
        <v>0</v>
      </c>
    </row>
    <row r="66" spans="1:27" ht="12.75" customHeight="1" x14ac:dyDescent="0.3">
      <c r="A66" s="19" t="s">
        <v>11</v>
      </c>
      <c r="B66" s="80">
        <v>943</v>
      </c>
      <c r="C66" s="80">
        <v>960</v>
      </c>
      <c r="D66" s="80">
        <v>915</v>
      </c>
      <c r="E66" s="80">
        <v>751</v>
      </c>
      <c r="F66" s="80">
        <v>765</v>
      </c>
      <c r="G66" s="80">
        <v>644</v>
      </c>
      <c r="H66" s="80">
        <v>622</v>
      </c>
      <c r="I66" s="80">
        <v>651</v>
      </c>
      <c r="J66" s="80">
        <v>583</v>
      </c>
      <c r="K66" s="80">
        <v>660</v>
      </c>
      <c r="L66" s="80">
        <v>631</v>
      </c>
      <c r="M66" s="80">
        <v>557</v>
      </c>
      <c r="N66" s="81">
        <v>592</v>
      </c>
      <c r="O66" s="53">
        <v>580.6</v>
      </c>
      <c r="P66" s="53">
        <v>592.6</v>
      </c>
      <c r="Q66" s="53">
        <v>567.79999999999995</v>
      </c>
      <c r="R66" s="53">
        <v>468.4</v>
      </c>
      <c r="S66" s="53">
        <v>480</v>
      </c>
      <c r="T66" s="53">
        <v>406.2</v>
      </c>
      <c r="U66" s="53">
        <v>393.4</v>
      </c>
      <c r="V66" s="58">
        <v>411.6</v>
      </c>
      <c r="W66" s="58">
        <v>367.1</v>
      </c>
      <c r="X66" s="65">
        <v>411.9</v>
      </c>
      <c r="Y66" s="65">
        <v>389.7</v>
      </c>
      <c r="Z66" s="65">
        <v>339</v>
      </c>
      <c r="AA66" s="65">
        <v>356.4</v>
      </c>
    </row>
    <row r="67" spans="1:27" ht="12.75" customHeight="1" x14ac:dyDescent="0.3">
      <c r="A67" s="19" t="s">
        <v>57</v>
      </c>
      <c r="B67" s="80">
        <v>96</v>
      </c>
      <c r="C67" s="80">
        <v>84</v>
      </c>
      <c r="D67" s="80">
        <v>96</v>
      </c>
      <c r="E67" s="80">
        <v>123</v>
      </c>
      <c r="F67" s="80">
        <v>121</v>
      </c>
      <c r="G67" s="80">
        <v>176</v>
      </c>
      <c r="H67" s="80">
        <v>228</v>
      </c>
      <c r="I67" s="80">
        <v>174</v>
      </c>
      <c r="J67" s="80">
        <v>168</v>
      </c>
      <c r="K67" s="80">
        <v>185</v>
      </c>
      <c r="L67" s="80">
        <v>125</v>
      </c>
      <c r="M67" s="80">
        <v>87</v>
      </c>
      <c r="N67" s="81">
        <v>90</v>
      </c>
      <c r="O67" s="53">
        <v>59.1</v>
      </c>
      <c r="P67" s="53">
        <v>51.8</v>
      </c>
      <c r="Q67" s="53">
        <v>59.6</v>
      </c>
      <c r="R67" s="53">
        <v>76.7</v>
      </c>
      <c r="S67" s="53">
        <v>75.900000000000006</v>
      </c>
      <c r="T67" s="53">
        <v>111</v>
      </c>
      <c r="U67" s="53">
        <v>144.19999999999999</v>
      </c>
      <c r="V67" s="58">
        <v>110</v>
      </c>
      <c r="W67" s="58">
        <v>105.8</v>
      </c>
      <c r="X67" s="65">
        <v>115.5</v>
      </c>
      <c r="Y67" s="65">
        <v>77.2</v>
      </c>
      <c r="Z67" s="65">
        <v>53</v>
      </c>
      <c r="AA67" s="65">
        <v>54.2</v>
      </c>
    </row>
    <row r="68" spans="1:27" ht="12.75" customHeight="1" x14ac:dyDescent="0.3">
      <c r="A68" s="34" t="s">
        <v>160</v>
      </c>
      <c r="B68" s="80">
        <v>24</v>
      </c>
      <c r="C68" s="80">
        <v>13</v>
      </c>
      <c r="D68" s="80">
        <v>14</v>
      </c>
      <c r="E68" s="80">
        <v>13</v>
      </c>
      <c r="F68" s="80">
        <v>26</v>
      </c>
      <c r="G68" s="80">
        <v>26</v>
      </c>
      <c r="H68" s="80">
        <v>17</v>
      </c>
      <c r="I68" s="80">
        <v>14</v>
      </c>
      <c r="J68" s="80">
        <v>19</v>
      </c>
      <c r="K68" s="80">
        <v>28</v>
      </c>
      <c r="L68" s="80">
        <v>20</v>
      </c>
      <c r="M68" s="80">
        <v>3</v>
      </c>
      <c r="N68" s="81">
        <v>4</v>
      </c>
      <c r="O68" s="53">
        <v>14.8</v>
      </c>
      <c r="P68" s="53">
        <v>8</v>
      </c>
      <c r="Q68" s="53">
        <v>8.6999999999999993</v>
      </c>
      <c r="R68" s="53">
        <v>8.1</v>
      </c>
      <c r="S68" s="53">
        <v>16.3</v>
      </c>
      <c r="T68" s="53">
        <v>16.399999999999999</v>
      </c>
      <c r="U68" s="53">
        <v>10.8</v>
      </c>
      <c r="V68" s="58">
        <v>8.9</v>
      </c>
      <c r="W68" s="58">
        <v>12</v>
      </c>
      <c r="X68" s="65">
        <v>17.5</v>
      </c>
      <c r="Y68" s="65">
        <v>12.4</v>
      </c>
      <c r="Z68" s="65">
        <v>1.8</v>
      </c>
      <c r="AA68" s="65">
        <v>2.4</v>
      </c>
    </row>
    <row r="69" spans="1:27" ht="12.75" customHeight="1" x14ac:dyDescent="0.3">
      <c r="A69" s="39" t="s">
        <v>12</v>
      </c>
      <c r="B69" s="80">
        <v>21</v>
      </c>
      <c r="C69" s="80">
        <v>31</v>
      </c>
      <c r="D69" s="80">
        <v>18</v>
      </c>
      <c r="E69" s="80">
        <v>17</v>
      </c>
      <c r="F69" s="80">
        <v>10</v>
      </c>
      <c r="G69" s="80">
        <v>31</v>
      </c>
      <c r="H69" s="80">
        <v>26</v>
      </c>
      <c r="I69" s="80">
        <v>27</v>
      </c>
      <c r="J69" s="80">
        <v>21</v>
      </c>
      <c r="K69" s="80">
        <v>19</v>
      </c>
      <c r="L69" s="80">
        <v>20</v>
      </c>
      <c r="M69" s="80">
        <v>12</v>
      </c>
      <c r="N69" s="81">
        <v>11</v>
      </c>
      <c r="O69" s="53">
        <v>12.9</v>
      </c>
      <c r="P69" s="53">
        <v>19.100000000000001</v>
      </c>
      <c r="Q69" s="53">
        <v>11.2</v>
      </c>
      <c r="R69" s="53">
        <v>10.6</v>
      </c>
      <c r="S69" s="53">
        <v>6.3</v>
      </c>
      <c r="T69" s="53">
        <v>19.600000000000001</v>
      </c>
      <c r="U69" s="53">
        <v>16.399999999999999</v>
      </c>
      <c r="V69" s="58">
        <v>17.100000000000001</v>
      </c>
      <c r="W69" s="58">
        <v>13.2</v>
      </c>
      <c r="X69" s="65">
        <v>11.9</v>
      </c>
      <c r="Y69" s="65">
        <v>12.4</v>
      </c>
      <c r="Z69" s="65">
        <v>7.3</v>
      </c>
      <c r="AA69" s="65">
        <v>6.6</v>
      </c>
    </row>
    <row r="70" spans="1:27" ht="12.75" customHeight="1" x14ac:dyDescent="0.3">
      <c r="A70" s="39" t="s">
        <v>13</v>
      </c>
      <c r="B70" s="80">
        <v>89</v>
      </c>
      <c r="C70" s="80">
        <v>101</v>
      </c>
      <c r="D70" s="80">
        <v>120</v>
      </c>
      <c r="E70" s="80">
        <v>91</v>
      </c>
      <c r="F70" s="80">
        <v>76</v>
      </c>
      <c r="G70" s="80">
        <v>97</v>
      </c>
      <c r="H70" s="80">
        <v>61</v>
      </c>
      <c r="I70" s="80">
        <v>70</v>
      </c>
      <c r="J70" s="80">
        <v>52</v>
      </c>
      <c r="K70" s="80">
        <v>49</v>
      </c>
      <c r="L70" s="80">
        <v>59</v>
      </c>
      <c r="M70" s="80">
        <v>79</v>
      </c>
      <c r="N70" s="81">
        <v>58</v>
      </c>
      <c r="O70" s="53">
        <v>54.8</v>
      </c>
      <c r="P70" s="53">
        <v>62.3</v>
      </c>
      <c r="Q70" s="53">
        <v>74.5</v>
      </c>
      <c r="R70" s="53">
        <v>56.8</v>
      </c>
      <c r="S70" s="53">
        <v>47.7</v>
      </c>
      <c r="T70" s="53">
        <v>61.2</v>
      </c>
      <c r="U70" s="53">
        <v>38.6</v>
      </c>
      <c r="V70" s="58">
        <v>44.3</v>
      </c>
      <c r="W70" s="58">
        <v>32.700000000000003</v>
      </c>
      <c r="X70" s="65">
        <v>30.6</v>
      </c>
      <c r="Y70" s="65">
        <v>36.4</v>
      </c>
      <c r="Z70" s="65">
        <v>48.1</v>
      </c>
      <c r="AA70" s="65">
        <v>34.9</v>
      </c>
    </row>
    <row r="71" spans="1:27" ht="12.75" customHeight="1" x14ac:dyDescent="0.3">
      <c r="A71" s="39" t="s">
        <v>14</v>
      </c>
      <c r="B71" s="80">
        <v>561</v>
      </c>
      <c r="C71" s="80">
        <v>613</v>
      </c>
      <c r="D71" s="80">
        <v>532</v>
      </c>
      <c r="E71" s="80">
        <v>274</v>
      </c>
      <c r="F71" s="80">
        <v>268</v>
      </c>
      <c r="G71" s="80">
        <v>187</v>
      </c>
      <c r="H71" s="80">
        <v>173</v>
      </c>
      <c r="I71" s="80">
        <v>150</v>
      </c>
      <c r="J71" s="80">
        <v>231</v>
      </c>
      <c r="K71" s="80">
        <v>171</v>
      </c>
      <c r="L71" s="80">
        <v>218</v>
      </c>
      <c r="M71" s="80">
        <v>278</v>
      </c>
      <c r="N71" s="81">
        <v>248</v>
      </c>
      <c r="O71" s="53">
        <v>345.4</v>
      </c>
      <c r="P71" s="53">
        <v>378.4</v>
      </c>
      <c r="Q71" s="53">
        <v>330.1</v>
      </c>
      <c r="R71" s="53">
        <v>170.9</v>
      </c>
      <c r="S71" s="53">
        <v>168.2</v>
      </c>
      <c r="T71" s="53">
        <v>118</v>
      </c>
      <c r="U71" s="53">
        <v>109.4</v>
      </c>
      <c r="V71" s="58">
        <v>94.8</v>
      </c>
      <c r="W71" s="58">
        <v>145.5</v>
      </c>
      <c r="X71" s="65">
        <v>106.7</v>
      </c>
      <c r="Y71" s="65">
        <v>134.6</v>
      </c>
      <c r="Z71" s="65">
        <v>169.2</v>
      </c>
      <c r="AA71" s="65">
        <v>149.30000000000001</v>
      </c>
    </row>
    <row r="72" spans="1:27" ht="12.75" customHeight="1" x14ac:dyDescent="0.3">
      <c r="A72" s="39" t="s">
        <v>169</v>
      </c>
      <c r="B72" s="80">
        <v>1093</v>
      </c>
      <c r="C72" s="80">
        <v>1166</v>
      </c>
      <c r="D72" s="80">
        <v>1032</v>
      </c>
      <c r="E72" s="80">
        <v>923</v>
      </c>
      <c r="F72" s="80">
        <v>949</v>
      </c>
      <c r="G72" s="80">
        <v>1161</v>
      </c>
      <c r="H72" s="80">
        <v>518</v>
      </c>
      <c r="I72" s="80">
        <v>573</v>
      </c>
      <c r="J72" s="80">
        <v>544</v>
      </c>
      <c r="K72" s="80">
        <v>526</v>
      </c>
      <c r="L72" s="80">
        <v>375</v>
      </c>
      <c r="M72" s="80">
        <v>296</v>
      </c>
      <c r="N72" s="81">
        <v>249</v>
      </c>
      <c r="O72" s="53">
        <v>673</v>
      </c>
      <c r="P72" s="53">
        <v>719.7</v>
      </c>
      <c r="Q72" s="53">
        <v>640.4</v>
      </c>
      <c r="R72" s="53">
        <v>575.70000000000005</v>
      </c>
      <c r="S72" s="53">
        <v>595.5</v>
      </c>
      <c r="T72" s="53">
        <v>732.3</v>
      </c>
      <c r="U72" s="53">
        <v>327.60000000000002</v>
      </c>
      <c r="V72" s="58">
        <v>362.3</v>
      </c>
      <c r="W72" s="58">
        <v>342.6</v>
      </c>
      <c r="X72" s="65">
        <v>328.3</v>
      </c>
      <c r="Y72" s="65">
        <v>231.6</v>
      </c>
      <c r="Z72" s="65">
        <v>180.2</v>
      </c>
      <c r="AA72" s="65">
        <v>149.9</v>
      </c>
    </row>
    <row r="73" spans="1:27" ht="12.75" customHeight="1" x14ac:dyDescent="0.3">
      <c r="A73" s="19" t="s">
        <v>82</v>
      </c>
      <c r="B73" s="86" t="s">
        <v>92</v>
      </c>
      <c r="C73" s="86" t="s">
        <v>92</v>
      </c>
      <c r="D73" s="86" t="s">
        <v>92</v>
      </c>
      <c r="E73" s="86" t="s">
        <v>92</v>
      </c>
      <c r="F73" s="86" t="s">
        <v>92</v>
      </c>
      <c r="G73" s="86" t="s">
        <v>92</v>
      </c>
      <c r="H73" s="80">
        <v>643</v>
      </c>
      <c r="I73" s="80">
        <v>1003</v>
      </c>
      <c r="J73" s="80">
        <v>1112</v>
      </c>
      <c r="K73" s="80">
        <v>489</v>
      </c>
      <c r="L73" s="80">
        <v>478</v>
      </c>
      <c r="M73" s="80">
        <v>323</v>
      </c>
      <c r="N73" s="81">
        <v>32</v>
      </c>
      <c r="O73" s="71" t="s">
        <v>92</v>
      </c>
      <c r="P73" s="71" t="s">
        <v>92</v>
      </c>
      <c r="Q73" s="71" t="s">
        <v>92</v>
      </c>
      <c r="R73" s="71" t="s">
        <v>92</v>
      </c>
      <c r="S73" s="71" t="s">
        <v>92</v>
      </c>
      <c r="T73" s="71" t="s">
        <v>92</v>
      </c>
      <c r="U73" s="53">
        <v>406.7</v>
      </c>
      <c r="V73" s="58">
        <v>634.20000000000005</v>
      </c>
      <c r="W73" s="58">
        <v>700.3</v>
      </c>
      <c r="X73" s="65">
        <v>305.2</v>
      </c>
      <c r="Y73" s="65">
        <v>295.2</v>
      </c>
      <c r="Z73" s="65">
        <v>196.6</v>
      </c>
      <c r="AA73" s="65">
        <v>19.3</v>
      </c>
    </row>
    <row r="74" spans="1:27" ht="12.75" customHeight="1" x14ac:dyDescent="0.3">
      <c r="A74" s="39" t="s">
        <v>16</v>
      </c>
      <c r="B74" s="80">
        <v>18</v>
      </c>
      <c r="C74" s="80">
        <v>30</v>
      </c>
      <c r="D74" s="80">
        <v>40</v>
      </c>
      <c r="E74" s="80">
        <v>16</v>
      </c>
      <c r="F74" s="80">
        <v>17</v>
      </c>
      <c r="G74" s="80">
        <v>14</v>
      </c>
      <c r="H74" s="80">
        <v>24</v>
      </c>
      <c r="I74" s="80">
        <v>12</v>
      </c>
      <c r="J74" s="80">
        <v>12</v>
      </c>
      <c r="K74" s="80">
        <v>15</v>
      </c>
      <c r="L74" s="80">
        <v>3</v>
      </c>
      <c r="M74" s="80">
        <v>13</v>
      </c>
      <c r="N74" s="81">
        <v>9</v>
      </c>
      <c r="O74" s="53">
        <v>11.1</v>
      </c>
      <c r="P74" s="53">
        <v>18.5</v>
      </c>
      <c r="Q74" s="53">
        <v>24.8</v>
      </c>
      <c r="R74" s="53">
        <v>10</v>
      </c>
      <c r="S74" s="53">
        <v>10.7</v>
      </c>
      <c r="T74" s="53">
        <v>8.8000000000000007</v>
      </c>
      <c r="U74" s="53">
        <v>15.2</v>
      </c>
      <c r="V74" s="58">
        <v>7.6</v>
      </c>
      <c r="W74" s="58">
        <v>7.6</v>
      </c>
      <c r="X74" s="65">
        <v>9.4</v>
      </c>
      <c r="Y74" s="65">
        <v>1.9</v>
      </c>
      <c r="Z74" s="65">
        <v>7.9</v>
      </c>
      <c r="AA74" s="65">
        <v>5.4</v>
      </c>
    </row>
    <row r="75" spans="1:27" ht="12.75" customHeight="1" x14ac:dyDescent="0.3">
      <c r="A75" s="34" t="s">
        <v>86</v>
      </c>
      <c r="B75" s="80">
        <v>675</v>
      </c>
      <c r="C75" s="80">
        <v>754</v>
      </c>
      <c r="D75" s="80">
        <v>893</v>
      </c>
      <c r="E75" s="80">
        <v>835</v>
      </c>
      <c r="F75" s="80">
        <v>892</v>
      </c>
      <c r="G75" s="80">
        <v>874</v>
      </c>
      <c r="H75" s="80">
        <v>897</v>
      </c>
      <c r="I75" s="80">
        <v>820</v>
      </c>
      <c r="J75" s="80">
        <v>810</v>
      </c>
      <c r="K75" s="80">
        <v>701</v>
      </c>
      <c r="L75" s="80">
        <v>669</v>
      </c>
      <c r="M75" s="80">
        <v>510</v>
      </c>
      <c r="N75" s="81">
        <v>353</v>
      </c>
      <c r="O75" s="53">
        <v>415.6</v>
      </c>
      <c r="P75" s="53">
        <v>465.4</v>
      </c>
      <c r="Q75" s="53">
        <v>554.1</v>
      </c>
      <c r="R75" s="53">
        <v>520.79999999999995</v>
      </c>
      <c r="S75" s="53">
        <v>559.70000000000005</v>
      </c>
      <c r="T75" s="53">
        <v>551.29999999999995</v>
      </c>
      <c r="U75" s="53">
        <v>567.4</v>
      </c>
      <c r="V75" s="58">
        <v>518.5</v>
      </c>
      <c r="W75" s="58">
        <v>510.1</v>
      </c>
      <c r="X75" s="65">
        <v>437.5</v>
      </c>
      <c r="Y75" s="65">
        <v>413.2</v>
      </c>
      <c r="Z75" s="65">
        <v>310.39999999999998</v>
      </c>
      <c r="AA75" s="65">
        <v>212.5</v>
      </c>
    </row>
    <row r="76" spans="1:27" ht="12.75" customHeight="1" x14ac:dyDescent="0.3">
      <c r="A76" s="19" t="s">
        <v>72</v>
      </c>
      <c r="B76" s="80">
        <v>245</v>
      </c>
      <c r="C76" s="80">
        <v>214</v>
      </c>
      <c r="D76" s="80">
        <v>186</v>
      </c>
      <c r="E76" s="80">
        <v>189</v>
      </c>
      <c r="F76" s="80">
        <v>136</v>
      </c>
      <c r="G76" s="80">
        <v>130</v>
      </c>
      <c r="H76" s="80">
        <v>120</v>
      </c>
      <c r="I76" s="80">
        <v>106</v>
      </c>
      <c r="J76" s="80">
        <v>112</v>
      </c>
      <c r="K76" s="80">
        <v>139</v>
      </c>
      <c r="L76" s="80">
        <v>110</v>
      </c>
      <c r="M76" s="80">
        <v>118</v>
      </c>
      <c r="N76" s="81">
        <v>111</v>
      </c>
      <c r="O76" s="53">
        <v>150.9</v>
      </c>
      <c r="P76" s="53">
        <v>132.1</v>
      </c>
      <c r="Q76" s="53">
        <v>115.4</v>
      </c>
      <c r="R76" s="53">
        <v>117.9</v>
      </c>
      <c r="S76" s="53">
        <v>85.3</v>
      </c>
      <c r="T76" s="53">
        <v>82</v>
      </c>
      <c r="U76" s="53">
        <v>75.900000000000006</v>
      </c>
      <c r="V76" s="58">
        <v>67</v>
      </c>
      <c r="W76" s="58">
        <v>70.5</v>
      </c>
      <c r="X76" s="65">
        <v>86.8</v>
      </c>
      <c r="Y76" s="65">
        <v>67.900000000000006</v>
      </c>
      <c r="Z76" s="65">
        <v>71.8</v>
      </c>
      <c r="AA76" s="65">
        <v>66.8</v>
      </c>
    </row>
    <row r="77" spans="1:27" ht="12.75" customHeight="1" x14ac:dyDescent="0.3">
      <c r="A77" s="39" t="s">
        <v>58</v>
      </c>
      <c r="B77" s="80">
        <v>617</v>
      </c>
      <c r="C77" s="80">
        <v>530</v>
      </c>
      <c r="D77" s="80">
        <v>453</v>
      </c>
      <c r="E77" s="80">
        <v>501</v>
      </c>
      <c r="F77" s="80">
        <v>460</v>
      </c>
      <c r="G77" s="80">
        <v>286</v>
      </c>
      <c r="H77" s="80">
        <v>292</v>
      </c>
      <c r="I77" s="80">
        <v>268</v>
      </c>
      <c r="J77" s="80">
        <v>233</v>
      </c>
      <c r="K77" s="80">
        <v>262</v>
      </c>
      <c r="L77" s="80">
        <v>177</v>
      </c>
      <c r="M77" s="80">
        <v>157</v>
      </c>
      <c r="N77" s="81">
        <v>143</v>
      </c>
      <c r="O77" s="53">
        <v>379.9</v>
      </c>
      <c r="P77" s="53">
        <v>327.10000000000002</v>
      </c>
      <c r="Q77" s="53">
        <v>281.10000000000002</v>
      </c>
      <c r="R77" s="53">
        <v>312.5</v>
      </c>
      <c r="S77" s="53">
        <v>288.60000000000002</v>
      </c>
      <c r="T77" s="53">
        <v>180.4</v>
      </c>
      <c r="U77" s="53">
        <v>184.7</v>
      </c>
      <c r="V77" s="58">
        <v>169.4</v>
      </c>
      <c r="W77" s="58">
        <v>146.69999999999999</v>
      </c>
      <c r="X77" s="65">
        <v>163.5</v>
      </c>
      <c r="Y77" s="65">
        <v>109.3</v>
      </c>
      <c r="Z77" s="65">
        <v>95.6</v>
      </c>
      <c r="AA77" s="65">
        <v>86.1</v>
      </c>
    </row>
    <row r="78" spans="1:27" ht="12.75" customHeight="1" x14ac:dyDescent="0.3">
      <c r="A78" s="39" t="s">
        <v>18</v>
      </c>
      <c r="B78" s="80">
        <v>1076</v>
      </c>
      <c r="C78" s="80">
        <v>723</v>
      </c>
      <c r="D78" s="80">
        <v>820</v>
      </c>
      <c r="E78" s="80">
        <v>548</v>
      </c>
      <c r="F78" s="80">
        <v>667</v>
      </c>
      <c r="G78" s="80">
        <v>624</v>
      </c>
      <c r="H78" s="80">
        <v>544</v>
      </c>
      <c r="I78" s="80">
        <v>462</v>
      </c>
      <c r="J78" s="80">
        <v>474</v>
      </c>
      <c r="K78" s="80">
        <v>452</v>
      </c>
      <c r="L78" s="80">
        <v>407</v>
      </c>
      <c r="M78" s="80">
        <v>275</v>
      </c>
      <c r="N78" s="81">
        <v>112</v>
      </c>
      <c r="O78" s="53">
        <v>662.5</v>
      </c>
      <c r="P78" s="53">
        <v>446.3</v>
      </c>
      <c r="Q78" s="53">
        <v>508.8</v>
      </c>
      <c r="R78" s="53">
        <v>341.8</v>
      </c>
      <c r="S78" s="53">
        <v>418.5</v>
      </c>
      <c r="T78" s="53">
        <v>393.6</v>
      </c>
      <c r="U78" s="53">
        <v>344.1</v>
      </c>
      <c r="V78" s="58">
        <v>292.10000000000002</v>
      </c>
      <c r="W78" s="58">
        <v>298.5</v>
      </c>
      <c r="X78" s="65">
        <v>282.10000000000002</v>
      </c>
      <c r="Y78" s="65">
        <v>251.4</v>
      </c>
      <c r="Z78" s="65">
        <v>167.4</v>
      </c>
      <c r="AA78" s="65">
        <v>67.400000000000006</v>
      </c>
    </row>
    <row r="79" spans="1:27" ht="12.75" customHeight="1" x14ac:dyDescent="0.3">
      <c r="A79" s="39" t="s">
        <v>163</v>
      </c>
      <c r="B79" s="80">
        <v>224</v>
      </c>
      <c r="C79" s="80">
        <v>116</v>
      </c>
      <c r="D79" s="80">
        <v>120</v>
      </c>
      <c r="E79" s="80">
        <v>60</v>
      </c>
      <c r="F79" s="80">
        <v>53</v>
      </c>
      <c r="G79" s="80">
        <v>49</v>
      </c>
      <c r="H79" s="80">
        <v>40</v>
      </c>
      <c r="I79" s="80">
        <v>47</v>
      </c>
      <c r="J79" s="80">
        <v>25</v>
      </c>
      <c r="K79" s="80">
        <v>47</v>
      </c>
      <c r="L79" s="80">
        <v>48</v>
      </c>
      <c r="M79" s="80">
        <v>21</v>
      </c>
      <c r="N79" s="81">
        <v>39</v>
      </c>
      <c r="O79" s="53">
        <v>137.9</v>
      </c>
      <c r="P79" s="53">
        <v>71.599999999999994</v>
      </c>
      <c r="Q79" s="53">
        <v>74.5</v>
      </c>
      <c r="R79" s="53">
        <v>37.4</v>
      </c>
      <c r="S79" s="53">
        <v>33.299999999999997</v>
      </c>
      <c r="T79" s="53">
        <v>30.9</v>
      </c>
      <c r="U79" s="53">
        <v>25.3</v>
      </c>
      <c r="V79" s="58">
        <v>29.7</v>
      </c>
      <c r="W79" s="58">
        <v>15.7</v>
      </c>
      <c r="X79" s="65">
        <v>29.3</v>
      </c>
      <c r="Y79" s="65">
        <v>29.6</v>
      </c>
      <c r="Z79" s="65">
        <v>12.8</v>
      </c>
      <c r="AA79" s="65">
        <v>23.5</v>
      </c>
    </row>
    <row r="80" spans="1:27" ht="12.75" customHeight="1" x14ac:dyDescent="0.3">
      <c r="A80" s="19" t="s">
        <v>19</v>
      </c>
      <c r="B80" s="80">
        <v>17</v>
      </c>
      <c r="C80" s="80">
        <v>22</v>
      </c>
      <c r="D80" s="80">
        <v>9</v>
      </c>
      <c r="E80" s="80">
        <v>11</v>
      </c>
      <c r="F80" s="80">
        <v>49</v>
      </c>
      <c r="G80" s="80">
        <v>46</v>
      </c>
      <c r="H80" s="80">
        <v>41</v>
      </c>
      <c r="I80" s="80">
        <v>26</v>
      </c>
      <c r="J80" s="80">
        <v>40</v>
      </c>
      <c r="K80" s="80">
        <v>41</v>
      </c>
      <c r="L80" s="80">
        <v>26</v>
      </c>
      <c r="M80" s="80">
        <v>57</v>
      </c>
      <c r="N80" s="81">
        <v>32</v>
      </c>
      <c r="O80" s="53">
        <v>10.5</v>
      </c>
      <c r="P80" s="53">
        <v>13.6</v>
      </c>
      <c r="Q80" s="53">
        <v>5.6</v>
      </c>
      <c r="R80" s="53">
        <v>6.9</v>
      </c>
      <c r="S80" s="53">
        <v>30.7</v>
      </c>
      <c r="T80" s="53">
        <v>29</v>
      </c>
      <c r="U80" s="53">
        <v>25.9</v>
      </c>
      <c r="V80" s="58">
        <v>16.399999999999999</v>
      </c>
      <c r="W80" s="58">
        <v>25.2</v>
      </c>
      <c r="X80" s="65">
        <v>25.6</v>
      </c>
      <c r="Y80" s="65">
        <v>16.100000000000001</v>
      </c>
      <c r="Z80" s="65">
        <v>34.700000000000003</v>
      </c>
      <c r="AA80" s="65">
        <v>19.3</v>
      </c>
    </row>
    <row r="81" spans="1:27" ht="25.2" customHeight="1" x14ac:dyDescent="0.3">
      <c r="A81" s="35" t="s">
        <v>167</v>
      </c>
      <c r="B81" s="84">
        <v>5701</v>
      </c>
      <c r="C81" s="84">
        <v>5358</v>
      </c>
      <c r="D81" s="84">
        <v>5258</v>
      </c>
      <c r="E81" s="84">
        <v>4421</v>
      </c>
      <c r="F81" s="84">
        <v>4499</v>
      </c>
      <c r="G81" s="84">
        <v>4352</v>
      </c>
      <c r="H81" s="84">
        <v>4249</v>
      </c>
      <c r="I81" s="84">
        <v>4402</v>
      </c>
      <c r="J81" s="84">
        <v>4440</v>
      </c>
      <c r="K81" s="84">
        <v>3792</v>
      </c>
      <c r="L81" s="84">
        <v>3368</v>
      </c>
      <c r="M81" s="84">
        <v>2782</v>
      </c>
      <c r="N81" s="85">
        <v>2083</v>
      </c>
      <c r="O81" s="54">
        <v>3510.2</v>
      </c>
      <c r="P81" s="54">
        <v>3307.2</v>
      </c>
      <c r="Q81" s="54">
        <v>3262.8</v>
      </c>
      <c r="R81" s="54">
        <v>2757.4</v>
      </c>
      <c r="S81" s="54">
        <v>2823</v>
      </c>
      <c r="T81" s="54">
        <v>2745.2</v>
      </c>
      <c r="U81" s="54">
        <v>2687.6</v>
      </c>
      <c r="V81" s="50">
        <v>2783.2</v>
      </c>
      <c r="W81" s="50">
        <v>2796</v>
      </c>
      <c r="X81" s="64">
        <v>2366.6999999999998</v>
      </c>
      <c r="Y81" s="64">
        <v>2080</v>
      </c>
      <c r="Z81" s="64">
        <v>1693.2</v>
      </c>
      <c r="AA81" s="64">
        <v>1253.9000000000001</v>
      </c>
    </row>
    <row r="82" spans="1:27" ht="25.2" customHeight="1" x14ac:dyDescent="0.3">
      <c r="A82" s="25" t="s">
        <v>20</v>
      </c>
      <c r="B82" s="55">
        <v>37800</v>
      </c>
      <c r="C82" s="55">
        <v>39233</v>
      </c>
      <c r="D82" s="55">
        <v>40224</v>
      </c>
      <c r="E82" s="55">
        <v>38988</v>
      </c>
      <c r="F82" s="55">
        <v>44970</v>
      </c>
      <c r="G82" s="55">
        <v>49630</v>
      </c>
      <c r="H82" s="55">
        <v>47451</v>
      </c>
      <c r="I82" s="55">
        <v>49705</v>
      </c>
      <c r="J82" s="55">
        <v>49316</v>
      </c>
      <c r="K82" s="55">
        <v>46407</v>
      </c>
      <c r="L82" s="55">
        <v>44586</v>
      </c>
      <c r="M82" s="55">
        <v>36860</v>
      </c>
      <c r="N82" s="82">
        <v>31272</v>
      </c>
      <c r="O82" s="51">
        <v>2681.6</v>
      </c>
      <c r="P82" s="51">
        <v>2746.6</v>
      </c>
      <c r="Q82" s="51">
        <v>2791.8</v>
      </c>
      <c r="R82" s="51">
        <v>2683.4</v>
      </c>
      <c r="S82" s="51">
        <v>3069.2</v>
      </c>
      <c r="T82" s="51">
        <v>3359.1</v>
      </c>
      <c r="U82" s="51">
        <v>3186</v>
      </c>
      <c r="V82" s="52">
        <v>3313.9</v>
      </c>
      <c r="W82" s="52">
        <v>3265.4</v>
      </c>
      <c r="X82" s="63">
        <v>3048.7</v>
      </c>
      <c r="Y82" s="63">
        <v>2899.7</v>
      </c>
      <c r="Z82" s="63">
        <v>2370.8000000000002</v>
      </c>
      <c r="AA82" s="63">
        <v>1995.4</v>
      </c>
    </row>
    <row r="83" spans="1:27" ht="12.75" customHeight="1" x14ac:dyDescent="0.3">
      <c r="A83" s="72"/>
      <c r="B83" s="97" t="s">
        <v>175</v>
      </c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</row>
    <row r="84" spans="1:27" ht="12.75" customHeight="1" x14ac:dyDescent="0.3">
      <c r="A84" s="19" t="s">
        <v>56</v>
      </c>
      <c r="B84" s="80">
        <v>3</v>
      </c>
      <c r="C84" s="80">
        <v>6</v>
      </c>
      <c r="D84" s="80">
        <v>10</v>
      </c>
      <c r="E84" s="80">
        <v>6</v>
      </c>
      <c r="F84" s="80">
        <v>9</v>
      </c>
      <c r="G84" s="80">
        <v>8</v>
      </c>
      <c r="H84" s="80">
        <v>5</v>
      </c>
      <c r="I84" s="80">
        <v>8</v>
      </c>
      <c r="J84" s="80">
        <v>0</v>
      </c>
      <c r="K84" s="80">
        <v>0</v>
      </c>
      <c r="L84" s="80">
        <v>0</v>
      </c>
      <c r="M84" s="80">
        <v>5</v>
      </c>
      <c r="N84" s="81">
        <v>3</v>
      </c>
      <c r="O84" s="53">
        <v>1.3</v>
      </c>
      <c r="P84" s="53">
        <v>2.5</v>
      </c>
      <c r="Q84" s="53">
        <v>4.2</v>
      </c>
      <c r="R84" s="53">
        <v>2.5</v>
      </c>
      <c r="S84" s="53">
        <v>3.7</v>
      </c>
      <c r="T84" s="53">
        <v>3.3</v>
      </c>
      <c r="U84" s="53">
        <v>2.1</v>
      </c>
      <c r="V84" s="58">
        <v>3.3</v>
      </c>
      <c r="W84" s="58">
        <v>0</v>
      </c>
      <c r="X84" s="65">
        <v>0</v>
      </c>
      <c r="Y84" s="58">
        <v>0</v>
      </c>
      <c r="Z84" s="65">
        <v>1.9</v>
      </c>
      <c r="AA84" s="65">
        <v>1.1000000000000001</v>
      </c>
    </row>
    <row r="85" spans="1:27" ht="12.75" customHeight="1" x14ac:dyDescent="0.3">
      <c r="A85" s="19" t="s">
        <v>11</v>
      </c>
      <c r="B85" s="80">
        <v>1819</v>
      </c>
      <c r="C85" s="80">
        <v>1970</v>
      </c>
      <c r="D85" s="80">
        <v>2158</v>
      </c>
      <c r="E85" s="80">
        <v>1526</v>
      </c>
      <c r="F85" s="80">
        <v>1163</v>
      </c>
      <c r="G85" s="80">
        <v>983</v>
      </c>
      <c r="H85" s="80">
        <v>1015</v>
      </c>
      <c r="I85" s="80">
        <v>1053</v>
      </c>
      <c r="J85" s="80">
        <v>1204</v>
      </c>
      <c r="K85" s="80">
        <v>1232</v>
      </c>
      <c r="L85" s="80">
        <v>1152</v>
      </c>
      <c r="M85" s="80">
        <v>1198</v>
      </c>
      <c r="N85" s="81">
        <v>1241</v>
      </c>
      <c r="O85" s="53">
        <v>771.3</v>
      </c>
      <c r="P85" s="53">
        <v>829.3</v>
      </c>
      <c r="Q85" s="53">
        <v>901.6</v>
      </c>
      <c r="R85" s="53">
        <v>631.79999999999995</v>
      </c>
      <c r="S85" s="53">
        <v>478.6</v>
      </c>
      <c r="T85" s="53">
        <v>403.9</v>
      </c>
      <c r="U85" s="53">
        <v>416.6</v>
      </c>
      <c r="V85" s="58">
        <v>430.4</v>
      </c>
      <c r="W85" s="58">
        <v>486.7</v>
      </c>
      <c r="X85" s="65">
        <v>491.1</v>
      </c>
      <c r="Y85" s="58">
        <v>451.9</v>
      </c>
      <c r="Z85" s="65">
        <v>460.7</v>
      </c>
      <c r="AA85" s="65">
        <v>467</v>
      </c>
    </row>
    <row r="86" spans="1:27" ht="12.75" customHeight="1" x14ac:dyDescent="0.3">
      <c r="A86" s="19" t="s">
        <v>57</v>
      </c>
      <c r="B86" s="80">
        <v>147</v>
      </c>
      <c r="C86" s="80">
        <v>196</v>
      </c>
      <c r="D86" s="80">
        <v>196</v>
      </c>
      <c r="E86" s="80">
        <v>150</v>
      </c>
      <c r="F86" s="80">
        <v>151</v>
      </c>
      <c r="G86" s="80">
        <v>173</v>
      </c>
      <c r="H86" s="80">
        <v>177</v>
      </c>
      <c r="I86" s="80">
        <v>189</v>
      </c>
      <c r="J86" s="80">
        <v>168</v>
      </c>
      <c r="K86" s="80">
        <v>237</v>
      </c>
      <c r="L86" s="80">
        <v>211</v>
      </c>
      <c r="M86" s="80">
        <v>227</v>
      </c>
      <c r="N86" s="81">
        <v>222</v>
      </c>
      <c r="O86" s="53">
        <v>62.3</v>
      </c>
      <c r="P86" s="53">
        <v>82.5</v>
      </c>
      <c r="Q86" s="53">
        <v>81.900000000000006</v>
      </c>
      <c r="R86" s="53">
        <v>62.1</v>
      </c>
      <c r="S86" s="53">
        <v>62.1</v>
      </c>
      <c r="T86" s="53">
        <v>71.099999999999994</v>
      </c>
      <c r="U86" s="53">
        <v>72.599999999999994</v>
      </c>
      <c r="V86" s="58">
        <v>77.2</v>
      </c>
      <c r="W86" s="58">
        <v>67.900000000000006</v>
      </c>
      <c r="X86" s="65">
        <v>94.5</v>
      </c>
      <c r="Y86" s="58">
        <v>82.8</v>
      </c>
      <c r="Z86" s="65">
        <v>87.3</v>
      </c>
      <c r="AA86" s="65">
        <v>83.5</v>
      </c>
    </row>
    <row r="87" spans="1:27" ht="12.75" customHeight="1" x14ac:dyDescent="0.3">
      <c r="A87" s="39" t="s">
        <v>160</v>
      </c>
      <c r="B87" s="80">
        <v>10</v>
      </c>
      <c r="C87" s="80">
        <v>26</v>
      </c>
      <c r="D87" s="80">
        <v>12</v>
      </c>
      <c r="E87" s="80">
        <v>14</v>
      </c>
      <c r="F87" s="80">
        <v>18</v>
      </c>
      <c r="G87" s="80">
        <v>10</v>
      </c>
      <c r="H87" s="80">
        <v>15</v>
      </c>
      <c r="I87" s="80">
        <v>23</v>
      </c>
      <c r="J87" s="80">
        <v>11</v>
      </c>
      <c r="K87" s="80">
        <v>17</v>
      </c>
      <c r="L87" s="80">
        <v>18</v>
      </c>
      <c r="M87" s="80">
        <v>23</v>
      </c>
      <c r="N87" s="81">
        <v>39</v>
      </c>
      <c r="O87" s="53">
        <v>4.2</v>
      </c>
      <c r="P87" s="53">
        <v>10.9</v>
      </c>
      <c r="Q87" s="53">
        <v>5</v>
      </c>
      <c r="R87" s="53">
        <v>5.8</v>
      </c>
      <c r="S87" s="53">
        <v>7.4</v>
      </c>
      <c r="T87" s="53">
        <v>4.0999999999999996</v>
      </c>
      <c r="U87" s="53">
        <v>6.2</v>
      </c>
      <c r="V87" s="58">
        <v>9.4</v>
      </c>
      <c r="W87" s="58">
        <v>4.4000000000000004</v>
      </c>
      <c r="X87" s="65">
        <v>6.8</v>
      </c>
      <c r="Y87" s="58">
        <v>7.1</v>
      </c>
      <c r="Z87" s="65">
        <v>8.8000000000000007</v>
      </c>
      <c r="AA87" s="65">
        <v>14.7</v>
      </c>
    </row>
    <row r="88" spans="1:27" ht="12.75" customHeight="1" x14ac:dyDescent="0.3">
      <c r="A88" s="39" t="s">
        <v>12</v>
      </c>
      <c r="B88" s="80">
        <v>411</v>
      </c>
      <c r="C88" s="80">
        <v>435</v>
      </c>
      <c r="D88" s="80">
        <v>417</v>
      </c>
      <c r="E88" s="80">
        <v>313</v>
      </c>
      <c r="F88" s="80">
        <v>311</v>
      </c>
      <c r="G88" s="80">
        <v>271</v>
      </c>
      <c r="H88" s="80">
        <v>278</v>
      </c>
      <c r="I88" s="80">
        <v>270</v>
      </c>
      <c r="J88" s="80">
        <v>254</v>
      </c>
      <c r="K88" s="80">
        <v>125</v>
      </c>
      <c r="L88" s="80">
        <v>109</v>
      </c>
      <c r="M88" s="80">
        <v>115</v>
      </c>
      <c r="N88" s="81">
        <v>129</v>
      </c>
      <c r="O88" s="53">
        <v>174.3</v>
      </c>
      <c r="P88" s="53">
        <v>183.1</v>
      </c>
      <c r="Q88" s="53">
        <v>174.2</v>
      </c>
      <c r="R88" s="53">
        <v>129.6</v>
      </c>
      <c r="S88" s="53">
        <v>128</v>
      </c>
      <c r="T88" s="53">
        <v>111.3</v>
      </c>
      <c r="U88" s="53">
        <v>114.1</v>
      </c>
      <c r="V88" s="58">
        <v>110.4</v>
      </c>
      <c r="W88" s="58">
        <v>102.7</v>
      </c>
      <c r="X88" s="65">
        <v>49.8</v>
      </c>
      <c r="Y88" s="58">
        <v>42.8</v>
      </c>
      <c r="Z88" s="65">
        <v>44.2</v>
      </c>
      <c r="AA88" s="65">
        <v>48.5</v>
      </c>
    </row>
    <row r="89" spans="1:27" ht="12.75" customHeight="1" x14ac:dyDescent="0.3">
      <c r="A89" s="39" t="s">
        <v>13</v>
      </c>
      <c r="B89" s="80">
        <v>254</v>
      </c>
      <c r="C89" s="80">
        <v>315</v>
      </c>
      <c r="D89" s="80">
        <v>343</v>
      </c>
      <c r="E89" s="80">
        <v>256</v>
      </c>
      <c r="F89" s="80">
        <v>209</v>
      </c>
      <c r="G89" s="80">
        <v>189</v>
      </c>
      <c r="H89" s="80">
        <v>149</v>
      </c>
      <c r="I89" s="80">
        <v>137</v>
      </c>
      <c r="J89" s="80">
        <v>154</v>
      </c>
      <c r="K89" s="80">
        <v>161</v>
      </c>
      <c r="L89" s="80">
        <v>245</v>
      </c>
      <c r="M89" s="80">
        <v>284</v>
      </c>
      <c r="N89" s="81">
        <v>191</v>
      </c>
      <c r="O89" s="53">
        <v>107.7</v>
      </c>
      <c r="P89" s="53">
        <v>132.6</v>
      </c>
      <c r="Q89" s="53">
        <v>143.30000000000001</v>
      </c>
      <c r="R89" s="53">
        <v>106</v>
      </c>
      <c r="S89" s="53">
        <v>86</v>
      </c>
      <c r="T89" s="53">
        <v>77.7</v>
      </c>
      <c r="U89" s="53">
        <v>61.2</v>
      </c>
      <c r="V89" s="58">
        <v>56</v>
      </c>
      <c r="W89" s="58">
        <v>62.3</v>
      </c>
      <c r="X89" s="65">
        <v>64.2</v>
      </c>
      <c r="Y89" s="58">
        <v>96.1</v>
      </c>
      <c r="Z89" s="65">
        <v>109.2</v>
      </c>
      <c r="AA89" s="65">
        <v>71.900000000000006</v>
      </c>
    </row>
    <row r="90" spans="1:27" ht="12.75" customHeight="1" x14ac:dyDescent="0.3">
      <c r="A90" s="39" t="s">
        <v>14</v>
      </c>
      <c r="B90" s="80">
        <v>1270</v>
      </c>
      <c r="C90" s="80">
        <v>1550</v>
      </c>
      <c r="D90" s="80">
        <v>1743</v>
      </c>
      <c r="E90" s="80">
        <v>1309</v>
      </c>
      <c r="F90" s="80">
        <v>1150</v>
      </c>
      <c r="G90" s="80">
        <v>1230</v>
      </c>
      <c r="H90" s="80">
        <v>1138</v>
      </c>
      <c r="I90" s="80">
        <v>1100</v>
      </c>
      <c r="J90" s="80">
        <v>1112</v>
      </c>
      <c r="K90" s="80">
        <v>1205</v>
      </c>
      <c r="L90" s="80">
        <v>1053</v>
      </c>
      <c r="M90" s="80">
        <v>947</v>
      </c>
      <c r="N90" s="81">
        <v>881</v>
      </c>
      <c r="O90" s="53">
        <v>538.5</v>
      </c>
      <c r="P90" s="53">
        <v>652.5</v>
      </c>
      <c r="Q90" s="53">
        <v>728.2</v>
      </c>
      <c r="R90" s="53">
        <v>542</v>
      </c>
      <c r="S90" s="53">
        <v>473.2</v>
      </c>
      <c r="T90" s="53">
        <v>505.4</v>
      </c>
      <c r="U90" s="53">
        <v>467.1</v>
      </c>
      <c r="V90" s="58">
        <v>449.6</v>
      </c>
      <c r="W90" s="58">
        <v>449.5</v>
      </c>
      <c r="X90" s="65">
        <v>480.3</v>
      </c>
      <c r="Y90" s="58">
        <v>413</v>
      </c>
      <c r="Z90" s="65">
        <v>364.2</v>
      </c>
      <c r="AA90" s="65">
        <v>331.6</v>
      </c>
    </row>
    <row r="91" spans="1:27" ht="12.75" customHeight="1" x14ac:dyDescent="0.3">
      <c r="A91" s="39" t="s">
        <v>15</v>
      </c>
      <c r="B91" s="80">
        <v>2701</v>
      </c>
      <c r="C91" s="80">
        <v>3136</v>
      </c>
      <c r="D91" s="80">
        <v>2856</v>
      </c>
      <c r="E91" s="80">
        <v>2200</v>
      </c>
      <c r="F91" s="80">
        <v>1807</v>
      </c>
      <c r="G91" s="80">
        <v>1280</v>
      </c>
      <c r="H91" s="80">
        <v>1292</v>
      </c>
      <c r="I91" s="80">
        <v>1463</v>
      </c>
      <c r="J91" s="80">
        <v>1349</v>
      </c>
      <c r="K91" s="80">
        <v>1234</v>
      </c>
      <c r="L91" s="80">
        <v>1167</v>
      </c>
      <c r="M91" s="80">
        <v>988</v>
      </c>
      <c r="N91" s="81">
        <v>994</v>
      </c>
      <c r="O91" s="53">
        <v>1145.3</v>
      </c>
      <c r="P91" s="53">
        <v>1320.2</v>
      </c>
      <c r="Q91" s="53">
        <v>1193.2</v>
      </c>
      <c r="R91" s="53">
        <v>910.9</v>
      </c>
      <c r="S91" s="53">
        <v>743.6</v>
      </c>
      <c r="T91" s="53">
        <v>525.9</v>
      </c>
      <c r="U91" s="53">
        <v>530.29999999999995</v>
      </c>
      <c r="V91" s="58">
        <v>597.9</v>
      </c>
      <c r="W91" s="58">
        <v>545.29999999999995</v>
      </c>
      <c r="X91" s="65">
        <v>491.9</v>
      </c>
      <c r="Y91" s="58">
        <v>457.8</v>
      </c>
      <c r="Z91" s="65">
        <v>379.9</v>
      </c>
      <c r="AA91" s="65">
        <v>374.1</v>
      </c>
    </row>
    <row r="92" spans="1:27" ht="12.75" customHeight="1" x14ac:dyDescent="0.3">
      <c r="A92" s="39" t="s">
        <v>16</v>
      </c>
      <c r="B92" s="80">
        <v>223</v>
      </c>
      <c r="C92" s="80">
        <v>241</v>
      </c>
      <c r="D92" s="80">
        <v>258</v>
      </c>
      <c r="E92" s="80">
        <v>127</v>
      </c>
      <c r="F92" s="80">
        <v>123</v>
      </c>
      <c r="G92" s="80">
        <v>159</v>
      </c>
      <c r="H92" s="80">
        <v>145</v>
      </c>
      <c r="I92" s="80">
        <v>127</v>
      </c>
      <c r="J92" s="80">
        <v>123</v>
      </c>
      <c r="K92" s="80">
        <v>133</v>
      </c>
      <c r="L92" s="80">
        <v>82</v>
      </c>
      <c r="M92" s="80">
        <v>87</v>
      </c>
      <c r="N92" s="81">
        <v>79</v>
      </c>
      <c r="O92" s="53">
        <v>94.6</v>
      </c>
      <c r="P92" s="53">
        <v>101.5</v>
      </c>
      <c r="Q92" s="53">
        <v>107.8</v>
      </c>
      <c r="R92" s="53">
        <v>52.6</v>
      </c>
      <c r="S92" s="53">
        <v>50.6</v>
      </c>
      <c r="T92" s="53">
        <v>65.3</v>
      </c>
      <c r="U92" s="53">
        <v>59.5</v>
      </c>
      <c r="V92" s="58">
        <v>51.9</v>
      </c>
      <c r="W92" s="58">
        <v>49.7</v>
      </c>
      <c r="X92" s="65">
        <v>53</v>
      </c>
      <c r="Y92" s="58">
        <v>32.200000000000003</v>
      </c>
      <c r="Z92" s="65">
        <v>33.5</v>
      </c>
      <c r="AA92" s="65">
        <v>29.7</v>
      </c>
    </row>
    <row r="93" spans="1:27" ht="12.75" customHeight="1" x14ac:dyDescent="0.3">
      <c r="A93" s="39" t="s">
        <v>17</v>
      </c>
      <c r="B93" s="80">
        <v>690</v>
      </c>
      <c r="C93" s="80">
        <v>739</v>
      </c>
      <c r="D93" s="80">
        <v>726</v>
      </c>
      <c r="E93" s="80">
        <v>530</v>
      </c>
      <c r="F93" s="80">
        <v>607</v>
      </c>
      <c r="G93" s="80">
        <v>771</v>
      </c>
      <c r="H93" s="80">
        <v>802</v>
      </c>
      <c r="I93" s="80">
        <v>824</v>
      </c>
      <c r="J93" s="80">
        <v>834</v>
      </c>
      <c r="K93" s="80">
        <v>827</v>
      </c>
      <c r="L93" s="80">
        <v>689</v>
      </c>
      <c r="M93" s="80">
        <v>689</v>
      </c>
      <c r="N93" s="81">
        <v>645</v>
      </c>
      <c r="O93" s="53">
        <v>292.60000000000002</v>
      </c>
      <c r="P93" s="53">
        <v>311.10000000000002</v>
      </c>
      <c r="Q93" s="53">
        <v>303.3</v>
      </c>
      <c r="R93" s="53">
        <v>219.4</v>
      </c>
      <c r="S93" s="53">
        <v>249.8</v>
      </c>
      <c r="T93" s="53">
        <v>316.8</v>
      </c>
      <c r="U93" s="53">
        <v>329.2</v>
      </c>
      <c r="V93" s="58">
        <v>336.8</v>
      </c>
      <c r="W93" s="58">
        <v>337.1</v>
      </c>
      <c r="X93" s="65">
        <v>329.6</v>
      </c>
      <c r="Y93" s="58">
        <v>270.3</v>
      </c>
      <c r="Z93" s="65">
        <v>265</v>
      </c>
      <c r="AA93" s="65">
        <v>242.7</v>
      </c>
    </row>
    <row r="94" spans="1:27" ht="12.75" customHeight="1" x14ac:dyDescent="0.3">
      <c r="A94" s="39" t="s">
        <v>72</v>
      </c>
      <c r="B94" s="80">
        <v>208</v>
      </c>
      <c r="C94" s="80">
        <v>241</v>
      </c>
      <c r="D94" s="80">
        <v>243</v>
      </c>
      <c r="E94" s="80">
        <v>145</v>
      </c>
      <c r="F94" s="80">
        <v>123</v>
      </c>
      <c r="G94" s="80">
        <v>108</v>
      </c>
      <c r="H94" s="80">
        <v>97</v>
      </c>
      <c r="I94" s="80">
        <v>121</v>
      </c>
      <c r="J94" s="80">
        <v>121</v>
      </c>
      <c r="K94" s="80">
        <v>168</v>
      </c>
      <c r="L94" s="80">
        <v>160</v>
      </c>
      <c r="M94" s="80">
        <v>142</v>
      </c>
      <c r="N94" s="81">
        <v>144</v>
      </c>
      <c r="O94" s="53">
        <v>88.2</v>
      </c>
      <c r="P94" s="53">
        <v>101.5</v>
      </c>
      <c r="Q94" s="53">
        <v>101.5</v>
      </c>
      <c r="R94" s="53">
        <v>60</v>
      </c>
      <c r="S94" s="53">
        <v>50.6</v>
      </c>
      <c r="T94" s="53">
        <v>44.4</v>
      </c>
      <c r="U94" s="53">
        <v>39.799999999999997</v>
      </c>
      <c r="V94" s="58">
        <v>49.5</v>
      </c>
      <c r="W94" s="58">
        <v>48.9</v>
      </c>
      <c r="X94" s="65">
        <v>67</v>
      </c>
      <c r="Y94" s="58">
        <v>62.8</v>
      </c>
      <c r="Z94" s="65">
        <v>54.6</v>
      </c>
      <c r="AA94" s="65">
        <v>54.2</v>
      </c>
    </row>
    <row r="95" spans="1:27" ht="12.75" customHeight="1" x14ac:dyDescent="0.3">
      <c r="A95" s="39" t="s">
        <v>58</v>
      </c>
      <c r="B95" s="80">
        <v>1181</v>
      </c>
      <c r="C95" s="80">
        <v>1232</v>
      </c>
      <c r="D95" s="80">
        <v>1308</v>
      </c>
      <c r="E95" s="80">
        <v>838</v>
      </c>
      <c r="F95" s="80">
        <v>771</v>
      </c>
      <c r="G95" s="80">
        <v>600</v>
      </c>
      <c r="H95" s="80">
        <v>609</v>
      </c>
      <c r="I95" s="80">
        <v>574</v>
      </c>
      <c r="J95" s="80">
        <v>567</v>
      </c>
      <c r="K95" s="80">
        <v>549</v>
      </c>
      <c r="L95" s="80">
        <v>497</v>
      </c>
      <c r="M95" s="80">
        <v>469</v>
      </c>
      <c r="N95" s="81">
        <v>501</v>
      </c>
      <c r="O95" s="53">
        <v>500.8</v>
      </c>
      <c r="P95" s="53">
        <v>518.6</v>
      </c>
      <c r="Q95" s="53">
        <v>546.5</v>
      </c>
      <c r="R95" s="53">
        <v>347</v>
      </c>
      <c r="S95" s="53">
        <v>317.3</v>
      </c>
      <c r="T95" s="53">
        <v>246.5</v>
      </c>
      <c r="U95" s="53">
        <v>250</v>
      </c>
      <c r="V95" s="58">
        <v>234.6</v>
      </c>
      <c r="W95" s="58">
        <v>229.2</v>
      </c>
      <c r="X95" s="65">
        <v>218.8</v>
      </c>
      <c r="Y95" s="58">
        <v>194.9</v>
      </c>
      <c r="Z95" s="65">
        <v>180.4</v>
      </c>
      <c r="AA95" s="65">
        <v>188.5</v>
      </c>
    </row>
    <row r="96" spans="1:27" ht="12.75" customHeight="1" x14ac:dyDescent="0.3">
      <c r="A96" s="39" t="s">
        <v>18</v>
      </c>
      <c r="B96" s="80">
        <v>1000</v>
      </c>
      <c r="C96" s="80">
        <v>1048</v>
      </c>
      <c r="D96" s="80">
        <v>1082</v>
      </c>
      <c r="E96" s="80">
        <v>757</v>
      </c>
      <c r="F96" s="80">
        <v>660</v>
      </c>
      <c r="G96" s="80">
        <v>554</v>
      </c>
      <c r="H96" s="80">
        <v>492</v>
      </c>
      <c r="I96" s="80">
        <v>465</v>
      </c>
      <c r="J96" s="80">
        <v>574</v>
      </c>
      <c r="K96" s="80">
        <v>501</v>
      </c>
      <c r="L96" s="80">
        <v>465</v>
      </c>
      <c r="M96" s="80">
        <v>474</v>
      </c>
      <c r="N96" s="81">
        <v>462</v>
      </c>
      <c r="O96" s="53">
        <v>424</v>
      </c>
      <c r="P96" s="53">
        <v>441.2</v>
      </c>
      <c r="Q96" s="53">
        <v>452</v>
      </c>
      <c r="R96" s="53">
        <v>313.39999999999998</v>
      </c>
      <c r="S96" s="53">
        <v>271.60000000000002</v>
      </c>
      <c r="T96" s="53">
        <v>227.6</v>
      </c>
      <c r="U96" s="53">
        <v>201.9</v>
      </c>
      <c r="V96" s="58">
        <v>190</v>
      </c>
      <c r="W96" s="58">
        <v>232</v>
      </c>
      <c r="X96" s="65">
        <v>199.7</v>
      </c>
      <c r="Y96" s="58">
        <v>182.4</v>
      </c>
      <c r="Z96" s="65">
        <v>182.3</v>
      </c>
      <c r="AA96" s="65">
        <v>173.9</v>
      </c>
    </row>
    <row r="97" spans="1:27" ht="12.75" customHeight="1" x14ac:dyDescent="0.3">
      <c r="A97" s="39" t="s">
        <v>163</v>
      </c>
      <c r="B97" s="80">
        <v>125</v>
      </c>
      <c r="C97" s="80">
        <v>165</v>
      </c>
      <c r="D97" s="80">
        <v>109</v>
      </c>
      <c r="E97" s="80">
        <v>113</v>
      </c>
      <c r="F97" s="80">
        <v>93</v>
      </c>
      <c r="G97" s="80">
        <v>89</v>
      </c>
      <c r="H97" s="80">
        <v>87</v>
      </c>
      <c r="I97" s="80">
        <v>105</v>
      </c>
      <c r="J97" s="80">
        <v>87</v>
      </c>
      <c r="K97" s="80">
        <v>130</v>
      </c>
      <c r="L97" s="80">
        <v>122</v>
      </c>
      <c r="M97" s="80">
        <v>104</v>
      </c>
      <c r="N97" s="81">
        <v>98</v>
      </c>
      <c r="O97" s="53">
        <v>53</v>
      </c>
      <c r="P97" s="53">
        <v>69.5</v>
      </c>
      <c r="Q97" s="53">
        <v>45.5</v>
      </c>
      <c r="R97" s="53">
        <v>46.8</v>
      </c>
      <c r="S97" s="53">
        <v>38.299999999999997</v>
      </c>
      <c r="T97" s="53">
        <v>36.6</v>
      </c>
      <c r="U97" s="53">
        <v>35.700000000000003</v>
      </c>
      <c r="V97" s="58">
        <v>42.9</v>
      </c>
      <c r="W97" s="58">
        <v>35.200000000000003</v>
      </c>
      <c r="X97" s="65">
        <v>51.8</v>
      </c>
      <c r="Y97" s="58">
        <v>47.9</v>
      </c>
      <c r="Z97" s="65">
        <v>40</v>
      </c>
      <c r="AA97" s="65">
        <v>36.9</v>
      </c>
    </row>
    <row r="98" spans="1:27" ht="12.75" customHeight="1" x14ac:dyDescent="0.3">
      <c r="A98" s="19" t="s">
        <v>19</v>
      </c>
      <c r="B98" s="80">
        <v>9</v>
      </c>
      <c r="C98" s="80">
        <v>5</v>
      </c>
      <c r="D98" s="80">
        <v>16</v>
      </c>
      <c r="E98" s="80">
        <v>9</v>
      </c>
      <c r="F98" s="80">
        <v>7</v>
      </c>
      <c r="G98" s="80">
        <v>27</v>
      </c>
      <c r="H98" s="80">
        <v>55</v>
      </c>
      <c r="I98" s="80">
        <v>19</v>
      </c>
      <c r="J98" s="80">
        <v>35</v>
      </c>
      <c r="K98" s="80">
        <v>46</v>
      </c>
      <c r="L98" s="80">
        <v>12</v>
      </c>
      <c r="M98" s="80">
        <v>49</v>
      </c>
      <c r="N98" s="81">
        <v>55</v>
      </c>
      <c r="O98" s="53">
        <v>3.8</v>
      </c>
      <c r="P98" s="53">
        <v>2.1</v>
      </c>
      <c r="Q98" s="53">
        <v>6.7</v>
      </c>
      <c r="R98" s="53">
        <v>3.7</v>
      </c>
      <c r="S98" s="53">
        <v>2.9</v>
      </c>
      <c r="T98" s="53">
        <v>11.1</v>
      </c>
      <c r="U98" s="53">
        <v>22.6</v>
      </c>
      <c r="V98" s="58">
        <v>7.8</v>
      </c>
      <c r="W98" s="58">
        <v>14.1</v>
      </c>
      <c r="X98" s="65">
        <v>18.3</v>
      </c>
      <c r="Y98" s="58">
        <v>4.7</v>
      </c>
      <c r="Z98" s="65">
        <v>18.8</v>
      </c>
      <c r="AA98" s="65">
        <v>20.7</v>
      </c>
    </row>
    <row r="99" spans="1:27" ht="25.2" customHeight="1" x14ac:dyDescent="0.3">
      <c r="A99" s="35" t="s">
        <v>165</v>
      </c>
      <c r="B99" s="84">
        <v>10084</v>
      </c>
      <c r="C99" s="84">
        <v>11418</v>
      </c>
      <c r="D99" s="84">
        <v>11513</v>
      </c>
      <c r="E99" s="84">
        <v>8302</v>
      </c>
      <c r="F99" s="84">
        <v>7214</v>
      </c>
      <c r="G99" s="84">
        <v>6469</v>
      </c>
      <c r="H99" s="84">
        <v>6357</v>
      </c>
      <c r="I99" s="84">
        <v>6466</v>
      </c>
      <c r="J99" s="84">
        <v>6593</v>
      </c>
      <c r="K99" s="84">
        <v>6577</v>
      </c>
      <c r="L99" s="84">
        <v>5989</v>
      </c>
      <c r="M99" s="84">
        <v>5799</v>
      </c>
      <c r="N99" s="85">
        <v>5678</v>
      </c>
      <c r="O99" s="54">
        <v>4275.7</v>
      </c>
      <c r="P99" s="54">
        <v>4806.7</v>
      </c>
      <c r="Q99" s="54">
        <v>4809.8999999999996</v>
      </c>
      <c r="R99" s="54">
        <v>3437.4</v>
      </c>
      <c r="S99" s="54">
        <v>2968.6</v>
      </c>
      <c r="T99" s="54">
        <v>2658</v>
      </c>
      <c r="U99" s="54">
        <v>2609.1999999999998</v>
      </c>
      <c r="V99" s="50">
        <v>2642.7</v>
      </c>
      <c r="W99" s="50">
        <v>2665.2</v>
      </c>
      <c r="X99" s="64">
        <v>2621.5</v>
      </c>
      <c r="Y99" s="50">
        <v>2349.1999999999998</v>
      </c>
      <c r="Z99" s="64">
        <v>2230</v>
      </c>
      <c r="AA99" s="64">
        <v>2136.9</v>
      </c>
    </row>
    <row r="100" spans="1:27" ht="25.2" customHeight="1" x14ac:dyDescent="0.3">
      <c r="A100" s="25" t="s">
        <v>20</v>
      </c>
      <c r="B100" s="55">
        <v>43812</v>
      </c>
      <c r="C100" s="55">
        <v>45355</v>
      </c>
      <c r="D100" s="55">
        <v>40572</v>
      </c>
      <c r="E100" s="55">
        <v>37169</v>
      </c>
      <c r="F100" s="55">
        <v>36625</v>
      </c>
      <c r="G100" s="55">
        <v>35954</v>
      </c>
      <c r="H100" s="55">
        <v>38578</v>
      </c>
      <c r="I100" s="55">
        <v>39900</v>
      </c>
      <c r="J100" s="55">
        <v>41678</v>
      </c>
      <c r="K100" s="55">
        <v>41310</v>
      </c>
      <c r="L100" s="55">
        <v>39415</v>
      </c>
      <c r="M100" s="55">
        <v>37597</v>
      </c>
      <c r="N100" s="82">
        <v>35468</v>
      </c>
      <c r="O100" s="51">
        <v>2278.6999999999998</v>
      </c>
      <c r="P100" s="51">
        <v>2301.4</v>
      </c>
      <c r="Q100" s="51">
        <v>2008.9</v>
      </c>
      <c r="R100" s="51">
        <v>1789.6</v>
      </c>
      <c r="S100" s="51">
        <v>1714.9</v>
      </c>
      <c r="T100" s="51">
        <v>1655.7</v>
      </c>
      <c r="U100" s="51">
        <v>1760.3</v>
      </c>
      <c r="V100" s="52">
        <v>1808.2</v>
      </c>
      <c r="W100" s="52">
        <v>1873.5</v>
      </c>
      <c r="X100" s="63">
        <v>1844.4</v>
      </c>
      <c r="Y100" s="52">
        <v>1742.9</v>
      </c>
      <c r="Z100" s="63">
        <v>1637.9</v>
      </c>
      <c r="AA100" s="63">
        <v>1526.4</v>
      </c>
    </row>
    <row r="101" spans="1:27" ht="12.75" customHeight="1" x14ac:dyDescent="0.3">
      <c r="A101" s="72"/>
      <c r="B101" s="97" t="s">
        <v>77</v>
      </c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</row>
    <row r="102" spans="1:27" ht="12.75" customHeight="1" x14ac:dyDescent="0.3">
      <c r="A102" s="19" t="s">
        <v>56</v>
      </c>
      <c r="B102" s="80">
        <v>3</v>
      </c>
      <c r="C102" s="80">
        <v>3</v>
      </c>
      <c r="D102" s="80">
        <v>4</v>
      </c>
      <c r="E102" s="80">
        <v>0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  <c r="K102" s="80">
        <v>0</v>
      </c>
      <c r="L102" s="80">
        <v>0</v>
      </c>
      <c r="M102" s="80">
        <v>5</v>
      </c>
      <c r="N102" s="81">
        <v>0</v>
      </c>
      <c r="O102" s="53">
        <v>5.5</v>
      </c>
      <c r="P102" s="53">
        <v>5.6</v>
      </c>
      <c r="Q102" s="53">
        <v>7.4</v>
      </c>
      <c r="R102" s="53">
        <v>0</v>
      </c>
      <c r="S102" s="53">
        <v>0</v>
      </c>
      <c r="T102" s="53">
        <v>0</v>
      </c>
      <c r="U102" s="53">
        <v>0</v>
      </c>
      <c r="V102" s="58">
        <v>0</v>
      </c>
      <c r="W102" s="58">
        <v>0</v>
      </c>
      <c r="X102" s="65">
        <v>0</v>
      </c>
      <c r="Y102" s="58">
        <v>0</v>
      </c>
      <c r="Z102" s="65">
        <v>9.6999999999999993</v>
      </c>
      <c r="AA102" s="65">
        <v>0</v>
      </c>
    </row>
    <row r="103" spans="1:27" ht="12.75" customHeight="1" x14ac:dyDescent="0.3">
      <c r="A103" s="19" t="s">
        <v>11</v>
      </c>
      <c r="B103" s="80">
        <v>424</v>
      </c>
      <c r="C103" s="80">
        <v>405</v>
      </c>
      <c r="D103" s="80">
        <v>398</v>
      </c>
      <c r="E103" s="80">
        <v>331</v>
      </c>
      <c r="F103" s="80">
        <v>229</v>
      </c>
      <c r="G103" s="80">
        <v>231</v>
      </c>
      <c r="H103" s="80">
        <v>187</v>
      </c>
      <c r="I103" s="80">
        <v>192</v>
      </c>
      <c r="J103" s="80">
        <v>214</v>
      </c>
      <c r="K103" s="80">
        <v>217</v>
      </c>
      <c r="L103" s="80">
        <v>212</v>
      </c>
      <c r="M103" s="80">
        <v>185</v>
      </c>
      <c r="N103" s="81">
        <v>206</v>
      </c>
      <c r="O103" s="53">
        <v>783</v>
      </c>
      <c r="P103" s="53">
        <v>750.7</v>
      </c>
      <c r="Q103" s="53">
        <v>740.8</v>
      </c>
      <c r="R103" s="53">
        <v>623</v>
      </c>
      <c r="S103" s="53">
        <v>440.5</v>
      </c>
      <c r="T103" s="53">
        <v>454.4</v>
      </c>
      <c r="U103" s="53">
        <v>372.4</v>
      </c>
      <c r="V103" s="58">
        <v>384.5</v>
      </c>
      <c r="W103" s="58">
        <v>425</v>
      </c>
      <c r="X103" s="65">
        <v>430.2</v>
      </c>
      <c r="Y103" s="58">
        <v>415.3</v>
      </c>
      <c r="Z103" s="65">
        <v>359</v>
      </c>
      <c r="AA103" s="65">
        <v>397.2</v>
      </c>
    </row>
    <row r="104" spans="1:27" ht="12.75" customHeight="1" x14ac:dyDescent="0.3">
      <c r="A104" s="19" t="s">
        <v>57</v>
      </c>
      <c r="B104" s="80">
        <v>14</v>
      </c>
      <c r="C104" s="80">
        <v>12</v>
      </c>
      <c r="D104" s="80">
        <v>18</v>
      </c>
      <c r="E104" s="80">
        <v>15</v>
      </c>
      <c r="F104" s="80">
        <v>19</v>
      </c>
      <c r="G104" s="80">
        <v>17</v>
      </c>
      <c r="H104" s="80">
        <v>8</v>
      </c>
      <c r="I104" s="80">
        <v>7</v>
      </c>
      <c r="J104" s="80">
        <v>17</v>
      </c>
      <c r="K104" s="80">
        <v>12</v>
      </c>
      <c r="L104" s="80">
        <v>4</v>
      </c>
      <c r="M104" s="80">
        <v>7</v>
      </c>
      <c r="N104" s="81">
        <v>15</v>
      </c>
      <c r="O104" s="53">
        <v>25.9</v>
      </c>
      <c r="P104" s="53">
        <v>22.2</v>
      </c>
      <c r="Q104" s="53">
        <v>33.5</v>
      </c>
      <c r="R104" s="53">
        <v>28.2</v>
      </c>
      <c r="S104" s="53">
        <v>36.5</v>
      </c>
      <c r="T104" s="53">
        <v>33.4</v>
      </c>
      <c r="U104" s="53">
        <v>15.9</v>
      </c>
      <c r="V104" s="58">
        <v>14</v>
      </c>
      <c r="W104" s="58">
        <v>33.799999999999997</v>
      </c>
      <c r="X104" s="65">
        <v>23.8</v>
      </c>
      <c r="Y104" s="58">
        <v>7.8</v>
      </c>
      <c r="Z104" s="65">
        <v>13.6</v>
      </c>
      <c r="AA104" s="65">
        <v>28.9</v>
      </c>
    </row>
    <row r="105" spans="1:27" ht="12.75" customHeight="1" x14ac:dyDescent="0.3">
      <c r="A105" s="39" t="s">
        <v>160</v>
      </c>
      <c r="B105" s="80">
        <v>3</v>
      </c>
      <c r="C105" s="80">
        <v>0</v>
      </c>
      <c r="D105" s="80">
        <v>0</v>
      </c>
      <c r="E105" s="80">
        <v>0</v>
      </c>
      <c r="F105" s="80">
        <v>0</v>
      </c>
      <c r="G105" s="80">
        <v>0</v>
      </c>
      <c r="H105" s="80">
        <v>0</v>
      </c>
      <c r="I105" s="80">
        <v>0</v>
      </c>
      <c r="J105" s="80">
        <v>0</v>
      </c>
      <c r="K105" s="80">
        <v>0</v>
      </c>
      <c r="L105" s="80">
        <v>0</v>
      </c>
      <c r="M105" s="80">
        <v>0</v>
      </c>
      <c r="N105" s="81">
        <v>0</v>
      </c>
      <c r="O105" s="53">
        <v>5.5</v>
      </c>
      <c r="P105" s="53">
        <v>0</v>
      </c>
      <c r="Q105" s="53">
        <v>0</v>
      </c>
      <c r="R105" s="53">
        <v>0</v>
      </c>
      <c r="S105" s="53">
        <v>0</v>
      </c>
      <c r="T105" s="53">
        <v>0</v>
      </c>
      <c r="U105" s="53">
        <v>0</v>
      </c>
      <c r="V105" s="58">
        <v>0</v>
      </c>
      <c r="W105" s="58">
        <v>0</v>
      </c>
      <c r="X105" s="65">
        <v>0</v>
      </c>
      <c r="Y105" s="58">
        <v>0</v>
      </c>
      <c r="Z105" s="65">
        <v>0</v>
      </c>
      <c r="AA105" s="65">
        <v>0</v>
      </c>
    </row>
    <row r="106" spans="1:27" ht="12.75" customHeight="1" x14ac:dyDescent="0.3">
      <c r="A106" s="39" t="s">
        <v>12</v>
      </c>
      <c r="B106" s="80">
        <v>8</v>
      </c>
      <c r="C106" s="80">
        <v>0</v>
      </c>
      <c r="D106" s="80">
        <v>3</v>
      </c>
      <c r="E106" s="80">
        <v>3</v>
      </c>
      <c r="F106" s="80">
        <v>3</v>
      </c>
      <c r="G106" s="80">
        <v>4</v>
      </c>
      <c r="H106" s="80">
        <v>0</v>
      </c>
      <c r="I106" s="80">
        <v>3</v>
      </c>
      <c r="J106" s="80">
        <v>5</v>
      </c>
      <c r="K106" s="80">
        <v>0</v>
      </c>
      <c r="L106" s="80">
        <v>0</v>
      </c>
      <c r="M106" s="80">
        <v>0</v>
      </c>
      <c r="N106" s="81">
        <v>6</v>
      </c>
      <c r="O106" s="53">
        <v>14.8</v>
      </c>
      <c r="P106" s="53">
        <v>0</v>
      </c>
      <c r="Q106" s="53">
        <v>5.6</v>
      </c>
      <c r="R106" s="53">
        <v>5.6</v>
      </c>
      <c r="S106" s="53">
        <v>5.8</v>
      </c>
      <c r="T106" s="53">
        <v>7.9</v>
      </c>
      <c r="U106" s="53">
        <v>0</v>
      </c>
      <c r="V106" s="58">
        <v>6</v>
      </c>
      <c r="W106" s="58">
        <v>9.9</v>
      </c>
      <c r="X106" s="65">
        <v>0</v>
      </c>
      <c r="Y106" s="58">
        <v>0</v>
      </c>
      <c r="Z106" s="65">
        <v>0</v>
      </c>
      <c r="AA106" s="65">
        <v>11.6</v>
      </c>
    </row>
    <row r="107" spans="1:27" ht="12.75" customHeight="1" x14ac:dyDescent="0.3">
      <c r="A107" s="39" t="s">
        <v>13</v>
      </c>
      <c r="B107" s="80">
        <v>31</v>
      </c>
      <c r="C107" s="80">
        <v>38</v>
      </c>
      <c r="D107" s="80">
        <v>31</v>
      </c>
      <c r="E107" s="80">
        <v>33</v>
      </c>
      <c r="F107" s="80">
        <v>36</v>
      </c>
      <c r="G107" s="80">
        <v>11</v>
      </c>
      <c r="H107" s="80">
        <v>16</v>
      </c>
      <c r="I107" s="80">
        <v>16</v>
      </c>
      <c r="J107" s="80">
        <v>16</v>
      </c>
      <c r="K107" s="80">
        <v>19</v>
      </c>
      <c r="L107" s="80">
        <v>15</v>
      </c>
      <c r="M107" s="80">
        <v>16</v>
      </c>
      <c r="N107" s="81">
        <v>18</v>
      </c>
      <c r="O107" s="53">
        <v>57.2</v>
      </c>
      <c r="P107" s="53">
        <v>70.400000000000006</v>
      </c>
      <c r="Q107" s="53">
        <v>57.7</v>
      </c>
      <c r="R107" s="53">
        <v>62.1</v>
      </c>
      <c r="S107" s="53">
        <v>69.2</v>
      </c>
      <c r="T107" s="53">
        <v>21.6</v>
      </c>
      <c r="U107" s="53">
        <v>31.9</v>
      </c>
      <c r="V107" s="58">
        <v>32</v>
      </c>
      <c r="W107" s="58">
        <v>31.8</v>
      </c>
      <c r="X107" s="65">
        <v>37.700000000000003</v>
      </c>
      <c r="Y107" s="58">
        <v>29.4</v>
      </c>
      <c r="Z107" s="65">
        <v>31</v>
      </c>
      <c r="AA107" s="65">
        <v>34.700000000000003</v>
      </c>
    </row>
    <row r="108" spans="1:27" ht="12.75" customHeight="1" x14ac:dyDescent="0.3">
      <c r="A108" s="39" t="s">
        <v>14</v>
      </c>
      <c r="B108" s="80">
        <v>205</v>
      </c>
      <c r="C108" s="80">
        <v>201</v>
      </c>
      <c r="D108" s="80">
        <v>137</v>
      </c>
      <c r="E108" s="80">
        <v>145</v>
      </c>
      <c r="F108" s="80">
        <v>109</v>
      </c>
      <c r="G108" s="80">
        <v>100</v>
      </c>
      <c r="H108" s="80">
        <v>106</v>
      </c>
      <c r="I108" s="80">
        <v>77</v>
      </c>
      <c r="J108" s="80">
        <v>63</v>
      </c>
      <c r="K108" s="80">
        <v>95</v>
      </c>
      <c r="L108" s="80">
        <v>84</v>
      </c>
      <c r="M108" s="80">
        <v>56</v>
      </c>
      <c r="N108" s="81">
        <v>40</v>
      </c>
      <c r="O108" s="53">
        <v>378.6</v>
      </c>
      <c r="P108" s="53">
        <v>372.6</v>
      </c>
      <c r="Q108" s="53">
        <v>255</v>
      </c>
      <c r="R108" s="53">
        <v>272.89999999999998</v>
      </c>
      <c r="S108" s="53">
        <v>209.7</v>
      </c>
      <c r="T108" s="53">
        <v>196.7</v>
      </c>
      <c r="U108" s="53">
        <v>211.1</v>
      </c>
      <c r="V108" s="58">
        <v>154.19999999999999</v>
      </c>
      <c r="W108" s="58">
        <v>125.1</v>
      </c>
      <c r="X108" s="65">
        <v>188.4</v>
      </c>
      <c r="Y108" s="58">
        <v>164.6</v>
      </c>
      <c r="Z108" s="65">
        <v>108.7</v>
      </c>
      <c r="AA108" s="65">
        <v>77.099999999999994</v>
      </c>
    </row>
    <row r="109" spans="1:27" ht="12.75" customHeight="1" x14ac:dyDescent="0.3">
      <c r="A109" s="39" t="s">
        <v>15</v>
      </c>
      <c r="B109" s="80">
        <v>504</v>
      </c>
      <c r="C109" s="80">
        <v>579</v>
      </c>
      <c r="D109" s="80">
        <v>498</v>
      </c>
      <c r="E109" s="80">
        <v>385</v>
      </c>
      <c r="F109" s="80">
        <v>361</v>
      </c>
      <c r="G109" s="80">
        <v>297</v>
      </c>
      <c r="H109" s="80">
        <v>245</v>
      </c>
      <c r="I109" s="80">
        <v>206</v>
      </c>
      <c r="J109" s="80">
        <v>189</v>
      </c>
      <c r="K109" s="80">
        <v>176</v>
      </c>
      <c r="L109" s="80">
        <v>156</v>
      </c>
      <c r="M109" s="80">
        <v>123</v>
      </c>
      <c r="N109" s="81">
        <v>148</v>
      </c>
      <c r="O109" s="53">
        <v>930.7</v>
      </c>
      <c r="P109" s="53">
        <v>1073.2</v>
      </c>
      <c r="Q109" s="53">
        <v>927</v>
      </c>
      <c r="R109" s="53">
        <v>724.7</v>
      </c>
      <c r="S109" s="53">
        <v>694.4</v>
      </c>
      <c r="T109" s="53">
        <v>584.20000000000005</v>
      </c>
      <c r="U109" s="53">
        <v>487.9</v>
      </c>
      <c r="V109" s="58">
        <v>412.6</v>
      </c>
      <c r="W109" s="58">
        <v>375.4</v>
      </c>
      <c r="X109" s="65">
        <v>349</v>
      </c>
      <c r="Y109" s="58">
        <v>305.60000000000002</v>
      </c>
      <c r="Z109" s="65">
        <v>238.7</v>
      </c>
      <c r="AA109" s="65">
        <v>285.39999999999998</v>
      </c>
    </row>
    <row r="110" spans="1:27" ht="12.75" customHeight="1" x14ac:dyDescent="0.3">
      <c r="A110" s="39" t="s">
        <v>16</v>
      </c>
      <c r="B110" s="80">
        <v>32</v>
      </c>
      <c r="C110" s="80">
        <v>29</v>
      </c>
      <c r="D110" s="80">
        <v>27</v>
      </c>
      <c r="E110" s="80">
        <v>25</v>
      </c>
      <c r="F110" s="80">
        <v>21</v>
      </c>
      <c r="G110" s="80">
        <v>11</v>
      </c>
      <c r="H110" s="80">
        <v>14</v>
      </c>
      <c r="I110" s="80">
        <v>13</v>
      </c>
      <c r="J110" s="80">
        <v>9</v>
      </c>
      <c r="K110" s="80">
        <v>12</v>
      </c>
      <c r="L110" s="80">
        <v>8</v>
      </c>
      <c r="M110" s="80">
        <v>10</v>
      </c>
      <c r="N110" s="81">
        <v>17</v>
      </c>
      <c r="O110" s="53">
        <v>59.1</v>
      </c>
      <c r="P110" s="53">
        <v>53.8</v>
      </c>
      <c r="Q110" s="53">
        <v>50.3</v>
      </c>
      <c r="R110" s="53">
        <v>47.1</v>
      </c>
      <c r="S110" s="53">
        <v>40.4</v>
      </c>
      <c r="T110" s="53">
        <v>21.6</v>
      </c>
      <c r="U110" s="53">
        <v>27.9</v>
      </c>
      <c r="V110" s="58">
        <v>26</v>
      </c>
      <c r="W110" s="58">
        <v>17.899999999999999</v>
      </c>
      <c r="X110" s="65">
        <v>23.8</v>
      </c>
      <c r="Y110" s="58">
        <v>15.7</v>
      </c>
      <c r="Z110" s="65">
        <v>19.399999999999999</v>
      </c>
      <c r="AA110" s="65">
        <v>32.799999999999997</v>
      </c>
    </row>
    <row r="111" spans="1:27" ht="12.75" customHeight="1" x14ac:dyDescent="0.3">
      <c r="A111" s="39" t="s">
        <v>17</v>
      </c>
      <c r="B111" s="80">
        <v>197</v>
      </c>
      <c r="C111" s="80">
        <v>225</v>
      </c>
      <c r="D111" s="80">
        <v>185</v>
      </c>
      <c r="E111" s="80">
        <v>161</v>
      </c>
      <c r="F111" s="80">
        <v>132</v>
      </c>
      <c r="G111" s="80">
        <v>138</v>
      </c>
      <c r="H111" s="80">
        <v>131</v>
      </c>
      <c r="I111" s="80">
        <v>147</v>
      </c>
      <c r="J111" s="80">
        <v>144</v>
      </c>
      <c r="K111" s="80">
        <v>147</v>
      </c>
      <c r="L111" s="80">
        <v>104</v>
      </c>
      <c r="M111" s="80">
        <v>108</v>
      </c>
      <c r="N111" s="81">
        <v>91</v>
      </c>
      <c r="O111" s="53">
        <v>363.8</v>
      </c>
      <c r="P111" s="53">
        <v>417.1</v>
      </c>
      <c r="Q111" s="53">
        <v>344.4</v>
      </c>
      <c r="R111" s="53">
        <v>303</v>
      </c>
      <c r="S111" s="53">
        <v>253.9</v>
      </c>
      <c r="T111" s="53">
        <v>271.39999999999998</v>
      </c>
      <c r="U111" s="53">
        <v>260.89999999999998</v>
      </c>
      <c r="V111" s="58">
        <v>294.39999999999998</v>
      </c>
      <c r="W111" s="58">
        <v>286</v>
      </c>
      <c r="X111" s="65">
        <v>291.5</v>
      </c>
      <c r="Y111" s="58">
        <v>203.7</v>
      </c>
      <c r="Z111" s="65">
        <v>209.6</v>
      </c>
      <c r="AA111" s="65">
        <v>175.5</v>
      </c>
    </row>
    <row r="112" spans="1:27" ht="12.75" customHeight="1" x14ac:dyDescent="0.3">
      <c r="A112" s="39" t="s">
        <v>72</v>
      </c>
      <c r="B112" s="80">
        <v>41</v>
      </c>
      <c r="C112" s="80">
        <v>44</v>
      </c>
      <c r="D112" s="80">
        <v>40</v>
      </c>
      <c r="E112" s="80">
        <v>59</v>
      </c>
      <c r="F112" s="80">
        <v>52</v>
      </c>
      <c r="G112" s="80">
        <v>40</v>
      </c>
      <c r="H112" s="80">
        <v>38</v>
      </c>
      <c r="I112" s="80">
        <v>44</v>
      </c>
      <c r="J112" s="80">
        <v>28</v>
      </c>
      <c r="K112" s="80">
        <v>37</v>
      </c>
      <c r="L112" s="80">
        <v>50</v>
      </c>
      <c r="M112" s="80">
        <v>67</v>
      </c>
      <c r="N112" s="81">
        <v>53</v>
      </c>
      <c r="O112" s="53">
        <v>75.7</v>
      </c>
      <c r="P112" s="53">
        <v>81.599999999999994</v>
      </c>
      <c r="Q112" s="53">
        <v>74.5</v>
      </c>
      <c r="R112" s="53">
        <v>111.1</v>
      </c>
      <c r="S112" s="53">
        <v>100</v>
      </c>
      <c r="T112" s="53">
        <v>78.7</v>
      </c>
      <c r="U112" s="53">
        <v>75.7</v>
      </c>
      <c r="V112" s="58">
        <v>88.1</v>
      </c>
      <c r="W112" s="58">
        <v>55.6</v>
      </c>
      <c r="X112" s="65">
        <v>73.400000000000006</v>
      </c>
      <c r="Y112" s="58">
        <v>98</v>
      </c>
      <c r="Z112" s="65">
        <v>130</v>
      </c>
      <c r="AA112" s="65">
        <v>102.2</v>
      </c>
    </row>
    <row r="113" spans="1:27" ht="12.75" customHeight="1" x14ac:dyDescent="0.3">
      <c r="A113" s="39" t="s">
        <v>58</v>
      </c>
      <c r="B113" s="80">
        <v>275</v>
      </c>
      <c r="C113" s="80">
        <v>218</v>
      </c>
      <c r="D113" s="80">
        <v>215</v>
      </c>
      <c r="E113" s="80">
        <v>200</v>
      </c>
      <c r="F113" s="80">
        <v>157</v>
      </c>
      <c r="G113" s="80">
        <v>134</v>
      </c>
      <c r="H113" s="80">
        <v>102</v>
      </c>
      <c r="I113" s="80">
        <v>100</v>
      </c>
      <c r="J113" s="80">
        <v>99</v>
      </c>
      <c r="K113" s="80">
        <v>88</v>
      </c>
      <c r="L113" s="80">
        <v>116</v>
      </c>
      <c r="M113" s="80">
        <v>103</v>
      </c>
      <c r="N113" s="81">
        <v>93</v>
      </c>
      <c r="O113" s="53">
        <v>507.8</v>
      </c>
      <c r="P113" s="53">
        <v>404.1</v>
      </c>
      <c r="Q113" s="53">
        <v>400.2</v>
      </c>
      <c r="R113" s="53">
        <v>376.4</v>
      </c>
      <c r="S113" s="53">
        <v>302</v>
      </c>
      <c r="T113" s="53">
        <v>263.60000000000002</v>
      </c>
      <c r="U113" s="53">
        <v>203.1</v>
      </c>
      <c r="V113" s="58">
        <v>200.3</v>
      </c>
      <c r="W113" s="58">
        <v>196.6</v>
      </c>
      <c r="X113" s="65">
        <v>174.5</v>
      </c>
      <c r="Y113" s="58">
        <v>227.3</v>
      </c>
      <c r="Z113" s="65">
        <v>199.9</v>
      </c>
      <c r="AA113" s="65">
        <v>179.3</v>
      </c>
    </row>
    <row r="114" spans="1:27" ht="12.75" customHeight="1" x14ac:dyDescent="0.3">
      <c r="A114" s="39" t="s">
        <v>18</v>
      </c>
      <c r="B114" s="80">
        <v>698</v>
      </c>
      <c r="C114" s="80">
        <v>649</v>
      </c>
      <c r="D114" s="80">
        <v>623</v>
      </c>
      <c r="E114" s="80">
        <v>616</v>
      </c>
      <c r="F114" s="80">
        <v>380</v>
      </c>
      <c r="G114" s="80">
        <v>297</v>
      </c>
      <c r="H114" s="80">
        <v>238</v>
      </c>
      <c r="I114" s="80">
        <v>240</v>
      </c>
      <c r="J114" s="80">
        <v>183</v>
      </c>
      <c r="K114" s="80">
        <v>173</v>
      </c>
      <c r="L114" s="80">
        <v>125</v>
      </c>
      <c r="M114" s="80">
        <v>118</v>
      </c>
      <c r="N114" s="81">
        <v>104</v>
      </c>
      <c r="O114" s="53">
        <v>1288.9000000000001</v>
      </c>
      <c r="P114" s="53">
        <v>1203</v>
      </c>
      <c r="Q114" s="53">
        <v>1159.7</v>
      </c>
      <c r="R114" s="53">
        <v>1159.5</v>
      </c>
      <c r="S114" s="53">
        <v>730.9</v>
      </c>
      <c r="T114" s="53">
        <v>584.20000000000005</v>
      </c>
      <c r="U114" s="53">
        <v>474</v>
      </c>
      <c r="V114" s="58">
        <v>480.7</v>
      </c>
      <c r="W114" s="58">
        <v>363.5</v>
      </c>
      <c r="X114" s="65">
        <v>343</v>
      </c>
      <c r="Y114" s="58">
        <v>244.9</v>
      </c>
      <c r="Z114" s="65">
        <v>229</v>
      </c>
      <c r="AA114" s="65">
        <v>200.5</v>
      </c>
    </row>
    <row r="115" spans="1:27" ht="12.75" customHeight="1" x14ac:dyDescent="0.3">
      <c r="A115" s="39" t="s">
        <v>163</v>
      </c>
      <c r="B115" s="80">
        <v>82</v>
      </c>
      <c r="C115" s="80">
        <v>91</v>
      </c>
      <c r="D115" s="80">
        <v>62</v>
      </c>
      <c r="E115" s="80">
        <v>99</v>
      </c>
      <c r="F115" s="80">
        <v>50</v>
      </c>
      <c r="G115" s="80">
        <v>20</v>
      </c>
      <c r="H115" s="80">
        <v>26</v>
      </c>
      <c r="I115" s="80">
        <v>28</v>
      </c>
      <c r="J115" s="80">
        <v>29</v>
      </c>
      <c r="K115" s="80">
        <v>24</v>
      </c>
      <c r="L115" s="80">
        <v>26</v>
      </c>
      <c r="M115" s="80">
        <v>23</v>
      </c>
      <c r="N115" s="81">
        <v>35</v>
      </c>
      <c r="O115" s="53">
        <v>151.4</v>
      </c>
      <c r="P115" s="53">
        <v>168.7</v>
      </c>
      <c r="Q115" s="53">
        <v>115.4</v>
      </c>
      <c r="R115" s="53">
        <v>186.3</v>
      </c>
      <c r="S115" s="53">
        <v>96.2</v>
      </c>
      <c r="T115" s="53">
        <v>39.299999999999997</v>
      </c>
      <c r="U115" s="53">
        <v>51.8</v>
      </c>
      <c r="V115" s="58">
        <v>56.1</v>
      </c>
      <c r="W115" s="58">
        <v>57.6</v>
      </c>
      <c r="X115" s="65">
        <v>47.6</v>
      </c>
      <c r="Y115" s="58">
        <v>50.9</v>
      </c>
      <c r="Z115" s="65">
        <v>44.6</v>
      </c>
      <c r="AA115" s="65">
        <v>67.5</v>
      </c>
    </row>
    <row r="116" spans="1:27" ht="12.75" customHeight="1" x14ac:dyDescent="0.3">
      <c r="A116" s="19" t="s">
        <v>19</v>
      </c>
      <c r="B116" s="80">
        <v>92</v>
      </c>
      <c r="C116" s="80">
        <v>63</v>
      </c>
      <c r="D116" s="80">
        <v>49</v>
      </c>
      <c r="E116" s="80">
        <v>59</v>
      </c>
      <c r="F116" s="80">
        <v>30</v>
      </c>
      <c r="G116" s="80">
        <v>36</v>
      </c>
      <c r="H116" s="80">
        <v>53</v>
      </c>
      <c r="I116" s="80">
        <v>35</v>
      </c>
      <c r="J116" s="80">
        <v>23</v>
      </c>
      <c r="K116" s="80">
        <v>35</v>
      </c>
      <c r="L116" s="80">
        <v>17</v>
      </c>
      <c r="M116" s="80">
        <v>27</v>
      </c>
      <c r="N116" s="81">
        <v>20</v>
      </c>
      <c r="O116" s="53">
        <v>169.9</v>
      </c>
      <c r="P116" s="53">
        <v>116.8</v>
      </c>
      <c r="Q116" s="53">
        <v>91.2</v>
      </c>
      <c r="R116" s="53">
        <v>111.1</v>
      </c>
      <c r="S116" s="53">
        <v>57.7</v>
      </c>
      <c r="T116" s="53">
        <v>70.8</v>
      </c>
      <c r="U116" s="53">
        <v>105.5</v>
      </c>
      <c r="V116" s="58">
        <v>70.099999999999994</v>
      </c>
      <c r="W116" s="58">
        <v>45.7</v>
      </c>
      <c r="X116" s="65">
        <v>69.400000000000006</v>
      </c>
      <c r="Y116" s="58">
        <v>33.299999999999997</v>
      </c>
      <c r="Z116" s="65">
        <v>52.4</v>
      </c>
      <c r="AA116" s="65">
        <v>38.6</v>
      </c>
    </row>
    <row r="117" spans="1:27" ht="25.2" customHeight="1" x14ac:dyDescent="0.3">
      <c r="A117" s="35" t="s">
        <v>165</v>
      </c>
      <c r="B117" s="84">
        <v>2603</v>
      </c>
      <c r="C117" s="84">
        <v>2561</v>
      </c>
      <c r="D117" s="84">
        <v>2291</v>
      </c>
      <c r="E117" s="84">
        <v>2141</v>
      </c>
      <c r="F117" s="84">
        <v>1576</v>
      </c>
      <c r="G117" s="84">
        <v>1344</v>
      </c>
      <c r="H117" s="84">
        <v>1175</v>
      </c>
      <c r="I117" s="84">
        <v>1117</v>
      </c>
      <c r="J117" s="84">
        <v>1034</v>
      </c>
      <c r="K117" s="84">
        <v>1047</v>
      </c>
      <c r="L117" s="84">
        <v>911</v>
      </c>
      <c r="M117" s="84">
        <v>856</v>
      </c>
      <c r="N117" s="85">
        <v>846</v>
      </c>
      <c r="O117" s="54">
        <v>4806.7</v>
      </c>
      <c r="P117" s="54">
        <v>4747</v>
      </c>
      <c r="Q117" s="54">
        <v>4264.5</v>
      </c>
      <c r="R117" s="54">
        <v>4029.9</v>
      </c>
      <c r="S117" s="54">
        <v>3031.3</v>
      </c>
      <c r="T117" s="54">
        <v>2643.6</v>
      </c>
      <c r="U117" s="54">
        <v>2339.9</v>
      </c>
      <c r="V117" s="50">
        <v>2237</v>
      </c>
      <c r="W117" s="50">
        <v>2053.6</v>
      </c>
      <c r="X117" s="64">
        <v>2075.9</v>
      </c>
      <c r="Y117" s="50">
        <v>1784.7</v>
      </c>
      <c r="Z117" s="64">
        <v>1661</v>
      </c>
      <c r="AA117" s="64">
        <v>1631.3</v>
      </c>
    </row>
    <row r="118" spans="1:27" ht="25.2" customHeight="1" x14ac:dyDescent="0.3">
      <c r="A118" s="25" t="s">
        <v>20</v>
      </c>
      <c r="B118" s="55">
        <v>14826</v>
      </c>
      <c r="C118" s="55">
        <v>14764</v>
      </c>
      <c r="D118" s="55">
        <v>14178</v>
      </c>
      <c r="E118" s="55">
        <v>14184</v>
      </c>
      <c r="F118" s="55">
        <v>11462</v>
      </c>
      <c r="G118" s="55">
        <v>10455</v>
      </c>
      <c r="H118" s="55">
        <v>10793</v>
      </c>
      <c r="I118" s="55">
        <v>10198</v>
      </c>
      <c r="J118" s="55">
        <v>10414</v>
      </c>
      <c r="K118" s="55">
        <v>10134</v>
      </c>
      <c r="L118" s="55">
        <v>9780</v>
      </c>
      <c r="M118" s="55">
        <v>8705</v>
      </c>
      <c r="N118" s="82">
        <v>8389</v>
      </c>
      <c r="O118" s="51">
        <v>3382.3</v>
      </c>
      <c r="P118" s="51">
        <v>3333.1</v>
      </c>
      <c r="Q118" s="51">
        <v>3171.6</v>
      </c>
      <c r="R118" s="51">
        <v>3160</v>
      </c>
      <c r="S118" s="51">
        <v>2552.6</v>
      </c>
      <c r="T118" s="51">
        <v>2323.3000000000002</v>
      </c>
      <c r="U118" s="51">
        <v>2391.8000000000002</v>
      </c>
      <c r="V118" s="52">
        <v>2249.6999999999998</v>
      </c>
      <c r="W118" s="52">
        <v>2280.6999999999998</v>
      </c>
      <c r="X118" s="63">
        <v>2188.6999999999998</v>
      </c>
      <c r="Y118" s="52">
        <v>2080</v>
      </c>
      <c r="Z118" s="63">
        <v>1825.7</v>
      </c>
      <c r="AA118" s="63">
        <v>1744.4</v>
      </c>
    </row>
    <row r="119" spans="1:27" ht="12.75" customHeight="1" x14ac:dyDescent="0.3">
      <c r="A119" s="72"/>
      <c r="B119" s="97" t="s">
        <v>78</v>
      </c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</row>
    <row r="120" spans="1:27" ht="12.75" customHeight="1" x14ac:dyDescent="0.3">
      <c r="A120" s="19" t="s">
        <v>56</v>
      </c>
      <c r="B120" s="80">
        <v>3</v>
      </c>
      <c r="C120" s="80">
        <v>0</v>
      </c>
      <c r="D120" s="80">
        <v>0</v>
      </c>
      <c r="E120" s="80">
        <v>0</v>
      </c>
      <c r="F120" s="80">
        <v>0</v>
      </c>
      <c r="G120" s="80">
        <v>0</v>
      </c>
      <c r="H120" s="80">
        <v>3</v>
      </c>
      <c r="I120" s="80">
        <v>0</v>
      </c>
      <c r="J120" s="80">
        <v>0</v>
      </c>
      <c r="K120" s="80">
        <v>0</v>
      </c>
      <c r="L120" s="80">
        <v>0</v>
      </c>
      <c r="M120" s="80">
        <v>0</v>
      </c>
      <c r="N120" s="81">
        <v>3</v>
      </c>
      <c r="O120" s="56">
        <v>11.4</v>
      </c>
      <c r="P120" s="56">
        <v>0</v>
      </c>
      <c r="Q120" s="56">
        <v>0</v>
      </c>
      <c r="R120" s="56">
        <v>0</v>
      </c>
      <c r="S120" s="56">
        <v>0</v>
      </c>
      <c r="T120" s="56">
        <v>0</v>
      </c>
      <c r="U120" s="56">
        <v>11.9</v>
      </c>
      <c r="V120" s="58">
        <v>0</v>
      </c>
      <c r="W120" s="58">
        <v>0</v>
      </c>
      <c r="X120" s="65">
        <v>0</v>
      </c>
      <c r="Y120" s="58">
        <v>0</v>
      </c>
      <c r="Z120" s="65">
        <v>0</v>
      </c>
      <c r="AA120" s="65">
        <v>11.4</v>
      </c>
    </row>
    <row r="121" spans="1:27" ht="12.75" customHeight="1" x14ac:dyDescent="0.3">
      <c r="A121" s="19" t="s">
        <v>11</v>
      </c>
      <c r="B121" s="80">
        <v>277</v>
      </c>
      <c r="C121" s="80">
        <v>244</v>
      </c>
      <c r="D121" s="80">
        <v>166</v>
      </c>
      <c r="E121" s="80">
        <v>180</v>
      </c>
      <c r="F121" s="80">
        <v>248</v>
      </c>
      <c r="G121" s="80">
        <v>186</v>
      </c>
      <c r="H121" s="80">
        <v>193</v>
      </c>
      <c r="I121" s="80">
        <v>242</v>
      </c>
      <c r="J121" s="80">
        <v>192</v>
      </c>
      <c r="K121" s="80">
        <v>179</v>
      </c>
      <c r="L121" s="80">
        <v>209</v>
      </c>
      <c r="M121" s="80">
        <v>199</v>
      </c>
      <c r="N121" s="81">
        <v>202</v>
      </c>
      <c r="O121" s="56">
        <v>1053.3</v>
      </c>
      <c r="P121" s="56">
        <v>927.8</v>
      </c>
      <c r="Q121" s="56">
        <v>633</v>
      </c>
      <c r="R121" s="56">
        <v>688.9</v>
      </c>
      <c r="S121" s="56">
        <v>951.7</v>
      </c>
      <c r="T121" s="56">
        <v>725.9</v>
      </c>
      <c r="U121" s="56">
        <v>764.8</v>
      </c>
      <c r="V121" s="58">
        <v>962.1</v>
      </c>
      <c r="W121" s="58">
        <v>762.1</v>
      </c>
      <c r="X121" s="65">
        <v>701</v>
      </c>
      <c r="Y121" s="58">
        <v>809.7</v>
      </c>
      <c r="Z121" s="65">
        <v>769.9</v>
      </c>
      <c r="AA121" s="65">
        <v>770</v>
      </c>
    </row>
    <row r="122" spans="1:27" ht="12.75" customHeight="1" x14ac:dyDescent="0.3">
      <c r="A122" s="19" t="s">
        <v>57</v>
      </c>
      <c r="B122" s="80">
        <v>34</v>
      </c>
      <c r="C122" s="80">
        <v>31</v>
      </c>
      <c r="D122" s="80">
        <v>22</v>
      </c>
      <c r="E122" s="80">
        <v>10</v>
      </c>
      <c r="F122" s="80">
        <v>23</v>
      </c>
      <c r="G122" s="80">
        <v>20</v>
      </c>
      <c r="H122" s="80">
        <v>29</v>
      </c>
      <c r="I122" s="80">
        <v>19</v>
      </c>
      <c r="J122" s="80">
        <v>15</v>
      </c>
      <c r="K122" s="80">
        <v>14</v>
      </c>
      <c r="L122" s="80">
        <v>17</v>
      </c>
      <c r="M122" s="80">
        <v>20</v>
      </c>
      <c r="N122" s="81">
        <v>21</v>
      </c>
      <c r="O122" s="56">
        <v>129.30000000000001</v>
      </c>
      <c r="P122" s="56">
        <v>117.9</v>
      </c>
      <c r="Q122" s="56">
        <v>83.9</v>
      </c>
      <c r="R122" s="56">
        <v>38.299999999999997</v>
      </c>
      <c r="S122" s="56">
        <v>88.3</v>
      </c>
      <c r="T122" s="56">
        <v>78</v>
      </c>
      <c r="U122" s="56">
        <v>114.9</v>
      </c>
      <c r="V122" s="58">
        <v>75.5</v>
      </c>
      <c r="W122" s="58">
        <v>59.5</v>
      </c>
      <c r="X122" s="65">
        <v>54.8</v>
      </c>
      <c r="Y122" s="58">
        <v>65.900000000000006</v>
      </c>
      <c r="Z122" s="65">
        <v>77.400000000000006</v>
      </c>
      <c r="AA122" s="65">
        <v>80</v>
      </c>
    </row>
    <row r="123" spans="1:27" ht="12.75" customHeight="1" x14ac:dyDescent="0.3">
      <c r="A123" s="39" t="s">
        <v>160</v>
      </c>
      <c r="B123" s="80">
        <v>11</v>
      </c>
      <c r="C123" s="80">
        <v>12</v>
      </c>
      <c r="D123" s="80">
        <v>8</v>
      </c>
      <c r="E123" s="80">
        <v>0</v>
      </c>
      <c r="F123" s="80">
        <v>5</v>
      </c>
      <c r="G123" s="80">
        <v>12</v>
      </c>
      <c r="H123" s="80">
        <v>8</v>
      </c>
      <c r="I123" s="80">
        <v>19</v>
      </c>
      <c r="J123" s="80">
        <v>13</v>
      </c>
      <c r="K123" s="80">
        <v>11</v>
      </c>
      <c r="L123" s="80">
        <v>13</v>
      </c>
      <c r="M123" s="80">
        <v>7</v>
      </c>
      <c r="N123" s="81">
        <v>6</v>
      </c>
      <c r="O123" s="56">
        <v>41.8</v>
      </c>
      <c r="P123" s="56">
        <v>45.6</v>
      </c>
      <c r="Q123" s="56">
        <v>30.5</v>
      </c>
      <c r="R123" s="56">
        <v>0</v>
      </c>
      <c r="S123" s="56">
        <v>19.2</v>
      </c>
      <c r="T123" s="56">
        <v>46.8</v>
      </c>
      <c r="U123" s="56">
        <v>31.7</v>
      </c>
      <c r="V123" s="58">
        <v>75.5</v>
      </c>
      <c r="W123" s="58">
        <v>51.6</v>
      </c>
      <c r="X123" s="65">
        <v>43.1</v>
      </c>
      <c r="Y123" s="58">
        <v>50.4</v>
      </c>
      <c r="Z123" s="65">
        <v>27.1</v>
      </c>
      <c r="AA123" s="65">
        <v>22.9</v>
      </c>
    </row>
    <row r="124" spans="1:27" ht="12.75" customHeight="1" x14ac:dyDescent="0.3">
      <c r="A124" s="39" t="s">
        <v>12</v>
      </c>
      <c r="B124" s="80">
        <v>4</v>
      </c>
      <c r="C124" s="80">
        <v>11</v>
      </c>
      <c r="D124" s="80">
        <v>10</v>
      </c>
      <c r="E124" s="80">
        <v>4</v>
      </c>
      <c r="F124" s="80">
        <v>3</v>
      </c>
      <c r="G124" s="80">
        <v>9</v>
      </c>
      <c r="H124" s="80">
        <v>8</v>
      </c>
      <c r="I124" s="80">
        <v>13</v>
      </c>
      <c r="J124" s="80">
        <v>7</v>
      </c>
      <c r="K124" s="80">
        <v>7</v>
      </c>
      <c r="L124" s="80">
        <v>8</v>
      </c>
      <c r="M124" s="80">
        <v>14</v>
      </c>
      <c r="N124" s="81">
        <v>6</v>
      </c>
      <c r="O124" s="56">
        <v>15.2</v>
      </c>
      <c r="P124" s="56">
        <v>41.8</v>
      </c>
      <c r="Q124" s="56">
        <v>38.1</v>
      </c>
      <c r="R124" s="56">
        <v>15.3</v>
      </c>
      <c r="S124" s="56">
        <v>11.5</v>
      </c>
      <c r="T124" s="56">
        <v>35.1</v>
      </c>
      <c r="U124" s="56">
        <v>31.7</v>
      </c>
      <c r="V124" s="58">
        <v>51.7</v>
      </c>
      <c r="W124" s="58">
        <v>27.8</v>
      </c>
      <c r="X124" s="65">
        <v>27.4</v>
      </c>
      <c r="Y124" s="58">
        <v>31</v>
      </c>
      <c r="Z124" s="65">
        <v>54.2</v>
      </c>
      <c r="AA124" s="65">
        <v>22.9</v>
      </c>
    </row>
    <row r="125" spans="1:27" ht="12.75" customHeight="1" x14ac:dyDescent="0.3">
      <c r="A125" s="39" t="s">
        <v>13</v>
      </c>
      <c r="B125" s="80">
        <v>28</v>
      </c>
      <c r="C125" s="80">
        <v>34</v>
      </c>
      <c r="D125" s="80">
        <v>23</v>
      </c>
      <c r="E125" s="80">
        <v>18</v>
      </c>
      <c r="F125" s="80">
        <v>11</v>
      </c>
      <c r="G125" s="80">
        <v>34</v>
      </c>
      <c r="H125" s="80">
        <v>16</v>
      </c>
      <c r="I125" s="80">
        <v>24</v>
      </c>
      <c r="J125" s="80">
        <v>39</v>
      </c>
      <c r="K125" s="80">
        <v>27</v>
      </c>
      <c r="L125" s="80">
        <v>18</v>
      </c>
      <c r="M125" s="80">
        <v>38</v>
      </c>
      <c r="N125" s="81">
        <v>62</v>
      </c>
      <c r="O125" s="56">
        <v>106.5</v>
      </c>
      <c r="P125" s="56">
        <v>129.30000000000001</v>
      </c>
      <c r="Q125" s="56">
        <v>87.7</v>
      </c>
      <c r="R125" s="56">
        <v>68.900000000000006</v>
      </c>
      <c r="S125" s="56">
        <v>42.2</v>
      </c>
      <c r="T125" s="56">
        <v>132.69999999999999</v>
      </c>
      <c r="U125" s="56">
        <v>63.4</v>
      </c>
      <c r="V125" s="58">
        <v>95.4</v>
      </c>
      <c r="W125" s="58">
        <v>154.80000000000001</v>
      </c>
      <c r="X125" s="65">
        <v>105.7</v>
      </c>
      <c r="Y125" s="58">
        <v>69.7</v>
      </c>
      <c r="Z125" s="65">
        <v>147</v>
      </c>
      <c r="AA125" s="65">
        <v>236.3</v>
      </c>
    </row>
    <row r="126" spans="1:27" ht="12.75" customHeight="1" x14ac:dyDescent="0.3">
      <c r="A126" s="39" t="s">
        <v>14</v>
      </c>
      <c r="B126" s="80">
        <v>392</v>
      </c>
      <c r="C126" s="80">
        <v>399</v>
      </c>
      <c r="D126" s="80">
        <v>270</v>
      </c>
      <c r="E126" s="80">
        <v>282</v>
      </c>
      <c r="F126" s="80">
        <v>289</v>
      </c>
      <c r="G126" s="80">
        <v>248</v>
      </c>
      <c r="H126" s="80">
        <v>288</v>
      </c>
      <c r="I126" s="80">
        <v>303</v>
      </c>
      <c r="J126" s="80">
        <v>275</v>
      </c>
      <c r="K126" s="80">
        <v>242</v>
      </c>
      <c r="L126" s="80">
        <v>272</v>
      </c>
      <c r="M126" s="80">
        <v>175</v>
      </c>
      <c r="N126" s="81">
        <v>192</v>
      </c>
      <c r="O126" s="56">
        <v>1490.6</v>
      </c>
      <c r="P126" s="56">
        <v>1517.1</v>
      </c>
      <c r="Q126" s="56">
        <v>1029.5999999999999</v>
      </c>
      <c r="R126" s="56">
        <v>1079.3</v>
      </c>
      <c r="S126" s="56">
        <v>1109</v>
      </c>
      <c r="T126" s="56">
        <v>967.8</v>
      </c>
      <c r="U126" s="56">
        <v>1141.2</v>
      </c>
      <c r="V126" s="58">
        <v>1204.5999999999999</v>
      </c>
      <c r="W126" s="58">
        <v>1091.5999999999999</v>
      </c>
      <c r="X126" s="65">
        <v>947.7</v>
      </c>
      <c r="Y126" s="58">
        <v>1053.8</v>
      </c>
      <c r="Z126" s="65">
        <v>677.1</v>
      </c>
      <c r="AA126" s="65">
        <v>731.9</v>
      </c>
    </row>
    <row r="127" spans="1:27" ht="12.75" customHeight="1" x14ac:dyDescent="0.3">
      <c r="A127" s="39" t="s">
        <v>15</v>
      </c>
      <c r="B127" s="80">
        <v>242</v>
      </c>
      <c r="C127" s="80">
        <v>307</v>
      </c>
      <c r="D127" s="80">
        <v>242</v>
      </c>
      <c r="E127" s="80">
        <v>177</v>
      </c>
      <c r="F127" s="80">
        <v>120</v>
      </c>
      <c r="G127" s="80">
        <v>75</v>
      </c>
      <c r="H127" s="80">
        <v>74</v>
      </c>
      <c r="I127" s="80">
        <v>96</v>
      </c>
      <c r="J127" s="80">
        <v>58</v>
      </c>
      <c r="K127" s="80">
        <v>66</v>
      </c>
      <c r="L127" s="80">
        <v>67</v>
      </c>
      <c r="M127" s="80">
        <v>72</v>
      </c>
      <c r="N127" s="81">
        <v>50</v>
      </c>
      <c r="O127" s="56">
        <v>920.2</v>
      </c>
      <c r="P127" s="56">
        <v>1167.3</v>
      </c>
      <c r="Q127" s="56">
        <v>922.8</v>
      </c>
      <c r="R127" s="56">
        <v>677.4</v>
      </c>
      <c r="S127" s="56">
        <v>460.5</v>
      </c>
      <c r="T127" s="56">
        <v>292.7</v>
      </c>
      <c r="U127" s="56">
        <v>293.2</v>
      </c>
      <c r="V127" s="58">
        <v>381.6</v>
      </c>
      <c r="W127" s="58">
        <v>230.2</v>
      </c>
      <c r="X127" s="65">
        <v>258.5</v>
      </c>
      <c r="Y127" s="58">
        <v>259.60000000000002</v>
      </c>
      <c r="Z127" s="65">
        <v>278.60000000000002</v>
      </c>
      <c r="AA127" s="65">
        <v>190.6</v>
      </c>
    </row>
    <row r="128" spans="1:27" ht="12.75" customHeight="1" x14ac:dyDescent="0.3">
      <c r="A128" s="39" t="s">
        <v>16</v>
      </c>
      <c r="B128" s="80">
        <v>3</v>
      </c>
      <c r="C128" s="80">
        <v>12</v>
      </c>
      <c r="D128" s="80">
        <v>3</v>
      </c>
      <c r="E128" s="80">
        <v>4</v>
      </c>
      <c r="F128" s="80">
        <v>4</v>
      </c>
      <c r="G128" s="80">
        <v>4</v>
      </c>
      <c r="H128" s="80">
        <v>4</v>
      </c>
      <c r="I128" s="80">
        <v>4</v>
      </c>
      <c r="J128" s="80">
        <v>0</v>
      </c>
      <c r="K128" s="80">
        <v>5</v>
      </c>
      <c r="L128" s="80">
        <v>3</v>
      </c>
      <c r="M128" s="80">
        <v>4</v>
      </c>
      <c r="N128" s="81">
        <v>7</v>
      </c>
      <c r="O128" s="56">
        <v>11.4</v>
      </c>
      <c r="P128" s="56">
        <v>45.6</v>
      </c>
      <c r="Q128" s="56">
        <v>11.4</v>
      </c>
      <c r="R128" s="56">
        <v>15.3</v>
      </c>
      <c r="S128" s="56">
        <v>15.3</v>
      </c>
      <c r="T128" s="56">
        <v>15.6</v>
      </c>
      <c r="U128" s="56">
        <v>15.8</v>
      </c>
      <c r="V128" s="58">
        <v>15.9</v>
      </c>
      <c r="W128" s="58">
        <v>0</v>
      </c>
      <c r="X128" s="65">
        <v>19.600000000000001</v>
      </c>
      <c r="Y128" s="58">
        <v>11.6</v>
      </c>
      <c r="Z128" s="65">
        <v>15.5</v>
      </c>
      <c r="AA128" s="65">
        <v>26.7</v>
      </c>
    </row>
    <row r="129" spans="1:27" ht="12.75" customHeight="1" x14ac:dyDescent="0.3">
      <c r="A129" s="39" t="s">
        <v>17</v>
      </c>
      <c r="B129" s="80">
        <v>17</v>
      </c>
      <c r="C129" s="80">
        <v>20</v>
      </c>
      <c r="D129" s="80">
        <v>22</v>
      </c>
      <c r="E129" s="80">
        <v>30</v>
      </c>
      <c r="F129" s="80">
        <v>15</v>
      </c>
      <c r="G129" s="80">
        <v>12</v>
      </c>
      <c r="H129" s="80">
        <v>17</v>
      </c>
      <c r="I129" s="80">
        <v>10</v>
      </c>
      <c r="J129" s="80">
        <v>17</v>
      </c>
      <c r="K129" s="80">
        <v>12</v>
      </c>
      <c r="L129" s="80">
        <v>18</v>
      </c>
      <c r="M129" s="80">
        <v>17</v>
      </c>
      <c r="N129" s="81">
        <v>9</v>
      </c>
      <c r="O129" s="56">
        <v>64.599999999999994</v>
      </c>
      <c r="P129" s="56">
        <v>76</v>
      </c>
      <c r="Q129" s="56">
        <v>83.9</v>
      </c>
      <c r="R129" s="56">
        <v>114.8</v>
      </c>
      <c r="S129" s="56">
        <v>57.6</v>
      </c>
      <c r="T129" s="56">
        <v>46.8</v>
      </c>
      <c r="U129" s="56">
        <v>67.400000000000006</v>
      </c>
      <c r="V129" s="58">
        <v>39.799999999999997</v>
      </c>
      <c r="W129" s="58">
        <v>67.5</v>
      </c>
      <c r="X129" s="65">
        <v>47</v>
      </c>
      <c r="Y129" s="58">
        <v>69.7</v>
      </c>
      <c r="Z129" s="65">
        <v>65.8</v>
      </c>
      <c r="AA129" s="65">
        <v>34.299999999999997</v>
      </c>
    </row>
    <row r="130" spans="1:27" ht="12.75" customHeight="1" x14ac:dyDescent="0.3">
      <c r="A130" s="39" t="s">
        <v>72</v>
      </c>
      <c r="B130" s="80">
        <v>14</v>
      </c>
      <c r="C130" s="80">
        <v>30</v>
      </c>
      <c r="D130" s="80">
        <v>31</v>
      </c>
      <c r="E130" s="80">
        <v>26</v>
      </c>
      <c r="F130" s="80">
        <v>30</v>
      </c>
      <c r="G130" s="80">
        <v>30</v>
      </c>
      <c r="H130" s="80">
        <v>21</v>
      </c>
      <c r="I130" s="80">
        <v>29</v>
      </c>
      <c r="J130" s="80">
        <v>22</v>
      </c>
      <c r="K130" s="80">
        <v>41</v>
      </c>
      <c r="L130" s="80">
        <v>31</v>
      </c>
      <c r="M130" s="80">
        <v>31</v>
      </c>
      <c r="N130" s="81">
        <v>30</v>
      </c>
      <c r="O130" s="56">
        <v>53.2</v>
      </c>
      <c r="P130" s="56">
        <v>114.1</v>
      </c>
      <c r="Q130" s="56">
        <v>118.2</v>
      </c>
      <c r="R130" s="56">
        <v>99.5</v>
      </c>
      <c r="S130" s="56">
        <v>115.1</v>
      </c>
      <c r="T130" s="56">
        <v>117.1</v>
      </c>
      <c r="U130" s="56">
        <v>83.2</v>
      </c>
      <c r="V130" s="58">
        <v>115.3</v>
      </c>
      <c r="W130" s="58">
        <v>87.3</v>
      </c>
      <c r="X130" s="65">
        <v>160.6</v>
      </c>
      <c r="Y130" s="58">
        <v>120.1</v>
      </c>
      <c r="Z130" s="65">
        <v>119.9</v>
      </c>
      <c r="AA130" s="65">
        <v>114.4</v>
      </c>
    </row>
    <row r="131" spans="1:27" ht="12.75" customHeight="1" x14ac:dyDescent="0.3">
      <c r="A131" s="39" t="s">
        <v>58</v>
      </c>
      <c r="B131" s="80">
        <v>62</v>
      </c>
      <c r="C131" s="80">
        <v>70</v>
      </c>
      <c r="D131" s="80">
        <v>38</v>
      </c>
      <c r="E131" s="80">
        <v>45</v>
      </c>
      <c r="F131" s="80">
        <v>58</v>
      </c>
      <c r="G131" s="80">
        <v>35</v>
      </c>
      <c r="H131" s="80">
        <v>35</v>
      </c>
      <c r="I131" s="80">
        <v>39</v>
      </c>
      <c r="J131" s="80">
        <v>28</v>
      </c>
      <c r="K131" s="80">
        <v>36</v>
      </c>
      <c r="L131" s="80">
        <v>22</v>
      </c>
      <c r="M131" s="80">
        <v>22</v>
      </c>
      <c r="N131" s="81">
        <v>19</v>
      </c>
      <c r="O131" s="56">
        <v>235.8</v>
      </c>
      <c r="P131" s="56">
        <v>266.2</v>
      </c>
      <c r="Q131" s="56">
        <v>144.9</v>
      </c>
      <c r="R131" s="56">
        <v>172.2</v>
      </c>
      <c r="S131" s="56">
        <v>222.6</v>
      </c>
      <c r="T131" s="56">
        <v>136.6</v>
      </c>
      <c r="U131" s="56">
        <v>138.69999999999999</v>
      </c>
      <c r="V131" s="58">
        <v>155</v>
      </c>
      <c r="W131" s="58">
        <v>111.1</v>
      </c>
      <c r="X131" s="65">
        <v>141</v>
      </c>
      <c r="Y131" s="58">
        <v>85.2</v>
      </c>
      <c r="Z131" s="65">
        <v>85.1</v>
      </c>
      <c r="AA131" s="65">
        <v>72.400000000000006</v>
      </c>
    </row>
    <row r="132" spans="1:27" ht="12.75" customHeight="1" x14ac:dyDescent="0.3">
      <c r="A132" s="39" t="s">
        <v>18</v>
      </c>
      <c r="B132" s="80">
        <v>218</v>
      </c>
      <c r="C132" s="80">
        <v>218</v>
      </c>
      <c r="D132" s="80">
        <v>172</v>
      </c>
      <c r="E132" s="80">
        <v>144</v>
      </c>
      <c r="F132" s="80">
        <v>99</v>
      </c>
      <c r="G132" s="80">
        <v>73</v>
      </c>
      <c r="H132" s="80">
        <v>50</v>
      </c>
      <c r="I132" s="80">
        <v>56</v>
      </c>
      <c r="J132" s="80">
        <v>56</v>
      </c>
      <c r="K132" s="80">
        <v>74</v>
      </c>
      <c r="L132" s="80">
        <v>67</v>
      </c>
      <c r="M132" s="80">
        <v>64</v>
      </c>
      <c r="N132" s="81">
        <v>40</v>
      </c>
      <c r="O132" s="56">
        <v>828.9</v>
      </c>
      <c r="P132" s="56">
        <v>828.9</v>
      </c>
      <c r="Q132" s="56">
        <v>655.9</v>
      </c>
      <c r="R132" s="56">
        <v>551.1</v>
      </c>
      <c r="S132" s="56">
        <v>379.9</v>
      </c>
      <c r="T132" s="56">
        <v>284.89999999999998</v>
      </c>
      <c r="U132" s="56">
        <v>198.1</v>
      </c>
      <c r="V132" s="58">
        <v>222.6</v>
      </c>
      <c r="W132" s="58">
        <v>222.3</v>
      </c>
      <c r="X132" s="65">
        <v>289.8</v>
      </c>
      <c r="Y132" s="58">
        <v>259.60000000000002</v>
      </c>
      <c r="Z132" s="65">
        <v>247.6</v>
      </c>
      <c r="AA132" s="65">
        <v>152.5</v>
      </c>
    </row>
    <row r="133" spans="1:27" ht="12.75" customHeight="1" x14ac:dyDescent="0.3">
      <c r="A133" s="39" t="s">
        <v>163</v>
      </c>
      <c r="B133" s="80">
        <v>26</v>
      </c>
      <c r="C133" s="80">
        <v>29</v>
      </c>
      <c r="D133" s="80">
        <v>29</v>
      </c>
      <c r="E133" s="80">
        <v>29</v>
      </c>
      <c r="F133" s="80">
        <v>22</v>
      </c>
      <c r="G133" s="80">
        <v>13</v>
      </c>
      <c r="H133" s="80">
        <v>13</v>
      </c>
      <c r="I133" s="80">
        <v>15</v>
      </c>
      <c r="J133" s="80">
        <v>8</v>
      </c>
      <c r="K133" s="80">
        <v>8</v>
      </c>
      <c r="L133" s="80">
        <v>14</v>
      </c>
      <c r="M133" s="80">
        <v>17</v>
      </c>
      <c r="N133" s="81">
        <v>7</v>
      </c>
      <c r="O133" s="56">
        <v>98.9</v>
      </c>
      <c r="P133" s="56">
        <v>110.3</v>
      </c>
      <c r="Q133" s="56">
        <v>110.6</v>
      </c>
      <c r="R133" s="56">
        <v>111</v>
      </c>
      <c r="S133" s="56">
        <v>84.4</v>
      </c>
      <c r="T133" s="56">
        <v>50.7</v>
      </c>
      <c r="U133" s="56">
        <v>51.5</v>
      </c>
      <c r="V133" s="58">
        <v>59.6</v>
      </c>
      <c r="W133" s="58">
        <v>31.8</v>
      </c>
      <c r="X133" s="65">
        <v>31.3</v>
      </c>
      <c r="Y133" s="58">
        <v>54.2</v>
      </c>
      <c r="Z133" s="65">
        <v>65.8</v>
      </c>
      <c r="AA133" s="65">
        <v>26.7</v>
      </c>
    </row>
    <row r="134" spans="1:27" ht="12.75" customHeight="1" x14ac:dyDescent="0.3">
      <c r="A134" s="19" t="s">
        <v>19</v>
      </c>
      <c r="B134" s="80">
        <v>0</v>
      </c>
      <c r="C134" s="80">
        <v>0</v>
      </c>
      <c r="D134" s="80">
        <v>3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3</v>
      </c>
      <c r="K134" s="80">
        <v>0</v>
      </c>
      <c r="L134" s="80">
        <v>3</v>
      </c>
      <c r="M134" s="80">
        <v>0</v>
      </c>
      <c r="N134" s="81">
        <v>0</v>
      </c>
      <c r="O134" s="56">
        <v>0</v>
      </c>
      <c r="P134" s="56">
        <v>0</v>
      </c>
      <c r="Q134" s="56">
        <v>11.4</v>
      </c>
      <c r="R134" s="56">
        <v>0</v>
      </c>
      <c r="S134" s="56">
        <v>0</v>
      </c>
      <c r="T134" s="56">
        <v>0</v>
      </c>
      <c r="U134" s="56">
        <v>0</v>
      </c>
      <c r="V134" s="58">
        <v>0</v>
      </c>
      <c r="W134" s="58">
        <v>11.9</v>
      </c>
      <c r="X134" s="65">
        <v>0</v>
      </c>
      <c r="Y134" s="58">
        <v>11.6</v>
      </c>
      <c r="Z134" s="65">
        <v>0</v>
      </c>
      <c r="AA134" s="65">
        <v>0</v>
      </c>
    </row>
    <row r="135" spans="1:27" ht="25.2" customHeight="1" x14ac:dyDescent="0.3">
      <c r="A135" s="35" t="s">
        <v>165</v>
      </c>
      <c r="B135" s="84">
        <v>1435</v>
      </c>
      <c r="C135" s="84">
        <v>1549</v>
      </c>
      <c r="D135" s="84">
        <v>1061</v>
      </c>
      <c r="E135" s="84">
        <v>979</v>
      </c>
      <c r="F135" s="84">
        <v>952</v>
      </c>
      <c r="G135" s="84">
        <v>759</v>
      </c>
      <c r="H135" s="84">
        <v>776</v>
      </c>
      <c r="I135" s="84">
        <v>876</v>
      </c>
      <c r="J135" s="84">
        <v>746</v>
      </c>
      <c r="K135" s="84">
        <v>719</v>
      </c>
      <c r="L135" s="84">
        <v>765</v>
      </c>
      <c r="M135" s="84">
        <v>693</v>
      </c>
      <c r="N135" s="85">
        <v>663</v>
      </c>
      <c r="O135" s="59">
        <v>5456.5</v>
      </c>
      <c r="P135" s="59">
        <v>5889.7</v>
      </c>
      <c r="Q135" s="59">
        <v>4045.9</v>
      </c>
      <c r="R135" s="59">
        <v>3746.9</v>
      </c>
      <c r="S135" s="59">
        <v>3653.1</v>
      </c>
      <c r="T135" s="59">
        <v>2962</v>
      </c>
      <c r="U135" s="59">
        <v>3074.9</v>
      </c>
      <c r="V135" s="50">
        <v>3482.5</v>
      </c>
      <c r="W135" s="50">
        <v>2961.3</v>
      </c>
      <c r="X135" s="64">
        <v>2815.6</v>
      </c>
      <c r="Y135" s="50">
        <v>2963.7</v>
      </c>
      <c r="Z135" s="64">
        <v>2681.3</v>
      </c>
      <c r="AA135" s="64">
        <v>2527.3000000000002</v>
      </c>
    </row>
    <row r="136" spans="1:27" ht="25.2" customHeight="1" x14ac:dyDescent="0.3">
      <c r="A136" s="25" t="s">
        <v>20</v>
      </c>
      <c r="B136" s="55">
        <v>9757</v>
      </c>
      <c r="C136" s="55">
        <v>10583</v>
      </c>
      <c r="D136" s="55">
        <v>9518</v>
      </c>
      <c r="E136" s="55">
        <v>10207</v>
      </c>
      <c r="F136" s="55">
        <v>11023</v>
      </c>
      <c r="G136" s="55">
        <v>12114</v>
      </c>
      <c r="H136" s="55">
        <v>11774</v>
      </c>
      <c r="I136" s="55">
        <v>12053</v>
      </c>
      <c r="J136" s="55">
        <v>11851</v>
      </c>
      <c r="K136" s="55">
        <v>12502</v>
      </c>
      <c r="L136" s="55">
        <v>10871</v>
      </c>
      <c r="M136" s="55">
        <v>9505</v>
      </c>
      <c r="N136" s="82">
        <v>9181</v>
      </c>
      <c r="O136" s="57">
        <v>5223.8999999999996</v>
      </c>
      <c r="P136" s="57">
        <v>5523.3</v>
      </c>
      <c r="Q136" s="57">
        <v>4899.8</v>
      </c>
      <c r="R136" s="57">
        <v>5184.6000000000004</v>
      </c>
      <c r="S136" s="57">
        <v>5453.1</v>
      </c>
      <c r="T136" s="57">
        <v>5898.5</v>
      </c>
      <c r="U136" s="57">
        <v>5719.4</v>
      </c>
      <c r="V136" s="52">
        <v>5827.2</v>
      </c>
      <c r="W136" s="52">
        <v>5708.9</v>
      </c>
      <c r="X136" s="63">
        <v>5959.9</v>
      </c>
      <c r="Y136" s="52">
        <v>5191.7</v>
      </c>
      <c r="Z136" s="63">
        <v>4538.3999999999996</v>
      </c>
      <c r="AA136" s="63">
        <v>4348.3</v>
      </c>
    </row>
    <row r="137" spans="1:27" ht="12.75" customHeight="1" x14ac:dyDescent="0.3">
      <c r="A137" s="72"/>
      <c r="B137" s="97" t="s">
        <v>79</v>
      </c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</row>
    <row r="138" spans="1:27" ht="12.75" customHeight="1" x14ac:dyDescent="0.3">
      <c r="A138" s="19" t="s">
        <v>56</v>
      </c>
      <c r="B138" s="80">
        <v>0</v>
      </c>
      <c r="C138" s="80">
        <v>0</v>
      </c>
      <c r="D138" s="80">
        <v>3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1">
        <v>0</v>
      </c>
      <c r="O138" s="53">
        <v>0</v>
      </c>
      <c r="P138" s="53">
        <v>0</v>
      </c>
      <c r="Q138" s="53">
        <v>8.6</v>
      </c>
      <c r="R138" s="53">
        <v>0</v>
      </c>
      <c r="S138" s="53">
        <v>0</v>
      </c>
      <c r="T138" s="53">
        <v>0</v>
      </c>
      <c r="U138" s="53">
        <v>0</v>
      </c>
      <c r="V138" s="58">
        <v>0</v>
      </c>
      <c r="W138" s="58">
        <v>0</v>
      </c>
      <c r="X138" s="65">
        <v>0</v>
      </c>
      <c r="Y138" s="58">
        <v>0</v>
      </c>
      <c r="Z138" s="65">
        <v>0</v>
      </c>
      <c r="AA138" s="65">
        <v>0</v>
      </c>
    </row>
    <row r="139" spans="1:27" ht="12.75" customHeight="1" x14ac:dyDescent="0.3">
      <c r="A139" s="19" t="s">
        <v>11</v>
      </c>
      <c r="B139" s="80">
        <v>153</v>
      </c>
      <c r="C139" s="80">
        <v>139</v>
      </c>
      <c r="D139" s="80">
        <v>133</v>
      </c>
      <c r="E139" s="80">
        <v>113</v>
      </c>
      <c r="F139" s="80">
        <v>79</v>
      </c>
      <c r="G139" s="80">
        <v>65</v>
      </c>
      <c r="H139" s="80">
        <v>38</v>
      </c>
      <c r="I139" s="80">
        <v>71</v>
      </c>
      <c r="J139" s="80">
        <v>69</v>
      </c>
      <c r="K139" s="80">
        <v>94</v>
      </c>
      <c r="L139" s="80">
        <v>79</v>
      </c>
      <c r="M139" s="80">
        <v>75</v>
      </c>
      <c r="N139" s="81">
        <v>80</v>
      </c>
      <c r="O139" s="53">
        <v>430.2</v>
      </c>
      <c r="P139" s="53">
        <v>393.8</v>
      </c>
      <c r="Q139" s="53">
        <v>381.2</v>
      </c>
      <c r="R139" s="53">
        <v>325</v>
      </c>
      <c r="S139" s="53">
        <v>226.8</v>
      </c>
      <c r="T139" s="53">
        <v>184.8</v>
      </c>
      <c r="U139" s="53">
        <v>108</v>
      </c>
      <c r="V139" s="58">
        <v>200.1</v>
      </c>
      <c r="W139" s="58">
        <v>191.2</v>
      </c>
      <c r="X139" s="65">
        <v>254.6</v>
      </c>
      <c r="Y139" s="58">
        <v>207.9</v>
      </c>
      <c r="Z139" s="65">
        <v>191.6</v>
      </c>
      <c r="AA139" s="65">
        <v>198.4</v>
      </c>
    </row>
    <row r="140" spans="1:27" ht="12.75" customHeight="1" x14ac:dyDescent="0.3">
      <c r="A140" s="19" t="s">
        <v>57</v>
      </c>
      <c r="B140" s="80">
        <v>6</v>
      </c>
      <c r="C140" s="80">
        <v>3</v>
      </c>
      <c r="D140" s="80">
        <v>0</v>
      </c>
      <c r="E140" s="80">
        <v>9</v>
      </c>
      <c r="F140" s="80">
        <v>4</v>
      </c>
      <c r="G140" s="80">
        <v>9</v>
      </c>
      <c r="H140" s="80">
        <v>9</v>
      </c>
      <c r="I140" s="80">
        <v>17</v>
      </c>
      <c r="J140" s="80">
        <v>4</v>
      </c>
      <c r="K140" s="80">
        <v>6</v>
      </c>
      <c r="L140" s="80">
        <v>3</v>
      </c>
      <c r="M140" s="80">
        <v>5</v>
      </c>
      <c r="N140" s="81">
        <v>0</v>
      </c>
      <c r="O140" s="53">
        <v>16.899999999999999</v>
      </c>
      <c r="P140" s="53">
        <v>8.5</v>
      </c>
      <c r="Q140" s="53">
        <v>0</v>
      </c>
      <c r="R140" s="53">
        <v>25.9</v>
      </c>
      <c r="S140" s="53">
        <v>11.5</v>
      </c>
      <c r="T140" s="53">
        <v>25.6</v>
      </c>
      <c r="U140" s="53">
        <v>25.6</v>
      </c>
      <c r="V140" s="58">
        <v>47.9</v>
      </c>
      <c r="W140" s="58">
        <v>11.1</v>
      </c>
      <c r="X140" s="65">
        <v>16.3</v>
      </c>
      <c r="Y140" s="58">
        <v>7.9</v>
      </c>
      <c r="Z140" s="65">
        <v>12.8</v>
      </c>
      <c r="AA140" s="65">
        <v>0</v>
      </c>
    </row>
    <row r="141" spans="1:27" ht="12.75" customHeight="1" x14ac:dyDescent="0.3">
      <c r="A141" s="39" t="s">
        <v>160</v>
      </c>
      <c r="B141" s="80">
        <v>0</v>
      </c>
      <c r="C141" s="80">
        <v>0</v>
      </c>
      <c r="D141" s="80">
        <v>4</v>
      </c>
      <c r="E141" s="80">
        <v>0</v>
      </c>
      <c r="F141" s="80">
        <v>3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1">
        <v>0</v>
      </c>
      <c r="O141" s="53">
        <v>0</v>
      </c>
      <c r="P141" s="53">
        <v>0</v>
      </c>
      <c r="Q141" s="53">
        <v>11.5</v>
      </c>
      <c r="R141" s="53">
        <v>0</v>
      </c>
      <c r="S141" s="53">
        <v>8.6</v>
      </c>
      <c r="T141" s="53">
        <v>0</v>
      </c>
      <c r="U141" s="53">
        <v>0</v>
      </c>
      <c r="V141" s="58">
        <v>0</v>
      </c>
      <c r="W141" s="58">
        <v>0</v>
      </c>
      <c r="X141" s="65">
        <v>0</v>
      </c>
      <c r="Y141" s="58">
        <v>0</v>
      </c>
      <c r="Z141" s="65">
        <v>0</v>
      </c>
      <c r="AA141" s="65">
        <v>0</v>
      </c>
    </row>
    <row r="142" spans="1:27" ht="12.75" customHeight="1" x14ac:dyDescent="0.3">
      <c r="A142" s="39" t="s">
        <v>12</v>
      </c>
      <c r="B142" s="80">
        <v>0</v>
      </c>
      <c r="C142" s="80">
        <v>3</v>
      </c>
      <c r="D142" s="80">
        <v>4</v>
      </c>
      <c r="E142" s="80">
        <v>0</v>
      </c>
      <c r="F142" s="80">
        <v>0</v>
      </c>
      <c r="G142" s="80">
        <v>0</v>
      </c>
      <c r="H142" s="80">
        <v>3</v>
      </c>
      <c r="I142" s="80">
        <v>0</v>
      </c>
      <c r="J142" s="80">
        <v>9</v>
      </c>
      <c r="K142" s="80">
        <v>3</v>
      </c>
      <c r="L142" s="80">
        <v>0</v>
      </c>
      <c r="M142" s="80">
        <v>10</v>
      </c>
      <c r="N142" s="81">
        <v>5</v>
      </c>
      <c r="O142" s="53">
        <v>0</v>
      </c>
      <c r="P142" s="53">
        <v>8.5</v>
      </c>
      <c r="Q142" s="53">
        <v>11.5</v>
      </c>
      <c r="R142" s="53">
        <v>0</v>
      </c>
      <c r="S142" s="53">
        <v>0</v>
      </c>
      <c r="T142" s="53">
        <v>0</v>
      </c>
      <c r="U142" s="53">
        <v>8.5</v>
      </c>
      <c r="V142" s="58">
        <v>0</v>
      </c>
      <c r="W142" s="58">
        <v>24.9</v>
      </c>
      <c r="X142" s="65">
        <v>8.1</v>
      </c>
      <c r="Y142" s="58">
        <v>0</v>
      </c>
      <c r="Z142" s="65">
        <v>25.5</v>
      </c>
      <c r="AA142" s="65">
        <v>12.4</v>
      </c>
    </row>
    <row r="143" spans="1:27" ht="12.75" customHeight="1" x14ac:dyDescent="0.3">
      <c r="A143" s="39" t="s">
        <v>13</v>
      </c>
      <c r="B143" s="80">
        <v>23</v>
      </c>
      <c r="C143" s="80">
        <v>30</v>
      </c>
      <c r="D143" s="80">
        <v>16</v>
      </c>
      <c r="E143" s="80">
        <v>21</v>
      </c>
      <c r="F143" s="80">
        <v>8</v>
      </c>
      <c r="G143" s="80">
        <v>17</v>
      </c>
      <c r="H143" s="80">
        <v>3</v>
      </c>
      <c r="I143" s="80">
        <v>8</v>
      </c>
      <c r="J143" s="80">
        <v>23</v>
      </c>
      <c r="K143" s="80">
        <v>9</v>
      </c>
      <c r="L143" s="80">
        <v>23</v>
      </c>
      <c r="M143" s="80">
        <v>25</v>
      </c>
      <c r="N143" s="81">
        <v>12</v>
      </c>
      <c r="O143" s="53">
        <v>64.7</v>
      </c>
      <c r="P143" s="53">
        <v>85</v>
      </c>
      <c r="Q143" s="53">
        <v>45.9</v>
      </c>
      <c r="R143" s="53">
        <v>60.4</v>
      </c>
      <c r="S143" s="53">
        <v>23</v>
      </c>
      <c r="T143" s="53">
        <v>48.3</v>
      </c>
      <c r="U143" s="53">
        <v>8.5</v>
      </c>
      <c r="V143" s="58">
        <v>22.5</v>
      </c>
      <c r="W143" s="58">
        <v>63.7</v>
      </c>
      <c r="X143" s="65">
        <v>24.4</v>
      </c>
      <c r="Y143" s="58">
        <v>60.5</v>
      </c>
      <c r="Z143" s="65">
        <v>63.9</v>
      </c>
      <c r="AA143" s="65">
        <v>29.8</v>
      </c>
    </row>
    <row r="144" spans="1:27" ht="12.75" customHeight="1" x14ac:dyDescent="0.3">
      <c r="A144" s="39" t="s">
        <v>14</v>
      </c>
      <c r="B144" s="80">
        <v>80</v>
      </c>
      <c r="C144" s="80">
        <v>87</v>
      </c>
      <c r="D144" s="80">
        <v>91</v>
      </c>
      <c r="E144" s="80">
        <v>41</v>
      </c>
      <c r="F144" s="80">
        <v>23</v>
      </c>
      <c r="G144" s="80">
        <v>17</v>
      </c>
      <c r="H144" s="80">
        <v>25</v>
      </c>
      <c r="I144" s="80">
        <v>21</v>
      </c>
      <c r="J144" s="80">
        <v>3</v>
      </c>
      <c r="K144" s="80">
        <v>17</v>
      </c>
      <c r="L144" s="80">
        <v>20</v>
      </c>
      <c r="M144" s="80">
        <v>16</v>
      </c>
      <c r="N144" s="81">
        <v>8</v>
      </c>
      <c r="O144" s="53">
        <v>225</v>
      </c>
      <c r="P144" s="53">
        <v>246.5</v>
      </c>
      <c r="Q144" s="53">
        <v>260.8</v>
      </c>
      <c r="R144" s="53">
        <v>117.9</v>
      </c>
      <c r="S144" s="53">
        <v>66</v>
      </c>
      <c r="T144" s="53">
        <v>48.3</v>
      </c>
      <c r="U144" s="53">
        <v>71.099999999999994</v>
      </c>
      <c r="V144" s="58">
        <v>59.2</v>
      </c>
      <c r="W144" s="58">
        <v>8.3000000000000007</v>
      </c>
      <c r="X144" s="65">
        <v>46.1</v>
      </c>
      <c r="Y144" s="58">
        <v>52.6</v>
      </c>
      <c r="Z144" s="65">
        <v>40.9</v>
      </c>
      <c r="AA144" s="65">
        <v>19.8</v>
      </c>
    </row>
    <row r="145" spans="1:27" ht="12.75" customHeight="1" x14ac:dyDescent="0.3">
      <c r="A145" s="39" t="s">
        <v>15</v>
      </c>
      <c r="B145" s="80">
        <v>377</v>
      </c>
      <c r="C145" s="80">
        <v>269</v>
      </c>
      <c r="D145" s="80">
        <v>229</v>
      </c>
      <c r="E145" s="80">
        <v>210</v>
      </c>
      <c r="F145" s="80">
        <v>169</v>
      </c>
      <c r="G145" s="80">
        <v>120</v>
      </c>
      <c r="H145" s="80">
        <v>72</v>
      </c>
      <c r="I145" s="80">
        <v>84</v>
      </c>
      <c r="J145" s="80">
        <v>59</v>
      </c>
      <c r="K145" s="80">
        <v>50</v>
      </c>
      <c r="L145" s="80">
        <v>54</v>
      </c>
      <c r="M145" s="80">
        <v>48</v>
      </c>
      <c r="N145" s="81">
        <v>43</v>
      </c>
      <c r="O145" s="53">
        <v>1060.0999999999999</v>
      </c>
      <c r="P145" s="53">
        <v>762.1</v>
      </c>
      <c r="Q145" s="53">
        <v>656.4</v>
      </c>
      <c r="R145" s="53">
        <v>604</v>
      </c>
      <c r="S145" s="53">
        <v>485.1</v>
      </c>
      <c r="T145" s="53">
        <v>341.2</v>
      </c>
      <c r="U145" s="53">
        <v>204.7</v>
      </c>
      <c r="V145" s="58">
        <v>236.7</v>
      </c>
      <c r="W145" s="58">
        <v>163.5</v>
      </c>
      <c r="X145" s="65">
        <v>135.4</v>
      </c>
      <c r="Y145" s="58">
        <v>142.1</v>
      </c>
      <c r="Z145" s="65">
        <v>122.6</v>
      </c>
      <c r="AA145" s="65">
        <v>106.7</v>
      </c>
    </row>
    <row r="146" spans="1:27" ht="12.75" customHeight="1" x14ac:dyDescent="0.3">
      <c r="A146" s="39" t="s">
        <v>16</v>
      </c>
      <c r="B146" s="80">
        <v>15</v>
      </c>
      <c r="C146" s="80">
        <v>4</v>
      </c>
      <c r="D146" s="80">
        <v>11</v>
      </c>
      <c r="E146" s="80">
        <v>31</v>
      </c>
      <c r="F146" s="80">
        <v>14</v>
      </c>
      <c r="G146" s="80">
        <v>10</v>
      </c>
      <c r="H146" s="80">
        <v>10</v>
      </c>
      <c r="I146" s="80">
        <v>4</v>
      </c>
      <c r="J146" s="80">
        <v>0</v>
      </c>
      <c r="K146" s="80">
        <v>7</v>
      </c>
      <c r="L146" s="80">
        <v>5</v>
      </c>
      <c r="M146" s="80">
        <v>3</v>
      </c>
      <c r="N146" s="81">
        <v>6</v>
      </c>
      <c r="O146" s="53">
        <v>42.2</v>
      </c>
      <c r="P146" s="53">
        <v>11.3</v>
      </c>
      <c r="Q146" s="53">
        <v>31.5</v>
      </c>
      <c r="R146" s="53">
        <v>89.2</v>
      </c>
      <c r="S146" s="53">
        <v>40.200000000000003</v>
      </c>
      <c r="T146" s="53">
        <v>28.4</v>
      </c>
      <c r="U146" s="53">
        <v>28.4</v>
      </c>
      <c r="V146" s="58">
        <v>11.3</v>
      </c>
      <c r="W146" s="58">
        <v>0</v>
      </c>
      <c r="X146" s="65">
        <v>19</v>
      </c>
      <c r="Y146" s="58">
        <v>13.2</v>
      </c>
      <c r="Z146" s="65">
        <v>7.7</v>
      </c>
      <c r="AA146" s="65">
        <v>14.9</v>
      </c>
    </row>
    <row r="147" spans="1:27" ht="12.75" customHeight="1" x14ac:dyDescent="0.3">
      <c r="A147" s="39" t="s">
        <v>17</v>
      </c>
      <c r="B147" s="80">
        <v>25</v>
      </c>
      <c r="C147" s="80">
        <v>33</v>
      </c>
      <c r="D147" s="80">
        <v>33</v>
      </c>
      <c r="E147" s="80">
        <v>59</v>
      </c>
      <c r="F147" s="80">
        <v>40</v>
      </c>
      <c r="G147" s="80">
        <v>40</v>
      </c>
      <c r="H147" s="80">
        <v>60</v>
      </c>
      <c r="I147" s="80">
        <v>70</v>
      </c>
      <c r="J147" s="80">
        <v>35</v>
      </c>
      <c r="K147" s="80">
        <v>46</v>
      </c>
      <c r="L147" s="80">
        <v>18</v>
      </c>
      <c r="M147" s="80">
        <v>36</v>
      </c>
      <c r="N147" s="81">
        <v>12</v>
      </c>
      <c r="O147" s="53">
        <v>70.3</v>
      </c>
      <c r="P147" s="53">
        <v>93.5</v>
      </c>
      <c r="Q147" s="53">
        <v>94.6</v>
      </c>
      <c r="R147" s="53">
        <v>169.7</v>
      </c>
      <c r="S147" s="53">
        <v>114.8</v>
      </c>
      <c r="T147" s="53">
        <v>113.7</v>
      </c>
      <c r="U147" s="53">
        <v>170.6</v>
      </c>
      <c r="V147" s="58">
        <v>197.3</v>
      </c>
      <c r="W147" s="58">
        <v>97</v>
      </c>
      <c r="X147" s="65">
        <v>124.6</v>
      </c>
      <c r="Y147" s="58">
        <v>47.4</v>
      </c>
      <c r="Z147" s="65">
        <v>92</v>
      </c>
      <c r="AA147" s="65">
        <v>29.8</v>
      </c>
    </row>
    <row r="148" spans="1:27" ht="12.75" customHeight="1" x14ac:dyDescent="0.3">
      <c r="A148" s="39" t="s">
        <v>72</v>
      </c>
      <c r="B148" s="80">
        <v>45</v>
      </c>
      <c r="C148" s="80">
        <v>33</v>
      </c>
      <c r="D148" s="80">
        <v>43</v>
      </c>
      <c r="E148" s="80">
        <v>33</v>
      </c>
      <c r="F148" s="80">
        <v>27</v>
      </c>
      <c r="G148" s="80">
        <v>17</v>
      </c>
      <c r="H148" s="80">
        <v>21</v>
      </c>
      <c r="I148" s="80">
        <v>23</v>
      </c>
      <c r="J148" s="80">
        <v>21</v>
      </c>
      <c r="K148" s="80">
        <v>20</v>
      </c>
      <c r="L148" s="80">
        <v>18</v>
      </c>
      <c r="M148" s="80">
        <v>23</v>
      </c>
      <c r="N148" s="81">
        <v>30</v>
      </c>
      <c r="O148" s="53">
        <v>126.5</v>
      </c>
      <c r="P148" s="53">
        <v>93.5</v>
      </c>
      <c r="Q148" s="53">
        <v>123.2</v>
      </c>
      <c r="R148" s="53">
        <v>94.9</v>
      </c>
      <c r="S148" s="53">
        <v>77.5</v>
      </c>
      <c r="T148" s="53">
        <v>48.3</v>
      </c>
      <c r="U148" s="53">
        <v>59.7</v>
      </c>
      <c r="V148" s="58">
        <v>64.8</v>
      </c>
      <c r="W148" s="58">
        <v>58.2</v>
      </c>
      <c r="X148" s="65">
        <v>54.2</v>
      </c>
      <c r="Y148" s="58">
        <v>47.4</v>
      </c>
      <c r="Z148" s="65">
        <v>58.7</v>
      </c>
      <c r="AA148" s="65">
        <v>74.400000000000006</v>
      </c>
    </row>
    <row r="149" spans="1:27" ht="12.75" customHeight="1" x14ac:dyDescent="0.3">
      <c r="A149" s="39" t="s">
        <v>58</v>
      </c>
      <c r="B149" s="80">
        <v>66</v>
      </c>
      <c r="C149" s="80">
        <v>75</v>
      </c>
      <c r="D149" s="80">
        <v>65</v>
      </c>
      <c r="E149" s="80">
        <v>60</v>
      </c>
      <c r="F149" s="80">
        <v>38</v>
      </c>
      <c r="G149" s="80">
        <v>43</v>
      </c>
      <c r="H149" s="80">
        <v>40</v>
      </c>
      <c r="I149" s="80">
        <v>48</v>
      </c>
      <c r="J149" s="80">
        <v>39</v>
      </c>
      <c r="K149" s="80">
        <v>21</v>
      </c>
      <c r="L149" s="80">
        <v>15</v>
      </c>
      <c r="M149" s="80">
        <v>36</v>
      </c>
      <c r="N149" s="81">
        <v>23</v>
      </c>
      <c r="O149" s="53">
        <v>185.6</v>
      </c>
      <c r="P149" s="53">
        <v>212.5</v>
      </c>
      <c r="Q149" s="53">
        <v>186.3</v>
      </c>
      <c r="R149" s="53">
        <v>172.6</v>
      </c>
      <c r="S149" s="53">
        <v>109.1</v>
      </c>
      <c r="T149" s="53">
        <v>122.2</v>
      </c>
      <c r="U149" s="53">
        <v>113.7</v>
      </c>
      <c r="V149" s="58">
        <v>135.30000000000001</v>
      </c>
      <c r="W149" s="58">
        <v>108.1</v>
      </c>
      <c r="X149" s="65">
        <v>56.9</v>
      </c>
      <c r="Y149" s="58">
        <v>39.5</v>
      </c>
      <c r="Z149" s="65">
        <v>92</v>
      </c>
      <c r="AA149" s="65">
        <v>57.1</v>
      </c>
    </row>
    <row r="150" spans="1:27" ht="12.75" customHeight="1" x14ac:dyDescent="0.3">
      <c r="A150" s="39" t="s">
        <v>18</v>
      </c>
      <c r="B150" s="80">
        <v>161</v>
      </c>
      <c r="C150" s="80">
        <v>104</v>
      </c>
      <c r="D150" s="80">
        <v>219</v>
      </c>
      <c r="E150" s="80">
        <v>156</v>
      </c>
      <c r="F150" s="80">
        <v>92</v>
      </c>
      <c r="G150" s="80">
        <v>91</v>
      </c>
      <c r="H150" s="80">
        <v>64</v>
      </c>
      <c r="I150" s="80">
        <v>57</v>
      </c>
      <c r="J150" s="80">
        <v>49</v>
      </c>
      <c r="K150" s="80">
        <v>51</v>
      </c>
      <c r="L150" s="80">
        <v>50</v>
      </c>
      <c r="M150" s="80">
        <v>41</v>
      </c>
      <c r="N150" s="81">
        <v>41</v>
      </c>
      <c r="O150" s="53">
        <v>452.7</v>
      </c>
      <c r="P150" s="53">
        <v>294.7</v>
      </c>
      <c r="Q150" s="53">
        <v>627.70000000000005</v>
      </c>
      <c r="R150" s="53">
        <v>448.7</v>
      </c>
      <c r="S150" s="53">
        <v>264.10000000000002</v>
      </c>
      <c r="T150" s="53">
        <v>258.7</v>
      </c>
      <c r="U150" s="53">
        <v>182</v>
      </c>
      <c r="V150" s="58">
        <v>160.6</v>
      </c>
      <c r="W150" s="58">
        <v>135.80000000000001</v>
      </c>
      <c r="X150" s="65">
        <v>138.19999999999999</v>
      </c>
      <c r="Y150" s="58">
        <v>131.6</v>
      </c>
      <c r="Z150" s="65">
        <v>104.7</v>
      </c>
      <c r="AA150" s="65">
        <v>101.7</v>
      </c>
    </row>
    <row r="151" spans="1:27" ht="12.75" customHeight="1" x14ac:dyDescent="0.3">
      <c r="A151" s="39" t="s">
        <v>163</v>
      </c>
      <c r="B151" s="80">
        <v>13</v>
      </c>
      <c r="C151" s="80">
        <v>13</v>
      </c>
      <c r="D151" s="80">
        <v>16</v>
      </c>
      <c r="E151" s="80">
        <v>11</v>
      </c>
      <c r="F151" s="80">
        <v>9</v>
      </c>
      <c r="G151" s="80">
        <v>9</v>
      </c>
      <c r="H151" s="80">
        <v>3</v>
      </c>
      <c r="I151" s="80">
        <v>6</v>
      </c>
      <c r="J151" s="80">
        <v>4</v>
      </c>
      <c r="K151" s="80">
        <v>0</v>
      </c>
      <c r="L151" s="80">
        <v>4</v>
      </c>
      <c r="M151" s="80">
        <v>3</v>
      </c>
      <c r="N151" s="81">
        <v>3</v>
      </c>
      <c r="O151" s="53">
        <v>36.6</v>
      </c>
      <c r="P151" s="53">
        <v>36.799999999999997</v>
      </c>
      <c r="Q151" s="53">
        <v>45.9</v>
      </c>
      <c r="R151" s="53">
        <v>31.6</v>
      </c>
      <c r="S151" s="53">
        <v>25.8</v>
      </c>
      <c r="T151" s="53">
        <v>25.6</v>
      </c>
      <c r="U151" s="53">
        <v>8.5</v>
      </c>
      <c r="V151" s="58">
        <v>16.899999999999999</v>
      </c>
      <c r="W151" s="58">
        <v>11.1</v>
      </c>
      <c r="X151" s="65">
        <v>0</v>
      </c>
      <c r="Y151" s="58">
        <v>10.5</v>
      </c>
      <c r="Z151" s="65">
        <v>7.7</v>
      </c>
      <c r="AA151" s="65">
        <v>7.4</v>
      </c>
    </row>
    <row r="152" spans="1:27" ht="12.75" customHeight="1" x14ac:dyDescent="0.3">
      <c r="A152" s="19" t="s">
        <v>19</v>
      </c>
      <c r="B152" s="80">
        <v>0</v>
      </c>
      <c r="C152" s="80">
        <v>0</v>
      </c>
      <c r="D152" s="80">
        <v>0</v>
      </c>
      <c r="E152" s="80">
        <v>4</v>
      </c>
      <c r="F152" s="80">
        <v>3</v>
      </c>
      <c r="G152" s="80">
        <v>0</v>
      </c>
      <c r="H152" s="80">
        <v>0</v>
      </c>
      <c r="I152" s="80">
        <v>3</v>
      </c>
      <c r="J152" s="80">
        <v>0</v>
      </c>
      <c r="K152" s="80">
        <v>0</v>
      </c>
      <c r="L152" s="80">
        <v>0</v>
      </c>
      <c r="M152" s="80">
        <v>0</v>
      </c>
      <c r="N152" s="81">
        <v>0</v>
      </c>
      <c r="O152" s="53">
        <v>0</v>
      </c>
      <c r="P152" s="53">
        <v>0</v>
      </c>
      <c r="Q152" s="53">
        <v>0</v>
      </c>
      <c r="R152" s="53">
        <v>11.5</v>
      </c>
      <c r="S152" s="53">
        <v>8.6</v>
      </c>
      <c r="T152" s="53">
        <v>0</v>
      </c>
      <c r="U152" s="53">
        <v>0</v>
      </c>
      <c r="V152" s="58">
        <v>8.5</v>
      </c>
      <c r="W152" s="58">
        <v>0</v>
      </c>
      <c r="X152" s="65">
        <v>0</v>
      </c>
      <c r="Y152" s="58">
        <v>0</v>
      </c>
      <c r="Z152" s="65">
        <v>0</v>
      </c>
      <c r="AA152" s="65">
        <v>0</v>
      </c>
    </row>
    <row r="153" spans="1:27" ht="25.2" customHeight="1" x14ac:dyDescent="0.3">
      <c r="A153" s="35" t="s">
        <v>165</v>
      </c>
      <c r="B153" s="84">
        <v>983</v>
      </c>
      <c r="C153" s="84">
        <v>801</v>
      </c>
      <c r="D153" s="84">
        <v>870</v>
      </c>
      <c r="E153" s="84">
        <v>754</v>
      </c>
      <c r="F153" s="84">
        <v>507</v>
      </c>
      <c r="G153" s="84">
        <v>449</v>
      </c>
      <c r="H153" s="84">
        <v>355</v>
      </c>
      <c r="I153" s="84">
        <v>412</v>
      </c>
      <c r="J153" s="84">
        <v>319</v>
      </c>
      <c r="K153" s="84">
        <v>321</v>
      </c>
      <c r="L153" s="84">
        <v>301</v>
      </c>
      <c r="M153" s="84">
        <v>316</v>
      </c>
      <c r="N153" s="85">
        <v>260</v>
      </c>
      <c r="O153" s="54">
        <v>2764.2</v>
      </c>
      <c r="P153" s="54">
        <v>2269.4</v>
      </c>
      <c r="Q153" s="54">
        <v>2493.6</v>
      </c>
      <c r="R153" s="54">
        <v>2168.6999999999998</v>
      </c>
      <c r="S153" s="54">
        <v>1455.3</v>
      </c>
      <c r="T153" s="54">
        <v>1276.5</v>
      </c>
      <c r="U153" s="54">
        <v>1009.4</v>
      </c>
      <c r="V153" s="50">
        <v>1161.0999999999999</v>
      </c>
      <c r="W153" s="50">
        <v>883.9</v>
      </c>
      <c r="X153" s="64">
        <v>869.6</v>
      </c>
      <c r="Y153" s="50">
        <v>792.1</v>
      </c>
      <c r="Z153" s="64">
        <v>807.1</v>
      </c>
      <c r="AA153" s="64">
        <v>644.9</v>
      </c>
    </row>
    <row r="154" spans="1:27" ht="25.2" customHeight="1" x14ac:dyDescent="0.3">
      <c r="A154" s="25" t="s">
        <v>20</v>
      </c>
      <c r="B154" s="55">
        <v>3483</v>
      </c>
      <c r="C154" s="55">
        <v>3284</v>
      </c>
      <c r="D154" s="55">
        <v>3428</v>
      </c>
      <c r="E154" s="55">
        <v>3319</v>
      </c>
      <c r="F154" s="55">
        <v>3029</v>
      </c>
      <c r="G154" s="55">
        <v>3069</v>
      </c>
      <c r="H154" s="55">
        <v>2742</v>
      </c>
      <c r="I154" s="55">
        <v>2864</v>
      </c>
      <c r="J154" s="55">
        <v>2762</v>
      </c>
      <c r="K154" s="55">
        <v>2725</v>
      </c>
      <c r="L154" s="55">
        <v>2477</v>
      </c>
      <c r="M154" s="55">
        <v>2406</v>
      </c>
      <c r="N154" s="82">
        <v>2222</v>
      </c>
      <c r="O154" s="51">
        <v>1131.8</v>
      </c>
      <c r="P154" s="51">
        <v>1047.5999999999999</v>
      </c>
      <c r="Q154" s="51">
        <v>1072.7</v>
      </c>
      <c r="R154" s="51">
        <v>1020.6</v>
      </c>
      <c r="S154" s="51">
        <v>914.9</v>
      </c>
      <c r="T154" s="51">
        <v>913</v>
      </c>
      <c r="U154" s="51">
        <v>805.8</v>
      </c>
      <c r="V154" s="61">
        <v>828</v>
      </c>
      <c r="W154" s="61">
        <v>784.1</v>
      </c>
      <c r="X154" s="63">
        <v>756.4</v>
      </c>
      <c r="Y154" s="52">
        <v>674.8</v>
      </c>
      <c r="Z154" s="63">
        <v>648</v>
      </c>
      <c r="AA154" s="63">
        <v>592.6</v>
      </c>
    </row>
    <row r="155" spans="1:27" ht="12.75" customHeight="1" x14ac:dyDescent="0.3">
      <c r="A155" s="18"/>
    </row>
    <row r="156" spans="1:27" ht="12.75" customHeight="1" x14ac:dyDescent="0.3">
      <c r="A156" s="19" t="s">
        <v>93</v>
      </c>
    </row>
    <row r="157" spans="1:27" ht="12.75" customHeight="1" x14ac:dyDescent="0.3">
      <c r="A157" s="19" t="s">
        <v>83</v>
      </c>
    </row>
    <row r="158" spans="1:27" ht="12.75" customHeight="1" x14ac:dyDescent="0.3">
      <c r="A158" s="70" t="s">
        <v>90</v>
      </c>
    </row>
    <row r="159" spans="1:27" ht="12.75" customHeight="1" x14ac:dyDescent="0.3">
      <c r="A159" s="19" t="s">
        <v>95</v>
      </c>
    </row>
    <row r="160" spans="1:27" ht="12.75" customHeight="1" x14ac:dyDescent="0.3">
      <c r="A160" s="19" t="s">
        <v>88</v>
      </c>
    </row>
    <row r="161" spans="1:1" ht="12.75" customHeight="1" x14ac:dyDescent="0.3">
      <c r="A161" s="19" t="s">
        <v>89</v>
      </c>
    </row>
    <row r="162" spans="1:1" ht="12.75" customHeight="1" x14ac:dyDescent="0.3">
      <c r="A162" s="87" t="s">
        <v>159</v>
      </c>
    </row>
    <row r="163" spans="1:1" ht="12.75" customHeight="1" x14ac:dyDescent="0.3">
      <c r="A163" s="19" t="s">
        <v>161</v>
      </c>
    </row>
    <row r="164" spans="1:1" ht="12.75" customHeight="1" x14ac:dyDescent="0.3">
      <c r="A164" s="87" t="s">
        <v>177</v>
      </c>
    </row>
    <row r="165" spans="1:1" ht="12.75" customHeight="1" x14ac:dyDescent="0.3">
      <c r="A165" s="19" t="s">
        <v>164</v>
      </c>
    </row>
    <row r="166" spans="1:1" ht="12.75" customHeight="1" x14ac:dyDescent="0.3">
      <c r="A166" s="19" t="s">
        <v>166</v>
      </c>
    </row>
    <row r="167" spans="1:1" ht="12.75" customHeight="1" x14ac:dyDescent="0.3">
      <c r="A167" s="19" t="s">
        <v>168</v>
      </c>
    </row>
    <row r="168" spans="1:1" ht="12.75" customHeight="1" x14ac:dyDescent="0.3">
      <c r="A168" s="19" t="s">
        <v>170</v>
      </c>
    </row>
    <row r="169" spans="1:1" ht="12.75" customHeight="1" x14ac:dyDescent="0.3">
      <c r="A169" s="87" t="s">
        <v>172</v>
      </c>
    </row>
    <row r="170" spans="1:1" ht="12.75" customHeight="1" x14ac:dyDescent="0.3">
      <c r="A170" s="87" t="s">
        <v>174</v>
      </c>
    </row>
    <row r="171" spans="1:1" ht="12.75" customHeight="1" x14ac:dyDescent="0.3">
      <c r="A171" s="87" t="s">
        <v>112</v>
      </c>
    </row>
    <row r="172" spans="1:1" ht="12.75" customHeight="1" x14ac:dyDescent="0.3">
      <c r="A172" s="87" t="s">
        <v>176</v>
      </c>
    </row>
    <row r="173" spans="1:1" ht="12.75" customHeight="1" x14ac:dyDescent="0.3">
      <c r="A173" s="19"/>
    </row>
    <row r="174" spans="1:1" ht="12.75" customHeight="1" x14ac:dyDescent="0.3">
      <c r="A174" s="19"/>
    </row>
    <row r="175" spans="1:1" ht="12.75" customHeight="1" x14ac:dyDescent="0.3">
      <c r="A175" s="62" t="str">
        <f>Contents!B23</f>
        <v>© Commonwealth of Australia 2022</v>
      </c>
    </row>
    <row r="176" spans="1:1" ht="12.75" customHeight="1" x14ac:dyDescent="0.3"/>
    <row r="177" ht="12.75" customHeight="1" x14ac:dyDescent="0.3"/>
  </sheetData>
  <mergeCells count="10">
    <mergeCell ref="B83:AA83"/>
    <mergeCell ref="B101:AA101"/>
    <mergeCell ref="B119:AA119"/>
    <mergeCell ref="B137:AA137"/>
    <mergeCell ref="B5:N5"/>
    <mergeCell ref="O5:AA5"/>
    <mergeCell ref="B7:AA7"/>
    <mergeCell ref="B26:AA26"/>
    <mergeCell ref="B45:AA45"/>
    <mergeCell ref="B64:AA64"/>
  </mergeCells>
  <printOptions gridLines="1"/>
  <pageMargins left="0.14000000000000001" right="0.12" top="0.28999999999999998" bottom="0.22" header="0.22" footer="0.18"/>
  <pageSetup paperSize="9" scale="2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L124"/>
  <sheetViews>
    <sheetView zoomScaleNormal="100" workbookViewId="0">
      <pane xSplit="1" ySplit="6" topLeftCell="B112" activePane="bottomRight" state="frozen"/>
      <selection pane="topRight" activeCell="B1" sqref="B1"/>
      <selection pane="bottomLeft" activeCell="A7" sqref="A7"/>
      <selection pane="bottomRight" activeCell="A127" sqref="A127"/>
    </sheetView>
  </sheetViews>
  <sheetFormatPr defaultRowHeight="12.6" customHeight="1" x14ac:dyDescent="0.3"/>
  <cols>
    <col min="1" max="1" width="42.6640625" customWidth="1"/>
    <col min="2" max="12" width="11.5546875" customWidth="1"/>
  </cols>
  <sheetData>
    <row r="1" spans="1:12" ht="60" customHeight="1" x14ac:dyDescent="0.3">
      <c r="A1" s="69" t="s">
        <v>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15.75" customHeight="1" x14ac:dyDescent="0.3">
      <c r="A2" s="16" t="str">
        <f>Contents!A2</f>
        <v>Recorded Crime – Offenders, 2020–21</v>
      </c>
    </row>
    <row r="3" spans="1:12" ht="15.75" customHeight="1" x14ac:dyDescent="0.3">
      <c r="A3" s="17" t="str">
        <f>Contents!A3</f>
        <v>Released at 11.30am (Canberra time) Thurs 10 February 2022</v>
      </c>
    </row>
    <row r="4" spans="1:12" ht="25.65" customHeight="1" x14ac:dyDescent="0.3">
      <c r="A4" s="20" t="s">
        <v>124</v>
      </c>
    </row>
    <row r="5" spans="1:12" ht="15" customHeight="1" x14ac:dyDescent="0.3">
      <c r="A5" s="21"/>
      <c r="B5" s="92" t="s">
        <v>80</v>
      </c>
      <c r="C5" s="92"/>
      <c r="D5" s="92"/>
      <c r="E5" s="92"/>
      <c r="F5" s="92"/>
      <c r="G5" s="92"/>
      <c r="H5" s="92"/>
      <c r="I5" s="92"/>
      <c r="J5" s="92"/>
      <c r="K5" s="92"/>
    </row>
    <row r="6" spans="1:12" ht="25.2" customHeight="1" x14ac:dyDescent="0.3">
      <c r="A6" s="19" t="s">
        <v>97</v>
      </c>
      <c r="B6" s="22" t="s">
        <v>22</v>
      </c>
      <c r="C6" s="22" t="s">
        <v>23</v>
      </c>
      <c r="D6" s="22" t="s">
        <v>24</v>
      </c>
      <c r="E6" s="22" t="s">
        <v>25</v>
      </c>
      <c r="F6" s="22" t="s">
        <v>26</v>
      </c>
      <c r="G6" s="22" t="s">
        <v>27</v>
      </c>
      <c r="H6" s="22" t="s">
        <v>28</v>
      </c>
      <c r="I6" s="22" t="s">
        <v>29</v>
      </c>
      <c r="J6" s="27" t="s">
        <v>54</v>
      </c>
      <c r="K6" s="27" t="s">
        <v>20</v>
      </c>
    </row>
    <row r="7" spans="1:12" ht="12.75" customHeight="1" x14ac:dyDescent="0.3">
      <c r="A7" s="72"/>
      <c r="B7" s="95" t="s">
        <v>74</v>
      </c>
      <c r="C7" s="98"/>
      <c r="D7" s="98"/>
      <c r="E7" s="98"/>
      <c r="F7" s="98"/>
      <c r="G7" s="98"/>
      <c r="H7" s="98"/>
      <c r="I7" s="98"/>
      <c r="J7" s="98"/>
      <c r="K7" s="98"/>
    </row>
    <row r="8" spans="1:12" ht="12.75" customHeight="1" x14ac:dyDescent="0.3">
      <c r="A8" s="39" t="s">
        <v>30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2" ht="12.75" customHeight="1" x14ac:dyDescent="0.3">
      <c r="A9" s="39" t="s">
        <v>59</v>
      </c>
      <c r="B9" s="23">
        <v>0</v>
      </c>
      <c r="C9" s="23">
        <v>0</v>
      </c>
      <c r="D9" s="23">
        <v>0</v>
      </c>
      <c r="E9" s="23">
        <v>4</v>
      </c>
      <c r="F9" s="23">
        <v>7</v>
      </c>
      <c r="G9" s="23">
        <v>5</v>
      </c>
      <c r="H9" s="23">
        <v>8</v>
      </c>
      <c r="I9" s="23">
        <v>10</v>
      </c>
      <c r="J9" s="23">
        <v>37</v>
      </c>
      <c r="K9" s="23">
        <v>604</v>
      </c>
    </row>
    <row r="10" spans="1:12" ht="12.75" customHeight="1" x14ac:dyDescent="0.3">
      <c r="A10" s="39" t="s">
        <v>60</v>
      </c>
      <c r="B10" s="23">
        <v>76</v>
      </c>
      <c r="C10" s="23">
        <v>128</v>
      </c>
      <c r="D10" s="23">
        <v>354</v>
      </c>
      <c r="E10" s="23">
        <v>678</v>
      </c>
      <c r="F10" s="23">
        <v>979</v>
      </c>
      <c r="G10" s="23">
        <v>1268</v>
      </c>
      <c r="H10" s="23">
        <v>1351</v>
      </c>
      <c r="I10" s="23">
        <v>1344</v>
      </c>
      <c r="J10" s="23">
        <v>6181</v>
      </c>
      <c r="K10" s="23">
        <v>63444</v>
      </c>
    </row>
    <row r="11" spans="1:12" ht="12.75" customHeight="1" x14ac:dyDescent="0.3">
      <c r="A11" s="39" t="s">
        <v>61</v>
      </c>
      <c r="B11" s="23">
        <v>6</v>
      </c>
      <c r="C11" s="23">
        <v>15</v>
      </c>
      <c r="D11" s="23">
        <v>90</v>
      </c>
      <c r="E11" s="23">
        <v>185</v>
      </c>
      <c r="F11" s="23">
        <v>249</v>
      </c>
      <c r="G11" s="23">
        <v>228</v>
      </c>
      <c r="H11" s="23">
        <v>231</v>
      </c>
      <c r="I11" s="23">
        <v>192</v>
      </c>
      <c r="J11" s="23">
        <v>1190</v>
      </c>
      <c r="K11" s="23">
        <v>8428</v>
      </c>
    </row>
    <row r="12" spans="1:12" ht="12.75" customHeight="1" x14ac:dyDescent="0.3">
      <c r="A12" s="39" t="s">
        <v>98</v>
      </c>
      <c r="B12" s="23">
        <v>3</v>
      </c>
      <c r="C12" s="23">
        <v>9</v>
      </c>
      <c r="D12" s="23">
        <v>11</v>
      </c>
      <c r="E12" s="23">
        <v>21</v>
      </c>
      <c r="F12" s="23">
        <v>28</v>
      </c>
      <c r="G12" s="23">
        <v>20</v>
      </c>
      <c r="H12" s="23">
        <v>41</v>
      </c>
      <c r="I12" s="23">
        <v>43</v>
      </c>
      <c r="J12" s="23">
        <v>186</v>
      </c>
      <c r="K12" s="23">
        <v>1607</v>
      </c>
    </row>
    <row r="13" spans="1:12" ht="12.75" customHeight="1" x14ac:dyDescent="0.3">
      <c r="A13" s="39" t="s">
        <v>62</v>
      </c>
      <c r="B13" s="23">
        <v>0</v>
      </c>
      <c r="C13" s="23">
        <v>11</v>
      </c>
      <c r="D13" s="23">
        <v>14</v>
      </c>
      <c r="E13" s="23">
        <v>43</v>
      </c>
      <c r="F13" s="23">
        <v>54</v>
      </c>
      <c r="G13" s="23">
        <v>58</v>
      </c>
      <c r="H13" s="23">
        <v>72</v>
      </c>
      <c r="I13" s="23">
        <v>68</v>
      </c>
      <c r="J13" s="23">
        <v>322</v>
      </c>
      <c r="K13" s="23">
        <v>3538</v>
      </c>
    </row>
    <row r="14" spans="1:12" ht="12.75" customHeight="1" x14ac:dyDescent="0.3">
      <c r="A14" s="39" t="s">
        <v>63</v>
      </c>
      <c r="B14" s="23">
        <v>9</v>
      </c>
      <c r="C14" s="23">
        <v>14</v>
      </c>
      <c r="D14" s="23">
        <v>47</v>
      </c>
      <c r="E14" s="23">
        <v>122</v>
      </c>
      <c r="F14" s="23">
        <v>198</v>
      </c>
      <c r="G14" s="23">
        <v>272</v>
      </c>
      <c r="H14" s="23">
        <v>248</v>
      </c>
      <c r="I14" s="23">
        <v>208</v>
      </c>
      <c r="J14" s="23">
        <v>1126</v>
      </c>
      <c r="K14" s="23">
        <v>2697</v>
      </c>
    </row>
    <row r="15" spans="1:12" ht="12.75" customHeight="1" x14ac:dyDescent="0.3">
      <c r="A15" s="39" t="s">
        <v>64</v>
      </c>
      <c r="B15" s="23">
        <v>101</v>
      </c>
      <c r="C15" s="23">
        <v>151</v>
      </c>
      <c r="D15" s="23">
        <v>252</v>
      </c>
      <c r="E15" s="23">
        <v>351</v>
      </c>
      <c r="F15" s="23">
        <v>520</v>
      </c>
      <c r="G15" s="23">
        <v>527</v>
      </c>
      <c r="H15" s="23">
        <v>465</v>
      </c>
      <c r="I15" s="23">
        <v>395</v>
      </c>
      <c r="J15" s="23">
        <v>2765</v>
      </c>
      <c r="K15" s="23">
        <v>8273</v>
      </c>
    </row>
    <row r="16" spans="1:12" ht="12.75" customHeight="1" x14ac:dyDescent="0.3">
      <c r="A16" s="39" t="s">
        <v>99</v>
      </c>
      <c r="B16" s="23">
        <v>42</v>
      </c>
      <c r="C16" s="23">
        <v>78</v>
      </c>
      <c r="D16" s="23">
        <v>168</v>
      </c>
      <c r="E16" s="23">
        <v>337</v>
      </c>
      <c r="F16" s="23">
        <v>517</v>
      </c>
      <c r="G16" s="23">
        <v>627</v>
      </c>
      <c r="H16" s="23">
        <v>668</v>
      </c>
      <c r="I16" s="23">
        <v>528</v>
      </c>
      <c r="J16" s="23">
        <v>2967</v>
      </c>
      <c r="K16" s="23">
        <v>18183</v>
      </c>
    </row>
    <row r="17" spans="1:11" ht="12.75" customHeight="1" x14ac:dyDescent="0.3">
      <c r="A17" s="39" t="s">
        <v>65</v>
      </c>
      <c r="B17" s="23">
        <v>3</v>
      </c>
      <c r="C17" s="23">
        <v>13</v>
      </c>
      <c r="D17" s="23">
        <v>18</v>
      </c>
      <c r="E17" s="23">
        <v>36</v>
      </c>
      <c r="F17" s="23">
        <v>63</v>
      </c>
      <c r="G17" s="23">
        <v>83</v>
      </c>
      <c r="H17" s="23">
        <v>143</v>
      </c>
      <c r="I17" s="23">
        <v>169</v>
      </c>
      <c r="J17" s="23">
        <v>534</v>
      </c>
      <c r="K17" s="23">
        <v>6137</v>
      </c>
    </row>
    <row r="18" spans="1:11" ht="12.75" customHeight="1" x14ac:dyDescent="0.3">
      <c r="A18" s="39" t="s">
        <v>66</v>
      </c>
      <c r="B18" s="23">
        <v>4</v>
      </c>
      <c r="C18" s="23">
        <v>7</v>
      </c>
      <c r="D18" s="23">
        <v>31</v>
      </c>
      <c r="E18" s="23">
        <v>112</v>
      </c>
      <c r="F18" s="23">
        <v>321</v>
      </c>
      <c r="G18" s="23">
        <v>539</v>
      </c>
      <c r="H18" s="23">
        <v>793</v>
      </c>
      <c r="I18" s="23">
        <v>1184</v>
      </c>
      <c r="J18" s="23">
        <v>2985</v>
      </c>
      <c r="K18" s="23">
        <v>46025</v>
      </c>
    </row>
    <row r="19" spans="1:11" ht="12.75" customHeight="1" x14ac:dyDescent="0.3">
      <c r="A19" s="39" t="s">
        <v>73</v>
      </c>
      <c r="B19" s="23">
        <v>5</v>
      </c>
      <c r="C19" s="23">
        <v>14</v>
      </c>
      <c r="D19" s="23">
        <v>34</v>
      </c>
      <c r="E19" s="23">
        <v>76</v>
      </c>
      <c r="F19" s="23">
        <v>149</v>
      </c>
      <c r="G19" s="23">
        <v>174</v>
      </c>
      <c r="H19" s="23">
        <v>257</v>
      </c>
      <c r="I19" s="23">
        <v>286</v>
      </c>
      <c r="J19" s="23">
        <v>995</v>
      </c>
      <c r="K19" s="23">
        <v>11097</v>
      </c>
    </row>
    <row r="20" spans="1:11" ht="12.75" customHeight="1" x14ac:dyDescent="0.3">
      <c r="A20" s="39" t="s">
        <v>67</v>
      </c>
      <c r="B20" s="23">
        <v>72</v>
      </c>
      <c r="C20" s="23">
        <v>98</v>
      </c>
      <c r="D20" s="23">
        <v>176</v>
      </c>
      <c r="E20" s="23">
        <v>286</v>
      </c>
      <c r="F20" s="23">
        <v>345</v>
      </c>
      <c r="G20" s="23">
        <v>392</v>
      </c>
      <c r="H20" s="23">
        <v>377</v>
      </c>
      <c r="I20" s="23">
        <v>424</v>
      </c>
      <c r="J20" s="23">
        <v>2173</v>
      </c>
      <c r="K20" s="23">
        <v>11382</v>
      </c>
    </row>
    <row r="21" spans="1:11" ht="12.75" customHeight="1" x14ac:dyDescent="0.3">
      <c r="A21" s="39" t="s">
        <v>68</v>
      </c>
      <c r="B21" s="45">
        <v>26</v>
      </c>
      <c r="C21" s="45">
        <v>40</v>
      </c>
      <c r="D21" s="45">
        <v>115</v>
      </c>
      <c r="E21" s="45">
        <v>253</v>
      </c>
      <c r="F21" s="45">
        <v>356</v>
      </c>
      <c r="G21" s="45">
        <v>519</v>
      </c>
      <c r="H21" s="45">
        <v>623</v>
      </c>
      <c r="I21" s="45">
        <v>818</v>
      </c>
      <c r="J21" s="45">
        <v>2748</v>
      </c>
      <c r="K21" s="45">
        <v>29108</v>
      </c>
    </row>
    <row r="22" spans="1:11" ht="12.75" customHeight="1" x14ac:dyDescent="0.3">
      <c r="A22" s="39" t="s">
        <v>100</v>
      </c>
      <c r="B22" s="23">
        <v>0</v>
      </c>
      <c r="C22" s="23">
        <v>0</v>
      </c>
      <c r="D22" s="23">
        <v>5</v>
      </c>
      <c r="E22" s="23">
        <v>20</v>
      </c>
      <c r="F22" s="23">
        <v>34</v>
      </c>
      <c r="G22" s="23">
        <v>36</v>
      </c>
      <c r="H22" s="23">
        <v>100</v>
      </c>
      <c r="I22" s="23">
        <v>172</v>
      </c>
      <c r="J22" s="23">
        <v>365</v>
      </c>
      <c r="K22" s="23">
        <v>22797</v>
      </c>
    </row>
    <row r="23" spans="1:11" ht="12.75" customHeight="1" x14ac:dyDescent="0.3">
      <c r="A23" s="39" t="s">
        <v>69</v>
      </c>
      <c r="B23" s="45">
        <v>0</v>
      </c>
      <c r="C23" s="45">
        <v>8</v>
      </c>
      <c r="D23" s="45">
        <v>23</v>
      </c>
      <c r="E23" s="45">
        <v>34</v>
      </c>
      <c r="F23" s="45">
        <v>107</v>
      </c>
      <c r="G23" s="45">
        <v>199</v>
      </c>
      <c r="H23" s="45">
        <v>279</v>
      </c>
      <c r="I23" s="45">
        <v>386</v>
      </c>
      <c r="J23" s="45">
        <v>1037</v>
      </c>
      <c r="K23" s="45">
        <v>23580</v>
      </c>
    </row>
    <row r="24" spans="1:11" ht="25.2" customHeight="1" x14ac:dyDescent="0.3">
      <c r="A24" s="41" t="s">
        <v>101</v>
      </c>
      <c r="B24" s="48">
        <v>365</v>
      </c>
      <c r="C24" s="48">
        <v>616</v>
      </c>
      <c r="D24" s="48">
        <v>1462</v>
      </c>
      <c r="E24" s="48">
        <v>3056</v>
      </c>
      <c r="F24" s="48">
        <v>4819</v>
      </c>
      <c r="G24" s="48">
        <v>6325</v>
      </c>
      <c r="H24" s="48">
        <v>7168</v>
      </c>
      <c r="I24" s="48">
        <v>7215</v>
      </c>
      <c r="J24" s="48">
        <v>31018</v>
      </c>
      <c r="K24" s="48">
        <v>270337</v>
      </c>
    </row>
    <row r="25" spans="1:11" ht="12.75" customHeight="1" x14ac:dyDescent="0.3">
      <c r="A25" s="39" t="s">
        <v>31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 ht="12.75" customHeight="1" x14ac:dyDescent="0.3">
      <c r="A26" s="39" t="s">
        <v>59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3</v>
      </c>
      <c r="J26" s="23">
        <v>6</v>
      </c>
      <c r="K26" s="23">
        <v>103</v>
      </c>
    </row>
    <row r="27" spans="1:11" ht="12.75" customHeight="1" x14ac:dyDescent="0.3">
      <c r="A27" s="39" t="s">
        <v>60</v>
      </c>
      <c r="B27" s="23">
        <v>11</v>
      </c>
      <c r="C27" s="23">
        <v>78</v>
      </c>
      <c r="D27" s="23">
        <v>248</v>
      </c>
      <c r="E27" s="23">
        <v>526</v>
      </c>
      <c r="F27" s="23">
        <v>767</v>
      </c>
      <c r="G27" s="23">
        <v>759</v>
      </c>
      <c r="H27" s="23">
        <v>687</v>
      </c>
      <c r="I27" s="23">
        <v>577</v>
      </c>
      <c r="J27" s="23">
        <v>3662</v>
      </c>
      <c r="K27" s="23">
        <v>19453</v>
      </c>
    </row>
    <row r="28" spans="1:11" ht="12.75" customHeight="1" x14ac:dyDescent="0.3">
      <c r="A28" s="39" t="s">
        <v>61</v>
      </c>
      <c r="B28" s="23">
        <v>3</v>
      </c>
      <c r="C28" s="23">
        <v>4</v>
      </c>
      <c r="D28" s="23">
        <v>38</v>
      </c>
      <c r="E28" s="23">
        <v>82</v>
      </c>
      <c r="F28" s="23">
        <v>72</v>
      </c>
      <c r="G28" s="23">
        <v>42</v>
      </c>
      <c r="H28" s="23">
        <v>21</v>
      </c>
      <c r="I28" s="23">
        <v>8</v>
      </c>
      <c r="J28" s="23">
        <v>267</v>
      </c>
      <c r="K28" s="23">
        <v>548</v>
      </c>
    </row>
    <row r="29" spans="1:11" ht="12.75" customHeight="1" x14ac:dyDescent="0.3">
      <c r="A29" s="39" t="s">
        <v>98</v>
      </c>
      <c r="B29" s="23">
        <v>0</v>
      </c>
      <c r="C29" s="23">
        <v>0</v>
      </c>
      <c r="D29" s="23">
        <v>0</v>
      </c>
      <c r="E29" s="23">
        <v>3</v>
      </c>
      <c r="F29" s="23">
        <v>0</v>
      </c>
      <c r="G29" s="23">
        <v>8</v>
      </c>
      <c r="H29" s="23">
        <v>12</v>
      </c>
      <c r="I29" s="23">
        <v>6</v>
      </c>
      <c r="J29" s="23">
        <v>33</v>
      </c>
      <c r="K29" s="23">
        <v>405</v>
      </c>
    </row>
    <row r="30" spans="1:11" ht="12.75" customHeight="1" x14ac:dyDescent="0.3">
      <c r="A30" s="39" t="s">
        <v>62</v>
      </c>
      <c r="B30" s="23">
        <v>0</v>
      </c>
      <c r="C30" s="23">
        <v>0</v>
      </c>
      <c r="D30" s="23">
        <v>10</v>
      </c>
      <c r="E30" s="23">
        <v>18</v>
      </c>
      <c r="F30" s="23">
        <v>25</v>
      </c>
      <c r="G30" s="23">
        <v>20</v>
      </c>
      <c r="H30" s="23">
        <v>9</v>
      </c>
      <c r="I30" s="23">
        <v>20</v>
      </c>
      <c r="J30" s="23">
        <v>105</v>
      </c>
      <c r="K30" s="23">
        <v>738</v>
      </c>
    </row>
    <row r="31" spans="1:11" ht="12.75" customHeight="1" x14ac:dyDescent="0.3">
      <c r="A31" s="39" t="s">
        <v>63</v>
      </c>
      <c r="B31" s="23">
        <v>0</v>
      </c>
      <c r="C31" s="23">
        <v>0</v>
      </c>
      <c r="D31" s="23">
        <v>15</v>
      </c>
      <c r="E31" s="23">
        <v>42</v>
      </c>
      <c r="F31" s="23">
        <v>76</v>
      </c>
      <c r="G31" s="23">
        <v>68</v>
      </c>
      <c r="H31" s="23">
        <v>58</v>
      </c>
      <c r="I31" s="23">
        <v>48</v>
      </c>
      <c r="J31" s="23">
        <v>303</v>
      </c>
      <c r="K31" s="23">
        <v>644</v>
      </c>
    </row>
    <row r="32" spans="1:11" ht="12.75" customHeight="1" x14ac:dyDescent="0.3">
      <c r="A32" s="39" t="s">
        <v>64</v>
      </c>
      <c r="B32" s="23">
        <v>18</v>
      </c>
      <c r="C32" s="23">
        <v>33</v>
      </c>
      <c r="D32" s="23">
        <v>64</v>
      </c>
      <c r="E32" s="23">
        <v>115</v>
      </c>
      <c r="F32" s="23">
        <v>121</v>
      </c>
      <c r="G32" s="23">
        <v>104</v>
      </c>
      <c r="H32" s="23">
        <v>87</v>
      </c>
      <c r="I32" s="23">
        <v>60</v>
      </c>
      <c r="J32" s="23">
        <v>605</v>
      </c>
      <c r="K32" s="23">
        <v>1913</v>
      </c>
    </row>
    <row r="33" spans="1:11" ht="12.75" customHeight="1" x14ac:dyDescent="0.3">
      <c r="A33" s="39" t="s">
        <v>99</v>
      </c>
      <c r="B33" s="23">
        <v>17</v>
      </c>
      <c r="C33" s="23">
        <v>44</v>
      </c>
      <c r="D33" s="23">
        <v>124</v>
      </c>
      <c r="E33" s="23">
        <v>334</v>
      </c>
      <c r="F33" s="23">
        <v>442</v>
      </c>
      <c r="G33" s="23">
        <v>514</v>
      </c>
      <c r="H33" s="23">
        <v>447</v>
      </c>
      <c r="I33" s="23">
        <v>315</v>
      </c>
      <c r="J33" s="23">
        <v>2234</v>
      </c>
      <c r="K33" s="23">
        <v>12913</v>
      </c>
    </row>
    <row r="34" spans="1:11" ht="12.75" customHeight="1" x14ac:dyDescent="0.3">
      <c r="A34" s="39" t="s">
        <v>65</v>
      </c>
      <c r="B34" s="23">
        <v>0</v>
      </c>
      <c r="C34" s="23">
        <v>0</v>
      </c>
      <c r="D34" s="23">
        <v>3</v>
      </c>
      <c r="E34" s="23">
        <v>17</v>
      </c>
      <c r="F34" s="23">
        <v>24</v>
      </c>
      <c r="G34" s="23">
        <v>42</v>
      </c>
      <c r="H34" s="23">
        <v>41</v>
      </c>
      <c r="I34" s="23">
        <v>72</v>
      </c>
      <c r="J34" s="23">
        <v>206</v>
      </c>
      <c r="K34" s="23">
        <v>3241</v>
      </c>
    </row>
    <row r="35" spans="1:11" ht="12.75" customHeight="1" x14ac:dyDescent="0.3">
      <c r="A35" s="39" t="s">
        <v>66</v>
      </c>
      <c r="B35" s="23">
        <v>0</v>
      </c>
      <c r="C35" s="23">
        <v>3</v>
      </c>
      <c r="D35" s="23">
        <v>10</v>
      </c>
      <c r="E35" s="23">
        <v>68</v>
      </c>
      <c r="F35" s="23">
        <v>153</v>
      </c>
      <c r="G35" s="23">
        <v>238</v>
      </c>
      <c r="H35" s="23">
        <v>264</v>
      </c>
      <c r="I35" s="23">
        <v>366</v>
      </c>
      <c r="J35" s="23">
        <v>1094</v>
      </c>
      <c r="K35" s="23">
        <v>16626</v>
      </c>
    </row>
    <row r="36" spans="1:11" ht="12.75" customHeight="1" x14ac:dyDescent="0.3">
      <c r="A36" s="39" t="s">
        <v>73</v>
      </c>
      <c r="B36" s="23">
        <v>0</v>
      </c>
      <c r="C36" s="23">
        <v>3</v>
      </c>
      <c r="D36" s="23">
        <v>8</v>
      </c>
      <c r="E36" s="23">
        <v>11</v>
      </c>
      <c r="F36" s="23">
        <v>17</v>
      </c>
      <c r="G36" s="23">
        <v>16</v>
      </c>
      <c r="H36" s="23">
        <v>27</v>
      </c>
      <c r="I36" s="23">
        <v>35</v>
      </c>
      <c r="J36" s="23">
        <v>109</v>
      </c>
      <c r="K36" s="23">
        <v>1996</v>
      </c>
    </row>
    <row r="37" spans="1:11" ht="12.75" customHeight="1" x14ac:dyDescent="0.3">
      <c r="A37" s="39" t="s">
        <v>67</v>
      </c>
      <c r="B37" s="23">
        <v>21</v>
      </c>
      <c r="C37" s="23">
        <v>19</v>
      </c>
      <c r="D37" s="23">
        <v>54</v>
      </c>
      <c r="E37" s="23">
        <v>84</v>
      </c>
      <c r="F37" s="23">
        <v>92</v>
      </c>
      <c r="G37" s="23">
        <v>117</v>
      </c>
      <c r="H37" s="23">
        <v>99</v>
      </c>
      <c r="I37" s="23">
        <v>103</v>
      </c>
      <c r="J37" s="23">
        <v>585</v>
      </c>
      <c r="K37" s="23">
        <v>3121</v>
      </c>
    </row>
    <row r="38" spans="1:11" ht="12.75" customHeight="1" x14ac:dyDescent="0.3">
      <c r="A38" s="39" t="s">
        <v>68</v>
      </c>
      <c r="B38" s="45">
        <v>5</v>
      </c>
      <c r="C38" s="45">
        <v>20</v>
      </c>
      <c r="D38" s="45">
        <v>45</v>
      </c>
      <c r="E38" s="45">
        <v>119</v>
      </c>
      <c r="F38" s="45">
        <v>165</v>
      </c>
      <c r="G38" s="45">
        <v>215</v>
      </c>
      <c r="H38" s="45">
        <v>228</v>
      </c>
      <c r="I38" s="45">
        <v>261</v>
      </c>
      <c r="J38" s="45">
        <v>1063</v>
      </c>
      <c r="K38" s="45">
        <v>8935</v>
      </c>
    </row>
    <row r="39" spans="1:11" ht="12.75" customHeight="1" x14ac:dyDescent="0.3">
      <c r="A39" s="39" t="s">
        <v>100</v>
      </c>
      <c r="B39" s="23">
        <v>0</v>
      </c>
      <c r="C39" s="23">
        <v>5</v>
      </c>
      <c r="D39" s="23">
        <v>8</v>
      </c>
      <c r="E39" s="23">
        <v>17</v>
      </c>
      <c r="F39" s="23">
        <v>25</v>
      </c>
      <c r="G39" s="23">
        <v>36</v>
      </c>
      <c r="H39" s="23">
        <v>43</v>
      </c>
      <c r="I39" s="23">
        <v>70</v>
      </c>
      <c r="J39" s="23">
        <v>193</v>
      </c>
      <c r="K39" s="23">
        <v>6037</v>
      </c>
    </row>
    <row r="40" spans="1:11" ht="12.75" customHeight="1" x14ac:dyDescent="0.3">
      <c r="A40" s="39" t="s">
        <v>69</v>
      </c>
      <c r="B40" s="45">
        <v>0</v>
      </c>
      <c r="C40" s="45">
        <v>3</v>
      </c>
      <c r="D40" s="45">
        <v>4</v>
      </c>
      <c r="E40" s="45">
        <v>16</v>
      </c>
      <c r="F40" s="45">
        <v>54</v>
      </c>
      <c r="G40" s="45">
        <v>64</v>
      </c>
      <c r="H40" s="45">
        <v>114</v>
      </c>
      <c r="I40" s="45">
        <v>187</v>
      </c>
      <c r="J40" s="45">
        <v>444</v>
      </c>
      <c r="K40" s="45">
        <v>7555</v>
      </c>
    </row>
    <row r="41" spans="1:11" ht="25.2" customHeight="1" x14ac:dyDescent="0.3">
      <c r="A41" s="41" t="s">
        <v>101</v>
      </c>
      <c r="B41" s="48">
        <v>81</v>
      </c>
      <c r="C41" s="48">
        <v>234</v>
      </c>
      <c r="D41" s="48">
        <v>686</v>
      </c>
      <c r="E41" s="48">
        <v>1686</v>
      </c>
      <c r="F41" s="48">
        <v>2554</v>
      </c>
      <c r="G41" s="48">
        <v>2865</v>
      </c>
      <c r="H41" s="48">
        <v>2698</v>
      </c>
      <c r="I41" s="48">
        <v>2595</v>
      </c>
      <c r="J41" s="48">
        <v>13389</v>
      </c>
      <c r="K41" s="48">
        <v>89235</v>
      </c>
    </row>
    <row r="42" spans="1:11" ht="12.75" customHeight="1" x14ac:dyDescent="0.3">
      <c r="A42" s="39" t="s">
        <v>102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ht="12.75" customHeight="1" x14ac:dyDescent="0.3">
      <c r="A43" s="39" t="s">
        <v>59</v>
      </c>
      <c r="B43" s="23">
        <v>0</v>
      </c>
      <c r="C43" s="23">
        <v>0</v>
      </c>
      <c r="D43" s="23">
        <v>0</v>
      </c>
      <c r="E43" s="23">
        <v>4</v>
      </c>
      <c r="F43" s="23">
        <v>8</v>
      </c>
      <c r="G43" s="23">
        <v>5</v>
      </c>
      <c r="H43" s="23">
        <v>8</v>
      </c>
      <c r="I43" s="23">
        <v>18</v>
      </c>
      <c r="J43" s="23">
        <v>42</v>
      </c>
      <c r="K43" s="23">
        <v>707</v>
      </c>
    </row>
    <row r="44" spans="1:11" ht="12.75" customHeight="1" x14ac:dyDescent="0.3">
      <c r="A44" s="39" t="s">
        <v>60</v>
      </c>
      <c r="B44" s="23">
        <v>93</v>
      </c>
      <c r="C44" s="23">
        <v>208</v>
      </c>
      <c r="D44" s="23">
        <v>598</v>
      </c>
      <c r="E44" s="23">
        <v>1209</v>
      </c>
      <c r="F44" s="23">
        <v>1759</v>
      </c>
      <c r="G44" s="23">
        <v>2031</v>
      </c>
      <c r="H44" s="23">
        <v>2046</v>
      </c>
      <c r="I44" s="23">
        <v>1918</v>
      </c>
      <c r="J44" s="23">
        <v>9856</v>
      </c>
      <c r="K44" s="23">
        <v>82942</v>
      </c>
    </row>
    <row r="45" spans="1:11" ht="12.75" customHeight="1" x14ac:dyDescent="0.3">
      <c r="A45" s="39" t="s">
        <v>61</v>
      </c>
      <c r="B45" s="23">
        <v>9</v>
      </c>
      <c r="C45" s="23">
        <v>25</v>
      </c>
      <c r="D45" s="23">
        <v>119</v>
      </c>
      <c r="E45" s="23">
        <v>267</v>
      </c>
      <c r="F45" s="23">
        <v>318</v>
      </c>
      <c r="G45" s="23">
        <v>271</v>
      </c>
      <c r="H45" s="23">
        <v>256</v>
      </c>
      <c r="I45" s="23">
        <v>198</v>
      </c>
      <c r="J45" s="23">
        <v>1460</v>
      </c>
      <c r="K45" s="23">
        <v>8982</v>
      </c>
    </row>
    <row r="46" spans="1:11" ht="12.75" customHeight="1" x14ac:dyDescent="0.3">
      <c r="A46" s="39" t="s">
        <v>98</v>
      </c>
      <c r="B46" s="23">
        <v>3</v>
      </c>
      <c r="C46" s="23">
        <v>14</v>
      </c>
      <c r="D46" s="23">
        <v>11</v>
      </c>
      <c r="E46" s="23">
        <v>25</v>
      </c>
      <c r="F46" s="23">
        <v>32</v>
      </c>
      <c r="G46" s="23">
        <v>32</v>
      </c>
      <c r="H46" s="23">
        <v>50</v>
      </c>
      <c r="I46" s="23">
        <v>49</v>
      </c>
      <c r="J46" s="23">
        <v>217</v>
      </c>
      <c r="K46" s="23">
        <v>2014</v>
      </c>
    </row>
    <row r="47" spans="1:11" ht="12.75" customHeight="1" x14ac:dyDescent="0.3">
      <c r="A47" s="39" t="s">
        <v>62</v>
      </c>
      <c r="B47" s="23">
        <v>0</v>
      </c>
      <c r="C47" s="23">
        <v>7</v>
      </c>
      <c r="D47" s="23">
        <v>23</v>
      </c>
      <c r="E47" s="23">
        <v>61</v>
      </c>
      <c r="F47" s="23">
        <v>77</v>
      </c>
      <c r="G47" s="23">
        <v>76</v>
      </c>
      <c r="H47" s="23">
        <v>86</v>
      </c>
      <c r="I47" s="23">
        <v>86</v>
      </c>
      <c r="J47" s="23">
        <v>427</v>
      </c>
      <c r="K47" s="23">
        <v>4285</v>
      </c>
    </row>
    <row r="48" spans="1:11" ht="12.75" customHeight="1" x14ac:dyDescent="0.3">
      <c r="A48" s="39" t="s">
        <v>63</v>
      </c>
      <c r="B48" s="23">
        <v>9</v>
      </c>
      <c r="C48" s="23">
        <v>12</v>
      </c>
      <c r="D48" s="23">
        <v>62</v>
      </c>
      <c r="E48" s="23">
        <v>164</v>
      </c>
      <c r="F48" s="23">
        <v>274</v>
      </c>
      <c r="G48" s="23">
        <v>339</v>
      </c>
      <c r="H48" s="23">
        <v>308</v>
      </c>
      <c r="I48" s="23">
        <v>252</v>
      </c>
      <c r="J48" s="23">
        <v>1425</v>
      </c>
      <c r="K48" s="23">
        <v>3350</v>
      </c>
    </row>
    <row r="49" spans="1:11" ht="12.75" customHeight="1" x14ac:dyDescent="0.3">
      <c r="A49" s="39" t="s">
        <v>64</v>
      </c>
      <c r="B49" s="23">
        <v>116</v>
      </c>
      <c r="C49" s="23">
        <v>191</v>
      </c>
      <c r="D49" s="23">
        <v>317</v>
      </c>
      <c r="E49" s="23">
        <v>460</v>
      </c>
      <c r="F49" s="23">
        <v>642</v>
      </c>
      <c r="G49" s="23">
        <v>637</v>
      </c>
      <c r="H49" s="23">
        <v>551</v>
      </c>
      <c r="I49" s="23">
        <v>457</v>
      </c>
      <c r="J49" s="23">
        <v>3377</v>
      </c>
      <c r="K49" s="23">
        <v>10200</v>
      </c>
    </row>
    <row r="50" spans="1:11" ht="12.75" customHeight="1" x14ac:dyDescent="0.3">
      <c r="A50" s="39" t="s">
        <v>99</v>
      </c>
      <c r="B50" s="23">
        <v>62</v>
      </c>
      <c r="C50" s="23">
        <v>125</v>
      </c>
      <c r="D50" s="23">
        <v>296</v>
      </c>
      <c r="E50" s="23">
        <v>671</v>
      </c>
      <c r="F50" s="23">
        <v>961</v>
      </c>
      <c r="G50" s="23">
        <v>1139</v>
      </c>
      <c r="H50" s="23">
        <v>1116</v>
      </c>
      <c r="I50" s="23">
        <v>839</v>
      </c>
      <c r="J50" s="23">
        <v>5212</v>
      </c>
      <c r="K50" s="23">
        <v>31128</v>
      </c>
    </row>
    <row r="51" spans="1:11" ht="12.75" customHeight="1" x14ac:dyDescent="0.3">
      <c r="A51" s="39" t="s">
        <v>65</v>
      </c>
      <c r="B51" s="23">
        <v>4</v>
      </c>
      <c r="C51" s="23">
        <v>17</v>
      </c>
      <c r="D51" s="23">
        <v>22</v>
      </c>
      <c r="E51" s="23">
        <v>55</v>
      </c>
      <c r="F51" s="23">
        <v>87</v>
      </c>
      <c r="G51" s="23">
        <v>127</v>
      </c>
      <c r="H51" s="23">
        <v>182</v>
      </c>
      <c r="I51" s="23">
        <v>245</v>
      </c>
      <c r="J51" s="23">
        <v>739</v>
      </c>
      <c r="K51" s="23">
        <v>9380</v>
      </c>
    </row>
    <row r="52" spans="1:11" ht="12.75" customHeight="1" x14ac:dyDescent="0.3">
      <c r="A52" s="39" t="s">
        <v>66</v>
      </c>
      <c r="B52" s="23">
        <v>4</v>
      </c>
      <c r="C52" s="23">
        <v>8</v>
      </c>
      <c r="D52" s="23">
        <v>42</v>
      </c>
      <c r="E52" s="23">
        <v>177</v>
      </c>
      <c r="F52" s="23">
        <v>475</v>
      </c>
      <c r="G52" s="23">
        <v>775</v>
      </c>
      <c r="H52" s="23">
        <v>1058</v>
      </c>
      <c r="I52" s="23">
        <v>1550</v>
      </c>
      <c r="J52" s="23">
        <v>4088</v>
      </c>
      <c r="K52" s="23">
        <v>62698</v>
      </c>
    </row>
    <row r="53" spans="1:11" ht="12.75" customHeight="1" x14ac:dyDescent="0.3">
      <c r="A53" s="39" t="s">
        <v>73</v>
      </c>
      <c r="B53" s="23">
        <v>3</v>
      </c>
      <c r="C53" s="23">
        <v>17</v>
      </c>
      <c r="D53" s="23">
        <v>38</v>
      </c>
      <c r="E53" s="23">
        <v>84</v>
      </c>
      <c r="F53" s="23">
        <v>166</v>
      </c>
      <c r="G53" s="23">
        <v>190</v>
      </c>
      <c r="H53" s="23">
        <v>287</v>
      </c>
      <c r="I53" s="23">
        <v>326</v>
      </c>
      <c r="J53" s="23">
        <v>1108</v>
      </c>
      <c r="K53" s="23">
        <v>13105</v>
      </c>
    </row>
    <row r="54" spans="1:11" ht="12.75" customHeight="1" x14ac:dyDescent="0.3">
      <c r="A54" s="39" t="s">
        <v>67</v>
      </c>
      <c r="B54" s="23">
        <v>95</v>
      </c>
      <c r="C54" s="23">
        <v>117</v>
      </c>
      <c r="D54" s="23">
        <v>233</v>
      </c>
      <c r="E54" s="23">
        <v>370</v>
      </c>
      <c r="F54" s="23">
        <v>435</v>
      </c>
      <c r="G54" s="23">
        <v>514</v>
      </c>
      <c r="H54" s="23">
        <v>482</v>
      </c>
      <c r="I54" s="23">
        <v>524</v>
      </c>
      <c r="J54" s="23">
        <v>2766</v>
      </c>
      <c r="K54" s="23">
        <v>14524</v>
      </c>
    </row>
    <row r="55" spans="1:11" ht="12.75" customHeight="1" x14ac:dyDescent="0.3">
      <c r="A55" s="39" t="s">
        <v>68</v>
      </c>
      <c r="B55" s="45">
        <v>33</v>
      </c>
      <c r="C55" s="45">
        <v>55</v>
      </c>
      <c r="D55" s="45">
        <v>167</v>
      </c>
      <c r="E55" s="45">
        <v>372</v>
      </c>
      <c r="F55" s="45">
        <v>530</v>
      </c>
      <c r="G55" s="45">
        <v>735</v>
      </c>
      <c r="H55" s="45">
        <v>851</v>
      </c>
      <c r="I55" s="45">
        <v>1081</v>
      </c>
      <c r="J55" s="45">
        <v>3817</v>
      </c>
      <c r="K55" s="45">
        <v>38151</v>
      </c>
    </row>
    <row r="56" spans="1:11" ht="12.75" customHeight="1" x14ac:dyDescent="0.3">
      <c r="A56" s="39" t="s">
        <v>100</v>
      </c>
      <c r="B56" s="23">
        <v>0</v>
      </c>
      <c r="C56" s="23">
        <v>5</v>
      </c>
      <c r="D56" s="23">
        <v>16</v>
      </c>
      <c r="E56" s="23">
        <v>30</v>
      </c>
      <c r="F56" s="23">
        <v>61</v>
      </c>
      <c r="G56" s="23">
        <v>70</v>
      </c>
      <c r="H56" s="23">
        <v>143</v>
      </c>
      <c r="I56" s="23">
        <v>237</v>
      </c>
      <c r="J56" s="23">
        <v>560</v>
      </c>
      <c r="K56" s="23">
        <v>28852</v>
      </c>
    </row>
    <row r="57" spans="1:11" ht="12.75" customHeight="1" x14ac:dyDescent="0.3">
      <c r="A57" s="39" t="s">
        <v>69</v>
      </c>
      <c r="B57" s="45">
        <v>0</v>
      </c>
      <c r="C57" s="45">
        <v>10</v>
      </c>
      <c r="D57" s="45">
        <v>27</v>
      </c>
      <c r="E57" s="45">
        <v>52</v>
      </c>
      <c r="F57" s="45">
        <v>157</v>
      </c>
      <c r="G57" s="45">
        <v>269</v>
      </c>
      <c r="H57" s="45">
        <v>387</v>
      </c>
      <c r="I57" s="45">
        <v>580</v>
      </c>
      <c r="J57" s="45">
        <v>1479</v>
      </c>
      <c r="K57" s="45">
        <v>31209</v>
      </c>
    </row>
    <row r="58" spans="1:11" ht="25.2" customHeight="1" x14ac:dyDescent="0.3">
      <c r="A58" s="41" t="s">
        <v>101</v>
      </c>
      <c r="B58" s="48">
        <v>449</v>
      </c>
      <c r="C58" s="48">
        <v>853</v>
      </c>
      <c r="D58" s="48">
        <v>2162</v>
      </c>
      <c r="E58" s="48">
        <v>4750</v>
      </c>
      <c r="F58" s="48">
        <v>7387</v>
      </c>
      <c r="G58" s="48">
        <v>9197</v>
      </c>
      <c r="H58" s="48">
        <v>9879</v>
      </c>
      <c r="I58" s="48">
        <v>9818</v>
      </c>
      <c r="J58" s="48">
        <v>44496</v>
      </c>
      <c r="K58" s="48">
        <v>359975</v>
      </c>
    </row>
    <row r="59" spans="1:11" ht="12.75" customHeight="1" x14ac:dyDescent="0.3">
      <c r="A59" s="72"/>
      <c r="B59" s="95" t="s">
        <v>103</v>
      </c>
      <c r="C59" s="98"/>
      <c r="D59" s="98"/>
      <c r="E59" s="98"/>
      <c r="F59" s="98"/>
      <c r="G59" s="98"/>
      <c r="H59" s="98"/>
      <c r="I59" s="98"/>
      <c r="J59" s="98"/>
      <c r="K59" s="98"/>
    </row>
    <row r="60" spans="1:11" ht="12.75" customHeight="1" x14ac:dyDescent="0.3">
      <c r="A60" s="39" t="s">
        <v>30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1:11" ht="12.75" customHeight="1" x14ac:dyDescent="0.3">
      <c r="A61" s="39" t="s">
        <v>59</v>
      </c>
      <c r="B61" s="46">
        <v>0</v>
      </c>
      <c r="C61" s="46">
        <v>0</v>
      </c>
      <c r="D61" s="46">
        <v>0</v>
      </c>
      <c r="E61" s="46">
        <v>2.4</v>
      </c>
      <c r="F61" s="46">
        <v>4.4000000000000004</v>
      </c>
      <c r="G61" s="46">
        <v>3.2</v>
      </c>
      <c r="H61" s="46">
        <v>5.3</v>
      </c>
      <c r="I61" s="46">
        <v>6.7</v>
      </c>
      <c r="J61" s="46">
        <v>2.9</v>
      </c>
      <c r="K61" s="46">
        <v>5.4</v>
      </c>
    </row>
    <row r="62" spans="1:11" ht="12.75" customHeight="1" x14ac:dyDescent="0.3">
      <c r="A62" s="39" t="s">
        <v>60</v>
      </c>
      <c r="B62" s="46">
        <v>45.5</v>
      </c>
      <c r="C62" s="46">
        <v>77</v>
      </c>
      <c r="D62" s="46">
        <v>214.3</v>
      </c>
      <c r="E62" s="46">
        <v>412.6</v>
      </c>
      <c r="F62" s="46">
        <v>608.9</v>
      </c>
      <c r="G62" s="46">
        <v>817.4</v>
      </c>
      <c r="H62" s="46">
        <v>891.4</v>
      </c>
      <c r="I62" s="46">
        <v>898.4</v>
      </c>
      <c r="J62" s="46">
        <v>483</v>
      </c>
      <c r="K62" s="46">
        <v>571.6</v>
      </c>
    </row>
    <row r="63" spans="1:11" ht="12.75" customHeight="1" x14ac:dyDescent="0.3">
      <c r="A63" s="39" t="s">
        <v>61</v>
      </c>
      <c r="B63" s="46">
        <v>3.6</v>
      </c>
      <c r="C63" s="46">
        <v>9</v>
      </c>
      <c r="D63" s="46">
        <v>54.5</v>
      </c>
      <c r="E63" s="46">
        <v>112.6</v>
      </c>
      <c r="F63" s="46">
        <v>154.9</v>
      </c>
      <c r="G63" s="46">
        <v>147</v>
      </c>
      <c r="H63" s="46">
        <v>152.4</v>
      </c>
      <c r="I63" s="46">
        <v>128.30000000000001</v>
      </c>
      <c r="J63" s="46">
        <v>93</v>
      </c>
      <c r="K63" s="46">
        <v>75.900000000000006</v>
      </c>
    </row>
    <row r="64" spans="1:11" ht="12.75" customHeight="1" x14ac:dyDescent="0.3">
      <c r="A64" s="39" t="s">
        <v>98</v>
      </c>
      <c r="B64" s="46">
        <v>1.8</v>
      </c>
      <c r="C64" s="46">
        <v>5.4</v>
      </c>
      <c r="D64" s="46">
        <v>6.7</v>
      </c>
      <c r="E64" s="46">
        <v>12.8</v>
      </c>
      <c r="F64" s="46">
        <v>17.399999999999999</v>
      </c>
      <c r="G64" s="46">
        <v>12.9</v>
      </c>
      <c r="H64" s="46">
        <v>27.1</v>
      </c>
      <c r="I64" s="46">
        <v>28.7</v>
      </c>
      <c r="J64" s="46">
        <v>14.5</v>
      </c>
      <c r="K64" s="46">
        <v>14.5</v>
      </c>
    </row>
    <row r="65" spans="1:11" ht="12.75" customHeight="1" x14ac:dyDescent="0.3">
      <c r="A65" s="39" t="s">
        <v>62</v>
      </c>
      <c r="B65" s="46">
        <v>0</v>
      </c>
      <c r="C65" s="46">
        <v>6.6</v>
      </c>
      <c r="D65" s="46">
        <v>8.5</v>
      </c>
      <c r="E65" s="46">
        <v>26.2</v>
      </c>
      <c r="F65" s="46">
        <v>33.6</v>
      </c>
      <c r="G65" s="46">
        <v>37.4</v>
      </c>
      <c r="H65" s="46">
        <v>47.5</v>
      </c>
      <c r="I65" s="46">
        <v>45.5</v>
      </c>
      <c r="J65" s="46">
        <v>25.2</v>
      </c>
      <c r="K65" s="46">
        <v>31.9</v>
      </c>
    </row>
    <row r="66" spans="1:11" ht="12.75" customHeight="1" x14ac:dyDescent="0.3">
      <c r="A66" s="39" t="s">
        <v>63</v>
      </c>
      <c r="B66" s="46">
        <v>5.4</v>
      </c>
      <c r="C66" s="46">
        <v>8.4</v>
      </c>
      <c r="D66" s="46">
        <v>28.4</v>
      </c>
      <c r="E66" s="46">
        <v>74.2</v>
      </c>
      <c r="F66" s="46">
        <v>123.1</v>
      </c>
      <c r="G66" s="46">
        <v>175.3</v>
      </c>
      <c r="H66" s="46">
        <v>163.6</v>
      </c>
      <c r="I66" s="46">
        <v>139</v>
      </c>
      <c r="J66" s="46">
        <v>88</v>
      </c>
      <c r="K66" s="46">
        <v>24.3</v>
      </c>
    </row>
    <row r="67" spans="1:11" ht="12.75" customHeight="1" x14ac:dyDescent="0.3">
      <c r="A67" s="39" t="s">
        <v>64</v>
      </c>
      <c r="B67" s="46">
        <v>60.5</v>
      </c>
      <c r="C67" s="46">
        <v>90.8</v>
      </c>
      <c r="D67" s="46">
        <v>152.5</v>
      </c>
      <c r="E67" s="46">
        <v>213.6</v>
      </c>
      <c r="F67" s="46">
        <v>323.39999999999998</v>
      </c>
      <c r="G67" s="46">
        <v>339.7</v>
      </c>
      <c r="H67" s="46">
        <v>306.8</v>
      </c>
      <c r="I67" s="46">
        <v>264</v>
      </c>
      <c r="J67" s="46">
        <v>216</v>
      </c>
      <c r="K67" s="46">
        <v>74.5</v>
      </c>
    </row>
    <row r="68" spans="1:11" ht="12.75" customHeight="1" x14ac:dyDescent="0.3">
      <c r="A68" s="39" t="s">
        <v>99</v>
      </c>
      <c r="B68" s="46">
        <v>25.2</v>
      </c>
      <c r="C68" s="46">
        <v>46.9</v>
      </c>
      <c r="D68" s="46">
        <v>101.7</v>
      </c>
      <c r="E68" s="46">
        <v>205.1</v>
      </c>
      <c r="F68" s="46">
        <v>321.5</v>
      </c>
      <c r="G68" s="46">
        <v>404.2</v>
      </c>
      <c r="H68" s="46">
        <v>440.7</v>
      </c>
      <c r="I68" s="46">
        <v>352.9</v>
      </c>
      <c r="J68" s="46">
        <v>231.8</v>
      </c>
      <c r="K68" s="46">
        <v>163.80000000000001</v>
      </c>
    </row>
    <row r="69" spans="1:11" ht="12.75" customHeight="1" x14ac:dyDescent="0.3">
      <c r="A69" s="39" t="s">
        <v>65</v>
      </c>
      <c r="B69" s="46">
        <v>1.8</v>
      </c>
      <c r="C69" s="46">
        <v>7.8</v>
      </c>
      <c r="D69" s="46">
        <v>10.9</v>
      </c>
      <c r="E69" s="46">
        <v>21.9</v>
      </c>
      <c r="F69" s="46">
        <v>39.200000000000003</v>
      </c>
      <c r="G69" s="46">
        <v>53.5</v>
      </c>
      <c r="H69" s="46">
        <v>94.3</v>
      </c>
      <c r="I69" s="46">
        <v>113</v>
      </c>
      <c r="J69" s="46">
        <v>41.7</v>
      </c>
      <c r="K69" s="46">
        <v>55.3</v>
      </c>
    </row>
    <row r="70" spans="1:11" ht="12.75" customHeight="1" x14ac:dyDescent="0.3">
      <c r="A70" s="39" t="s">
        <v>66</v>
      </c>
      <c r="B70" s="46">
        <v>2.4</v>
      </c>
      <c r="C70" s="46">
        <v>4.2</v>
      </c>
      <c r="D70" s="46">
        <v>18.8</v>
      </c>
      <c r="E70" s="46">
        <v>68.2</v>
      </c>
      <c r="F70" s="46">
        <v>199.6</v>
      </c>
      <c r="G70" s="46">
        <v>347.4</v>
      </c>
      <c r="H70" s="46">
        <v>523.20000000000005</v>
      </c>
      <c r="I70" s="46">
        <v>791.4</v>
      </c>
      <c r="J70" s="46">
        <v>233.2</v>
      </c>
      <c r="K70" s="46">
        <v>414.7</v>
      </c>
    </row>
    <row r="71" spans="1:11" ht="12.75" customHeight="1" x14ac:dyDescent="0.3">
      <c r="A71" s="39" t="s">
        <v>73</v>
      </c>
      <c r="B71" s="46">
        <v>3</v>
      </c>
      <c r="C71" s="46">
        <v>8.4</v>
      </c>
      <c r="D71" s="46">
        <v>20.6</v>
      </c>
      <c r="E71" s="46">
        <v>46.2</v>
      </c>
      <c r="F71" s="46">
        <v>92.7</v>
      </c>
      <c r="G71" s="46">
        <v>112.2</v>
      </c>
      <c r="H71" s="46">
        <v>169.6</v>
      </c>
      <c r="I71" s="46">
        <v>191.2</v>
      </c>
      <c r="J71" s="46">
        <v>77.7</v>
      </c>
      <c r="K71" s="46">
        <v>100</v>
      </c>
    </row>
    <row r="72" spans="1:11" ht="12.75" customHeight="1" x14ac:dyDescent="0.3">
      <c r="A72" s="39" t="s">
        <v>67</v>
      </c>
      <c r="B72" s="46">
        <v>43.1</v>
      </c>
      <c r="C72" s="46">
        <v>58.9</v>
      </c>
      <c r="D72" s="46">
        <v>106.5</v>
      </c>
      <c r="E72" s="46">
        <v>174</v>
      </c>
      <c r="F72" s="46">
        <v>214.6</v>
      </c>
      <c r="G72" s="46">
        <v>252.7</v>
      </c>
      <c r="H72" s="46">
        <v>248.7</v>
      </c>
      <c r="I72" s="46">
        <v>283.39999999999998</v>
      </c>
      <c r="J72" s="46">
        <v>169.8</v>
      </c>
      <c r="K72" s="46">
        <v>102.5</v>
      </c>
    </row>
    <row r="73" spans="1:11" ht="12.75" customHeight="1" x14ac:dyDescent="0.3">
      <c r="A73" s="39" t="s">
        <v>68</v>
      </c>
      <c r="B73" s="58">
        <v>15.6</v>
      </c>
      <c r="C73" s="58">
        <v>24.1</v>
      </c>
      <c r="D73" s="58">
        <v>69.599999999999994</v>
      </c>
      <c r="E73" s="58">
        <v>154</v>
      </c>
      <c r="F73" s="58">
        <v>221.4</v>
      </c>
      <c r="G73" s="58">
        <v>334.6</v>
      </c>
      <c r="H73" s="58">
        <v>411</v>
      </c>
      <c r="I73" s="58">
        <v>546.79999999999995</v>
      </c>
      <c r="J73" s="58">
        <v>214.7</v>
      </c>
      <c r="K73" s="58">
        <v>262.3</v>
      </c>
    </row>
    <row r="74" spans="1:11" ht="12.75" customHeight="1" x14ac:dyDescent="0.3">
      <c r="A74" s="39" t="s">
        <v>100</v>
      </c>
      <c r="B74" s="46">
        <v>0</v>
      </c>
      <c r="C74" s="46">
        <v>0</v>
      </c>
      <c r="D74" s="46">
        <v>3</v>
      </c>
      <c r="E74" s="46">
        <v>12.2</v>
      </c>
      <c r="F74" s="46">
        <v>21.1</v>
      </c>
      <c r="G74" s="46">
        <v>23.2</v>
      </c>
      <c r="H74" s="46">
        <v>66</v>
      </c>
      <c r="I74" s="46">
        <v>115</v>
      </c>
      <c r="J74" s="46">
        <v>28.5</v>
      </c>
      <c r="K74" s="46">
        <v>205.4</v>
      </c>
    </row>
    <row r="75" spans="1:11" ht="12.75" customHeight="1" x14ac:dyDescent="0.3">
      <c r="A75" s="39" t="s">
        <v>69</v>
      </c>
      <c r="B75" s="58">
        <v>0</v>
      </c>
      <c r="C75" s="58">
        <v>4.8</v>
      </c>
      <c r="D75" s="58">
        <v>13.9</v>
      </c>
      <c r="E75" s="58">
        <v>20.7</v>
      </c>
      <c r="F75" s="58">
        <v>66.5</v>
      </c>
      <c r="G75" s="58">
        <v>128.30000000000001</v>
      </c>
      <c r="H75" s="58">
        <v>184.1</v>
      </c>
      <c r="I75" s="58">
        <v>258</v>
      </c>
      <c r="J75" s="58">
        <v>81</v>
      </c>
      <c r="K75" s="58">
        <v>212.4</v>
      </c>
    </row>
    <row r="76" spans="1:11" ht="25.2" customHeight="1" x14ac:dyDescent="0.3">
      <c r="A76" s="41" t="s">
        <v>101</v>
      </c>
      <c r="B76" s="68">
        <v>218.7</v>
      </c>
      <c r="C76" s="68">
        <v>370.5</v>
      </c>
      <c r="D76" s="68">
        <v>884.9</v>
      </c>
      <c r="E76" s="68">
        <v>1859.7</v>
      </c>
      <c r="F76" s="68">
        <v>2997</v>
      </c>
      <c r="G76" s="68">
        <v>4077.1</v>
      </c>
      <c r="H76" s="68">
        <v>4729.3999999999996</v>
      </c>
      <c r="I76" s="68">
        <v>4822.6000000000004</v>
      </c>
      <c r="J76" s="68">
        <v>2423.6999999999998</v>
      </c>
      <c r="K76" s="68">
        <v>2435.6999999999998</v>
      </c>
    </row>
    <row r="77" spans="1:11" ht="12.75" customHeight="1" x14ac:dyDescent="0.3">
      <c r="A77" s="39" t="s">
        <v>31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11" ht="12.75" customHeight="1" x14ac:dyDescent="0.3">
      <c r="A78" s="39" t="s">
        <v>59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2.1</v>
      </c>
      <c r="J78" s="46">
        <v>0.5</v>
      </c>
      <c r="K78" s="46">
        <v>0.9</v>
      </c>
    </row>
    <row r="79" spans="1:11" ht="12.75" customHeight="1" x14ac:dyDescent="0.3">
      <c r="A79" s="39" t="s">
        <v>60</v>
      </c>
      <c r="B79" s="46">
        <v>6.9</v>
      </c>
      <c r="C79" s="46">
        <v>49.4</v>
      </c>
      <c r="D79" s="46">
        <v>158.30000000000001</v>
      </c>
      <c r="E79" s="46">
        <v>337.5</v>
      </c>
      <c r="F79" s="46">
        <v>504.1</v>
      </c>
      <c r="G79" s="46">
        <v>517.4</v>
      </c>
      <c r="H79" s="46">
        <v>480.6</v>
      </c>
      <c r="I79" s="46">
        <v>407</v>
      </c>
      <c r="J79" s="46">
        <v>302</v>
      </c>
      <c r="K79" s="46">
        <v>170.4</v>
      </c>
    </row>
    <row r="80" spans="1:11" ht="12.75" customHeight="1" x14ac:dyDescent="0.3">
      <c r="A80" s="39" t="s">
        <v>61</v>
      </c>
      <c r="B80" s="46">
        <v>1.9</v>
      </c>
      <c r="C80" s="46">
        <v>2.5</v>
      </c>
      <c r="D80" s="46">
        <v>24.2</v>
      </c>
      <c r="E80" s="46">
        <v>52.6</v>
      </c>
      <c r="F80" s="46">
        <v>47.3</v>
      </c>
      <c r="G80" s="46">
        <v>28.6</v>
      </c>
      <c r="H80" s="46">
        <v>14.7</v>
      </c>
      <c r="I80" s="46">
        <v>5.6</v>
      </c>
      <c r="J80" s="46">
        <v>22</v>
      </c>
      <c r="K80" s="46">
        <v>4.8</v>
      </c>
    </row>
    <row r="81" spans="1:11" ht="12.75" customHeight="1" x14ac:dyDescent="0.3">
      <c r="A81" s="39" t="s">
        <v>98</v>
      </c>
      <c r="B81" s="46">
        <v>0</v>
      </c>
      <c r="C81" s="46">
        <v>0</v>
      </c>
      <c r="D81" s="46">
        <v>0</v>
      </c>
      <c r="E81" s="46">
        <v>1.9</v>
      </c>
      <c r="F81" s="46">
        <v>0</v>
      </c>
      <c r="G81" s="46">
        <v>5.5</v>
      </c>
      <c r="H81" s="46">
        <v>8.4</v>
      </c>
      <c r="I81" s="46">
        <v>4.2</v>
      </c>
      <c r="J81" s="46">
        <v>2.7</v>
      </c>
      <c r="K81" s="46">
        <v>3.5</v>
      </c>
    </row>
    <row r="82" spans="1:11" ht="12.75" customHeight="1" x14ac:dyDescent="0.3">
      <c r="A82" s="39" t="s">
        <v>62</v>
      </c>
      <c r="B82" s="46">
        <v>0</v>
      </c>
      <c r="C82" s="46">
        <v>0</v>
      </c>
      <c r="D82" s="46">
        <v>6.4</v>
      </c>
      <c r="E82" s="46">
        <v>11.5</v>
      </c>
      <c r="F82" s="46">
        <v>16.399999999999999</v>
      </c>
      <c r="G82" s="46">
        <v>13.6</v>
      </c>
      <c r="H82" s="46">
        <v>6.3</v>
      </c>
      <c r="I82" s="46">
        <v>14.1</v>
      </c>
      <c r="J82" s="46">
        <v>8.6999999999999993</v>
      </c>
      <c r="K82" s="46">
        <v>6.5</v>
      </c>
    </row>
    <row r="83" spans="1:11" ht="12.75" customHeight="1" x14ac:dyDescent="0.3">
      <c r="A83" s="39" t="s">
        <v>63</v>
      </c>
      <c r="B83" s="46">
        <v>0</v>
      </c>
      <c r="C83" s="46">
        <v>0</v>
      </c>
      <c r="D83" s="46">
        <v>9.6</v>
      </c>
      <c r="E83" s="46">
        <v>26.9</v>
      </c>
      <c r="F83" s="46">
        <v>50</v>
      </c>
      <c r="G83" s="46">
        <v>46.4</v>
      </c>
      <c r="H83" s="46">
        <v>40.6</v>
      </c>
      <c r="I83" s="46">
        <v>33.9</v>
      </c>
      <c r="J83" s="46">
        <v>25</v>
      </c>
      <c r="K83" s="46">
        <v>5.6</v>
      </c>
    </row>
    <row r="84" spans="1:11" ht="12.75" customHeight="1" x14ac:dyDescent="0.3">
      <c r="A84" s="39" t="s">
        <v>64</v>
      </c>
      <c r="B84" s="46">
        <v>11.3</v>
      </c>
      <c r="C84" s="46">
        <v>20.9</v>
      </c>
      <c r="D84" s="46">
        <v>40.799999999999997</v>
      </c>
      <c r="E84" s="46">
        <v>73.8</v>
      </c>
      <c r="F84" s="46">
        <v>79.5</v>
      </c>
      <c r="G84" s="46">
        <v>70.900000000000006</v>
      </c>
      <c r="H84" s="46">
        <v>60.9</v>
      </c>
      <c r="I84" s="46">
        <v>42.3</v>
      </c>
      <c r="J84" s="46">
        <v>49.9</v>
      </c>
      <c r="K84" s="46">
        <v>16.8</v>
      </c>
    </row>
    <row r="85" spans="1:11" ht="12.75" customHeight="1" x14ac:dyDescent="0.3">
      <c r="A85" s="39" t="s">
        <v>99</v>
      </c>
      <c r="B85" s="46">
        <v>10.7</v>
      </c>
      <c r="C85" s="46">
        <v>27.9</v>
      </c>
      <c r="D85" s="46">
        <v>79.099999999999994</v>
      </c>
      <c r="E85" s="46">
        <v>214.3</v>
      </c>
      <c r="F85" s="46">
        <v>290.5</v>
      </c>
      <c r="G85" s="46">
        <v>350.4</v>
      </c>
      <c r="H85" s="46">
        <v>312.7</v>
      </c>
      <c r="I85" s="46">
        <v>222.2</v>
      </c>
      <c r="J85" s="46">
        <v>184.2</v>
      </c>
      <c r="K85" s="46">
        <v>113.1</v>
      </c>
    </row>
    <row r="86" spans="1:11" ht="12.75" customHeight="1" x14ac:dyDescent="0.3">
      <c r="A86" s="39" t="s">
        <v>65</v>
      </c>
      <c r="B86" s="46">
        <v>0</v>
      </c>
      <c r="C86" s="46">
        <v>0</v>
      </c>
      <c r="D86" s="46">
        <v>1.9</v>
      </c>
      <c r="E86" s="46">
        <v>10.9</v>
      </c>
      <c r="F86" s="46">
        <v>15.8</v>
      </c>
      <c r="G86" s="46">
        <v>28.6</v>
      </c>
      <c r="H86" s="46">
        <v>28.7</v>
      </c>
      <c r="I86" s="46">
        <v>50.8</v>
      </c>
      <c r="J86" s="46">
        <v>17</v>
      </c>
      <c r="K86" s="46">
        <v>28.4</v>
      </c>
    </row>
    <row r="87" spans="1:11" ht="12.75" customHeight="1" x14ac:dyDescent="0.3">
      <c r="A87" s="39" t="s">
        <v>66</v>
      </c>
      <c r="B87" s="46">
        <v>0</v>
      </c>
      <c r="C87" s="46">
        <v>1.9</v>
      </c>
      <c r="D87" s="46">
        <v>6.4</v>
      </c>
      <c r="E87" s="46">
        <v>43.6</v>
      </c>
      <c r="F87" s="46">
        <v>100.6</v>
      </c>
      <c r="G87" s="46">
        <v>162.30000000000001</v>
      </c>
      <c r="H87" s="46">
        <v>184.7</v>
      </c>
      <c r="I87" s="46">
        <v>258.2</v>
      </c>
      <c r="J87" s="46">
        <v>90.2</v>
      </c>
      <c r="K87" s="46">
        <v>145.6</v>
      </c>
    </row>
    <row r="88" spans="1:11" ht="12.75" customHeight="1" x14ac:dyDescent="0.3">
      <c r="A88" s="39" t="s">
        <v>73</v>
      </c>
      <c r="B88" s="46">
        <v>0</v>
      </c>
      <c r="C88" s="46">
        <v>1.9</v>
      </c>
      <c r="D88" s="46">
        <v>5.0999999999999996</v>
      </c>
      <c r="E88" s="46">
        <v>7.1</v>
      </c>
      <c r="F88" s="46">
        <v>11.2</v>
      </c>
      <c r="G88" s="46">
        <v>10.9</v>
      </c>
      <c r="H88" s="46">
        <v>18.899999999999999</v>
      </c>
      <c r="I88" s="46">
        <v>24.7</v>
      </c>
      <c r="J88" s="46">
        <v>9</v>
      </c>
      <c r="K88" s="46">
        <v>17.5</v>
      </c>
    </row>
    <row r="89" spans="1:11" ht="12.75" customHeight="1" x14ac:dyDescent="0.3">
      <c r="A89" s="39" t="s">
        <v>67</v>
      </c>
      <c r="B89" s="46">
        <v>13.2</v>
      </c>
      <c r="C89" s="46">
        <v>12</v>
      </c>
      <c r="D89" s="46">
        <v>34.5</v>
      </c>
      <c r="E89" s="46">
        <v>53.9</v>
      </c>
      <c r="F89" s="46">
        <v>60.5</v>
      </c>
      <c r="G89" s="46">
        <v>79.8</v>
      </c>
      <c r="H89" s="46">
        <v>69.3</v>
      </c>
      <c r="I89" s="46">
        <v>72.7</v>
      </c>
      <c r="J89" s="46">
        <v>48.2</v>
      </c>
      <c r="K89" s="46">
        <v>27.3</v>
      </c>
    </row>
    <row r="90" spans="1:11" ht="12.75" customHeight="1" x14ac:dyDescent="0.3">
      <c r="A90" s="39" t="s">
        <v>68</v>
      </c>
      <c r="B90" s="58">
        <v>3.2</v>
      </c>
      <c r="C90" s="58">
        <v>12.7</v>
      </c>
      <c r="D90" s="58">
        <v>28.7</v>
      </c>
      <c r="E90" s="58">
        <v>76.400000000000006</v>
      </c>
      <c r="F90" s="58">
        <v>108.4</v>
      </c>
      <c r="G90" s="58">
        <v>146.6</v>
      </c>
      <c r="H90" s="58">
        <v>159.5</v>
      </c>
      <c r="I90" s="58">
        <v>184.1</v>
      </c>
      <c r="J90" s="58">
        <v>87.7</v>
      </c>
      <c r="K90" s="58">
        <v>78.2</v>
      </c>
    </row>
    <row r="91" spans="1:11" ht="12.75" customHeight="1" x14ac:dyDescent="0.3">
      <c r="A91" s="39" t="s">
        <v>100</v>
      </c>
      <c r="B91" s="46">
        <v>0</v>
      </c>
      <c r="C91" s="46">
        <v>3.2</v>
      </c>
      <c r="D91" s="46">
        <v>5.0999999999999996</v>
      </c>
      <c r="E91" s="46">
        <v>10.9</v>
      </c>
      <c r="F91" s="46">
        <v>16.399999999999999</v>
      </c>
      <c r="G91" s="46">
        <v>24.5</v>
      </c>
      <c r="H91" s="46">
        <v>30.1</v>
      </c>
      <c r="I91" s="46">
        <v>49.4</v>
      </c>
      <c r="J91" s="46">
        <v>15.9</v>
      </c>
      <c r="K91" s="46">
        <v>52.9</v>
      </c>
    </row>
    <row r="92" spans="1:11" ht="12.75" customHeight="1" x14ac:dyDescent="0.3">
      <c r="A92" s="39" t="s">
        <v>69</v>
      </c>
      <c r="B92" s="58">
        <v>0</v>
      </c>
      <c r="C92" s="58">
        <v>1.9</v>
      </c>
      <c r="D92" s="58">
        <v>2.6</v>
      </c>
      <c r="E92" s="58">
        <v>10.3</v>
      </c>
      <c r="F92" s="58">
        <v>35.5</v>
      </c>
      <c r="G92" s="58">
        <v>43.6</v>
      </c>
      <c r="H92" s="58">
        <v>79.8</v>
      </c>
      <c r="I92" s="58">
        <v>131.9</v>
      </c>
      <c r="J92" s="58">
        <v>36.6</v>
      </c>
      <c r="K92" s="58">
        <v>66.2</v>
      </c>
    </row>
    <row r="93" spans="1:11" ht="25.2" customHeight="1" x14ac:dyDescent="0.3">
      <c r="A93" s="41" t="s">
        <v>101</v>
      </c>
      <c r="B93" s="68">
        <v>51.1</v>
      </c>
      <c r="C93" s="68">
        <v>148.30000000000001</v>
      </c>
      <c r="D93" s="68">
        <v>437.8</v>
      </c>
      <c r="E93" s="68">
        <v>1081.7</v>
      </c>
      <c r="F93" s="68">
        <v>1678.6</v>
      </c>
      <c r="G93" s="68">
        <v>1953.2</v>
      </c>
      <c r="H93" s="68">
        <v>1887.4</v>
      </c>
      <c r="I93" s="68">
        <v>1830.6</v>
      </c>
      <c r="J93" s="68">
        <v>1104.2</v>
      </c>
      <c r="K93" s="68">
        <v>781.5</v>
      </c>
    </row>
    <row r="94" spans="1:11" ht="12.75" customHeight="1" x14ac:dyDescent="0.3">
      <c r="A94" s="39" t="s">
        <v>102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1:11" ht="12.75" customHeight="1" x14ac:dyDescent="0.3">
      <c r="A95" s="39" t="s">
        <v>59</v>
      </c>
      <c r="B95" s="46">
        <v>0</v>
      </c>
      <c r="C95" s="46">
        <v>0</v>
      </c>
      <c r="D95" s="46">
        <v>0</v>
      </c>
      <c r="E95" s="46">
        <v>1.2</v>
      </c>
      <c r="F95" s="46">
        <v>2.6</v>
      </c>
      <c r="G95" s="46">
        <v>1.7</v>
      </c>
      <c r="H95" s="46">
        <v>2.7</v>
      </c>
      <c r="I95" s="46">
        <v>6.2</v>
      </c>
      <c r="J95" s="46">
        <v>1.7</v>
      </c>
      <c r="K95" s="46">
        <v>3.1</v>
      </c>
    </row>
    <row r="96" spans="1:11" ht="12.75" customHeight="1" x14ac:dyDescent="0.3">
      <c r="A96" s="39" t="s">
        <v>60</v>
      </c>
      <c r="B96" s="46">
        <v>28.6</v>
      </c>
      <c r="C96" s="46">
        <v>64.2</v>
      </c>
      <c r="D96" s="46">
        <v>185.8</v>
      </c>
      <c r="E96" s="46">
        <v>377.6</v>
      </c>
      <c r="F96" s="46">
        <v>562.1</v>
      </c>
      <c r="G96" s="46">
        <v>672.9</v>
      </c>
      <c r="H96" s="46">
        <v>694.7</v>
      </c>
      <c r="I96" s="46">
        <v>658.3</v>
      </c>
      <c r="J96" s="46">
        <v>395.4</v>
      </c>
      <c r="K96" s="46">
        <v>368.3</v>
      </c>
    </row>
    <row r="97" spans="1:11" ht="12.75" customHeight="1" x14ac:dyDescent="0.3">
      <c r="A97" s="39" t="s">
        <v>61</v>
      </c>
      <c r="B97" s="46">
        <v>2.8</v>
      </c>
      <c r="C97" s="46">
        <v>7.7</v>
      </c>
      <c r="D97" s="46">
        <v>37</v>
      </c>
      <c r="E97" s="46">
        <v>83.4</v>
      </c>
      <c r="F97" s="46">
        <v>101.6</v>
      </c>
      <c r="G97" s="46">
        <v>89.8</v>
      </c>
      <c r="H97" s="46">
        <v>86.9</v>
      </c>
      <c r="I97" s="46">
        <v>68</v>
      </c>
      <c r="J97" s="46">
        <v>58.6</v>
      </c>
      <c r="K97" s="46">
        <v>39.9</v>
      </c>
    </row>
    <row r="98" spans="1:11" ht="12.75" customHeight="1" x14ac:dyDescent="0.3">
      <c r="A98" s="39" t="s">
        <v>98</v>
      </c>
      <c r="B98" s="46">
        <v>0.9</v>
      </c>
      <c r="C98" s="46">
        <v>4.3</v>
      </c>
      <c r="D98" s="46">
        <v>3.4</v>
      </c>
      <c r="E98" s="46">
        <v>7.8</v>
      </c>
      <c r="F98" s="46">
        <v>10.199999999999999</v>
      </c>
      <c r="G98" s="46">
        <v>10.6</v>
      </c>
      <c r="H98" s="46">
        <v>17</v>
      </c>
      <c r="I98" s="46">
        <v>16.8</v>
      </c>
      <c r="J98" s="46">
        <v>8.6999999999999993</v>
      </c>
      <c r="K98" s="46">
        <v>8.9</v>
      </c>
    </row>
    <row r="99" spans="1:11" ht="12.75" customHeight="1" x14ac:dyDescent="0.3">
      <c r="A99" s="39" t="s">
        <v>62</v>
      </c>
      <c r="B99" s="46">
        <v>0</v>
      </c>
      <c r="C99" s="46">
        <v>2.2000000000000002</v>
      </c>
      <c r="D99" s="46">
        <v>7.1</v>
      </c>
      <c r="E99" s="46">
        <v>19.100000000000001</v>
      </c>
      <c r="F99" s="46">
        <v>24.6</v>
      </c>
      <c r="G99" s="46">
        <v>25.2</v>
      </c>
      <c r="H99" s="46">
        <v>29.2</v>
      </c>
      <c r="I99" s="46">
        <v>29.5</v>
      </c>
      <c r="J99" s="46">
        <v>17.100000000000001</v>
      </c>
      <c r="K99" s="46">
        <v>19</v>
      </c>
    </row>
    <row r="100" spans="1:11" ht="12.75" customHeight="1" x14ac:dyDescent="0.3">
      <c r="A100" s="39" t="s">
        <v>63</v>
      </c>
      <c r="B100" s="46">
        <v>2.8</v>
      </c>
      <c r="C100" s="46">
        <v>3.7</v>
      </c>
      <c r="D100" s="46">
        <v>19.3</v>
      </c>
      <c r="E100" s="46">
        <v>51.2</v>
      </c>
      <c r="F100" s="46">
        <v>87.6</v>
      </c>
      <c r="G100" s="46">
        <v>112.3</v>
      </c>
      <c r="H100" s="46">
        <v>104.6</v>
      </c>
      <c r="I100" s="46">
        <v>86.5</v>
      </c>
      <c r="J100" s="46">
        <v>57.2</v>
      </c>
      <c r="K100" s="46">
        <v>14.9</v>
      </c>
    </row>
    <row r="101" spans="1:11" ht="12.75" customHeight="1" x14ac:dyDescent="0.3">
      <c r="A101" s="39" t="s">
        <v>64</v>
      </c>
      <c r="B101" s="46">
        <v>35.6</v>
      </c>
      <c r="C101" s="46">
        <v>58.9</v>
      </c>
      <c r="D101" s="46">
        <v>98.5</v>
      </c>
      <c r="E101" s="46">
        <v>143.69999999999999</v>
      </c>
      <c r="F101" s="46">
        <v>205.1</v>
      </c>
      <c r="G101" s="46">
        <v>211.1</v>
      </c>
      <c r="H101" s="46">
        <v>187.1</v>
      </c>
      <c r="I101" s="46">
        <v>156.80000000000001</v>
      </c>
      <c r="J101" s="46">
        <v>135.5</v>
      </c>
      <c r="K101" s="46">
        <v>45.3</v>
      </c>
    </row>
    <row r="102" spans="1:11" ht="12.75" customHeight="1" x14ac:dyDescent="0.3">
      <c r="A102" s="39" t="s">
        <v>99</v>
      </c>
      <c r="B102" s="46">
        <v>19</v>
      </c>
      <c r="C102" s="46">
        <v>38.6</v>
      </c>
      <c r="D102" s="46">
        <v>92</v>
      </c>
      <c r="E102" s="46">
        <v>209.6</v>
      </c>
      <c r="F102" s="46">
        <v>307.10000000000002</v>
      </c>
      <c r="G102" s="46">
        <v>377.4</v>
      </c>
      <c r="H102" s="46">
        <v>378.9</v>
      </c>
      <c r="I102" s="46">
        <v>288</v>
      </c>
      <c r="J102" s="46">
        <v>209.1</v>
      </c>
      <c r="K102" s="46">
        <v>138.19999999999999</v>
      </c>
    </row>
    <row r="103" spans="1:11" ht="12.75" customHeight="1" x14ac:dyDescent="0.3">
      <c r="A103" s="39" t="s">
        <v>65</v>
      </c>
      <c r="B103" s="46">
        <v>1.2</v>
      </c>
      <c r="C103" s="46">
        <v>5.2</v>
      </c>
      <c r="D103" s="46">
        <v>6.8</v>
      </c>
      <c r="E103" s="46">
        <v>17.2</v>
      </c>
      <c r="F103" s="46">
        <v>27.8</v>
      </c>
      <c r="G103" s="46">
        <v>42.1</v>
      </c>
      <c r="H103" s="46">
        <v>61.8</v>
      </c>
      <c r="I103" s="46">
        <v>84.1</v>
      </c>
      <c r="J103" s="46">
        <v>29.7</v>
      </c>
      <c r="K103" s="46">
        <v>41.7</v>
      </c>
    </row>
    <row r="104" spans="1:11" ht="12.75" customHeight="1" x14ac:dyDescent="0.3">
      <c r="A104" s="39" t="s">
        <v>66</v>
      </c>
      <c r="B104" s="46">
        <v>1.2</v>
      </c>
      <c r="C104" s="46">
        <v>2.5</v>
      </c>
      <c r="D104" s="46">
        <v>13</v>
      </c>
      <c r="E104" s="46">
        <v>55.3</v>
      </c>
      <c r="F104" s="46">
        <v>151.80000000000001</v>
      </c>
      <c r="G104" s="46">
        <v>256.8</v>
      </c>
      <c r="H104" s="46">
        <v>359.2</v>
      </c>
      <c r="I104" s="46">
        <v>532</v>
      </c>
      <c r="J104" s="46">
        <v>164</v>
      </c>
      <c r="K104" s="46">
        <v>278.39999999999998</v>
      </c>
    </row>
    <row r="105" spans="1:11" ht="12.75" customHeight="1" x14ac:dyDescent="0.3">
      <c r="A105" s="39" t="s">
        <v>73</v>
      </c>
      <c r="B105" s="46">
        <v>0.9</v>
      </c>
      <c r="C105" s="46">
        <v>5.2</v>
      </c>
      <c r="D105" s="46">
        <v>11.8</v>
      </c>
      <c r="E105" s="46">
        <v>26.2</v>
      </c>
      <c r="F105" s="46">
        <v>53</v>
      </c>
      <c r="G105" s="46">
        <v>63</v>
      </c>
      <c r="H105" s="46">
        <v>97.5</v>
      </c>
      <c r="I105" s="46">
        <v>111.9</v>
      </c>
      <c r="J105" s="46">
        <v>44.5</v>
      </c>
      <c r="K105" s="46">
        <v>58.2</v>
      </c>
    </row>
    <row r="106" spans="1:11" ht="12.75" customHeight="1" x14ac:dyDescent="0.3">
      <c r="A106" s="39" t="s">
        <v>67</v>
      </c>
      <c r="B106" s="46">
        <v>29.2</v>
      </c>
      <c r="C106" s="46">
        <v>36.1</v>
      </c>
      <c r="D106" s="46">
        <v>72.400000000000006</v>
      </c>
      <c r="E106" s="46">
        <v>115.6</v>
      </c>
      <c r="F106" s="46">
        <v>139</v>
      </c>
      <c r="G106" s="46">
        <v>170.3</v>
      </c>
      <c r="H106" s="46">
        <v>163.69999999999999</v>
      </c>
      <c r="I106" s="46">
        <v>179.8</v>
      </c>
      <c r="J106" s="46">
        <v>111</v>
      </c>
      <c r="K106" s="46">
        <v>64.5</v>
      </c>
    </row>
    <row r="107" spans="1:11" ht="12.75" customHeight="1" x14ac:dyDescent="0.3">
      <c r="A107" s="39" t="s">
        <v>68</v>
      </c>
      <c r="B107" s="58">
        <v>10.1</v>
      </c>
      <c r="C107" s="58">
        <v>17</v>
      </c>
      <c r="D107" s="58">
        <v>51.9</v>
      </c>
      <c r="E107" s="58">
        <v>116.2</v>
      </c>
      <c r="F107" s="58">
        <v>169.4</v>
      </c>
      <c r="G107" s="58">
        <v>243.5</v>
      </c>
      <c r="H107" s="58">
        <v>289</v>
      </c>
      <c r="I107" s="58">
        <v>371</v>
      </c>
      <c r="J107" s="58">
        <v>153.1</v>
      </c>
      <c r="K107" s="58">
        <v>169.4</v>
      </c>
    </row>
    <row r="108" spans="1:11" ht="12.75" customHeight="1" x14ac:dyDescent="0.3">
      <c r="A108" s="39" t="s">
        <v>100</v>
      </c>
      <c r="B108" s="46">
        <v>0</v>
      </c>
      <c r="C108" s="46">
        <v>1.5</v>
      </c>
      <c r="D108" s="46">
        <v>5</v>
      </c>
      <c r="E108" s="46">
        <v>9.4</v>
      </c>
      <c r="F108" s="46">
        <v>19.5</v>
      </c>
      <c r="G108" s="46">
        <v>23.2</v>
      </c>
      <c r="H108" s="46">
        <v>48.6</v>
      </c>
      <c r="I108" s="46">
        <v>81.3</v>
      </c>
      <c r="J108" s="46">
        <v>22.5</v>
      </c>
      <c r="K108" s="46">
        <v>128.1</v>
      </c>
    </row>
    <row r="109" spans="1:11" ht="12.75" customHeight="1" x14ac:dyDescent="0.3">
      <c r="A109" s="39" t="s">
        <v>69</v>
      </c>
      <c r="B109" s="58">
        <v>0</v>
      </c>
      <c r="C109" s="58">
        <v>3.1</v>
      </c>
      <c r="D109" s="58">
        <v>8.4</v>
      </c>
      <c r="E109" s="58">
        <v>16.2</v>
      </c>
      <c r="F109" s="58">
        <v>50.2</v>
      </c>
      <c r="G109" s="58">
        <v>89.1</v>
      </c>
      <c r="H109" s="58">
        <v>131.4</v>
      </c>
      <c r="I109" s="58">
        <v>199.1</v>
      </c>
      <c r="J109" s="58">
        <v>59.3</v>
      </c>
      <c r="K109" s="58">
        <v>138.6</v>
      </c>
    </row>
    <row r="110" spans="1:11" ht="25.2" customHeight="1" x14ac:dyDescent="0.3">
      <c r="A110" s="41" t="s">
        <v>101</v>
      </c>
      <c r="B110" s="68">
        <v>137.9</v>
      </c>
      <c r="C110" s="68">
        <v>263.2</v>
      </c>
      <c r="D110" s="68">
        <v>671.6</v>
      </c>
      <c r="E110" s="68">
        <v>1483.5</v>
      </c>
      <c r="F110" s="68">
        <v>2360.5</v>
      </c>
      <c r="G110" s="68">
        <v>3047.2</v>
      </c>
      <c r="H110" s="68">
        <v>3354.4</v>
      </c>
      <c r="I110" s="68">
        <v>3369.6</v>
      </c>
      <c r="J110" s="68">
        <v>1785.3</v>
      </c>
      <c r="K110" s="68">
        <v>1598.6</v>
      </c>
    </row>
    <row r="111" spans="1:11" ht="12.75" customHeight="1" x14ac:dyDescent="0.3"/>
    <row r="112" spans="1:11" ht="12.75" customHeight="1" x14ac:dyDescent="0.3">
      <c r="A112" s="19" t="s">
        <v>83</v>
      </c>
    </row>
    <row r="113" spans="1:1" ht="12.75" customHeight="1" x14ac:dyDescent="0.3">
      <c r="A113" s="70" t="s">
        <v>90</v>
      </c>
    </row>
    <row r="114" spans="1:1" ht="12.75" customHeight="1" x14ac:dyDescent="0.3">
      <c r="A114" s="19" t="s">
        <v>104</v>
      </c>
    </row>
    <row r="115" spans="1:1" ht="12.75" customHeight="1" x14ac:dyDescent="0.3">
      <c r="A115" s="19" t="s">
        <v>105</v>
      </c>
    </row>
    <row r="116" spans="1:1" ht="12.75" customHeight="1" x14ac:dyDescent="0.3">
      <c r="A116" s="19" t="s">
        <v>106</v>
      </c>
    </row>
    <row r="117" spans="1:1" ht="12.75" customHeight="1" x14ac:dyDescent="0.3">
      <c r="A117" s="19" t="s">
        <v>107</v>
      </c>
    </row>
    <row r="118" spans="1:1" ht="12.75" customHeight="1" x14ac:dyDescent="0.3">
      <c r="A118" s="19" t="s">
        <v>108</v>
      </c>
    </row>
    <row r="119" spans="1:1" ht="12.75" customHeight="1" x14ac:dyDescent="0.3">
      <c r="A119" s="19" t="s">
        <v>109</v>
      </c>
    </row>
    <row r="120" spans="1:1" ht="12.75" customHeight="1" x14ac:dyDescent="0.3">
      <c r="A120" s="19" t="s">
        <v>110</v>
      </c>
    </row>
    <row r="121" spans="1:1" ht="12.75" customHeight="1" x14ac:dyDescent="0.3">
      <c r="A121" s="19" t="s">
        <v>111</v>
      </c>
    </row>
    <row r="122" spans="1:1" ht="12.75" customHeight="1" x14ac:dyDescent="0.3">
      <c r="A122" s="19"/>
    </row>
    <row r="123" spans="1:1" ht="12.6" customHeight="1" x14ac:dyDescent="0.3">
      <c r="A123" s="19"/>
    </row>
    <row r="124" spans="1:1" ht="12.6" customHeight="1" x14ac:dyDescent="0.3">
      <c r="A124" s="62" t="str">
        <f>Contents!B23</f>
        <v>© Commonwealth of Australia 2022</v>
      </c>
    </row>
  </sheetData>
  <mergeCells count="3">
    <mergeCell ref="B5:K5"/>
    <mergeCell ref="B7:K7"/>
    <mergeCell ref="B59:K59"/>
  </mergeCells>
  <printOptions gridLines="1"/>
  <pageMargins left="0.14000000000000001" right="0.12" top="0.28999999999999998" bottom="0.22" header="0.22" footer="0.18"/>
  <pageSetup paperSize="9" scale="3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18</vt:lpstr>
      <vt:lpstr>Table 19</vt:lpstr>
      <vt:lpstr>Youth offenders_detailed</vt:lpstr>
      <vt:lpstr>Table 20</vt:lpstr>
      <vt:lpstr>Table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Hiu Kwan Lai</cp:lastModifiedBy>
  <dcterms:created xsi:type="dcterms:W3CDTF">2016-04-13T04:43:49Z</dcterms:created>
  <dcterms:modified xsi:type="dcterms:W3CDTF">2022-03-24T02:54:47Z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2021-09-02T04:20:31Z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acc133a3-3acd-4891-8707-8c36bed6e47d</vt:lpwstr>
  </property>
  <property fmtid="{D5CDD505-2E9C-101B-9397-08002B2CF9AE}" pid="8" name="MSIP_Label_c8e5a7ee-c283-40b0-98eb-fa437df4c031_ContentBits">
    <vt:lpwstr>0</vt:lpwstr>
  </property>
</Properties>
</file>