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<sst xmlns="http://schemas.openxmlformats.org/spreadsheetml/2006/main" count="32" uniqueCount="32">
  <si>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product_code</t>
  </si>
  <si>
    <t>description</t>
  </si>
  <si>
    <t>price</t>
  </si>
  <si>
    <t>type</t>
  </si>
  <si>
    <t>in_stock</t>
  </si>
  <si>
    <t>image1</t>
  </si>
  <si>
    <t>image2</t>
  </si>
  <si>
    <t>image3</t>
  </si>
  <si>
    <t>image4</t>
  </si>
  <si>
    <t>image5</t>
  </si>
  <si>
    <t>XS</t>
  </si>
  <si>
    <t>S</t>
  </si>
  <si>
    <t>M</t>
  </si>
  <si>
    <t>L</t>
  </si>
  <si>
    <t>XL</t>
  </si>
  <si>
    <t>2XL</t>
  </si>
  <si>
    <t>3XL</t>
  </si>
  <si>
    <t>sizes</t>
  </si>
  <si>
    <t>KS3P0001</t>
  </si>
  <si>
    <t xml:space="preserve">Teal blue 3 piece kurti sets </t>
  </si>
  <si>
    <t>https://drive.google.com/uc?export=view&amp;id=1I6YVmY9EsjX30GvvkVk3SeofHhVU4XpJ</t>
  </si>
  <si>
    <t>https://drive.google.com/uc?export=view&amp;id=1nemflovLuZOEi4URv7W00cPl44ZfHdLt</t>
  </si>
  <si>
    <t>https://drive.google.com/uc?export=view&amp;id=1qvAmwgHV0uN1g-BTw8hSfb_-j_U8kTAu</t>
  </si>
  <si>
    <t>https://drive.google.com/uc?export=view&amp;id=1NKIepD3Htk6fz_RPQPIgYiTGZ4LFHiqk</t>
  </si>
  <si>
    <t>KS3P0002</t>
  </si>
  <si>
    <t xml:space="preserve">Maroon 3 piece kurti sets </t>
  </si>
  <si>
    <t>Kurti Sets</t>
  </si>
  <si>
    <t>https://drive.google.com/uc?export=view&amp;id=1vrRZMBrm3Td1QTAKmD9HxY4gSVNVawUx</t>
  </si>
  <si>
    <t>https://drive.google.com/uc?export=view&amp;id=1RuU2CY_BoC-NWlGDE_0t4_8BIdRpztOB</t>
  </si>
  <si>
    <t>https://drive.google.com/uc?export=view&amp;id=1W6hK8A_KVryyeh-uO7Dcq15J6V3FVE1a</t>
  </si>
  <si>
    <t>https://drive.google.com/uc?export=view&amp;id=1NrPvgVR43hq-KnL_FAUdw5ZI8PYx_-kC</t>
  </si>
  <si>
    <t>https://drive.google.com/uc?export=view&amp;id=1rMe7xsz_WvT3SEZxfycjZ5qm6SB7GTv4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</si>
</sst>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I6YVmY9EsjX30GvvkVk3SeofHhVU4XpJ" TargetMode="External"/><Relationship Id="rId2" Type="http://schemas.openxmlformats.org/officeDocument/2006/relationships/hyperlink" Target="https://drive.google.com/uc?export=view&amp;id=1nemflovLuZOEi4URv7W00cPl44ZfHdLt" TargetMode="External"/><Relationship Id="rId3" Type="http://schemas.openxmlformats.org/officeDocument/2006/relationships/hyperlink" Target="https://drive.google.com/uc?export=view&amp;id=1qvAmwgHV0uN1g-BTw8hSfb_-j_U8kTAu" TargetMode="External"/><Relationship Id="rId4" Type="http://schemas.openxmlformats.org/officeDocument/2006/relationships/hyperlink" Target="https://drive.google.com/uc?export=view&amp;id=1NKIepD3Htk6fz_RPQPIgYiTGZ4LFHiqk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uc?export=view&amp;id=1rMe7xsz_WvT3SEZxfycjZ5qm6SB7GTv4" TargetMode="External"/><Relationship Id="rId5" Type="http://schemas.openxmlformats.org/officeDocument/2006/relationships/hyperlink" Target="https://drive.google.com/uc?export=view&amp;id=1vrRZMBrm3Td1QTAKmD9HxY4gSVNVawUx" TargetMode="External"/><Relationship Id="rId6" Type="http://schemas.openxmlformats.org/officeDocument/2006/relationships/hyperlink" Target="https://drive.google.com/uc?export=view&amp;id=1RuU2CY_BoC-NWlGDE_0t4_8BIdRpztOB" TargetMode="External"/><Relationship Id="rId7" Type="http://schemas.openxmlformats.org/officeDocument/2006/relationships/hyperlink" Target="https://drive.google.com/uc?export=view&amp;id=1W6hK8A_KVryyeh-uO7Dcq15J6V3FVE1a" TargetMode="External"/><Relationship Id="rId8" Type="http://schemas.openxmlformats.org/officeDocument/2006/relationships/hyperlink" Target="https://drive.google.com/uc?export=view&amp;id=1NrPvgVR43hq-KnL_FAUdw5ZI8PYx_-k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8.5"/>
    <col customWidth="1" min="7" max="7" width="64.25"/>
    <col customWidth="1" min="8" max="8" width="65.5"/>
    <col customWidth="1" min="9" max="9" width="64.5"/>
    <col customWidth="1" min="10" max="10" width="64.13"/>
    <col customWidth="1" min="18" max="18" width="5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>
      <c r="A2" s="4" t="s">
        <v>18</v>
      </c>
      <c r="B2" s="4" t="s">
        <v>19</v>
      </c>
      <c r="C2" s="5">
        <v>1315.0</v>
      </c>
      <c r="D2" s="4" t="str">
        <f>if(left(A2,2)="KS","Kurti Sets")</f>
        <v>Kurti Sets</v>
      </c>
      <c r="E2" s="6" t="b">
        <f t="shared" ref="E2:E3" si="1">IF(OR(K2= 1, L2=1 ,M2=1, N2= 1 , O2= 1 , P2=1 , Q2=1), TRUE,FALSE)</f>
        <v>1</v>
      </c>
      <c r="F2" s="7" t="s">
        <v>20</v>
      </c>
      <c r="G2" s="8" t="s">
        <v>21</v>
      </c>
      <c r="H2" s="8" t="s">
        <v>22</v>
      </c>
      <c r="I2" s="8" t="s">
        <v>23</v>
      </c>
      <c r="J2" s="4"/>
      <c r="K2" s="4"/>
      <c r="L2" s="4"/>
      <c r="M2" s="4"/>
      <c r="N2" s="5">
        <v>1.0</v>
      </c>
      <c r="O2" s="5">
        <v>1.0</v>
      </c>
      <c r="P2" s="5">
        <v>1.0</v>
      </c>
      <c r="Q2" s="4"/>
      <c r="R2" s="4" t="str">
        <f t="shared" ref="R2:R3" si="2">"{""XS"": " &amp; IF(K2=1,"true","false") &amp; ", " &amp;
"""S"": " &amp; IF(L2=1,"true","false") &amp; ", " &amp;
"""M"": " &amp; IF(M2=1,"true","false") &amp; ", " &amp;
"""L"": " &amp; IF(N2=1,"true","false") &amp; ", " &amp;
"""XL"": " &amp; IF(O2=1,"true","false") &amp; ", " &amp;
"""2XL"": " &amp; IF(P2=1,"true","false") &amp; ", " &amp;
"""3XL"": " &amp; IF(Q2=1,"true","false") &amp; "}"
</f>
        <v>{"XS": false, "S": false, "M": false, "L": true, "XL": true, "2XL": true, "3XL": false}</v>
      </c>
      <c r="S2" s="4"/>
      <c r="T2" s="4"/>
      <c r="U2" s="4"/>
      <c r="V2" s="4"/>
      <c r="W2" s="4"/>
      <c r="X2" s="4"/>
      <c r="Y2" s="4"/>
      <c r="Z2" s="4"/>
      <c r="AA2" s="4"/>
    </row>
    <row r="3">
      <c r="A3" s="4" t="s">
        <v>24</v>
      </c>
      <c r="B3" s="4" t="s">
        <v>25</v>
      </c>
      <c r="C3" s="5">
        <v>1315.0</v>
      </c>
      <c r="D3" s="4" t="s">
        <v>26</v>
      </c>
      <c r="E3" s="6" t="b">
        <f t="shared" si="1"/>
        <v>1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4"/>
      <c r="L3" s="4"/>
      <c r="M3" s="5">
        <v>1.0</v>
      </c>
      <c r="N3" s="5">
        <v>1.0</v>
      </c>
      <c r="O3" s="5">
        <v>1.0</v>
      </c>
      <c r="P3" s="4"/>
      <c r="Q3" s="5">
        <v>1.0</v>
      </c>
      <c r="R3" s="4" t="str">
        <f t="shared" si="2"/>
        <v>{"XS": false, "S": false, "M": true, "L": true, "XL": true, "2XL": false, "3XL": true}</v>
      </c>
      <c r="S3" s="4"/>
      <c r="T3" s="4"/>
      <c r="U3" s="4"/>
      <c r="V3" s="4"/>
      <c r="W3" s="4"/>
      <c r="X3" s="4"/>
      <c r="Y3" s="4"/>
      <c r="Z3" s="4"/>
      <c r="AA3" s="4"/>
    </row>
  </sheetData>
  <hyperlinks>
    <hyperlink r:id="rId1" ref="F2"/>
    <hyperlink r:id="rId2" ref="G2"/>
    <hyperlink r:id="rId3" ref="H2"/>
    <hyperlink r:id="rId4" ref="I2"/>
    <hyperlink r:id="rId5" ref="F3"/>
    <hyperlink r:id="rId6" ref="G3"/>
    <hyperlink r:id="rId7" ref="H3"/>
    <hyperlink r:id="rId8" ref="I3"/>
    <hyperlink r:id="rId9" ref="J3"/>
  </hyperlinks>
  <drawing r:id="rId10"/>
</worksheet>
</file>