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hah\Desktop\T5 Word Priming\"/>
    </mc:Choice>
  </mc:AlternateContent>
  <xr:revisionPtr revIDLastSave="0" documentId="8_{51978D41-A38E-4E43-AAF1-0A4AA26AEB9E}" xr6:coauthVersionLast="47" xr6:coauthVersionMax="47" xr10:uidLastSave="{00000000-0000-0000-0000-000000000000}"/>
  <bookViews>
    <workbookView xWindow="-110" yWindow="-110" windowWidth="19420" windowHeight="10300" activeTab="3" xr2:uid="{24763C72-BA1D-4094-9788-48F633CB6E38}"/>
  </bookViews>
  <sheets>
    <sheet name="Participant 1" sheetId="1" r:id="rId1"/>
    <sheet name="Participant 2" sheetId="2" r:id="rId2"/>
    <sheet name="Participant 3" sheetId="3" r:id="rId3"/>
    <sheet name="Participant 4" sheetId="4" r:id="rId4"/>
  </sheets>
  <definedNames>
    <definedName name="_xlnm._FilterDatabase" localSheetId="1" hidden="1">'Participant 2'!$I$1:$I$40</definedName>
    <definedName name="_xlnm._FilterDatabase" localSheetId="2" hidden="1">'Participant 3'!$I$1:$I$40</definedName>
    <definedName name="_xlnm._FilterDatabase" localSheetId="3" hidden="1">'Participant 4'!$I$1:$I$40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4" l="1"/>
  <c r="H40" i="3"/>
  <c r="H40" i="2"/>
  <c r="H40" i="1"/>
</calcChain>
</file>

<file path=xl/sharedStrings.xml><?xml version="1.0" encoding="utf-8"?>
<sst xmlns="http://schemas.openxmlformats.org/spreadsheetml/2006/main" count="2221" uniqueCount="265">
  <si>
    <t>study_word</t>
  </si>
  <si>
    <t>thisN</t>
  </si>
  <si>
    <t>thisTrialN</t>
  </si>
  <si>
    <t>thisRepN</t>
  </si>
  <si>
    <t>slider.response</t>
  </si>
  <si>
    <t>slider.rt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</si>
  <si>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</si>
  <si>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</si>
  <si>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</si>
  <si>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</si>
  <si>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</si>
  <si>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</si>
  <si>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</si>
  <si>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</si>
  <si>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</si>
  <si>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</si>
  <si>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</si>
  <si>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</si>
  <si>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</si>
  <si>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</si>
  <si>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</si>
  <si>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</si>
  <si>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</si>
  <si>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</si>
  <si>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</si>
  <si>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</si>
  <si>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</si>
  <si>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</si>
  <si>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</si>
  <si>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</si>
  <si>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</si>
  <si>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trials.slider.response</t>
  </si>
  <si>
    <t>trials.slider.rt</t>
  </si>
  <si>
    <t>test.started</t>
  </si>
  <si>
    <t>TestText.started</t>
  </si>
  <si>
    <t>textbox.started</t>
  </si>
  <si>
    <t>text_3.started</t>
  </si>
  <si>
    <t>mouse.started</t>
  </si>
  <si>
    <t>test.stopped</t>
  </si>
  <si>
    <t>trials_2.textbox.text</t>
  </si>
  <si>
    <t>trials_2.mouse.x</t>
  </si>
  <si>
    <t>trials_2.mouse.y</t>
  </si>
  <si>
    <t>trials_2.mouse.leftButton</t>
  </si>
  <si>
    <t>trials_2.mouse.midButton</t>
  </si>
  <si>
    <t>trials_2.mouse.rightButton</t>
  </si>
  <si>
    <t>trials_2.mouse.time</t>
  </si>
  <si>
    <t>trials_2.mouse.clicked_name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</si>
  <si>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</si>
  <si>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</si>
  <si>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</si>
  <si>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</si>
  <si>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</si>
  <si>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</si>
  <si>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</si>
  <si>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</si>
  <si>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poster</t>
  </si>
  <si>
    <t>2025-10-10_16h25.18.396</t>
  </si>
  <si>
    <t>Tutorial 5</t>
  </si>
  <si>
    <t>2025-10-10 16h25.23.461194 +0530</t>
  </si>
  <si>
    <t>phone</t>
  </si>
  <si>
    <t xml:space="preserve">police </t>
  </si>
  <si>
    <t>mouse</t>
  </si>
  <si>
    <t>board</t>
  </si>
  <si>
    <t>marble</t>
  </si>
  <si>
    <t>pastry</t>
  </si>
  <si>
    <t>cushion</t>
  </si>
  <si>
    <t>cruise</t>
  </si>
  <si>
    <t>chart</t>
  </si>
  <si>
    <t>t-shirt</t>
  </si>
  <si>
    <t>laptop</t>
  </si>
  <si>
    <t>case</t>
  </si>
  <si>
    <t>keys</t>
  </si>
  <si>
    <t>book</t>
  </si>
  <si>
    <t>_ou_se</t>
  </si>
  <si>
    <t xml:space="preserve">old </t>
  </si>
  <si>
    <t>[np.float64(-0.4925925925925926), np.float64(-0.4925925925925926), np.float64(-0.11944444444444445)]</t>
  </si>
  <si>
    <t>[np.float64(-0.287962962962963), np.float64(-0.287962962962963), np.float64(-0.3055555555555556)]</t>
  </si>
  <si>
    <t>[1, 1, 1]</t>
  </si>
  <si>
    <t>[0, 0, 0]</t>
  </si>
  <si>
    <t>[0.03314649988897145, 0.23275059997104108, 3.8493613000027835]</t>
  </si>
  <si>
    <t>[None, None, 'text_3']</t>
  </si>
  <si>
    <t>_a_bl_</t>
  </si>
  <si>
    <t>table</t>
  </si>
  <si>
    <t>[np.float64(-0.011111111111111112)]</t>
  </si>
  <si>
    <t>[np.float64(-0.2972222222222222)]</t>
  </si>
  <si>
    <t>[1]</t>
  </si>
  <si>
    <t>[0]</t>
  </si>
  <si>
    <t>[4.627988300053403]</t>
  </si>
  <si>
    <t>['text_3']</t>
  </si>
  <si>
    <t xml:space="preserve">_oa_d </t>
  </si>
  <si>
    <t>[3.212113499874249]</t>
  </si>
  <si>
    <t>p_nc_l</t>
  </si>
  <si>
    <t>pencil</t>
  </si>
  <si>
    <t>new</t>
  </si>
  <si>
    <t>[np.float64(-0.022222222222222223)]</t>
  </si>
  <si>
    <t>[np.float64(-0.29074074074074074)]</t>
  </si>
  <si>
    <t>[3.8115589001681656]</t>
  </si>
  <si>
    <t>t__le</t>
  </si>
  <si>
    <t>[np.float64(0.016666666666666666)]</t>
  </si>
  <si>
    <t>[np.float64(-0.28888888888888886)]</t>
  </si>
  <si>
    <t>[4.593032200122252]</t>
  </si>
  <si>
    <t>_ru_s_</t>
  </si>
  <si>
    <t>[3.8452178000006825]</t>
  </si>
  <si>
    <t>c_a_e</t>
  </si>
  <si>
    <t>[2.095291600096971]</t>
  </si>
  <si>
    <t>p_st_r</t>
  </si>
  <si>
    <t>[np.float64(-0.004629629629629629)]</t>
  </si>
  <si>
    <t>[np.float64(-0.30462962962962964)]</t>
  </si>
  <si>
    <t>[5.242300299927592]</t>
  </si>
  <si>
    <t>t_hi_t</t>
  </si>
  <si>
    <t>tshirt</t>
  </si>
  <si>
    <t>[np.float64(0.05740740740740741)]</t>
  </si>
  <si>
    <t>[np.float64(-0.29259259259259257)]</t>
  </si>
  <si>
    <t>[4.61275490000844]</t>
  </si>
  <si>
    <t>p_li_c_</t>
  </si>
  <si>
    <t>police</t>
  </si>
  <si>
    <t>[2.910298600094393]</t>
  </si>
  <si>
    <t>b_t_le</t>
  </si>
  <si>
    <t>bottle</t>
  </si>
  <si>
    <t>[np.float64(0.08148148148148149)]</t>
  </si>
  <si>
    <t>[np.float64(-0.2777777777777778)]</t>
  </si>
  <si>
    <t>[5.512097300030291]</t>
  </si>
  <si>
    <t>v_s_</t>
  </si>
  <si>
    <t>vase</t>
  </si>
  <si>
    <t>[1.8919838001020253]</t>
  </si>
  <si>
    <t>l_pt_p</t>
  </si>
  <si>
    <t>[np.float64(0.049074074074074076)]</t>
  </si>
  <si>
    <t>[np.float64(-0.287962962962963)]</t>
  </si>
  <si>
    <t>[4.460459399968386]</t>
  </si>
  <si>
    <t>_oo_</t>
  </si>
  <si>
    <t>[2.7113326999824494]</t>
  </si>
  <si>
    <t>_as_ry</t>
  </si>
  <si>
    <t>[np.float64(0.06759259259259259)]</t>
  </si>
  <si>
    <t>[np.float64(-0.3074074074074074)]</t>
  </si>
  <si>
    <t>[4.444558899849653]</t>
  </si>
  <si>
    <t>c_m_r_</t>
  </si>
  <si>
    <t xml:space="preserve">camera </t>
  </si>
  <si>
    <t>camera</t>
  </si>
  <si>
    <t>[np.float64(0.06574074074074074)]</t>
  </si>
  <si>
    <t>[2.6948886001482606]</t>
  </si>
  <si>
    <t>k_y_</t>
  </si>
  <si>
    <t>[2.1942773000337183]</t>
  </si>
  <si>
    <t>_ha_t</t>
  </si>
  <si>
    <t>[np.float64(0.06111111111111111)]</t>
  </si>
  <si>
    <t>[np.float64(-0.3148148148148148)]</t>
  </si>
  <si>
    <t>[2.9282581000588834]</t>
  </si>
  <si>
    <t>c_sh_o_</t>
  </si>
  <si>
    <t>[4.87578250002116]</t>
  </si>
  <si>
    <t>_ho_e</t>
  </si>
  <si>
    <t>[5.543682300020009]</t>
  </si>
  <si>
    <t>Prop hit from study list</t>
  </si>
  <si>
    <t>Prop hit for non prime words</t>
  </si>
  <si>
    <t>Priming score</t>
  </si>
  <si>
    <t>2025-10-10_16h28.20.677</t>
  </si>
  <si>
    <t>2025-10-10 16h28.29.026971 +0530</t>
  </si>
  <si>
    <t>[np.float64(-0.4824074074074074), np.float64(-0.4824074074074074), np.float64(-0.012962962962962963)]</t>
  </si>
  <si>
    <t>[np.float64(-0.28425925925925927), np.float64(-0.28425925925925927), np.float64(-0.30833333333333335)]</t>
  </si>
  <si>
    <t>[0.03739519999362528, 0.33793050004169345, 3.3371985000558197]</t>
  </si>
  <si>
    <t>[np.float64(-0.012962962962962963)]</t>
  </si>
  <si>
    <t>[np.float64(-0.30833333333333335)]</t>
  </si>
  <si>
    <t>[3.545042200013995]</t>
  </si>
  <si>
    <t>[2.261267299996689]</t>
  </si>
  <si>
    <t>[np.float64(-0.017592592592592594)]</t>
  </si>
  <si>
    <t>[np.float64(-0.31574074074074077)]</t>
  </si>
  <si>
    <t>[2.7474740999750793]</t>
  </si>
  <si>
    <t>[3.5445481000933796]</t>
  </si>
  <si>
    <t>[2.309750499902293]</t>
  </si>
  <si>
    <t>[6.609668599907309]</t>
  </si>
  <si>
    <t>[4.363213800126687]</t>
  </si>
  <si>
    <t>[2.7448756999801844]</t>
  </si>
  <si>
    <t>[2.647891900036484]</t>
  </si>
  <si>
    <t>[np.float64(-0.019444444444444445)]</t>
  </si>
  <si>
    <t>[5.895652699982747]</t>
  </si>
  <si>
    <t>[2.410831799963489]</t>
  </si>
  <si>
    <t>[np.float64(-0.024074074074074074)]</t>
  </si>
  <si>
    <t>[2.694708300055936]</t>
  </si>
  <si>
    <t>[2.244499099906534]</t>
  </si>
  <si>
    <t>[np.float64(-0.08055555555555556)]</t>
  </si>
  <si>
    <t>[np.float64(-0.2953703703703704)]</t>
  </si>
  <si>
    <t>[3.5096858001779765]</t>
  </si>
  <si>
    <t>[np.float64(0.09444444444444444)]</t>
  </si>
  <si>
    <t>[np.float64(-0.3138888888888889)]</t>
  </si>
  <si>
    <t>[4.442921799840406]</t>
  </si>
  <si>
    <t>[np.float64(0.08703703703703704)]</t>
  </si>
  <si>
    <t>[np.float64(-0.32685185185185184)]</t>
  </si>
  <si>
    <t>[5.09771170001477]</t>
  </si>
  <si>
    <t>[np.float64(-0.30277777777777776)]</t>
  </si>
  <si>
    <t>[7.259589200140908]</t>
  </si>
  <si>
    <t>key</t>
  </si>
  <si>
    <t>[3.6929496999364346]</t>
  </si>
  <si>
    <t>[np.float64(0.04351851851851852), np.float64(0.021296296296296296)]</t>
  </si>
  <si>
    <t>[np.float64(-0.2675925925925926), np.float64(-0.3101851851851852)]</t>
  </si>
  <si>
    <t>[1, 1]</t>
  </si>
  <si>
    <t>[0, 0]</t>
  </si>
  <si>
    <t>[3.3280334000010043, 4.145516300108284]</t>
  </si>
  <si>
    <t>[None, 'text_3']</t>
  </si>
  <si>
    <t>2025-10-10_16h30.11.790</t>
  </si>
  <si>
    <t>2025-10-10 16h30.17.243980 +0530</t>
  </si>
  <si>
    <t>[np.float64(-0.49074074074074076), np.float64(-0.49074074074074076), np.float64(-0.49074074074074076), np.float64(-0.49074074074074076), np.float64(-0.03333333333333333), np.float64(-0.04351851851851852)]</t>
  </si>
  <si>
    <t>[np.float64(-0.30277777777777776), np.float64(-0.30277777777777776), np.float64(-0.30277777777777776), np.float64(-0.30277777777777776), np.float64(-0.2638888888888889), np.float64(-0.3074074074074074)]</t>
  </si>
  <si>
    <t>[1, 1, 1, 1, 1, 1]</t>
  </si>
  <si>
    <t>[0, 0, 0, 0, 0, 0]</t>
  </si>
  <si>
    <t>[0.03779080021195114, 0.2033512000925839, 0.3200533001217991, 0.4546014000661671, 4.02046800008975, 5.2361113000661135]</t>
  </si>
  <si>
    <t>[None, None, None, None, None, 'text_3']</t>
  </si>
  <si>
    <t>[np.float64(-0.04351851851851852)]</t>
  </si>
  <si>
    <t>[3.3612320001702756]</t>
  </si>
  <si>
    <t>[3.4793754999991506]</t>
  </si>
  <si>
    <t>[2.8942017999943346]</t>
  </si>
  <si>
    <t>[2.2927449999842793]</t>
  </si>
  <si>
    <t>[2.112294499995187]</t>
  </si>
  <si>
    <t>[3.5769424999598414]</t>
  </si>
  <si>
    <t>[4.110223799943924]</t>
  </si>
  <si>
    <t>[2.811820200178772]</t>
  </si>
  <si>
    <t>[2.7158499001525342]</t>
  </si>
  <si>
    <t>[2.40923810005188]</t>
  </si>
  <si>
    <t>[3.6298342999070883]</t>
  </si>
  <si>
    <t>[2.5279743999708444]</t>
  </si>
  <si>
    <t>[3.3605984000023454]</t>
  </si>
  <si>
    <t>[2.2269248999655247]</t>
  </si>
  <si>
    <t>[np.float64(-0.014814814814814815)]</t>
  </si>
  <si>
    <t>[np.float64(-0.3101851851851852)]</t>
  </si>
  <si>
    <t>[3.8627782999537885]</t>
  </si>
  <si>
    <t>[np.float64(-0.01574074074074074)]</t>
  </si>
  <si>
    <t>[2.9439721000380814]</t>
  </si>
  <si>
    <t>[4.361042100004852]</t>
  </si>
  <si>
    <t>[4.2414772000629455]</t>
  </si>
  <si>
    <t>[2.1123784000519663]</t>
  </si>
  <si>
    <t>2025-10-14_09h39.32.817</t>
  </si>
  <si>
    <t>2025-10-14 09h39.40.408685 +0530</t>
  </si>
  <si>
    <t>[np.float64(-0.05648148148148148)]</t>
  </si>
  <si>
    <t>[np.float64(-0.31203703703703706)]</t>
  </si>
  <si>
    <t>[3.3516496000811458]</t>
  </si>
  <si>
    <t>[5.759421000024304]</t>
  </si>
  <si>
    <t>[np.float64(-0.11574074074074074)]</t>
  </si>
  <si>
    <t>[np.float64(-0.32592592592592595)]</t>
  </si>
  <si>
    <t>[3.4130998000036925]</t>
  </si>
  <si>
    <t>[np.float64(-0.12222222222222222)]</t>
  </si>
  <si>
    <t>[np.float64(-0.325)]</t>
  </si>
  <si>
    <t>[3.8123258999548852]</t>
  </si>
  <si>
    <t>[np.float64(-0.1259259259259259)]</t>
  </si>
  <si>
    <t>[2.3434764998964965]</t>
  </si>
  <si>
    <t>[3.211963400011882]</t>
  </si>
  <si>
    <t>[np.float64(-0.32407407407407407)]</t>
  </si>
  <si>
    <t>[4.310121200047433]</t>
  </si>
  <si>
    <t>[np.float64(-0.09444444444444444)]</t>
  </si>
  <si>
    <t>[6.22398760006763]</t>
  </si>
  <si>
    <t>[2.2947929999791086]</t>
  </si>
  <si>
    <t>[2.6614556000567973]</t>
  </si>
  <si>
    <t>[np.float64(-0.06666666666666667)]</t>
  </si>
  <si>
    <t>[np.float64(-0.2962962962962963)]</t>
  </si>
  <si>
    <t>[2.7940111001953483]</t>
  </si>
  <si>
    <t>[4.944543999852613]</t>
  </si>
  <si>
    <t>[2.977548200171441]</t>
  </si>
  <si>
    <t>[3.6468003999907523]</t>
  </si>
  <si>
    <t>[np.float64(0.023148148148148147)]</t>
  </si>
  <si>
    <t>[np.float64(-0.29444444444444445)]</t>
  </si>
  <si>
    <t>[6.143506600055844]</t>
  </si>
  <si>
    <t>[np.float64(0.027777777777777776)]</t>
  </si>
  <si>
    <t>[np.float64(-0.2898148148148148)]</t>
  </si>
  <si>
    <t>[5.393526799976826]</t>
  </si>
  <si>
    <t>[5.012229700107127]</t>
  </si>
  <si>
    <t>[3.043269099900499]</t>
  </si>
  <si>
    <t>[3.5954438000917435]</t>
  </si>
  <si>
    <t>[np.float64(0.020370370370370372)]</t>
  </si>
  <si>
    <t>[4.676058400189504]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</si>
</sst>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E87D-B9FB-4DE3-824C-BA6D9B9F3D09}">
  <dimension ref="A1:BC42"/>
  <sheetViews>
    <sheetView topLeftCell="A21" workbookViewId="0">
      <selection activeCell="H40" sqref="H40"/>
    </sheetView>
  </sheetViews>
  <sheetFormatPr defaultRowHeight="14.5" x14ac:dyDescent="0.35"/>
  <cols>
    <col min="7" max="7" width="26.81640625" customWidth="1"/>
  </cols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5">
      <c r="A2" t="s">
        <v>55</v>
      </c>
      <c r="B2">
        <v>0</v>
      </c>
      <c r="C2">
        <v>0</v>
      </c>
      <c r="D2">
        <v>0</v>
      </c>
      <c r="E2">
        <v>1.0296296300000001</v>
      </c>
      <c r="F2">
        <v>1.4916689000000001</v>
      </c>
      <c r="R2">
        <v>0</v>
      </c>
      <c r="S2">
        <v>0</v>
      </c>
      <c r="T2">
        <v>0</v>
      </c>
      <c r="U2">
        <v>14</v>
      </c>
      <c r="Z2">
        <v>1.84875E-2</v>
      </c>
      <c r="AB2">
        <v>1.12242E-2</v>
      </c>
      <c r="AC2">
        <v>1.84875E-2</v>
      </c>
      <c r="AD2">
        <v>1.84875E-2</v>
      </c>
      <c r="AE2">
        <v>1.5182214999999999</v>
      </c>
      <c r="AF2">
        <v>1.0296296300000001</v>
      </c>
      <c r="AG2">
        <v>1.4916689000000001</v>
      </c>
      <c r="AV2">
        <v>1</v>
      </c>
      <c r="AW2">
        <v>1</v>
      </c>
      <c r="AX2" t="s">
        <v>56</v>
      </c>
      <c r="AY2" t="s">
        <v>57</v>
      </c>
      <c r="BA2" s="1">
        <v>45658</v>
      </c>
      <c r="BB2">
        <v>59.842040939999997</v>
      </c>
      <c r="BC2" t="s">
        <v>58</v>
      </c>
    </row>
    <row r="3" spans="1:55" x14ac:dyDescent="0.35">
      <c r="A3" t="s">
        <v>59</v>
      </c>
      <c r="B3">
        <v>1</v>
      </c>
      <c r="C3">
        <v>1</v>
      </c>
      <c r="D3">
        <v>0</v>
      </c>
      <c r="E3">
        <v>1.0296296300000001</v>
      </c>
      <c r="F3">
        <v>1.0930138</v>
      </c>
      <c r="R3">
        <v>0</v>
      </c>
      <c r="S3">
        <v>1</v>
      </c>
      <c r="T3">
        <v>1</v>
      </c>
      <c r="U3">
        <v>2</v>
      </c>
      <c r="Z3">
        <v>1.5336441999999999</v>
      </c>
      <c r="AB3">
        <v>1.5254736</v>
      </c>
      <c r="AC3">
        <v>1.5336441999999999</v>
      </c>
      <c r="AD3">
        <v>1.5336441999999999</v>
      </c>
      <c r="AE3">
        <v>2.6352159999999998</v>
      </c>
      <c r="AF3">
        <v>1.0296296300000001</v>
      </c>
      <c r="AG3">
        <v>1.0930138</v>
      </c>
      <c r="AV3">
        <v>1</v>
      </c>
      <c r="AW3">
        <v>1</v>
      </c>
      <c r="AX3" t="s">
        <v>56</v>
      </c>
      <c r="AY3" t="s">
        <v>57</v>
      </c>
      <c r="BA3" s="1">
        <v>45658</v>
      </c>
      <c r="BB3">
        <v>59.842040939999997</v>
      </c>
      <c r="BC3" t="s">
        <v>58</v>
      </c>
    </row>
    <row r="4" spans="1:55" x14ac:dyDescent="0.35">
      <c r="A4" t="s">
        <v>60</v>
      </c>
      <c r="B4">
        <v>2</v>
      </c>
      <c r="C4">
        <v>2</v>
      </c>
      <c r="D4">
        <v>0</v>
      </c>
      <c r="E4">
        <v>1.0296296300000001</v>
      </c>
      <c r="F4">
        <v>0.6128055</v>
      </c>
      <c r="R4">
        <v>0</v>
      </c>
      <c r="S4">
        <v>2</v>
      </c>
      <c r="T4">
        <v>2</v>
      </c>
      <c r="U4">
        <v>12</v>
      </c>
      <c r="Z4">
        <v>2.6502773999999998</v>
      </c>
      <c r="AB4">
        <v>2.6394552</v>
      </c>
      <c r="AC4">
        <v>2.6502773999999998</v>
      </c>
      <c r="AD4">
        <v>2.6502773999999998</v>
      </c>
      <c r="AE4">
        <v>3.2687469999999998</v>
      </c>
      <c r="AF4">
        <v>1.0296296300000001</v>
      </c>
      <c r="AG4">
        <v>0.6128055</v>
      </c>
      <c r="AV4">
        <v>1</v>
      </c>
      <c r="AW4">
        <v>1</v>
      </c>
      <c r="AX4" t="s">
        <v>56</v>
      </c>
      <c r="AY4" t="s">
        <v>57</v>
      </c>
      <c r="BA4" s="1">
        <v>45658</v>
      </c>
      <c r="BB4">
        <v>59.842040939999997</v>
      </c>
      <c r="BC4" t="s">
        <v>58</v>
      </c>
    </row>
    <row r="5" spans="1:55" x14ac:dyDescent="0.35">
      <c r="A5" t="s">
        <v>61</v>
      </c>
      <c r="B5">
        <v>3</v>
      </c>
      <c r="C5">
        <v>3</v>
      </c>
      <c r="D5">
        <v>0</v>
      </c>
      <c r="E5">
        <v>1.0296296300000001</v>
      </c>
      <c r="F5">
        <v>0.24710090000000001</v>
      </c>
      <c r="R5">
        <v>0</v>
      </c>
      <c r="S5">
        <v>3</v>
      </c>
      <c r="T5">
        <v>3</v>
      </c>
      <c r="U5">
        <v>8</v>
      </c>
      <c r="Z5">
        <v>3.2842107</v>
      </c>
      <c r="AB5">
        <v>3.2730136000000001</v>
      </c>
      <c r="AC5">
        <v>3.2842107</v>
      </c>
      <c r="AD5">
        <v>3.2842107</v>
      </c>
      <c r="AE5">
        <v>3.5344509999999998</v>
      </c>
      <c r="AF5">
        <v>1.0296296300000001</v>
      </c>
      <c r="AG5">
        <v>0.24710090000000001</v>
      </c>
      <c r="AV5">
        <v>1</v>
      </c>
      <c r="AW5">
        <v>1</v>
      </c>
      <c r="AX5" t="s">
        <v>56</v>
      </c>
      <c r="AY5" t="s">
        <v>57</v>
      </c>
      <c r="BA5" s="1">
        <v>45658</v>
      </c>
      <c r="BB5">
        <v>59.842040939999997</v>
      </c>
      <c r="BC5" t="s">
        <v>58</v>
      </c>
    </row>
    <row r="6" spans="1:55" x14ac:dyDescent="0.35">
      <c r="A6" t="s">
        <v>62</v>
      </c>
      <c r="B6">
        <v>4</v>
      </c>
      <c r="C6">
        <v>4</v>
      </c>
      <c r="D6">
        <v>0</v>
      </c>
      <c r="E6">
        <v>1.0296296300000001</v>
      </c>
      <c r="F6">
        <v>0.16462660000000001</v>
      </c>
      <c r="R6">
        <v>0</v>
      </c>
      <c r="S6">
        <v>4</v>
      </c>
      <c r="T6">
        <v>4</v>
      </c>
      <c r="U6">
        <v>4</v>
      </c>
      <c r="Z6">
        <v>3.5505005000000001</v>
      </c>
      <c r="AB6">
        <v>3.5389061000000002</v>
      </c>
      <c r="AC6">
        <v>3.5505005000000001</v>
      </c>
      <c r="AD6">
        <v>3.5505005000000001</v>
      </c>
      <c r="AE6">
        <v>3.7178746999999999</v>
      </c>
      <c r="AF6">
        <v>1.0296296300000001</v>
      </c>
      <c r="AG6">
        <v>0.16462660000000001</v>
      </c>
      <c r="AV6">
        <v>1</v>
      </c>
      <c r="AW6">
        <v>1</v>
      </c>
      <c r="AX6" t="s">
        <v>56</v>
      </c>
      <c r="AY6" t="s">
        <v>57</v>
      </c>
      <c r="BA6" s="1">
        <v>45658</v>
      </c>
      <c r="BB6">
        <v>59.842040939999997</v>
      </c>
      <c r="BC6" t="s">
        <v>58</v>
      </c>
    </row>
    <row r="7" spans="1:55" x14ac:dyDescent="0.35">
      <c r="A7" t="s">
        <v>63</v>
      </c>
      <c r="B7">
        <v>5</v>
      </c>
      <c r="C7">
        <v>5</v>
      </c>
      <c r="D7">
        <v>0</v>
      </c>
      <c r="E7">
        <v>1.0296296300000001</v>
      </c>
      <c r="F7">
        <v>0.16361419999999999</v>
      </c>
      <c r="R7">
        <v>0</v>
      </c>
      <c r="S7">
        <v>5</v>
      </c>
      <c r="T7">
        <v>5</v>
      </c>
      <c r="U7">
        <v>3</v>
      </c>
      <c r="Z7">
        <v>3.733428</v>
      </c>
      <c r="AB7">
        <v>3.7219106000000002</v>
      </c>
      <c r="AC7">
        <v>3.733428</v>
      </c>
      <c r="AD7">
        <v>3.733428</v>
      </c>
      <c r="AE7">
        <v>3.9012175999999998</v>
      </c>
      <c r="AF7">
        <v>1.0296296300000001</v>
      </c>
      <c r="AG7">
        <v>0.16361419999999999</v>
      </c>
      <c r="AV7">
        <v>1</v>
      </c>
      <c r="AW7">
        <v>1</v>
      </c>
      <c r="AX7" t="s">
        <v>56</v>
      </c>
      <c r="AY7" t="s">
        <v>57</v>
      </c>
      <c r="BA7" s="1">
        <v>45658</v>
      </c>
      <c r="BB7">
        <v>59.842040939999997</v>
      </c>
      <c r="BC7" t="s">
        <v>58</v>
      </c>
    </row>
    <row r="8" spans="1:55" x14ac:dyDescent="0.35">
      <c r="A8" t="s">
        <v>64</v>
      </c>
      <c r="B8">
        <v>6</v>
      </c>
      <c r="C8">
        <v>6</v>
      </c>
      <c r="D8">
        <v>0</v>
      </c>
      <c r="E8">
        <v>1.0296296300000001</v>
      </c>
      <c r="F8">
        <v>0.16295860000000001</v>
      </c>
      <c r="R8">
        <v>0</v>
      </c>
      <c r="S8">
        <v>6</v>
      </c>
      <c r="T8">
        <v>6</v>
      </c>
      <c r="U8">
        <v>9</v>
      </c>
      <c r="Z8">
        <v>3.9171866</v>
      </c>
      <c r="AB8">
        <v>3.9071356000000002</v>
      </c>
      <c r="AC8">
        <v>3.9171866</v>
      </c>
      <c r="AD8">
        <v>3.9171866</v>
      </c>
      <c r="AE8">
        <v>4.0845475000000002</v>
      </c>
      <c r="AF8">
        <v>1.0296296300000001</v>
      </c>
      <c r="AG8">
        <v>0.16295860000000001</v>
      </c>
      <c r="AV8">
        <v>1</v>
      </c>
      <c r="AW8">
        <v>1</v>
      </c>
      <c r="AX8" t="s">
        <v>56</v>
      </c>
      <c r="AY8" t="s">
        <v>57</v>
      </c>
      <c r="BA8" s="1">
        <v>45658</v>
      </c>
      <c r="BB8">
        <v>59.842040939999997</v>
      </c>
      <c r="BC8" t="s">
        <v>58</v>
      </c>
    </row>
    <row r="9" spans="1:55" x14ac:dyDescent="0.35">
      <c r="A9" t="s">
        <v>65</v>
      </c>
      <c r="B9">
        <v>7</v>
      </c>
      <c r="C9">
        <v>7</v>
      </c>
      <c r="D9">
        <v>0</v>
      </c>
      <c r="E9">
        <v>1.0296296300000001</v>
      </c>
      <c r="F9">
        <v>0.1660054</v>
      </c>
      <c r="R9">
        <v>0</v>
      </c>
      <c r="S9">
        <v>7</v>
      </c>
      <c r="T9">
        <v>7</v>
      </c>
      <c r="U9">
        <v>1</v>
      </c>
      <c r="Z9">
        <v>4.1004645999999996</v>
      </c>
      <c r="AB9">
        <v>4.0882015000000003</v>
      </c>
      <c r="AC9">
        <v>4.1004645999999996</v>
      </c>
      <c r="AD9">
        <v>4.1004645999999996</v>
      </c>
      <c r="AE9">
        <v>4.2677038999999999</v>
      </c>
      <c r="AF9">
        <v>1.0296296300000001</v>
      </c>
      <c r="AG9">
        <v>0.1660054</v>
      </c>
      <c r="AV9">
        <v>1</v>
      </c>
      <c r="AW9">
        <v>1</v>
      </c>
      <c r="AX9" t="s">
        <v>56</v>
      </c>
      <c r="AY9" t="s">
        <v>57</v>
      </c>
      <c r="BA9" s="1">
        <v>45658</v>
      </c>
      <c r="BB9">
        <v>59.842040939999997</v>
      </c>
      <c r="BC9" t="s">
        <v>58</v>
      </c>
    </row>
    <row r="10" spans="1:55" x14ac:dyDescent="0.35">
      <c r="A10" t="s">
        <v>66</v>
      </c>
      <c r="B10">
        <v>8</v>
      </c>
      <c r="C10">
        <v>8</v>
      </c>
      <c r="D10">
        <v>0</v>
      </c>
      <c r="E10">
        <v>1.0296296300000001</v>
      </c>
      <c r="F10">
        <v>0.16564019999999999</v>
      </c>
      <c r="R10">
        <v>0</v>
      </c>
      <c r="S10">
        <v>8</v>
      </c>
      <c r="T10">
        <v>8</v>
      </c>
      <c r="U10">
        <v>11</v>
      </c>
      <c r="Z10">
        <v>4.2830535999999997</v>
      </c>
      <c r="AB10">
        <v>4.2705453999999996</v>
      </c>
      <c r="AC10">
        <v>4.2830535999999997</v>
      </c>
      <c r="AD10">
        <v>4.2830535999999997</v>
      </c>
      <c r="AE10">
        <v>4.4511051000000004</v>
      </c>
      <c r="AF10">
        <v>1.0296296300000001</v>
      </c>
      <c r="AG10">
        <v>0.16564019999999999</v>
      </c>
      <c r="AV10">
        <v>1</v>
      </c>
      <c r="AW10">
        <v>1</v>
      </c>
      <c r="AX10" t="s">
        <v>56</v>
      </c>
      <c r="AY10" t="s">
        <v>57</v>
      </c>
      <c r="BA10" s="1">
        <v>45658</v>
      </c>
      <c r="BB10">
        <v>59.842040939999997</v>
      </c>
      <c r="BC10" t="s">
        <v>58</v>
      </c>
    </row>
    <row r="11" spans="1:55" x14ac:dyDescent="0.35">
      <c r="A11" t="s">
        <v>67</v>
      </c>
      <c r="B11">
        <v>9</v>
      </c>
      <c r="C11">
        <v>9</v>
      </c>
      <c r="D11">
        <v>0</v>
      </c>
      <c r="E11">
        <v>1.0296296300000001</v>
      </c>
      <c r="F11">
        <v>0.16320109999999999</v>
      </c>
      <c r="R11">
        <v>0</v>
      </c>
      <c r="S11">
        <v>9</v>
      </c>
      <c r="T11">
        <v>9</v>
      </c>
      <c r="U11">
        <v>6</v>
      </c>
      <c r="Z11">
        <v>4.4666861000000004</v>
      </c>
      <c r="AB11">
        <v>4.4554615000000002</v>
      </c>
      <c r="AC11">
        <v>4.4666861000000004</v>
      </c>
      <c r="AD11">
        <v>4.4666861000000004</v>
      </c>
      <c r="AE11">
        <v>4.6357711999999998</v>
      </c>
      <c r="AF11">
        <v>1.0296296300000001</v>
      </c>
      <c r="AG11">
        <v>0.16320109999999999</v>
      </c>
      <c r="AV11">
        <v>1</v>
      </c>
      <c r="AW11">
        <v>1</v>
      </c>
      <c r="AX11" t="s">
        <v>56</v>
      </c>
      <c r="AY11" t="s">
        <v>57</v>
      </c>
      <c r="BA11" s="1">
        <v>45658</v>
      </c>
      <c r="BB11">
        <v>59.842040939999997</v>
      </c>
      <c r="BC11" t="s">
        <v>58</v>
      </c>
    </row>
    <row r="12" spans="1:55" x14ac:dyDescent="0.35">
      <c r="A12" t="s">
        <v>68</v>
      </c>
      <c r="B12">
        <v>10</v>
      </c>
      <c r="C12">
        <v>10</v>
      </c>
      <c r="D12">
        <v>0</v>
      </c>
      <c r="E12">
        <v>1.0296296300000001</v>
      </c>
      <c r="F12">
        <v>0.1438024</v>
      </c>
      <c r="R12">
        <v>0</v>
      </c>
      <c r="S12">
        <v>10</v>
      </c>
      <c r="T12">
        <v>10</v>
      </c>
      <c r="U12">
        <v>7</v>
      </c>
      <c r="Z12">
        <v>4.6499863000000001</v>
      </c>
      <c r="AB12">
        <v>4.6415008999999996</v>
      </c>
      <c r="AC12">
        <v>4.6499863000000001</v>
      </c>
      <c r="AD12">
        <v>4.6499863000000001</v>
      </c>
      <c r="AE12">
        <v>4.8009250999999997</v>
      </c>
      <c r="AF12">
        <v>1.0296296300000001</v>
      </c>
      <c r="AG12">
        <v>0.1438024</v>
      </c>
      <c r="AV12">
        <v>1</v>
      </c>
      <c r="AW12">
        <v>1</v>
      </c>
      <c r="AX12" t="s">
        <v>56</v>
      </c>
      <c r="AY12" t="s">
        <v>57</v>
      </c>
      <c r="BA12" s="1">
        <v>45658</v>
      </c>
      <c r="BB12">
        <v>59.842040939999997</v>
      </c>
      <c r="BC12" t="s">
        <v>58</v>
      </c>
    </row>
    <row r="13" spans="1:55" x14ac:dyDescent="0.35">
      <c r="A13" t="s">
        <v>69</v>
      </c>
      <c r="B13">
        <v>11</v>
      </c>
      <c r="C13">
        <v>11</v>
      </c>
      <c r="D13">
        <v>0</v>
      </c>
      <c r="E13">
        <v>1.0296296300000001</v>
      </c>
      <c r="F13">
        <v>0.2140956</v>
      </c>
      <c r="R13">
        <v>0</v>
      </c>
      <c r="S13">
        <v>11</v>
      </c>
      <c r="T13">
        <v>11</v>
      </c>
      <c r="U13">
        <v>5</v>
      </c>
      <c r="Z13">
        <v>4.8166693</v>
      </c>
      <c r="AB13">
        <v>4.8036823000000002</v>
      </c>
      <c r="AC13">
        <v>4.8166693</v>
      </c>
      <c r="AD13">
        <v>4.8166693</v>
      </c>
      <c r="AE13">
        <v>5.0346317000000003</v>
      </c>
      <c r="AF13">
        <v>1.0296296300000001</v>
      </c>
      <c r="AG13">
        <v>0.2140956</v>
      </c>
      <c r="AV13">
        <v>1</v>
      </c>
      <c r="AW13">
        <v>1</v>
      </c>
      <c r="AX13" t="s">
        <v>56</v>
      </c>
      <c r="AY13" t="s">
        <v>57</v>
      </c>
      <c r="BA13" s="1">
        <v>45658</v>
      </c>
      <c r="BB13">
        <v>59.842040939999997</v>
      </c>
      <c r="BC13" t="s">
        <v>58</v>
      </c>
    </row>
    <row r="14" spans="1:55" x14ac:dyDescent="0.35">
      <c r="A14" t="s">
        <v>70</v>
      </c>
      <c r="B14">
        <v>12</v>
      </c>
      <c r="C14">
        <v>12</v>
      </c>
      <c r="D14">
        <v>0</v>
      </c>
      <c r="E14">
        <v>1.0296296300000001</v>
      </c>
      <c r="F14">
        <v>0.29618749999999999</v>
      </c>
      <c r="R14">
        <v>0</v>
      </c>
      <c r="S14">
        <v>12</v>
      </c>
      <c r="T14">
        <v>12</v>
      </c>
      <c r="U14">
        <v>10</v>
      </c>
      <c r="Z14">
        <v>5.0501294999999997</v>
      </c>
      <c r="AB14">
        <v>5.0387073999999998</v>
      </c>
      <c r="AC14">
        <v>5.0501294999999997</v>
      </c>
      <c r="AD14">
        <v>5.0501294999999997</v>
      </c>
      <c r="AE14">
        <v>5.3512880999999997</v>
      </c>
      <c r="AF14">
        <v>1.0296296300000001</v>
      </c>
      <c r="AG14">
        <v>0.29618749999999999</v>
      </c>
      <c r="AV14">
        <v>1</v>
      </c>
      <c r="AW14">
        <v>1</v>
      </c>
      <c r="AX14" t="s">
        <v>56</v>
      </c>
      <c r="AY14" t="s">
        <v>57</v>
      </c>
      <c r="BA14" s="1">
        <v>45658</v>
      </c>
      <c r="BB14">
        <v>59.842040939999997</v>
      </c>
      <c r="BC14" t="s">
        <v>58</v>
      </c>
    </row>
    <row r="15" spans="1:55" x14ac:dyDescent="0.35">
      <c r="A15" t="s">
        <v>71</v>
      </c>
      <c r="B15">
        <v>13</v>
      </c>
      <c r="C15">
        <v>13</v>
      </c>
      <c r="D15">
        <v>0</v>
      </c>
      <c r="E15">
        <v>1.0296296300000001</v>
      </c>
      <c r="F15">
        <v>0.21290999999999999</v>
      </c>
      <c r="R15">
        <v>0</v>
      </c>
      <c r="S15">
        <v>13</v>
      </c>
      <c r="T15">
        <v>13</v>
      </c>
      <c r="U15">
        <v>13</v>
      </c>
      <c r="Z15">
        <v>5.3667444</v>
      </c>
      <c r="AB15">
        <v>5.3553949000000003</v>
      </c>
      <c r="AC15">
        <v>5.3667444</v>
      </c>
      <c r="AD15">
        <v>5.3667444</v>
      </c>
      <c r="AE15">
        <v>5.5843007</v>
      </c>
      <c r="AF15">
        <v>1.0296296300000001</v>
      </c>
      <c r="AG15">
        <v>0.21290999999999999</v>
      </c>
      <c r="AV15">
        <v>1</v>
      </c>
      <c r="AW15">
        <v>1</v>
      </c>
      <c r="AX15" t="s">
        <v>56</v>
      </c>
      <c r="AY15" t="s">
        <v>57</v>
      </c>
      <c r="BA15" s="1">
        <v>45658</v>
      </c>
      <c r="BB15">
        <v>59.842040939999997</v>
      </c>
      <c r="BC15" t="s">
        <v>58</v>
      </c>
    </row>
    <row r="16" spans="1:55" x14ac:dyDescent="0.35">
      <c r="A16" t="s">
        <v>72</v>
      </c>
      <c r="B16">
        <v>14</v>
      </c>
      <c r="C16">
        <v>14</v>
      </c>
      <c r="D16">
        <v>0</v>
      </c>
      <c r="E16">
        <v>1.0296296300000001</v>
      </c>
      <c r="F16">
        <v>0.36340070000000002</v>
      </c>
      <c r="R16">
        <v>0</v>
      </c>
      <c r="S16">
        <v>14</v>
      </c>
      <c r="T16">
        <v>14</v>
      </c>
      <c r="U16">
        <v>0</v>
      </c>
      <c r="Z16">
        <v>5.6000283</v>
      </c>
      <c r="AB16">
        <v>5.5886443000000003</v>
      </c>
      <c r="AC16">
        <v>5.6000283</v>
      </c>
      <c r="AD16">
        <v>5.6000283</v>
      </c>
      <c r="AE16">
        <v>5.9673318999999996</v>
      </c>
      <c r="AF16">
        <v>1.0296296300000001</v>
      </c>
      <c r="AG16">
        <v>0.36340070000000002</v>
      </c>
      <c r="AV16">
        <v>1</v>
      </c>
      <c r="AW16">
        <v>1</v>
      </c>
      <c r="AX16" t="s">
        <v>56</v>
      </c>
      <c r="AY16" t="s">
        <v>57</v>
      </c>
      <c r="BA16" s="1">
        <v>45658</v>
      </c>
      <c r="BB16">
        <v>59.842040939999997</v>
      </c>
      <c r="BC16" t="s">
        <v>58</v>
      </c>
    </row>
    <row r="17" spans="2:55" x14ac:dyDescent="0.35">
      <c r="B17">
        <v>0</v>
      </c>
      <c r="C17">
        <v>0</v>
      </c>
      <c r="D17">
        <v>0</v>
      </c>
      <c r="G17" t="s">
        <v>73</v>
      </c>
      <c r="H17" t="s">
        <v>61</v>
      </c>
      <c r="I17" t="s">
        <v>74</v>
      </c>
      <c r="J17" t="s">
        <v>61</v>
      </c>
      <c r="K17" t="s">
        <v>75</v>
      </c>
      <c r="L17" t="s">
        <v>76</v>
      </c>
      <c r="M17" t="s">
        <v>77</v>
      </c>
      <c r="N17" t="s">
        <v>78</v>
      </c>
      <c r="O17" t="s">
        <v>78</v>
      </c>
      <c r="P17" t="s">
        <v>79</v>
      </c>
      <c r="Q17" t="s">
        <v>80</v>
      </c>
      <c r="V17">
        <v>0</v>
      </c>
      <c r="W17">
        <v>0</v>
      </c>
      <c r="X17">
        <v>0</v>
      </c>
      <c r="Y17">
        <v>3</v>
      </c>
      <c r="Z17">
        <v>5.9984999999999999</v>
      </c>
      <c r="AH17">
        <v>5.9841099</v>
      </c>
      <c r="AI17">
        <v>5.9984999999999999</v>
      </c>
      <c r="AJ17">
        <v>5.9984999999999999</v>
      </c>
      <c r="AK17">
        <v>5.9984999999999999</v>
      </c>
      <c r="AL17">
        <v>1.6776300000000001E-2</v>
      </c>
      <c r="AM17">
        <v>9.8337682999999991</v>
      </c>
      <c r="AN17" t="s">
        <v>61</v>
      </c>
      <c r="AO17" t="s">
        <v>75</v>
      </c>
      <c r="AP17" t="s">
        <v>76</v>
      </c>
      <c r="AQ17" t="s">
        <v>77</v>
      </c>
      <c r="AR17" t="s">
        <v>78</v>
      </c>
      <c r="AS17" t="s">
        <v>78</v>
      </c>
      <c r="AT17" t="s">
        <v>79</v>
      </c>
      <c r="AU17" t="s">
        <v>80</v>
      </c>
      <c r="AV17">
        <v>1</v>
      </c>
      <c r="AW17">
        <v>1</v>
      </c>
      <c r="AX17" t="s">
        <v>56</v>
      </c>
      <c r="AY17" t="s">
        <v>57</v>
      </c>
      <c r="BA17" s="1">
        <v>45658</v>
      </c>
      <c r="BB17">
        <v>59.842040939999997</v>
      </c>
      <c r="BC17" t="s">
        <v>58</v>
      </c>
    </row>
    <row r="18" spans="2:55" x14ac:dyDescent="0.35">
      <c r="B18">
        <v>1</v>
      </c>
      <c r="C18">
        <v>1</v>
      </c>
      <c r="D18">
        <v>0</v>
      </c>
      <c r="G18" t="s">
        <v>81</v>
      </c>
      <c r="H18" t="s">
        <v>63</v>
      </c>
      <c r="I18" t="s">
        <v>74</v>
      </c>
      <c r="J18" t="s">
        <v>82</v>
      </c>
      <c r="K18" t="s">
        <v>83</v>
      </c>
      <c r="L18" t="s">
        <v>84</v>
      </c>
      <c r="M18" t="s">
        <v>85</v>
      </c>
      <c r="N18" t="s">
        <v>86</v>
      </c>
      <c r="O18" t="s">
        <v>86</v>
      </c>
      <c r="P18" t="s">
        <v>87</v>
      </c>
      <c r="Q18" t="s">
        <v>88</v>
      </c>
      <c r="V18">
        <v>0</v>
      </c>
      <c r="W18">
        <v>1</v>
      </c>
      <c r="X18">
        <v>1</v>
      </c>
      <c r="Y18">
        <v>11</v>
      </c>
      <c r="Z18">
        <v>9.8493914999999994</v>
      </c>
      <c r="AH18">
        <v>9.8380840999999997</v>
      </c>
      <c r="AI18">
        <v>9.8493914999999994</v>
      </c>
      <c r="AJ18">
        <v>9.8493914999999994</v>
      </c>
      <c r="AK18">
        <v>9.8493914999999994</v>
      </c>
      <c r="AL18">
        <v>4.0667999999999998E-3</v>
      </c>
      <c r="AM18">
        <v>14.4664649</v>
      </c>
      <c r="AN18" t="s">
        <v>82</v>
      </c>
      <c r="AO18" t="s">
        <v>83</v>
      </c>
      <c r="AP18" t="s">
        <v>84</v>
      </c>
      <c r="AQ18" t="s">
        <v>85</v>
      </c>
      <c r="AR18" t="s">
        <v>86</v>
      </c>
      <c r="AS18" t="s">
        <v>86</v>
      </c>
      <c r="AT18" t="s">
        <v>87</v>
      </c>
      <c r="AU18" t="s">
        <v>88</v>
      </c>
      <c r="AV18">
        <v>1</v>
      </c>
      <c r="AW18">
        <v>1</v>
      </c>
      <c r="AX18" t="s">
        <v>56</v>
      </c>
      <c r="AY18" t="s">
        <v>57</v>
      </c>
      <c r="BA18" s="1">
        <v>45658</v>
      </c>
      <c r="BB18">
        <v>59.842040939999997</v>
      </c>
      <c r="BC18" t="s">
        <v>58</v>
      </c>
    </row>
    <row r="19" spans="2:55" x14ac:dyDescent="0.35">
      <c r="B19">
        <v>2</v>
      </c>
      <c r="C19">
        <v>2</v>
      </c>
      <c r="D19">
        <v>0</v>
      </c>
      <c r="G19" t="s">
        <v>89</v>
      </c>
      <c r="H19" t="s">
        <v>62</v>
      </c>
      <c r="I19" t="s">
        <v>74</v>
      </c>
      <c r="J19" t="s">
        <v>62</v>
      </c>
      <c r="K19" t="s">
        <v>83</v>
      </c>
      <c r="L19" t="s">
        <v>84</v>
      </c>
      <c r="M19" t="s">
        <v>85</v>
      </c>
      <c r="N19" t="s">
        <v>86</v>
      </c>
      <c r="O19" t="s">
        <v>86</v>
      </c>
      <c r="P19" t="s">
        <v>90</v>
      </c>
      <c r="Q19" t="s">
        <v>88</v>
      </c>
      <c r="V19">
        <v>0</v>
      </c>
      <c r="W19">
        <v>2</v>
      </c>
      <c r="X19">
        <v>2</v>
      </c>
      <c r="Y19">
        <v>10</v>
      </c>
      <c r="Z19">
        <v>14.481607</v>
      </c>
      <c r="AH19">
        <v>14.4706726</v>
      </c>
      <c r="AI19">
        <v>14.481607</v>
      </c>
      <c r="AJ19">
        <v>14.481607</v>
      </c>
      <c r="AK19">
        <v>14.481607</v>
      </c>
      <c r="AL19">
        <v>4.0195999999999999E-3</v>
      </c>
      <c r="AM19">
        <v>17.683201100000002</v>
      </c>
      <c r="AN19" t="s">
        <v>62</v>
      </c>
      <c r="AO19" t="s">
        <v>83</v>
      </c>
      <c r="AP19" t="s">
        <v>84</v>
      </c>
      <c r="AQ19" t="s">
        <v>85</v>
      </c>
      <c r="AR19" t="s">
        <v>86</v>
      </c>
      <c r="AS19" t="s">
        <v>86</v>
      </c>
      <c r="AT19" t="s">
        <v>90</v>
      </c>
      <c r="AU19" t="s">
        <v>88</v>
      </c>
      <c r="AV19">
        <v>1</v>
      </c>
      <c r="AW19">
        <v>1</v>
      </c>
      <c r="AX19" t="s">
        <v>56</v>
      </c>
      <c r="AY19" t="s">
        <v>57</v>
      </c>
      <c r="BA19" s="1">
        <v>45658</v>
      </c>
      <c r="BB19">
        <v>59.842040939999997</v>
      </c>
      <c r="BC19" t="s">
        <v>58</v>
      </c>
    </row>
    <row r="20" spans="2:55" x14ac:dyDescent="0.35">
      <c r="B20">
        <v>3</v>
      </c>
      <c r="C20">
        <v>3</v>
      </c>
      <c r="D20">
        <v>0</v>
      </c>
      <c r="G20" t="s">
        <v>91</v>
      </c>
      <c r="H20" t="s">
        <v>92</v>
      </c>
      <c r="I20" t="s">
        <v>93</v>
      </c>
      <c r="J20" t="s">
        <v>92</v>
      </c>
      <c r="K20" t="s">
        <v>94</v>
      </c>
      <c r="L20" t="s">
        <v>95</v>
      </c>
      <c r="M20" t="s">
        <v>85</v>
      </c>
      <c r="N20" t="s">
        <v>86</v>
      </c>
      <c r="O20" t="s">
        <v>86</v>
      </c>
      <c r="P20" t="s">
        <v>96</v>
      </c>
      <c r="Q20" t="s">
        <v>88</v>
      </c>
      <c r="V20">
        <v>0</v>
      </c>
      <c r="W20">
        <v>3</v>
      </c>
      <c r="X20">
        <v>3</v>
      </c>
      <c r="Y20">
        <v>16</v>
      </c>
      <c r="Z20">
        <v>17.699722699999999</v>
      </c>
      <c r="AH20">
        <v>17.687602399999999</v>
      </c>
      <c r="AI20">
        <v>17.699722699999999</v>
      </c>
      <c r="AJ20">
        <v>17.699722699999999</v>
      </c>
      <c r="AK20">
        <v>17.699722699999999</v>
      </c>
      <c r="AL20">
        <v>4.2452999999999996E-3</v>
      </c>
      <c r="AM20">
        <v>21.499593699999998</v>
      </c>
      <c r="AN20" t="s">
        <v>92</v>
      </c>
      <c r="AO20" t="s">
        <v>94</v>
      </c>
      <c r="AP20" t="s">
        <v>95</v>
      </c>
      <c r="AQ20" t="s">
        <v>85</v>
      </c>
      <c r="AR20" t="s">
        <v>86</v>
      </c>
      <c r="AS20" t="s">
        <v>86</v>
      </c>
      <c r="AT20" t="s">
        <v>96</v>
      </c>
      <c r="AU20" t="s">
        <v>88</v>
      </c>
      <c r="AV20">
        <v>1</v>
      </c>
      <c r="AW20">
        <v>1</v>
      </c>
      <c r="AX20" t="s">
        <v>56</v>
      </c>
      <c r="AY20" t="s">
        <v>57</v>
      </c>
      <c r="BA20" s="1">
        <v>45658</v>
      </c>
      <c r="BB20">
        <v>59.842040939999997</v>
      </c>
      <c r="BC20" t="s">
        <v>58</v>
      </c>
    </row>
    <row r="21" spans="2:55" x14ac:dyDescent="0.35">
      <c r="B21">
        <v>4</v>
      </c>
      <c r="C21">
        <v>4</v>
      </c>
      <c r="D21">
        <v>0</v>
      </c>
      <c r="G21" t="s">
        <v>97</v>
      </c>
      <c r="H21" t="s">
        <v>82</v>
      </c>
      <c r="I21" t="s">
        <v>93</v>
      </c>
      <c r="J21" t="s">
        <v>82</v>
      </c>
      <c r="K21" t="s">
        <v>98</v>
      </c>
      <c r="L21" t="s">
        <v>99</v>
      </c>
      <c r="M21" t="s">
        <v>85</v>
      </c>
      <c r="N21" t="s">
        <v>86</v>
      </c>
      <c r="O21" t="s">
        <v>86</v>
      </c>
      <c r="P21" t="s">
        <v>100</v>
      </c>
      <c r="Q21" t="s">
        <v>88</v>
      </c>
      <c r="V21">
        <v>0</v>
      </c>
      <c r="W21">
        <v>4</v>
      </c>
      <c r="X21">
        <v>4</v>
      </c>
      <c r="Y21">
        <v>15</v>
      </c>
      <c r="Z21">
        <v>21.513724799999999</v>
      </c>
      <c r="AH21">
        <v>21.505612500000002</v>
      </c>
      <c r="AI21">
        <v>21.513724799999999</v>
      </c>
      <c r="AJ21">
        <v>21.513724799999999</v>
      </c>
      <c r="AK21">
        <v>21.513724799999999</v>
      </c>
      <c r="AL21">
        <v>5.8678000000000003E-3</v>
      </c>
      <c r="AM21">
        <v>26.099091999999999</v>
      </c>
      <c r="AN21" t="s">
        <v>82</v>
      </c>
      <c r="AO21" t="s">
        <v>98</v>
      </c>
      <c r="AP21" t="s">
        <v>99</v>
      </c>
      <c r="AQ21" t="s">
        <v>85</v>
      </c>
      <c r="AR21" t="s">
        <v>86</v>
      </c>
      <c r="AS21" t="s">
        <v>86</v>
      </c>
      <c r="AT21" t="s">
        <v>100</v>
      </c>
      <c r="AU21" t="s">
        <v>88</v>
      </c>
      <c r="AV21">
        <v>1</v>
      </c>
      <c r="AW21">
        <v>1</v>
      </c>
      <c r="AX21" t="s">
        <v>56</v>
      </c>
      <c r="AY21" t="s">
        <v>57</v>
      </c>
      <c r="BA21" s="1">
        <v>45658</v>
      </c>
      <c r="BB21">
        <v>59.842040939999997</v>
      </c>
      <c r="BC21" t="s">
        <v>58</v>
      </c>
    </row>
    <row r="22" spans="2:55" x14ac:dyDescent="0.35">
      <c r="B22">
        <v>5</v>
      </c>
      <c r="C22">
        <v>5</v>
      </c>
      <c r="D22">
        <v>0</v>
      </c>
      <c r="G22" t="s">
        <v>101</v>
      </c>
      <c r="H22" t="s">
        <v>66</v>
      </c>
      <c r="I22" t="s">
        <v>74</v>
      </c>
      <c r="J22" t="s">
        <v>66</v>
      </c>
      <c r="K22" t="s">
        <v>98</v>
      </c>
      <c r="L22" t="s">
        <v>99</v>
      </c>
      <c r="M22" t="s">
        <v>85</v>
      </c>
      <c r="N22" t="s">
        <v>86</v>
      </c>
      <c r="O22" t="s">
        <v>86</v>
      </c>
      <c r="P22" t="s">
        <v>102</v>
      </c>
      <c r="Q22" t="s">
        <v>88</v>
      </c>
      <c r="V22">
        <v>0</v>
      </c>
      <c r="W22">
        <v>5</v>
      </c>
      <c r="X22">
        <v>5</v>
      </c>
      <c r="Y22">
        <v>6</v>
      </c>
      <c r="Z22">
        <v>26.114010700000001</v>
      </c>
      <c r="AH22">
        <v>26.102406200000001</v>
      </c>
      <c r="AI22">
        <v>26.114010700000001</v>
      </c>
      <c r="AJ22">
        <v>26.114010700000001</v>
      </c>
      <c r="AK22">
        <v>26.114010700000001</v>
      </c>
      <c r="AL22">
        <v>3.1565999999999999E-3</v>
      </c>
      <c r="AM22">
        <v>29.947974899999998</v>
      </c>
      <c r="AN22" t="s">
        <v>66</v>
      </c>
      <c r="AO22" t="s">
        <v>98</v>
      </c>
      <c r="AP22" t="s">
        <v>99</v>
      </c>
      <c r="AQ22" t="s">
        <v>85</v>
      </c>
      <c r="AR22" t="s">
        <v>86</v>
      </c>
      <c r="AS22" t="s">
        <v>86</v>
      </c>
      <c r="AT22" t="s">
        <v>102</v>
      </c>
      <c r="AU22" t="s">
        <v>88</v>
      </c>
      <c r="AV22">
        <v>1</v>
      </c>
      <c r="AW22">
        <v>1</v>
      </c>
      <c r="AX22" t="s">
        <v>56</v>
      </c>
      <c r="AY22" t="s">
        <v>57</v>
      </c>
      <c r="BA22" s="1">
        <v>45658</v>
      </c>
      <c r="BB22">
        <v>59.842040939999997</v>
      </c>
      <c r="BC22" t="s">
        <v>58</v>
      </c>
    </row>
    <row r="23" spans="2:55" x14ac:dyDescent="0.35">
      <c r="B23">
        <v>6</v>
      </c>
      <c r="C23">
        <v>6</v>
      </c>
      <c r="D23">
        <v>0</v>
      </c>
      <c r="G23" t="s">
        <v>103</v>
      </c>
      <c r="H23" t="s">
        <v>70</v>
      </c>
      <c r="I23" t="s">
        <v>74</v>
      </c>
      <c r="J23" t="s">
        <v>70</v>
      </c>
      <c r="K23" t="s">
        <v>98</v>
      </c>
      <c r="L23" t="s">
        <v>99</v>
      </c>
      <c r="M23" t="s">
        <v>85</v>
      </c>
      <c r="N23" t="s">
        <v>86</v>
      </c>
      <c r="O23" t="s">
        <v>86</v>
      </c>
      <c r="P23" t="s">
        <v>104</v>
      </c>
      <c r="Q23" t="s">
        <v>88</v>
      </c>
      <c r="V23">
        <v>0</v>
      </c>
      <c r="W23">
        <v>6</v>
      </c>
      <c r="X23">
        <v>6</v>
      </c>
      <c r="Y23">
        <v>5</v>
      </c>
      <c r="Z23">
        <v>29.962868</v>
      </c>
      <c r="AH23">
        <v>29.951996999999999</v>
      </c>
      <c r="AI23">
        <v>29.962868</v>
      </c>
      <c r="AJ23">
        <v>29.962868</v>
      </c>
      <c r="AK23">
        <v>29.962868</v>
      </c>
      <c r="AL23">
        <v>3.8677E-3</v>
      </c>
      <c r="AM23">
        <v>32.047742499999998</v>
      </c>
      <c r="AN23" t="s">
        <v>70</v>
      </c>
      <c r="AO23" t="s">
        <v>98</v>
      </c>
      <c r="AP23" t="s">
        <v>99</v>
      </c>
      <c r="AQ23" t="s">
        <v>85</v>
      </c>
      <c r="AR23" t="s">
        <v>86</v>
      </c>
      <c r="AS23" t="s">
        <v>86</v>
      </c>
      <c r="AT23" t="s">
        <v>104</v>
      </c>
      <c r="AU23" t="s">
        <v>88</v>
      </c>
      <c r="AV23">
        <v>1</v>
      </c>
      <c r="AW23">
        <v>1</v>
      </c>
      <c r="AX23" t="s">
        <v>56</v>
      </c>
      <c r="AY23" t="s">
        <v>57</v>
      </c>
      <c r="BA23" s="1">
        <v>45658</v>
      </c>
      <c r="BB23">
        <v>59.842040939999997</v>
      </c>
      <c r="BC23" t="s">
        <v>58</v>
      </c>
    </row>
    <row r="24" spans="2:55" x14ac:dyDescent="0.35">
      <c r="B24">
        <v>7</v>
      </c>
      <c r="C24">
        <v>7</v>
      </c>
      <c r="D24">
        <v>0</v>
      </c>
      <c r="G24" t="s">
        <v>105</v>
      </c>
      <c r="H24" t="s">
        <v>55</v>
      </c>
      <c r="I24" t="s">
        <v>74</v>
      </c>
      <c r="J24" t="s">
        <v>55</v>
      </c>
      <c r="K24" t="s">
        <v>106</v>
      </c>
      <c r="L24" t="s">
        <v>107</v>
      </c>
      <c r="M24" t="s">
        <v>85</v>
      </c>
      <c r="N24" t="s">
        <v>86</v>
      </c>
      <c r="O24" t="s">
        <v>86</v>
      </c>
      <c r="P24" t="s">
        <v>108</v>
      </c>
      <c r="Q24" t="s">
        <v>88</v>
      </c>
      <c r="V24">
        <v>0</v>
      </c>
      <c r="W24">
        <v>7</v>
      </c>
      <c r="X24">
        <v>7</v>
      </c>
      <c r="Y24">
        <v>9</v>
      </c>
      <c r="Z24">
        <v>32.062223899999999</v>
      </c>
      <c r="AH24">
        <v>32.053485199999997</v>
      </c>
      <c r="AI24">
        <v>32.062223899999999</v>
      </c>
      <c r="AJ24">
        <v>32.062223899999999</v>
      </c>
      <c r="AK24">
        <v>32.062223899999999</v>
      </c>
      <c r="AL24">
        <v>5.5579000000000002E-3</v>
      </c>
      <c r="AM24">
        <v>37.296214200000001</v>
      </c>
      <c r="AN24" t="s">
        <v>55</v>
      </c>
      <c r="AO24" t="s">
        <v>106</v>
      </c>
      <c r="AP24" t="s">
        <v>107</v>
      </c>
      <c r="AQ24" t="s">
        <v>85</v>
      </c>
      <c r="AR24" t="s">
        <v>86</v>
      </c>
      <c r="AS24" t="s">
        <v>86</v>
      </c>
      <c r="AT24" t="s">
        <v>108</v>
      </c>
      <c r="AU24" t="s">
        <v>88</v>
      </c>
      <c r="AV24">
        <v>1</v>
      </c>
      <c r="AW24">
        <v>1</v>
      </c>
      <c r="AX24" t="s">
        <v>56</v>
      </c>
      <c r="AY24" t="s">
        <v>57</v>
      </c>
      <c r="BA24" s="1">
        <v>45658</v>
      </c>
      <c r="BB24">
        <v>59.842040939999997</v>
      </c>
      <c r="BC24" t="s">
        <v>58</v>
      </c>
    </row>
    <row r="25" spans="2:55" x14ac:dyDescent="0.35">
      <c r="B25">
        <v>8</v>
      </c>
      <c r="C25">
        <v>8</v>
      </c>
      <c r="D25">
        <v>0</v>
      </c>
      <c r="G25" t="s">
        <v>109</v>
      </c>
      <c r="H25" t="s">
        <v>110</v>
      </c>
      <c r="I25" t="s">
        <v>74</v>
      </c>
      <c r="J25" t="s">
        <v>110</v>
      </c>
      <c r="K25" t="s">
        <v>111</v>
      </c>
      <c r="L25" t="s">
        <v>112</v>
      </c>
      <c r="M25" t="s">
        <v>85</v>
      </c>
      <c r="N25" t="s">
        <v>86</v>
      </c>
      <c r="O25" t="s">
        <v>86</v>
      </c>
      <c r="P25" t="s">
        <v>113</v>
      </c>
      <c r="Q25" t="s">
        <v>88</v>
      </c>
      <c r="V25">
        <v>0</v>
      </c>
      <c r="W25">
        <v>8</v>
      </c>
      <c r="X25">
        <v>8</v>
      </c>
      <c r="Y25">
        <v>2</v>
      </c>
      <c r="Z25">
        <v>37.311636</v>
      </c>
      <c r="AH25">
        <v>37.3002149</v>
      </c>
      <c r="AI25">
        <v>37.311636</v>
      </c>
      <c r="AJ25">
        <v>37.311636</v>
      </c>
      <c r="AK25">
        <v>37.311636</v>
      </c>
      <c r="AL25">
        <v>3.8452E-3</v>
      </c>
      <c r="AM25">
        <v>41.913346199999999</v>
      </c>
      <c r="AN25" t="s">
        <v>110</v>
      </c>
      <c r="AO25" t="s">
        <v>111</v>
      </c>
      <c r="AP25" t="s">
        <v>112</v>
      </c>
      <c r="AQ25" t="s">
        <v>85</v>
      </c>
      <c r="AR25" t="s">
        <v>86</v>
      </c>
      <c r="AS25" t="s">
        <v>86</v>
      </c>
      <c r="AT25" t="s">
        <v>113</v>
      </c>
      <c r="AU25" t="s">
        <v>88</v>
      </c>
      <c r="AV25">
        <v>1</v>
      </c>
      <c r="AW25">
        <v>1</v>
      </c>
      <c r="AX25" t="s">
        <v>56</v>
      </c>
      <c r="AY25" t="s">
        <v>57</v>
      </c>
      <c r="BA25" s="1">
        <v>45658</v>
      </c>
      <c r="BB25">
        <v>59.842040939999997</v>
      </c>
      <c r="BC25" t="s">
        <v>58</v>
      </c>
    </row>
    <row r="26" spans="2:55" x14ac:dyDescent="0.35">
      <c r="B26">
        <v>9</v>
      </c>
      <c r="C26">
        <v>9</v>
      </c>
      <c r="D26">
        <v>0</v>
      </c>
      <c r="G26" t="s">
        <v>114</v>
      </c>
      <c r="H26" t="s">
        <v>115</v>
      </c>
      <c r="I26" t="s">
        <v>74</v>
      </c>
      <c r="J26" t="s">
        <v>115</v>
      </c>
      <c r="K26" t="s">
        <v>111</v>
      </c>
      <c r="L26" t="s">
        <v>112</v>
      </c>
      <c r="M26" t="s">
        <v>85</v>
      </c>
      <c r="N26" t="s">
        <v>86</v>
      </c>
      <c r="O26" t="s">
        <v>86</v>
      </c>
      <c r="P26" t="s">
        <v>116</v>
      </c>
      <c r="Q26" t="s">
        <v>88</v>
      </c>
      <c r="V26">
        <v>0</v>
      </c>
      <c r="W26">
        <v>9</v>
      </c>
      <c r="X26">
        <v>9</v>
      </c>
      <c r="Y26">
        <v>7</v>
      </c>
      <c r="Z26">
        <v>41.927656499999998</v>
      </c>
      <c r="AH26">
        <v>41.917590400000002</v>
      </c>
      <c r="AI26">
        <v>41.927656499999998</v>
      </c>
      <c r="AJ26">
        <v>41.927656499999998</v>
      </c>
      <c r="AK26">
        <v>41.927656499999998</v>
      </c>
      <c r="AL26">
        <v>4.0674999999999999E-3</v>
      </c>
      <c r="AM26">
        <v>44.828343400000001</v>
      </c>
      <c r="AN26" t="s">
        <v>115</v>
      </c>
      <c r="AO26" t="s">
        <v>111</v>
      </c>
      <c r="AP26" t="s">
        <v>112</v>
      </c>
      <c r="AQ26" t="s">
        <v>85</v>
      </c>
      <c r="AR26" t="s">
        <v>86</v>
      </c>
      <c r="AS26" t="s">
        <v>86</v>
      </c>
      <c r="AT26" t="s">
        <v>116</v>
      </c>
      <c r="AU26" t="s">
        <v>88</v>
      </c>
      <c r="AV26">
        <v>1</v>
      </c>
      <c r="AW26">
        <v>1</v>
      </c>
      <c r="AX26" t="s">
        <v>56</v>
      </c>
      <c r="AY26" t="s">
        <v>57</v>
      </c>
      <c r="BA26" s="1">
        <v>45658</v>
      </c>
      <c r="BB26">
        <v>59.842040939999997</v>
      </c>
      <c r="BC26" t="s">
        <v>58</v>
      </c>
    </row>
    <row r="27" spans="2:55" x14ac:dyDescent="0.35">
      <c r="B27">
        <v>10</v>
      </c>
      <c r="C27">
        <v>10</v>
      </c>
      <c r="D27">
        <v>0</v>
      </c>
      <c r="G27" t="s">
        <v>117</v>
      </c>
      <c r="H27" t="s">
        <v>118</v>
      </c>
      <c r="I27" t="s">
        <v>93</v>
      </c>
      <c r="J27" t="s">
        <v>118</v>
      </c>
      <c r="K27" t="s">
        <v>119</v>
      </c>
      <c r="L27" t="s">
        <v>120</v>
      </c>
      <c r="M27" t="s">
        <v>85</v>
      </c>
      <c r="N27" t="s">
        <v>86</v>
      </c>
      <c r="O27" t="s">
        <v>86</v>
      </c>
      <c r="P27" t="s">
        <v>121</v>
      </c>
      <c r="Q27" t="s">
        <v>88</v>
      </c>
      <c r="V27">
        <v>0</v>
      </c>
      <c r="W27">
        <v>10</v>
      </c>
      <c r="X27">
        <v>10</v>
      </c>
      <c r="Y27">
        <v>18</v>
      </c>
      <c r="Z27">
        <v>44.844323299999999</v>
      </c>
      <c r="AH27">
        <v>44.832904800000001</v>
      </c>
      <c r="AI27">
        <v>44.844323299999999</v>
      </c>
      <c r="AJ27">
        <v>44.844323299999999</v>
      </c>
      <c r="AK27">
        <v>44.844323299999999</v>
      </c>
      <c r="AL27">
        <v>4.4247000000000002E-3</v>
      </c>
      <c r="AM27">
        <v>50.345499599999997</v>
      </c>
      <c r="AN27" t="s">
        <v>118</v>
      </c>
      <c r="AO27" t="s">
        <v>119</v>
      </c>
      <c r="AP27" t="s">
        <v>120</v>
      </c>
      <c r="AQ27" t="s">
        <v>85</v>
      </c>
      <c r="AR27" t="s">
        <v>86</v>
      </c>
      <c r="AS27" t="s">
        <v>86</v>
      </c>
      <c r="AT27" t="s">
        <v>121</v>
      </c>
      <c r="AU27" t="s">
        <v>88</v>
      </c>
      <c r="AV27">
        <v>1</v>
      </c>
      <c r="AW27">
        <v>1</v>
      </c>
      <c r="AX27" t="s">
        <v>56</v>
      </c>
      <c r="AY27" t="s">
        <v>57</v>
      </c>
      <c r="BA27" s="1">
        <v>45658</v>
      </c>
      <c r="BB27">
        <v>59.842040939999997</v>
      </c>
      <c r="BC27" t="s">
        <v>58</v>
      </c>
    </row>
    <row r="28" spans="2:55" x14ac:dyDescent="0.35">
      <c r="B28">
        <v>11</v>
      </c>
      <c r="C28">
        <v>11</v>
      </c>
      <c r="D28">
        <v>0</v>
      </c>
      <c r="G28" t="s">
        <v>122</v>
      </c>
      <c r="H28" t="s">
        <v>123</v>
      </c>
      <c r="I28" t="s">
        <v>93</v>
      </c>
      <c r="J28" t="s">
        <v>123</v>
      </c>
      <c r="K28" t="s">
        <v>119</v>
      </c>
      <c r="L28" t="s">
        <v>120</v>
      </c>
      <c r="M28" t="s">
        <v>85</v>
      </c>
      <c r="N28" t="s">
        <v>86</v>
      </c>
      <c r="O28" t="s">
        <v>86</v>
      </c>
      <c r="P28" t="s">
        <v>124</v>
      </c>
      <c r="Q28" t="s">
        <v>88</v>
      </c>
      <c r="V28">
        <v>0</v>
      </c>
      <c r="W28">
        <v>11</v>
      </c>
      <c r="X28">
        <v>11</v>
      </c>
      <c r="Y28">
        <v>17</v>
      </c>
      <c r="Z28">
        <v>50.359458699999998</v>
      </c>
      <c r="AH28">
        <v>50.352087300000001</v>
      </c>
      <c r="AI28">
        <v>50.359458699999998</v>
      </c>
      <c r="AJ28">
        <v>50.359458699999998</v>
      </c>
      <c r="AK28">
        <v>50.359458699999998</v>
      </c>
      <c r="AL28">
        <v>6.4041999999999996E-3</v>
      </c>
      <c r="AM28">
        <v>52.244453300000004</v>
      </c>
      <c r="AN28" t="s">
        <v>123</v>
      </c>
      <c r="AO28" t="s">
        <v>119</v>
      </c>
      <c r="AP28" t="s">
        <v>120</v>
      </c>
      <c r="AQ28" t="s">
        <v>85</v>
      </c>
      <c r="AR28" t="s">
        <v>86</v>
      </c>
      <c r="AS28" t="s">
        <v>86</v>
      </c>
      <c r="AT28" t="s">
        <v>124</v>
      </c>
      <c r="AU28" t="s">
        <v>88</v>
      </c>
      <c r="AV28">
        <v>1</v>
      </c>
      <c r="AW28">
        <v>1</v>
      </c>
      <c r="AX28" t="s">
        <v>56</v>
      </c>
      <c r="AY28" t="s">
        <v>57</v>
      </c>
      <c r="BA28" s="1">
        <v>45658</v>
      </c>
      <c r="BB28">
        <v>59.842040939999997</v>
      </c>
      <c r="BC28" t="s">
        <v>58</v>
      </c>
    </row>
    <row r="29" spans="2:55" x14ac:dyDescent="0.35">
      <c r="B29">
        <v>12</v>
      </c>
      <c r="C29">
        <v>12</v>
      </c>
      <c r="D29">
        <v>0</v>
      </c>
      <c r="G29" t="s">
        <v>125</v>
      </c>
      <c r="H29" t="s">
        <v>69</v>
      </c>
      <c r="I29" t="s">
        <v>74</v>
      </c>
      <c r="J29" t="s">
        <v>69</v>
      </c>
      <c r="K29" t="s">
        <v>126</v>
      </c>
      <c r="L29" t="s">
        <v>127</v>
      </c>
      <c r="M29" t="s">
        <v>85</v>
      </c>
      <c r="N29" t="s">
        <v>86</v>
      </c>
      <c r="O29" t="s">
        <v>86</v>
      </c>
      <c r="P29" t="s">
        <v>128</v>
      </c>
      <c r="Q29" t="s">
        <v>88</v>
      </c>
      <c r="V29">
        <v>0</v>
      </c>
      <c r="W29">
        <v>12</v>
      </c>
      <c r="X29">
        <v>12</v>
      </c>
      <c r="Y29">
        <v>0</v>
      </c>
      <c r="Z29">
        <v>52.259948799999997</v>
      </c>
      <c r="AH29">
        <v>52.248669800000002</v>
      </c>
      <c r="AI29">
        <v>52.259948799999997</v>
      </c>
      <c r="AJ29">
        <v>52.259948799999997</v>
      </c>
      <c r="AK29">
        <v>52.259948799999997</v>
      </c>
      <c r="AL29">
        <v>4.0039999999999997E-3</v>
      </c>
      <c r="AM29">
        <v>56.7095883</v>
      </c>
      <c r="AN29" t="s">
        <v>69</v>
      </c>
      <c r="AO29" t="s">
        <v>126</v>
      </c>
      <c r="AP29" t="s">
        <v>127</v>
      </c>
      <c r="AQ29" t="s">
        <v>85</v>
      </c>
      <c r="AR29" t="s">
        <v>86</v>
      </c>
      <c r="AS29" t="s">
        <v>86</v>
      </c>
      <c r="AT29" t="s">
        <v>128</v>
      </c>
      <c r="AU29" t="s">
        <v>88</v>
      </c>
      <c r="AV29">
        <v>1</v>
      </c>
      <c r="AW29">
        <v>1</v>
      </c>
      <c r="AX29" t="s">
        <v>56</v>
      </c>
      <c r="AY29" t="s">
        <v>57</v>
      </c>
      <c r="BA29" s="1">
        <v>45658</v>
      </c>
      <c r="BB29">
        <v>59.842040939999997</v>
      </c>
      <c r="BC29" t="s">
        <v>58</v>
      </c>
    </row>
    <row r="30" spans="2:55" x14ac:dyDescent="0.35">
      <c r="B30">
        <v>13</v>
      </c>
      <c r="C30">
        <v>13</v>
      </c>
      <c r="D30">
        <v>0</v>
      </c>
      <c r="G30" t="s">
        <v>129</v>
      </c>
      <c r="H30" t="s">
        <v>72</v>
      </c>
      <c r="I30" t="s">
        <v>74</v>
      </c>
      <c r="J30" t="s">
        <v>72</v>
      </c>
      <c r="K30" t="s">
        <v>126</v>
      </c>
      <c r="L30" t="s">
        <v>127</v>
      </c>
      <c r="M30" t="s">
        <v>85</v>
      </c>
      <c r="N30" t="s">
        <v>86</v>
      </c>
      <c r="O30" t="s">
        <v>86</v>
      </c>
      <c r="P30" t="s">
        <v>130</v>
      </c>
      <c r="Q30" t="s">
        <v>88</v>
      </c>
      <c r="V30">
        <v>0</v>
      </c>
      <c r="W30">
        <v>13</v>
      </c>
      <c r="X30">
        <v>13</v>
      </c>
      <c r="Y30">
        <v>13</v>
      </c>
      <c r="Z30">
        <v>56.725369200000003</v>
      </c>
      <c r="AH30">
        <v>56.714167699999997</v>
      </c>
      <c r="AI30">
        <v>56.725369200000003</v>
      </c>
      <c r="AJ30">
        <v>56.725369200000003</v>
      </c>
      <c r="AK30">
        <v>56.725369200000003</v>
      </c>
      <c r="AL30">
        <v>4.4613999999999999E-3</v>
      </c>
      <c r="AM30">
        <v>59.426468300000003</v>
      </c>
      <c r="AN30" t="s">
        <v>72</v>
      </c>
      <c r="AO30" t="s">
        <v>126</v>
      </c>
      <c r="AP30" t="s">
        <v>127</v>
      </c>
      <c r="AQ30" t="s">
        <v>85</v>
      </c>
      <c r="AR30" t="s">
        <v>86</v>
      </c>
      <c r="AS30" t="s">
        <v>86</v>
      </c>
      <c r="AT30" t="s">
        <v>130</v>
      </c>
      <c r="AU30" t="s">
        <v>88</v>
      </c>
      <c r="AV30">
        <v>1</v>
      </c>
      <c r="AW30">
        <v>1</v>
      </c>
      <c r="AX30" t="s">
        <v>56</v>
      </c>
      <c r="AY30" t="s">
        <v>57</v>
      </c>
      <c r="BA30" s="1">
        <v>45658</v>
      </c>
      <c r="BB30">
        <v>59.842040939999997</v>
      </c>
      <c r="BC30" t="s">
        <v>58</v>
      </c>
    </row>
    <row r="31" spans="2:55" x14ac:dyDescent="0.35">
      <c r="B31">
        <v>14</v>
      </c>
      <c r="C31">
        <v>14</v>
      </c>
      <c r="D31">
        <v>0</v>
      </c>
      <c r="G31" t="s">
        <v>131</v>
      </c>
      <c r="H31" t="s">
        <v>64</v>
      </c>
      <c r="I31" t="s">
        <v>74</v>
      </c>
      <c r="J31" t="s">
        <v>64</v>
      </c>
      <c r="K31" t="s">
        <v>132</v>
      </c>
      <c r="L31" t="s">
        <v>133</v>
      </c>
      <c r="M31" t="s">
        <v>85</v>
      </c>
      <c r="N31" t="s">
        <v>86</v>
      </c>
      <c r="O31" t="s">
        <v>86</v>
      </c>
      <c r="P31" t="s">
        <v>134</v>
      </c>
      <c r="Q31" t="s">
        <v>88</v>
      </c>
      <c r="V31">
        <v>0</v>
      </c>
      <c r="W31">
        <v>14</v>
      </c>
      <c r="X31">
        <v>14</v>
      </c>
      <c r="Y31">
        <v>4</v>
      </c>
      <c r="Z31">
        <v>59.443643100000003</v>
      </c>
      <c r="AH31">
        <v>59.431035399999999</v>
      </c>
      <c r="AI31">
        <v>59.443643100000003</v>
      </c>
      <c r="AJ31">
        <v>59.443643100000003</v>
      </c>
      <c r="AK31">
        <v>59.443643100000003</v>
      </c>
      <c r="AL31">
        <v>4.2204E-3</v>
      </c>
      <c r="AM31">
        <v>63.8761109</v>
      </c>
      <c r="AN31" t="s">
        <v>64</v>
      </c>
      <c r="AO31" t="s">
        <v>132</v>
      </c>
      <c r="AP31" t="s">
        <v>133</v>
      </c>
      <c r="AQ31" t="s">
        <v>85</v>
      </c>
      <c r="AR31" t="s">
        <v>86</v>
      </c>
      <c r="AS31" t="s">
        <v>86</v>
      </c>
      <c r="AT31" t="s">
        <v>134</v>
      </c>
      <c r="AU31" t="s">
        <v>88</v>
      </c>
      <c r="AV31">
        <v>1</v>
      </c>
      <c r="AW31">
        <v>1</v>
      </c>
      <c r="AX31" t="s">
        <v>56</v>
      </c>
      <c r="AY31" t="s">
        <v>57</v>
      </c>
      <c r="BA31" s="1">
        <v>45658</v>
      </c>
      <c r="BB31">
        <v>59.842040939999997</v>
      </c>
      <c r="BC31" t="s">
        <v>58</v>
      </c>
    </row>
    <row r="32" spans="2:55" x14ac:dyDescent="0.35">
      <c r="B32">
        <v>15</v>
      </c>
      <c r="C32">
        <v>15</v>
      </c>
      <c r="D32">
        <v>0</v>
      </c>
      <c r="G32" t="s">
        <v>135</v>
      </c>
      <c r="H32" t="s">
        <v>136</v>
      </c>
      <c r="I32" t="s">
        <v>93</v>
      </c>
      <c r="J32" t="s">
        <v>137</v>
      </c>
      <c r="K32" t="s">
        <v>138</v>
      </c>
      <c r="L32" t="s">
        <v>133</v>
      </c>
      <c r="M32" t="s">
        <v>85</v>
      </c>
      <c r="N32" t="s">
        <v>86</v>
      </c>
      <c r="O32" t="s">
        <v>86</v>
      </c>
      <c r="P32" t="s">
        <v>139</v>
      </c>
      <c r="Q32" t="s">
        <v>88</v>
      </c>
      <c r="V32">
        <v>0</v>
      </c>
      <c r="W32">
        <v>15</v>
      </c>
      <c r="X32">
        <v>15</v>
      </c>
      <c r="Y32">
        <v>19</v>
      </c>
      <c r="Z32">
        <v>63.891559700000002</v>
      </c>
      <c r="AH32">
        <v>63.880273799999998</v>
      </c>
      <c r="AI32">
        <v>63.891559700000002</v>
      </c>
      <c r="AJ32">
        <v>63.891559700000002</v>
      </c>
      <c r="AK32">
        <v>63.891559700000002</v>
      </c>
      <c r="AL32">
        <v>4.0067000000000002E-3</v>
      </c>
      <c r="AM32">
        <v>66.575641099999999</v>
      </c>
      <c r="AN32" t="s">
        <v>137</v>
      </c>
      <c r="AO32" t="s">
        <v>138</v>
      </c>
      <c r="AP32" t="s">
        <v>133</v>
      </c>
      <c r="AQ32" t="s">
        <v>85</v>
      </c>
      <c r="AR32" t="s">
        <v>86</v>
      </c>
      <c r="AS32" t="s">
        <v>86</v>
      </c>
      <c r="AT32" t="s">
        <v>139</v>
      </c>
      <c r="AU32" t="s">
        <v>88</v>
      </c>
      <c r="AV32">
        <v>1</v>
      </c>
      <c r="AW32">
        <v>1</v>
      </c>
      <c r="AX32" t="s">
        <v>56</v>
      </c>
      <c r="AY32" t="s">
        <v>57</v>
      </c>
      <c r="BA32" s="1">
        <v>45658</v>
      </c>
      <c r="BB32">
        <v>59.842040939999997</v>
      </c>
      <c r="BC32" t="s">
        <v>58</v>
      </c>
    </row>
    <row r="33" spans="2:55" x14ac:dyDescent="0.35">
      <c r="B33">
        <v>16</v>
      </c>
      <c r="C33">
        <v>16</v>
      </c>
      <c r="D33">
        <v>0</v>
      </c>
      <c r="G33" t="s">
        <v>140</v>
      </c>
      <c r="H33" t="s">
        <v>71</v>
      </c>
      <c r="I33" t="s">
        <v>74</v>
      </c>
      <c r="J33" t="s">
        <v>71</v>
      </c>
      <c r="K33" t="s">
        <v>132</v>
      </c>
      <c r="L33" t="s">
        <v>133</v>
      </c>
      <c r="M33" t="s">
        <v>85</v>
      </c>
      <c r="N33" t="s">
        <v>86</v>
      </c>
      <c r="O33" t="s">
        <v>86</v>
      </c>
      <c r="P33" t="s">
        <v>141</v>
      </c>
      <c r="Q33" t="s">
        <v>88</v>
      </c>
      <c r="V33">
        <v>0</v>
      </c>
      <c r="W33">
        <v>16</v>
      </c>
      <c r="X33">
        <v>16</v>
      </c>
      <c r="Y33">
        <v>8</v>
      </c>
      <c r="Z33">
        <v>66.590363800000006</v>
      </c>
      <c r="AH33">
        <v>66.579811800000002</v>
      </c>
      <c r="AI33">
        <v>66.590363800000006</v>
      </c>
      <c r="AJ33">
        <v>66.590363800000006</v>
      </c>
      <c r="AK33">
        <v>66.590363800000006</v>
      </c>
      <c r="AL33">
        <v>4.0883999999999998E-3</v>
      </c>
      <c r="AM33">
        <v>68.7747466</v>
      </c>
      <c r="AN33" t="s">
        <v>71</v>
      </c>
      <c r="AO33" t="s">
        <v>132</v>
      </c>
      <c r="AP33" t="s">
        <v>133</v>
      </c>
      <c r="AQ33" t="s">
        <v>85</v>
      </c>
      <c r="AR33" t="s">
        <v>86</v>
      </c>
      <c r="AS33" t="s">
        <v>86</v>
      </c>
      <c r="AT33" t="s">
        <v>141</v>
      </c>
      <c r="AU33" t="s">
        <v>88</v>
      </c>
      <c r="AV33">
        <v>1</v>
      </c>
      <c r="AW33">
        <v>1</v>
      </c>
      <c r="AX33" t="s">
        <v>56</v>
      </c>
      <c r="AY33" t="s">
        <v>57</v>
      </c>
      <c r="BA33" s="1">
        <v>45658</v>
      </c>
      <c r="BB33">
        <v>59.842040939999997</v>
      </c>
      <c r="BC33" t="s">
        <v>58</v>
      </c>
    </row>
    <row r="34" spans="2:55" x14ac:dyDescent="0.35">
      <c r="B34">
        <v>17</v>
      </c>
      <c r="C34">
        <v>17</v>
      </c>
      <c r="D34">
        <v>0</v>
      </c>
      <c r="G34" t="s">
        <v>142</v>
      </c>
      <c r="H34" t="s">
        <v>67</v>
      </c>
      <c r="I34" t="s">
        <v>74</v>
      </c>
      <c r="J34" t="s">
        <v>67</v>
      </c>
      <c r="K34" t="s">
        <v>143</v>
      </c>
      <c r="L34" t="s">
        <v>144</v>
      </c>
      <c r="M34" t="s">
        <v>85</v>
      </c>
      <c r="N34" t="s">
        <v>86</v>
      </c>
      <c r="O34" t="s">
        <v>86</v>
      </c>
      <c r="P34" t="s">
        <v>145</v>
      </c>
      <c r="Q34" t="s">
        <v>88</v>
      </c>
      <c r="V34">
        <v>0</v>
      </c>
      <c r="W34">
        <v>17</v>
      </c>
      <c r="X34">
        <v>17</v>
      </c>
      <c r="Y34">
        <v>1</v>
      </c>
      <c r="Z34">
        <v>68.7901059</v>
      </c>
      <c r="AH34">
        <v>68.779510099999996</v>
      </c>
      <c r="AI34">
        <v>68.7901059</v>
      </c>
      <c r="AJ34">
        <v>68.7901059</v>
      </c>
      <c r="AK34">
        <v>68.7901059</v>
      </c>
      <c r="AL34">
        <v>4.5424999999999997E-3</v>
      </c>
      <c r="AM34">
        <v>71.708286299999997</v>
      </c>
      <c r="AN34" t="s">
        <v>67</v>
      </c>
      <c r="AO34" t="s">
        <v>143</v>
      </c>
      <c r="AP34" t="s">
        <v>144</v>
      </c>
      <c r="AQ34" t="s">
        <v>85</v>
      </c>
      <c r="AR34" t="s">
        <v>86</v>
      </c>
      <c r="AS34" t="s">
        <v>86</v>
      </c>
      <c r="AT34" t="s">
        <v>145</v>
      </c>
      <c r="AU34" t="s">
        <v>88</v>
      </c>
      <c r="AV34">
        <v>1</v>
      </c>
      <c r="AW34">
        <v>1</v>
      </c>
      <c r="AX34" t="s">
        <v>56</v>
      </c>
      <c r="AY34" t="s">
        <v>57</v>
      </c>
      <c r="BA34" s="1">
        <v>45658</v>
      </c>
      <c r="BB34">
        <v>59.842040939999997</v>
      </c>
      <c r="BC34" t="s">
        <v>58</v>
      </c>
    </row>
    <row r="35" spans="2:55" x14ac:dyDescent="0.35">
      <c r="B35">
        <v>18</v>
      </c>
      <c r="C35">
        <v>18</v>
      </c>
      <c r="D35">
        <v>0</v>
      </c>
      <c r="G35" t="s">
        <v>146</v>
      </c>
      <c r="H35" t="s">
        <v>65</v>
      </c>
      <c r="I35" t="s">
        <v>74</v>
      </c>
      <c r="J35" t="s">
        <v>65</v>
      </c>
      <c r="K35" t="s">
        <v>143</v>
      </c>
      <c r="L35" t="s">
        <v>144</v>
      </c>
      <c r="M35" t="s">
        <v>85</v>
      </c>
      <c r="N35" t="s">
        <v>86</v>
      </c>
      <c r="O35" t="s">
        <v>86</v>
      </c>
      <c r="P35" t="s">
        <v>147</v>
      </c>
      <c r="Q35" t="s">
        <v>88</v>
      </c>
      <c r="V35">
        <v>0</v>
      </c>
      <c r="W35">
        <v>18</v>
      </c>
      <c r="X35">
        <v>18</v>
      </c>
      <c r="Y35">
        <v>14</v>
      </c>
      <c r="Z35">
        <v>71.726891699999996</v>
      </c>
      <c r="AH35">
        <v>71.713793600000002</v>
      </c>
      <c r="AI35">
        <v>71.726891699999996</v>
      </c>
      <c r="AJ35">
        <v>71.726891699999996</v>
      </c>
      <c r="AK35">
        <v>71.726891699999996</v>
      </c>
      <c r="AL35">
        <v>5.3556999999999997E-3</v>
      </c>
      <c r="AM35">
        <v>76.590112399999995</v>
      </c>
      <c r="AN35" t="s">
        <v>65</v>
      </c>
      <c r="AO35" t="s">
        <v>143</v>
      </c>
      <c r="AP35" t="s">
        <v>144</v>
      </c>
      <c r="AQ35" t="s">
        <v>85</v>
      </c>
      <c r="AR35" t="s">
        <v>86</v>
      </c>
      <c r="AS35" t="s">
        <v>86</v>
      </c>
      <c r="AT35" t="s">
        <v>147</v>
      </c>
      <c r="AU35" t="s">
        <v>88</v>
      </c>
      <c r="AV35">
        <v>1</v>
      </c>
      <c r="AW35">
        <v>1</v>
      </c>
      <c r="AX35" t="s">
        <v>56</v>
      </c>
      <c r="AY35" t="s">
        <v>57</v>
      </c>
      <c r="BA35" s="1">
        <v>45658</v>
      </c>
      <c r="BB35">
        <v>59.842040939999997</v>
      </c>
      <c r="BC35" t="s">
        <v>58</v>
      </c>
    </row>
    <row r="36" spans="2:55" x14ac:dyDescent="0.35">
      <c r="B36">
        <v>19</v>
      </c>
      <c r="C36">
        <v>19</v>
      </c>
      <c r="D36">
        <v>0</v>
      </c>
      <c r="G36" t="s">
        <v>148</v>
      </c>
      <c r="H36" t="s">
        <v>59</v>
      </c>
      <c r="I36" t="s">
        <v>74</v>
      </c>
      <c r="J36" t="s">
        <v>59</v>
      </c>
      <c r="K36" t="s">
        <v>143</v>
      </c>
      <c r="L36" t="s">
        <v>144</v>
      </c>
      <c r="M36" t="s">
        <v>85</v>
      </c>
      <c r="N36" t="s">
        <v>86</v>
      </c>
      <c r="O36" t="s">
        <v>86</v>
      </c>
      <c r="P36" t="s">
        <v>149</v>
      </c>
      <c r="Q36" t="s">
        <v>88</v>
      </c>
      <c r="V36">
        <v>0</v>
      </c>
      <c r="W36">
        <v>19</v>
      </c>
      <c r="X36">
        <v>19</v>
      </c>
      <c r="Y36">
        <v>12</v>
      </c>
      <c r="Z36">
        <v>76.605852400000003</v>
      </c>
      <c r="AH36">
        <v>76.595298</v>
      </c>
      <c r="AI36">
        <v>76.605852400000003</v>
      </c>
      <c r="AJ36">
        <v>76.605852400000003</v>
      </c>
      <c r="AK36">
        <v>76.605852400000003</v>
      </c>
      <c r="AL36">
        <v>5.0368000000000001E-3</v>
      </c>
      <c r="AM36">
        <v>82.139491100000001</v>
      </c>
      <c r="AN36" t="s">
        <v>59</v>
      </c>
      <c r="AO36" t="s">
        <v>143</v>
      </c>
      <c r="AP36" t="s">
        <v>144</v>
      </c>
      <c r="AQ36" t="s">
        <v>85</v>
      </c>
      <c r="AR36" t="s">
        <v>86</v>
      </c>
      <c r="AS36" t="s">
        <v>86</v>
      </c>
      <c r="AT36" t="s">
        <v>149</v>
      </c>
      <c r="AU36" t="s">
        <v>88</v>
      </c>
      <c r="AV36">
        <v>1</v>
      </c>
      <c r="AW36">
        <v>1</v>
      </c>
      <c r="AX36" t="s">
        <v>56</v>
      </c>
      <c r="AY36" t="s">
        <v>57</v>
      </c>
      <c r="BA36" s="1">
        <v>45658</v>
      </c>
      <c r="BB36">
        <v>59.842040939999997</v>
      </c>
      <c r="BC36" t="s">
        <v>58</v>
      </c>
    </row>
    <row r="38" spans="2:55" x14ac:dyDescent="0.35">
      <c r="G38" t="s">
        <v>150</v>
      </c>
      <c r="H38" s="2">
        <v>0.93333333333333302</v>
      </c>
    </row>
    <row r="39" spans="2:55" x14ac:dyDescent="0.35">
      <c r="G39" t="s">
        <v>151</v>
      </c>
      <c r="H39" s="2">
        <v>1</v>
      </c>
    </row>
    <row r="40" spans="2:55" x14ac:dyDescent="0.35">
      <c r="G40" s="3" t="s">
        <v>152</v>
      </c>
      <c r="H40" s="4">
        <f>H38-H39</f>
        <v>-6.6666666666666985E-2</v>
      </c>
    </row>
    <row r="42" spans="2:55" x14ac:dyDescent="0.35">
      <c r="I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9530-164D-4FD9-81FE-49CA739D6886}">
  <dimension ref="A1:BC40"/>
  <sheetViews>
    <sheetView topLeftCell="A28" workbookViewId="0">
      <selection activeCell="C46" sqref="C46"/>
    </sheetView>
  </sheetViews>
  <sheetFormatPr defaultRowHeight="14.5" x14ac:dyDescent="0.35"/>
  <cols>
    <col min="7" max="7" width="25.81640625" customWidth="1"/>
  </cols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5">
      <c r="A2" t="s">
        <v>67</v>
      </c>
      <c r="B2">
        <v>0</v>
      </c>
      <c r="C2">
        <v>0</v>
      </c>
      <c r="D2">
        <v>0</v>
      </c>
      <c r="E2">
        <v>1.07037037037037</v>
      </c>
      <c r="F2">
        <v>1.4459611999336599</v>
      </c>
      <c r="R2">
        <v>0</v>
      </c>
      <c r="S2">
        <v>0</v>
      </c>
      <c r="T2">
        <v>0</v>
      </c>
      <c r="U2">
        <v>6</v>
      </c>
      <c r="Z2">
        <v>1.8653700128197601E-2</v>
      </c>
      <c r="AB2">
        <v>1.12340999767184E-2</v>
      </c>
      <c r="AC2">
        <v>1.8653700128197601E-2</v>
      </c>
      <c r="AD2">
        <v>1.8653700128197601E-2</v>
      </c>
      <c r="AE2">
        <v>1.4734525000676499</v>
      </c>
      <c r="AF2">
        <v>1.07037037037037</v>
      </c>
      <c r="AG2">
        <v>1.4459611999336599</v>
      </c>
      <c r="AV2">
        <v>2</v>
      </c>
      <c r="AW2">
        <v>1</v>
      </c>
      <c r="AX2" t="s">
        <v>153</v>
      </c>
      <c r="AY2" t="s">
        <v>57</v>
      </c>
      <c r="BA2" s="1">
        <v>45658</v>
      </c>
      <c r="BB2">
        <v>60.039758365126097</v>
      </c>
      <c r="BC2" t="s">
        <v>154</v>
      </c>
    </row>
    <row r="3" spans="1:55" x14ac:dyDescent="0.35">
      <c r="A3" t="s">
        <v>70</v>
      </c>
      <c r="B3">
        <v>1</v>
      </c>
      <c r="C3">
        <v>1</v>
      </c>
      <c r="D3">
        <v>0</v>
      </c>
      <c r="E3">
        <v>1.07037037037037</v>
      </c>
      <c r="F3">
        <v>0.72577319992706102</v>
      </c>
      <c r="R3">
        <v>0</v>
      </c>
      <c r="S3">
        <v>1</v>
      </c>
      <c r="T3">
        <v>1</v>
      </c>
      <c r="U3">
        <v>10</v>
      </c>
      <c r="Z3">
        <v>1.48856620001606</v>
      </c>
      <c r="AB3">
        <v>1.4813082001637601</v>
      </c>
      <c r="AC3">
        <v>1.48856620001606</v>
      </c>
      <c r="AD3">
        <v>1.48856620001606</v>
      </c>
      <c r="AE3">
        <v>2.2232568000908901</v>
      </c>
      <c r="AF3">
        <v>1.07037037037037</v>
      </c>
      <c r="AG3">
        <v>0.72577319992706102</v>
      </c>
      <c r="AV3">
        <v>2</v>
      </c>
      <c r="AW3">
        <v>1</v>
      </c>
      <c r="AX3" t="s">
        <v>153</v>
      </c>
      <c r="AY3" t="s">
        <v>57</v>
      </c>
      <c r="BA3" s="1">
        <v>45658</v>
      </c>
      <c r="BB3">
        <v>60.039758365126097</v>
      </c>
      <c r="BC3" t="s">
        <v>154</v>
      </c>
    </row>
    <row r="4" spans="1:55" x14ac:dyDescent="0.35">
      <c r="A4" t="s">
        <v>60</v>
      </c>
      <c r="B4">
        <v>2</v>
      </c>
      <c r="C4">
        <v>2</v>
      </c>
      <c r="D4">
        <v>0</v>
      </c>
      <c r="E4">
        <v>1.07037037037037</v>
      </c>
      <c r="F4">
        <v>0.42683619982562898</v>
      </c>
      <c r="R4">
        <v>0</v>
      </c>
      <c r="S4">
        <v>2</v>
      </c>
      <c r="T4">
        <v>2</v>
      </c>
      <c r="U4">
        <v>12</v>
      </c>
      <c r="Z4">
        <v>2.2387004001066</v>
      </c>
      <c r="AB4">
        <v>2.2300805000122601</v>
      </c>
      <c r="AC4">
        <v>2.2387004001066</v>
      </c>
      <c r="AD4">
        <v>2.2387004001066</v>
      </c>
      <c r="AE4">
        <v>2.6733361000660798</v>
      </c>
      <c r="AF4">
        <v>1.07037037037037</v>
      </c>
      <c r="AG4">
        <v>0.42683619982562898</v>
      </c>
      <c r="AV4">
        <v>2</v>
      </c>
      <c r="AW4">
        <v>1</v>
      </c>
      <c r="AX4" t="s">
        <v>153</v>
      </c>
      <c r="AY4" t="s">
        <v>57</v>
      </c>
      <c r="BA4" s="1">
        <v>45658</v>
      </c>
      <c r="BB4">
        <v>60.039758365126097</v>
      </c>
      <c r="BC4" t="s">
        <v>154</v>
      </c>
    </row>
    <row r="5" spans="1:55" x14ac:dyDescent="0.35">
      <c r="A5" t="s">
        <v>61</v>
      </c>
      <c r="B5">
        <v>3</v>
      </c>
      <c r="C5">
        <v>3</v>
      </c>
      <c r="D5">
        <v>0</v>
      </c>
      <c r="E5">
        <v>1.07037037037037</v>
      </c>
      <c r="F5">
        <v>0.64723940007388503</v>
      </c>
      <c r="R5">
        <v>0</v>
      </c>
      <c r="S5">
        <v>3</v>
      </c>
      <c r="T5">
        <v>3</v>
      </c>
      <c r="U5">
        <v>8</v>
      </c>
      <c r="Z5">
        <v>2.68860370013862</v>
      </c>
      <c r="AB5">
        <v>2.6775172001216498</v>
      </c>
      <c r="AC5">
        <v>2.68860370013862</v>
      </c>
      <c r="AD5">
        <v>2.68860370013862</v>
      </c>
      <c r="AE5">
        <v>3.3395159000065102</v>
      </c>
      <c r="AF5">
        <v>1.07037037037037</v>
      </c>
      <c r="AG5">
        <v>0.64723940007388503</v>
      </c>
      <c r="AV5">
        <v>2</v>
      </c>
      <c r="AW5">
        <v>1</v>
      </c>
      <c r="AX5" t="s">
        <v>153</v>
      </c>
      <c r="AY5" t="s">
        <v>57</v>
      </c>
      <c r="BA5" s="1">
        <v>45658</v>
      </c>
      <c r="BB5">
        <v>60.039758365126097</v>
      </c>
      <c r="BC5" t="s">
        <v>154</v>
      </c>
    </row>
    <row r="6" spans="1:55" x14ac:dyDescent="0.35">
      <c r="A6" t="s">
        <v>62</v>
      </c>
      <c r="B6">
        <v>4</v>
      </c>
      <c r="C6">
        <v>4</v>
      </c>
      <c r="D6">
        <v>0</v>
      </c>
      <c r="E6">
        <v>1.07037037037037</v>
      </c>
      <c r="F6">
        <v>0.71218480006791596</v>
      </c>
      <c r="R6">
        <v>0</v>
      </c>
      <c r="S6">
        <v>4</v>
      </c>
      <c r="T6">
        <v>4</v>
      </c>
      <c r="U6">
        <v>4</v>
      </c>
      <c r="Z6">
        <v>3.3551543001085502</v>
      </c>
      <c r="AB6">
        <v>3.34503319999203</v>
      </c>
      <c r="AC6">
        <v>3.3551543001085502</v>
      </c>
      <c r="AD6">
        <v>3.3551543001085502</v>
      </c>
      <c r="AE6">
        <v>4.07244900008663</v>
      </c>
      <c r="AF6">
        <v>1.07037037037037</v>
      </c>
      <c r="AG6">
        <v>0.71218480006791596</v>
      </c>
      <c r="AV6">
        <v>2</v>
      </c>
      <c r="AW6">
        <v>1</v>
      </c>
      <c r="AX6" t="s">
        <v>153</v>
      </c>
      <c r="AY6" t="s">
        <v>57</v>
      </c>
      <c r="BA6" s="1">
        <v>45658</v>
      </c>
      <c r="BB6">
        <v>60.039758365126097</v>
      </c>
      <c r="BC6" t="s">
        <v>154</v>
      </c>
    </row>
    <row r="7" spans="1:55" x14ac:dyDescent="0.35">
      <c r="A7" t="s">
        <v>64</v>
      </c>
      <c r="B7">
        <v>5</v>
      </c>
      <c r="C7">
        <v>5</v>
      </c>
      <c r="D7">
        <v>0</v>
      </c>
      <c r="E7">
        <v>1.07037037037037</v>
      </c>
      <c r="F7">
        <v>0.479868600144982</v>
      </c>
      <c r="R7">
        <v>0</v>
      </c>
      <c r="S7">
        <v>5</v>
      </c>
      <c r="T7">
        <v>5</v>
      </c>
      <c r="U7">
        <v>9</v>
      </c>
      <c r="Z7">
        <v>4.0885004999581698</v>
      </c>
      <c r="AB7">
        <v>4.0770127000287104</v>
      </c>
      <c r="AC7">
        <v>4.0885004999581698</v>
      </c>
      <c r="AD7">
        <v>4.0885004999581698</v>
      </c>
      <c r="AE7">
        <v>4.5726281001698199</v>
      </c>
      <c r="AF7">
        <v>1.07037037037037</v>
      </c>
      <c r="AG7">
        <v>0.479868600144982</v>
      </c>
      <c r="AV7">
        <v>2</v>
      </c>
      <c r="AW7">
        <v>1</v>
      </c>
      <c r="AX7" t="s">
        <v>153</v>
      </c>
      <c r="AY7" t="s">
        <v>57</v>
      </c>
      <c r="BA7" s="1">
        <v>45658</v>
      </c>
      <c r="BB7">
        <v>60.039758365126097</v>
      </c>
      <c r="BC7" t="s">
        <v>154</v>
      </c>
    </row>
    <row r="8" spans="1:55" x14ac:dyDescent="0.35">
      <c r="A8" t="s">
        <v>59</v>
      </c>
      <c r="B8">
        <v>6</v>
      </c>
      <c r="C8">
        <v>6</v>
      </c>
      <c r="D8">
        <v>0</v>
      </c>
      <c r="E8">
        <v>1.07037037037037</v>
      </c>
      <c r="F8">
        <v>0.14493709988892001</v>
      </c>
      <c r="R8">
        <v>0</v>
      </c>
      <c r="S8">
        <v>6</v>
      </c>
      <c r="T8">
        <v>6</v>
      </c>
      <c r="U8">
        <v>2</v>
      </c>
      <c r="Z8">
        <v>4.58808070002123</v>
      </c>
      <c r="AB8">
        <v>4.5790379000827599</v>
      </c>
      <c r="AC8">
        <v>4.58808070002123</v>
      </c>
      <c r="AD8">
        <v>4.58808070002123</v>
      </c>
      <c r="AE8">
        <v>4.7396887000650096</v>
      </c>
      <c r="AF8">
        <v>1.07037037037037</v>
      </c>
      <c r="AG8">
        <v>0.14493709988892001</v>
      </c>
      <c r="AV8">
        <v>2</v>
      </c>
      <c r="AW8">
        <v>1</v>
      </c>
      <c r="AX8" t="s">
        <v>153</v>
      </c>
      <c r="AY8" t="s">
        <v>57</v>
      </c>
      <c r="BA8" s="1">
        <v>45658</v>
      </c>
      <c r="BB8">
        <v>60.039758365126097</v>
      </c>
      <c r="BC8" t="s">
        <v>154</v>
      </c>
    </row>
    <row r="9" spans="1:55" x14ac:dyDescent="0.35">
      <c r="A9" t="s">
        <v>55</v>
      </c>
      <c r="B9">
        <v>7</v>
      </c>
      <c r="C9">
        <v>7</v>
      </c>
      <c r="D9">
        <v>0</v>
      </c>
      <c r="E9">
        <v>1.07037037037037</v>
      </c>
      <c r="F9">
        <v>0.147412599995732</v>
      </c>
      <c r="R9">
        <v>0</v>
      </c>
      <c r="S9">
        <v>7</v>
      </c>
      <c r="T9">
        <v>7</v>
      </c>
      <c r="U9">
        <v>14</v>
      </c>
      <c r="Z9">
        <v>4.7550019000191197</v>
      </c>
      <c r="AB9">
        <v>4.7431449000723598</v>
      </c>
      <c r="AC9">
        <v>4.7550019000191197</v>
      </c>
      <c r="AD9">
        <v>4.7550019000191197</v>
      </c>
      <c r="AE9">
        <v>4.9064136999659196</v>
      </c>
      <c r="AF9">
        <v>1.07037037037037</v>
      </c>
      <c r="AG9">
        <v>0.147412599995732</v>
      </c>
      <c r="AV9">
        <v>2</v>
      </c>
      <c r="AW9">
        <v>1</v>
      </c>
      <c r="AX9" t="s">
        <v>153</v>
      </c>
      <c r="AY9" t="s">
        <v>57</v>
      </c>
      <c r="BA9" s="1">
        <v>45658</v>
      </c>
      <c r="BB9">
        <v>60.039758365126097</v>
      </c>
      <c r="BC9" t="s">
        <v>154</v>
      </c>
    </row>
    <row r="10" spans="1:55" x14ac:dyDescent="0.35">
      <c r="A10" t="s">
        <v>72</v>
      </c>
      <c r="B10">
        <v>8</v>
      </c>
      <c r="C10">
        <v>8</v>
      </c>
      <c r="D10">
        <v>0</v>
      </c>
      <c r="E10">
        <v>1.07037037037037</v>
      </c>
      <c r="F10">
        <v>0.16275939997285599</v>
      </c>
      <c r="R10">
        <v>0</v>
      </c>
      <c r="S10">
        <v>8</v>
      </c>
      <c r="T10">
        <v>8</v>
      </c>
      <c r="U10">
        <v>0</v>
      </c>
      <c r="Z10">
        <v>4.9216440999880398</v>
      </c>
      <c r="AB10">
        <v>4.9105563000775803</v>
      </c>
      <c r="AC10">
        <v>4.9216440999880398</v>
      </c>
      <c r="AD10">
        <v>4.9216440999880398</v>
      </c>
      <c r="AE10">
        <v>5.0895201000384898</v>
      </c>
      <c r="AF10">
        <v>1.07037037037037</v>
      </c>
      <c r="AG10">
        <v>0.16275939997285599</v>
      </c>
      <c r="AV10">
        <v>2</v>
      </c>
      <c r="AW10">
        <v>1</v>
      </c>
      <c r="AX10" t="s">
        <v>153</v>
      </c>
      <c r="AY10" t="s">
        <v>57</v>
      </c>
      <c r="BA10" s="1">
        <v>45658</v>
      </c>
      <c r="BB10">
        <v>60.039758365126097</v>
      </c>
      <c r="BC10" t="s">
        <v>154</v>
      </c>
    </row>
    <row r="11" spans="1:55" x14ac:dyDescent="0.35">
      <c r="A11" t="s">
        <v>71</v>
      </c>
      <c r="B11">
        <v>9</v>
      </c>
      <c r="C11">
        <v>9</v>
      </c>
      <c r="D11">
        <v>0</v>
      </c>
      <c r="E11">
        <v>1.07037037037037</v>
      </c>
      <c r="F11">
        <v>0.21330740000121201</v>
      </c>
      <c r="R11">
        <v>0</v>
      </c>
      <c r="S11">
        <v>9</v>
      </c>
      <c r="T11">
        <v>9</v>
      </c>
      <c r="U11">
        <v>13</v>
      </c>
      <c r="Z11">
        <v>5.1051209000870497</v>
      </c>
      <c r="AB11">
        <v>5.0933018999639899</v>
      </c>
      <c r="AC11">
        <v>5.1051209000870497</v>
      </c>
      <c r="AD11">
        <v>5.1051209000870497</v>
      </c>
      <c r="AE11">
        <v>5.32165300007909</v>
      </c>
      <c r="AF11">
        <v>1.07037037037037</v>
      </c>
      <c r="AG11">
        <v>0.21330740000121201</v>
      </c>
      <c r="AV11">
        <v>2</v>
      </c>
      <c r="AW11">
        <v>1</v>
      </c>
      <c r="AX11" t="s">
        <v>153</v>
      </c>
      <c r="AY11" t="s">
        <v>57</v>
      </c>
      <c r="BA11" s="1">
        <v>45658</v>
      </c>
      <c r="BB11">
        <v>60.039758365126097</v>
      </c>
      <c r="BC11" t="s">
        <v>154</v>
      </c>
    </row>
    <row r="12" spans="1:55" x14ac:dyDescent="0.35">
      <c r="A12" t="s">
        <v>63</v>
      </c>
      <c r="B12">
        <v>10</v>
      </c>
      <c r="C12">
        <v>10</v>
      </c>
      <c r="D12">
        <v>0</v>
      </c>
      <c r="E12">
        <v>1.07037037037037</v>
      </c>
      <c r="F12">
        <v>0.34931949991732802</v>
      </c>
      <c r="R12">
        <v>0</v>
      </c>
      <c r="S12">
        <v>10</v>
      </c>
      <c r="T12">
        <v>10</v>
      </c>
      <c r="U12">
        <v>3</v>
      </c>
      <c r="Z12">
        <v>5.3386562000960103</v>
      </c>
      <c r="AB12">
        <v>5.3238034001551497</v>
      </c>
      <c r="AC12">
        <v>5.3386562000960103</v>
      </c>
      <c r="AD12">
        <v>5.3386562000960103</v>
      </c>
      <c r="AE12">
        <v>5.6895010999869502</v>
      </c>
      <c r="AF12">
        <v>1.07037037037037</v>
      </c>
      <c r="AG12">
        <v>0.34931949991732802</v>
      </c>
      <c r="AV12">
        <v>2</v>
      </c>
      <c r="AW12">
        <v>1</v>
      </c>
      <c r="AX12" t="s">
        <v>153</v>
      </c>
      <c r="AY12" t="s">
        <v>57</v>
      </c>
      <c r="BA12" s="1">
        <v>45658</v>
      </c>
      <c r="BB12">
        <v>60.039758365126097</v>
      </c>
      <c r="BC12" t="s">
        <v>154</v>
      </c>
    </row>
    <row r="13" spans="1:55" x14ac:dyDescent="0.35">
      <c r="A13" t="s">
        <v>66</v>
      </c>
      <c r="B13">
        <v>11</v>
      </c>
      <c r="C13">
        <v>11</v>
      </c>
      <c r="D13">
        <v>0</v>
      </c>
      <c r="E13">
        <v>1.07037037037037</v>
      </c>
      <c r="F13">
        <v>0.161707299994304</v>
      </c>
      <c r="R13">
        <v>0</v>
      </c>
      <c r="S13">
        <v>11</v>
      </c>
      <c r="T13">
        <v>11</v>
      </c>
      <c r="U13">
        <v>11</v>
      </c>
      <c r="Z13">
        <v>5.7049823999404898</v>
      </c>
      <c r="AB13">
        <v>5.6942108999937702</v>
      </c>
      <c r="AC13">
        <v>5.7049823999404898</v>
      </c>
      <c r="AD13">
        <v>5.7049823999404898</v>
      </c>
      <c r="AE13">
        <v>5.8717861999757499</v>
      </c>
      <c r="AF13">
        <v>1.07037037037037</v>
      </c>
      <c r="AG13">
        <v>0.161707299994304</v>
      </c>
      <c r="AV13">
        <v>2</v>
      </c>
      <c r="AW13">
        <v>1</v>
      </c>
      <c r="AX13" t="s">
        <v>153</v>
      </c>
      <c r="AY13" t="s">
        <v>57</v>
      </c>
      <c r="BA13" s="1">
        <v>45658</v>
      </c>
      <c r="BB13">
        <v>60.039758365126097</v>
      </c>
      <c r="BC13" t="s">
        <v>154</v>
      </c>
    </row>
    <row r="14" spans="1:55" x14ac:dyDescent="0.35">
      <c r="A14" t="s">
        <v>69</v>
      </c>
      <c r="B14">
        <v>12</v>
      </c>
      <c r="C14">
        <v>12</v>
      </c>
      <c r="D14">
        <v>0</v>
      </c>
      <c r="E14">
        <v>1.07037037037037</v>
      </c>
      <c r="F14">
        <v>0.19892110000364399</v>
      </c>
      <c r="R14">
        <v>0</v>
      </c>
      <c r="S14">
        <v>12</v>
      </c>
      <c r="T14">
        <v>12</v>
      </c>
      <c r="U14">
        <v>5</v>
      </c>
      <c r="Z14">
        <v>5.8880402001086596</v>
      </c>
      <c r="AB14">
        <v>5.8759733000770202</v>
      </c>
      <c r="AC14">
        <v>5.8880402001086596</v>
      </c>
      <c r="AD14">
        <v>5.8880402001086596</v>
      </c>
      <c r="AE14">
        <v>6.0891525000333697</v>
      </c>
      <c r="AF14">
        <v>1.07037037037037</v>
      </c>
      <c r="AG14">
        <v>0.19892110000364399</v>
      </c>
      <c r="AV14">
        <v>2</v>
      </c>
      <c r="AW14">
        <v>1</v>
      </c>
      <c r="AX14" t="s">
        <v>153</v>
      </c>
      <c r="AY14" t="s">
        <v>57</v>
      </c>
      <c r="BA14" s="1">
        <v>45658</v>
      </c>
      <c r="BB14">
        <v>60.039758365126097</v>
      </c>
      <c r="BC14" t="s">
        <v>154</v>
      </c>
    </row>
    <row r="15" spans="1:55" x14ac:dyDescent="0.35">
      <c r="A15" t="s">
        <v>68</v>
      </c>
      <c r="B15">
        <v>13</v>
      </c>
      <c r="C15">
        <v>13</v>
      </c>
      <c r="D15">
        <v>0</v>
      </c>
      <c r="E15">
        <v>1.07037037037037</v>
      </c>
      <c r="F15">
        <v>0.42740299995057202</v>
      </c>
      <c r="R15">
        <v>0</v>
      </c>
      <c r="S15">
        <v>13</v>
      </c>
      <c r="T15">
        <v>13</v>
      </c>
      <c r="U15">
        <v>7</v>
      </c>
      <c r="Z15">
        <v>6.1049834000878</v>
      </c>
      <c r="AB15">
        <v>6.0956997000612301</v>
      </c>
      <c r="AC15">
        <v>6.1049834000878</v>
      </c>
      <c r="AD15">
        <v>6.1049834000878</v>
      </c>
      <c r="AE15">
        <v>6.53928360017016</v>
      </c>
      <c r="AF15">
        <v>1.07037037037037</v>
      </c>
      <c r="AG15">
        <v>0.42740299995057202</v>
      </c>
      <c r="AV15">
        <v>2</v>
      </c>
      <c r="AW15">
        <v>1</v>
      </c>
      <c r="AX15" t="s">
        <v>153</v>
      </c>
      <c r="AY15" t="s">
        <v>57</v>
      </c>
      <c r="BA15" s="1">
        <v>45658</v>
      </c>
      <c r="BB15">
        <v>60.039758365126097</v>
      </c>
      <c r="BC15" t="s">
        <v>154</v>
      </c>
    </row>
    <row r="16" spans="1:55" x14ac:dyDescent="0.35">
      <c r="A16" t="s">
        <v>65</v>
      </c>
      <c r="B16">
        <v>14</v>
      </c>
      <c r="C16">
        <v>14</v>
      </c>
      <c r="D16">
        <v>0</v>
      </c>
      <c r="E16">
        <v>1.07037037037037</v>
      </c>
      <c r="F16">
        <v>0.21335610002279201</v>
      </c>
      <c r="R16">
        <v>0</v>
      </c>
      <c r="S16">
        <v>14</v>
      </c>
      <c r="T16">
        <v>14</v>
      </c>
      <c r="U16">
        <v>1</v>
      </c>
      <c r="Z16">
        <v>6.5548086001071999</v>
      </c>
      <c r="AB16">
        <v>6.5436656000092599</v>
      </c>
      <c r="AC16">
        <v>6.5548086001071999</v>
      </c>
      <c r="AD16">
        <v>6.5548086001071999</v>
      </c>
      <c r="AE16">
        <v>6.7727644001133704</v>
      </c>
      <c r="AF16">
        <v>1.07037037037037</v>
      </c>
      <c r="AG16">
        <v>0.21335610002279201</v>
      </c>
      <c r="AV16">
        <v>2</v>
      </c>
      <c r="AW16">
        <v>1</v>
      </c>
      <c r="AX16" t="s">
        <v>153</v>
      </c>
      <c r="AY16" t="s">
        <v>57</v>
      </c>
      <c r="BA16" s="1">
        <v>45658</v>
      </c>
      <c r="BB16">
        <v>60.039758365126097</v>
      </c>
      <c r="BC16" t="s">
        <v>154</v>
      </c>
    </row>
    <row r="17" spans="2:55" x14ac:dyDescent="0.35">
      <c r="B17">
        <v>0</v>
      </c>
      <c r="C17">
        <v>0</v>
      </c>
      <c r="D17">
        <v>0</v>
      </c>
      <c r="G17" t="s">
        <v>122</v>
      </c>
      <c r="H17" t="s">
        <v>123</v>
      </c>
      <c r="I17" t="s">
        <v>93</v>
      </c>
      <c r="J17" t="s">
        <v>123</v>
      </c>
      <c r="K17" t="s">
        <v>155</v>
      </c>
      <c r="L17" t="s">
        <v>156</v>
      </c>
      <c r="M17" t="s">
        <v>77</v>
      </c>
      <c r="N17" t="s">
        <v>78</v>
      </c>
      <c r="O17" t="s">
        <v>78</v>
      </c>
      <c r="P17" t="s">
        <v>157</v>
      </c>
      <c r="Q17" t="s">
        <v>80</v>
      </c>
      <c r="V17">
        <v>0</v>
      </c>
      <c r="W17">
        <v>0</v>
      </c>
      <c r="X17">
        <v>0</v>
      </c>
      <c r="Y17">
        <v>17</v>
      </c>
      <c r="Z17">
        <v>6.7981955001596299</v>
      </c>
      <c r="AH17">
        <v>6.7849141999613396</v>
      </c>
      <c r="AI17">
        <v>6.7981955001596299</v>
      </c>
      <c r="AJ17">
        <v>6.7981955001596299</v>
      </c>
      <c r="AK17">
        <v>6.7981955001596299</v>
      </c>
      <c r="AL17">
        <v>1.2123699998482999E-2</v>
      </c>
      <c r="AM17">
        <v>10.1223556001205</v>
      </c>
      <c r="AN17" t="s">
        <v>123</v>
      </c>
      <c r="AO17" t="s">
        <v>155</v>
      </c>
      <c r="AP17" t="s">
        <v>156</v>
      </c>
      <c r="AQ17" t="s">
        <v>77</v>
      </c>
      <c r="AR17" t="s">
        <v>78</v>
      </c>
      <c r="AS17" t="s">
        <v>78</v>
      </c>
      <c r="AT17" t="s">
        <v>157</v>
      </c>
      <c r="AU17" t="s">
        <v>80</v>
      </c>
      <c r="AV17">
        <v>2</v>
      </c>
      <c r="AW17">
        <v>1</v>
      </c>
      <c r="AX17" t="s">
        <v>153</v>
      </c>
      <c r="AY17" t="s">
        <v>57</v>
      </c>
      <c r="BA17" s="1">
        <v>45658</v>
      </c>
      <c r="BB17">
        <v>60.039758365126097</v>
      </c>
      <c r="BC17" t="s">
        <v>154</v>
      </c>
    </row>
    <row r="18" spans="2:55" x14ac:dyDescent="0.35">
      <c r="B18">
        <v>1</v>
      </c>
      <c r="C18">
        <v>1</v>
      </c>
      <c r="D18">
        <v>0</v>
      </c>
      <c r="G18" t="s">
        <v>148</v>
      </c>
      <c r="H18" t="s">
        <v>59</v>
      </c>
      <c r="I18" t="s">
        <v>74</v>
      </c>
      <c r="J18" t="s">
        <v>59</v>
      </c>
      <c r="K18" t="s">
        <v>158</v>
      </c>
      <c r="L18" t="s">
        <v>159</v>
      </c>
      <c r="M18" t="s">
        <v>85</v>
      </c>
      <c r="N18" t="s">
        <v>86</v>
      </c>
      <c r="O18" t="s">
        <v>86</v>
      </c>
      <c r="P18" t="s">
        <v>160</v>
      </c>
      <c r="Q18" t="s">
        <v>88</v>
      </c>
      <c r="V18">
        <v>0</v>
      </c>
      <c r="W18">
        <v>1</v>
      </c>
      <c r="X18">
        <v>1</v>
      </c>
      <c r="Y18">
        <v>12</v>
      </c>
      <c r="Z18">
        <v>10.1378838999662</v>
      </c>
      <c r="AH18">
        <v>10.126002999953901</v>
      </c>
      <c r="AI18">
        <v>10.1378838999662</v>
      </c>
      <c r="AJ18">
        <v>10.1378838999662</v>
      </c>
      <c r="AK18">
        <v>10.1378838999662</v>
      </c>
      <c r="AL18">
        <v>3.4270999021828101E-3</v>
      </c>
      <c r="AM18">
        <v>13.6713747000321</v>
      </c>
      <c r="AN18" t="s">
        <v>59</v>
      </c>
      <c r="AO18" t="s">
        <v>158</v>
      </c>
      <c r="AP18" t="s">
        <v>159</v>
      </c>
      <c r="AQ18" t="s">
        <v>85</v>
      </c>
      <c r="AR18" t="s">
        <v>86</v>
      </c>
      <c r="AS18" t="s">
        <v>86</v>
      </c>
      <c r="AT18" t="s">
        <v>160</v>
      </c>
      <c r="AU18" t="s">
        <v>88</v>
      </c>
      <c r="AV18">
        <v>2</v>
      </c>
      <c r="AW18">
        <v>1</v>
      </c>
      <c r="AX18" t="s">
        <v>153</v>
      </c>
      <c r="AY18" t="s">
        <v>57</v>
      </c>
      <c r="BA18" s="1">
        <v>45658</v>
      </c>
      <c r="BB18">
        <v>60.039758365126097</v>
      </c>
      <c r="BC18" t="s">
        <v>154</v>
      </c>
    </row>
    <row r="19" spans="2:55" x14ac:dyDescent="0.35">
      <c r="B19">
        <v>2</v>
      </c>
      <c r="C19">
        <v>2</v>
      </c>
      <c r="D19">
        <v>0</v>
      </c>
      <c r="G19" t="s">
        <v>91</v>
      </c>
      <c r="H19" t="s">
        <v>92</v>
      </c>
      <c r="I19" t="s">
        <v>93</v>
      </c>
      <c r="J19" t="s">
        <v>92</v>
      </c>
      <c r="K19" t="s">
        <v>158</v>
      </c>
      <c r="L19" t="s">
        <v>159</v>
      </c>
      <c r="M19" t="s">
        <v>85</v>
      </c>
      <c r="N19" t="s">
        <v>86</v>
      </c>
      <c r="O19" t="s">
        <v>86</v>
      </c>
      <c r="P19" t="s">
        <v>161</v>
      </c>
      <c r="Q19" t="s">
        <v>88</v>
      </c>
      <c r="V19">
        <v>0</v>
      </c>
      <c r="W19">
        <v>2</v>
      </c>
      <c r="X19">
        <v>2</v>
      </c>
      <c r="Y19">
        <v>16</v>
      </c>
      <c r="Z19">
        <v>13.686918900115399</v>
      </c>
      <c r="AH19">
        <v>13.6763919000513</v>
      </c>
      <c r="AI19">
        <v>13.686918900115399</v>
      </c>
      <c r="AJ19">
        <v>13.686918900115399</v>
      </c>
      <c r="AK19">
        <v>13.686918900115399</v>
      </c>
      <c r="AL19">
        <v>4.8505000304430697E-3</v>
      </c>
      <c r="AM19">
        <v>15.938048199983299</v>
      </c>
      <c r="AN19" t="s">
        <v>92</v>
      </c>
      <c r="AO19" t="s">
        <v>158</v>
      </c>
      <c r="AP19" t="s">
        <v>159</v>
      </c>
      <c r="AQ19" t="s">
        <v>85</v>
      </c>
      <c r="AR19" t="s">
        <v>86</v>
      </c>
      <c r="AS19" t="s">
        <v>86</v>
      </c>
      <c r="AT19" t="s">
        <v>161</v>
      </c>
      <c r="AU19" t="s">
        <v>88</v>
      </c>
      <c r="AV19">
        <v>2</v>
      </c>
      <c r="AW19">
        <v>1</v>
      </c>
      <c r="AX19" t="s">
        <v>153</v>
      </c>
      <c r="AY19" t="s">
        <v>57</v>
      </c>
      <c r="BA19" s="1">
        <v>45658</v>
      </c>
      <c r="BB19">
        <v>60.039758365126097</v>
      </c>
      <c r="BC19" t="s">
        <v>154</v>
      </c>
    </row>
    <row r="20" spans="2:55" x14ac:dyDescent="0.35">
      <c r="B20">
        <v>3</v>
      </c>
      <c r="C20">
        <v>3</v>
      </c>
      <c r="D20">
        <v>0</v>
      </c>
      <c r="G20" t="s">
        <v>117</v>
      </c>
      <c r="H20" t="s">
        <v>118</v>
      </c>
      <c r="I20" t="s">
        <v>93</v>
      </c>
      <c r="J20" t="s">
        <v>118</v>
      </c>
      <c r="K20" t="s">
        <v>162</v>
      </c>
      <c r="L20" t="s">
        <v>163</v>
      </c>
      <c r="M20" t="s">
        <v>85</v>
      </c>
      <c r="N20" t="s">
        <v>86</v>
      </c>
      <c r="O20" t="s">
        <v>86</v>
      </c>
      <c r="P20" t="s">
        <v>164</v>
      </c>
      <c r="Q20" t="s">
        <v>88</v>
      </c>
      <c r="V20">
        <v>0</v>
      </c>
      <c r="W20">
        <v>3</v>
      </c>
      <c r="X20">
        <v>3</v>
      </c>
      <c r="Y20">
        <v>18</v>
      </c>
      <c r="Z20">
        <v>15.9532721999567</v>
      </c>
      <c r="AH20">
        <v>15.941241099964801</v>
      </c>
      <c r="AI20">
        <v>15.9532721999567</v>
      </c>
      <c r="AJ20">
        <v>15.9532721999567</v>
      </c>
      <c r="AK20">
        <v>15.9532721999567</v>
      </c>
      <c r="AL20">
        <v>3.0241999775171202E-3</v>
      </c>
      <c r="AM20">
        <v>18.6889917999506</v>
      </c>
      <c r="AN20" t="s">
        <v>118</v>
      </c>
      <c r="AO20" t="s">
        <v>162</v>
      </c>
      <c r="AP20" t="s">
        <v>163</v>
      </c>
      <c r="AQ20" t="s">
        <v>85</v>
      </c>
      <c r="AR20" t="s">
        <v>86</v>
      </c>
      <c r="AS20" t="s">
        <v>86</v>
      </c>
      <c r="AT20" t="s">
        <v>164</v>
      </c>
      <c r="AU20" t="s">
        <v>88</v>
      </c>
      <c r="AV20">
        <v>2</v>
      </c>
      <c r="AW20">
        <v>1</v>
      </c>
      <c r="AX20" t="s">
        <v>153</v>
      </c>
      <c r="AY20" t="s">
        <v>57</v>
      </c>
      <c r="BA20" s="1">
        <v>45658</v>
      </c>
      <c r="BB20">
        <v>60.039758365126097</v>
      </c>
      <c r="BC20" t="s">
        <v>154</v>
      </c>
    </row>
    <row r="21" spans="2:55" x14ac:dyDescent="0.35">
      <c r="B21">
        <v>4</v>
      </c>
      <c r="C21">
        <v>4</v>
      </c>
      <c r="D21">
        <v>0</v>
      </c>
      <c r="G21" t="s">
        <v>131</v>
      </c>
      <c r="H21" t="s">
        <v>64</v>
      </c>
      <c r="I21" t="s">
        <v>74</v>
      </c>
      <c r="J21" t="s">
        <v>64</v>
      </c>
      <c r="K21" t="s">
        <v>162</v>
      </c>
      <c r="L21" t="s">
        <v>163</v>
      </c>
      <c r="M21" t="s">
        <v>85</v>
      </c>
      <c r="N21" t="s">
        <v>86</v>
      </c>
      <c r="O21" t="s">
        <v>86</v>
      </c>
      <c r="P21" t="s">
        <v>165</v>
      </c>
      <c r="Q21" t="s">
        <v>88</v>
      </c>
      <c r="V21">
        <v>0</v>
      </c>
      <c r="W21">
        <v>4</v>
      </c>
      <c r="X21">
        <v>4</v>
      </c>
      <c r="Y21">
        <v>4</v>
      </c>
      <c r="Z21">
        <v>18.705784500110799</v>
      </c>
      <c r="AH21">
        <v>18.693305500084499</v>
      </c>
      <c r="AI21">
        <v>18.705784500110799</v>
      </c>
      <c r="AJ21">
        <v>18.705784500110799</v>
      </c>
      <c r="AK21">
        <v>18.705784500110799</v>
      </c>
      <c r="AL21">
        <v>4.1548998560756402E-3</v>
      </c>
      <c r="AM21">
        <v>22.2383697000332</v>
      </c>
      <c r="AN21" t="s">
        <v>64</v>
      </c>
      <c r="AO21" t="s">
        <v>162</v>
      </c>
      <c r="AP21" t="s">
        <v>163</v>
      </c>
      <c r="AQ21" t="s">
        <v>85</v>
      </c>
      <c r="AR21" t="s">
        <v>86</v>
      </c>
      <c r="AS21" t="s">
        <v>86</v>
      </c>
      <c r="AT21" t="s">
        <v>165</v>
      </c>
      <c r="AU21" t="s">
        <v>88</v>
      </c>
      <c r="AV21">
        <v>2</v>
      </c>
      <c r="AW21">
        <v>1</v>
      </c>
      <c r="AX21" t="s">
        <v>153</v>
      </c>
      <c r="AY21" t="s">
        <v>57</v>
      </c>
      <c r="BA21" s="1">
        <v>45658</v>
      </c>
      <c r="BB21">
        <v>60.039758365126097</v>
      </c>
      <c r="BC21" t="s">
        <v>154</v>
      </c>
    </row>
    <row r="22" spans="2:55" x14ac:dyDescent="0.35">
      <c r="B22">
        <v>5</v>
      </c>
      <c r="C22">
        <v>5</v>
      </c>
      <c r="D22">
        <v>0</v>
      </c>
      <c r="G22" t="s">
        <v>114</v>
      </c>
      <c r="H22" t="s">
        <v>115</v>
      </c>
      <c r="I22" t="s">
        <v>74</v>
      </c>
      <c r="J22" t="s">
        <v>115</v>
      </c>
      <c r="K22" t="s">
        <v>162</v>
      </c>
      <c r="L22" t="s">
        <v>163</v>
      </c>
      <c r="M22" t="s">
        <v>85</v>
      </c>
      <c r="N22" t="s">
        <v>86</v>
      </c>
      <c r="O22" t="s">
        <v>86</v>
      </c>
      <c r="P22" t="s">
        <v>166</v>
      </c>
      <c r="Q22" t="s">
        <v>88</v>
      </c>
      <c r="V22">
        <v>0</v>
      </c>
      <c r="W22">
        <v>5</v>
      </c>
      <c r="X22">
        <v>5</v>
      </c>
      <c r="Y22">
        <v>7</v>
      </c>
      <c r="Z22">
        <v>22.252386000007299</v>
      </c>
      <c r="AH22">
        <v>22.2428934001363</v>
      </c>
      <c r="AI22">
        <v>22.252386000007299</v>
      </c>
      <c r="AJ22">
        <v>22.252386000007299</v>
      </c>
      <c r="AK22">
        <v>22.252386000007299</v>
      </c>
      <c r="AL22">
        <v>4.1185000445693697E-3</v>
      </c>
      <c r="AM22">
        <v>24.553084100130899</v>
      </c>
      <c r="AN22" t="s">
        <v>115</v>
      </c>
      <c r="AO22" t="s">
        <v>162</v>
      </c>
      <c r="AP22" t="s">
        <v>163</v>
      </c>
      <c r="AQ22" t="s">
        <v>85</v>
      </c>
      <c r="AR22" t="s">
        <v>86</v>
      </c>
      <c r="AS22" t="s">
        <v>86</v>
      </c>
      <c r="AT22" t="s">
        <v>166</v>
      </c>
      <c r="AU22" t="s">
        <v>88</v>
      </c>
      <c r="AV22">
        <v>2</v>
      </c>
      <c r="AW22">
        <v>1</v>
      </c>
      <c r="AX22" t="s">
        <v>153</v>
      </c>
      <c r="AY22" t="s">
        <v>57</v>
      </c>
      <c r="BA22" s="1">
        <v>45658</v>
      </c>
      <c r="BB22">
        <v>60.039758365126097</v>
      </c>
      <c r="BC22" t="s">
        <v>154</v>
      </c>
    </row>
    <row r="23" spans="2:55" x14ac:dyDescent="0.35">
      <c r="B23">
        <v>6</v>
      </c>
      <c r="C23">
        <v>6</v>
      </c>
      <c r="D23">
        <v>0</v>
      </c>
      <c r="G23" t="s">
        <v>81</v>
      </c>
      <c r="H23" t="s">
        <v>63</v>
      </c>
      <c r="I23" t="s">
        <v>74</v>
      </c>
      <c r="J23" t="s">
        <v>63</v>
      </c>
      <c r="K23" t="s">
        <v>162</v>
      </c>
      <c r="L23" t="s">
        <v>163</v>
      </c>
      <c r="M23" t="s">
        <v>85</v>
      </c>
      <c r="N23" t="s">
        <v>86</v>
      </c>
      <c r="O23" t="s">
        <v>86</v>
      </c>
      <c r="P23" t="s">
        <v>167</v>
      </c>
      <c r="Q23" t="s">
        <v>88</v>
      </c>
      <c r="V23">
        <v>0</v>
      </c>
      <c r="W23">
        <v>6</v>
      </c>
      <c r="X23">
        <v>6</v>
      </c>
      <c r="Y23">
        <v>11</v>
      </c>
      <c r="Z23">
        <v>24.5685328999534</v>
      </c>
      <c r="AH23">
        <v>24.558142900001201</v>
      </c>
      <c r="AI23">
        <v>24.5685328999534</v>
      </c>
      <c r="AJ23">
        <v>24.5685328999534</v>
      </c>
      <c r="AK23">
        <v>24.5685328999534</v>
      </c>
      <c r="AL23">
        <v>4.9147000536322498E-3</v>
      </c>
      <c r="AM23">
        <v>31.1681631000246</v>
      </c>
      <c r="AN23" t="s">
        <v>63</v>
      </c>
      <c r="AO23" t="s">
        <v>162</v>
      </c>
      <c r="AP23" t="s">
        <v>163</v>
      </c>
      <c r="AQ23" t="s">
        <v>85</v>
      </c>
      <c r="AR23" t="s">
        <v>86</v>
      </c>
      <c r="AS23" t="s">
        <v>86</v>
      </c>
      <c r="AT23" t="s">
        <v>167</v>
      </c>
      <c r="AU23" t="s">
        <v>88</v>
      </c>
      <c r="AV23">
        <v>2</v>
      </c>
      <c r="AW23">
        <v>1</v>
      </c>
      <c r="AX23" t="s">
        <v>153</v>
      </c>
      <c r="AY23" t="s">
        <v>57</v>
      </c>
      <c r="BA23" s="1">
        <v>45658</v>
      </c>
      <c r="BB23">
        <v>60.039758365126097</v>
      </c>
      <c r="BC23" t="s">
        <v>154</v>
      </c>
    </row>
    <row r="24" spans="2:55" x14ac:dyDescent="0.35">
      <c r="B24">
        <v>7</v>
      </c>
      <c r="C24">
        <v>7</v>
      </c>
      <c r="D24">
        <v>0</v>
      </c>
      <c r="G24" t="s">
        <v>135</v>
      </c>
      <c r="H24" t="s">
        <v>136</v>
      </c>
      <c r="I24" t="s">
        <v>93</v>
      </c>
      <c r="J24" t="s">
        <v>137</v>
      </c>
      <c r="K24" t="s">
        <v>162</v>
      </c>
      <c r="L24" t="s">
        <v>163</v>
      </c>
      <c r="M24" t="s">
        <v>85</v>
      </c>
      <c r="N24" t="s">
        <v>86</v>
      </c>
      <c r="O24" t="s">
        <v>86</v>
      </c>
      <c r="P24" t="s">
        <v>168</v>
      </c>
      <c r="Q24" t="s">
        <v>88</v>
      </c>
      <c r="V24">
        <v>0</v>
      </c>
      <c r="W24">
        <v>7</v>
      </c>
      <c r="X24">
        <v>7</v>
      </c>
      <c r="Y24">
        <v>19</v>
      </c>
      <c r="Z24">
        <v>31.1837641999591</v>
      </c>
      <c r="AH24">
        <v>31.171140199992799</v>
      </c>
      <c r="AI24">
        <v>31.1837641999591</v>
      </c>
      <c r="AJ24">
        <v>31.1837641999591</v>
      </c>
      <c r="AK24">
        <v>31.1837641999591</v>
      </c>
      <c r="AL24">
        <v>2.8274999931454602E-3</v>
      </c>
      <c r="AM24">
        <v>35.534619700163603</v>
      </c>
      <c r="AN24" t="s">
        <v>137</v>
      </c>
      <c r="AO24" t="s">
        <v>162</v>
      </c>
      <c r="AP24" t="s">
        <v>163</v>
      </c>
      <c r="AQ24" t="s">
        <v>85</v>
      </c>
      <c r="AR24" t="s">
        <v>86</v>
      </c>
      <c r="AS24" t="s">
        <v>86</v>
      </c>
      <c r="AT24" t="s">
        <v>168</v>
      </c>
      <c r="AU24" t="s">
        <v>88</v>
      </c>
      <c r="AV24">
        <v>2</v>
      </c>
      <c r="AW24">
        <v>1</v>
      </c>
      <c r="AX24" t="s">
        <v>153</v>
      </c>
      <c r="AY24" t="s">
        <v>57</v>
      </c>
      <c r="BA24" s="1">
        <v>45658</v>
      </c>
      <c r="BB24">
        <v>60.039758365126097</v>
      </c>
      <c r="BC24" t="s">
        <v>154</v>
      </c>
    </row>
    <row r="25" spans="2:55" x14ac:dyDescent="0.35">
      <c r="B25">
        <v>8</v>
      </c>
      <c r="C25">
        <v>8</v>
      </c>
      <c r="D25">
        <v>0</v>
      </c>
      <c r="G25" t="s">
        <v>89</v>
      </c>
      <c r="H25" t="s">
        <v>62</v>
      </c>
      <c r="I25" t="s">
        <v>74</v>
      </c>
      <c r="J25" t="s">
        <v>62</v>
      </c>
      <c r="K25" t="s">
        <v>162</v>
      </c>
      <c r="L25" t="s">
        <v>163</v>
      </c>
      <c r="M25" t="s">
        <v>85</v>
      </c>
      <c r="N25" t="s">
        <v>86</v>
      </c>
      <c r="O25" t="s">
        <v>86</v>
      </c>
      <c r="P25" t="s">
        <v>169</v>
      </c>
      <c r="Q25" t="s">
        <v>88</v>
      </c>
      <c r="V25">
        <v>0</v>
      </c>
      <c r="W25">
        <v>8</v>
      </c>
      <c r="X25">
        <v>8</v>
      </c>
      <c r="Y25">
        <v>10</v>
      </c>
      <c r="Z25">
        <v>35.549732899991703</v>
      </c>
      <c r="AH25">
        <v>35.538306100061099</v>
      </c>
      <c r="AI25">
        <v>35.549732899991703</v>
      </c>
      <c r="AJ25">
        <v>35.549732899991703</v>
      </c>
      <c r="AK25">
        <v>35.549732899991703</v>
      </c>
      <c r="AL25">
        <v>3.5731000825762701E-3</v>
      </c>
      <c r="AM25">
        <v>38.283432099968103</v>
      </c>
      <c r="AN25" t="s">
        <v>62</v>
      </c>
      <c r="AO25" t="s">
        <v>162</v>
      </c>
      <c r="AP25" t="s">
        <v>163</v>
      </c>
      <c r="AQ25" t="s">
        <v>85</v>
      </c>
      <c r="AR25" t="s">
        <v>86</v>
      </c>
      <c r="AS25" t="s">
        <v>86</v>
      </c>
      <c r="AT25" t="s">
        <v>169</v>
      </c>
      <c r="AU25" t="s">
        <v>88</v>
      </c>
      <c r="AV25">
        <v>2</v>
      </c>
      <c r="AW25">
        <v>1</v>
      </c>
      <c r="AX25" t="s">
        <v>153</v>
      </c>
      <c r="AY25" t="s">
        <v>57</v>
      </c>
      <c r="BA25" s="1">
        <v>45658</v>
      </c>
      <c r="BB25">
        <v>60.039758365126097</v>
      </c>
      <c r="BC25" t="s">
        <v>154</v>
      </c>
    </row>
    <row r="26" spans="2:55" x14ac:dyDescent="0.35">
      <c r="B26">
        <v>9</v>
      </c>
      <c r="C26">
        <v>9</v>
      </c>
      <c r="D26">
        <v>0</v>
      </c>
      <c r="G26" t="s">
        <v>142</v>
      </c>
      <c r="H26" t="s">
        <v>67</v>
      </c>
      <c r="I26" t="s">
        <v>74</v>
      </c>
      <c r="J26" t="s">
        <v>67</v>
      </c>
      <c r="K26" t="s">
        <v>162</v>
      </c>
      <c r="L26" t="s">
        <v>163</v>
      </c>
      <c r="M26" t="s">
        <v>85</v>
      </c>
      <c r="N26" t="s">
        <v>86</v>
      </c>
      <c r="O26" t="s">
        <v>86</v>
      </c>
      <c r="P26" t="s">
        <v>170</v>
      </c>
      <c r="Q26" t="s">
        <v>88</v>
      </c>
      <c r="V26">
        <v>0</v>
      </c>
      <c r="W26">
        <v>9</v>
      </c>
      <c r="X26">
        <v>9</v>
      </c>
      <c r="Y26">
        <v>1</v>
      </c>
      <c r="Z26">
        <v>38.299645500024702</v>
      </c>
      <c r="AH26">
        <v>38.286331100156502</v>
      </c>
      <c r="AI26">
        <v>38.299645500024702</v>
      </c>
      <c r="AJ26">
        <v>38.299645500024702</v>
      </c>
      <c r="AK26">
        <v>38.299645500024702</v>
      </c>
      <c r="AL26">
        <v>2.8332001529633999E-3</v>
      </c>
      <c r="AM26">
        <v>40.9346121000126</v>
      </c>
      <c r="AN26" t="s">
        <v>67</v>
      </c>
      <c r="AO26" t="s">
        <v>162</v>
      </c>
      <c r="AP26" t="s">
        <v>163</v>
      </c>
      <c r="AQ26" t="s">
        <v>85</v>
      </c>
      <c r="AR26" t="s">
        <v>86</v>
      </c>
      <c r="AS26" t="s">
        <v>86</v>
      </c>
      <c r="AT26" t="s">
        <v>170</v>
      </c>
      <c r="AU26" t="s">
        <v>88</v>
      </c>
      <c r="AV26">
        <v>2</v>
      </c>
      <c r="AW26">
        <v>1</v>
      </c>
      <c r="AX26" t="s">
        <v>153</v>
      </c>
      <c r="AY26" t="s">
        <v>57</v>
      </c>
      <c r="BA26" s="1">
        <v>45658</v>
      </c>
      <c r="BB26">
        <v>60.039758365126097</v>
      </c>
      <c r="BC26" t="s">
        <v>154</v>
      </c>
    </row>
    <row r="27" spans="2:55" x14ac:dyDescent="0.35">
      <c r="B27">
        <v>10</v>
      </c>
      <c r="C27">
        <v>10</v>
      </c>
      <c r="D27">
        <v>0</v>
      </c>
      <c r="G27" t="s">
        <v>146</v>
      </c>
      <c r="H27" t="s">
        <v>65</v>
      </c>
      <c r="I27" t="s">
        <v>74</v>
      </c>
      <c r="J27" t="s">
        <v>65</v>
      </c>
      <c r="K27" t="s">
        <v>171</v>
      </c>
      <c r="L27" t="s">
        <v>163</v>
      </c>
      <c r="M27" t="s">
        <v>85</v>
      </c>
      <c r="N27" t="s">
        <v>86</v>
      </c>
      <c r="O27" t="s">
        <v>86</v>
      </c>
      <c r="P27" t="s">
        <v>172</v>
      </c>
      <c r="Q27" t="s">
        <v>88</v>
      </c>
      <c r="V27">
        <v>0</v>
      </c>
      <c r="W27">
        <v>10</v>
      </c>
      <c r="X27">
        <v>10</v>
      </c>
      <c r="Y27">
        <v>14</v>
      </c>
      <c r="Z27">
        <v>40.9493434999603</v>
      </c>
      <c r="AH27">
        <v>40.938994199968803</v>
      </c>
      <c r="AI27">
        <v>40.9493434999603</v>
      </c>
      <c r="AJ27">
        <v>40.9493434999603</v>
      </c>
      <c r="AK27">
        <v>40.9493434999603</v>
      </c>
      <c r="AL27">
        <v>4.0088000241666998E-3</v>
      </c>
      <c r="AM27">
        <v>46.835109800100298</v>
      </c>
      <c r="AN27" t="s">
        <v>65</v>
      </c>
      <c r="AO27" t="s">
        <v>171</v>
      </c>
      <c r="AP27" t="s">
        <v>163</v>
      </c>
      <c r="AQ27" t="s">
        <v>85</v>
      </c>
      <c r="AR27" t="s">
        <v>86</v>
      </c>
      <c r="AS27" t="s">
        <v>86</v>
      </c>
      <c r="AT27" t="s">
        <v>172</v>
      </c>
      <c r="AU27" t="s">
        <v>88</v>
      </c>
      <c r="AV27">
        <v>2</v>
      </c>
      <c r="AW27">
        <v>1</v>
      </c>
      <c r="AX27" t="s">
        <v>153</v>
      </c>
      <c r="AY27" t="s">
        <v>57</v>
      </c>
      <c r="BA27" s="1">
        <v>45658</v>
      </c>
      <c r="BB27">
        <v>60.039758365126097</v>
      </c>
      <c r="BC27" t="s">
        <v>154</v>
      </c>
    </row>
    <row r="28" spans="2:55" x14ac:dyDescent="0.35">
      <c r="B28">
        <v>11</v>
      </c>
      <c r="C28">
        <v>11</v>
      </c>
      <c r="D28">
        <v>0</v>
      </c>
      <c r="G28" t="s">
        <v>105</v>
      </c>
      <c r="H28" t="s">
        <v>55</v>
      </c>
      <c r="I28" t="s">
        <v>74</v>
      </c>
      <c r="J28" t="s">
        <v>64</v>
      </c>
      <c r="K28" t="s">
        <v>162</v>
      </c>
      <c r="L28" t="s">
        <v>163</v>
      </c>
      <c r="M28" t="s">
        <v>85</v>
      </c>
      <c r="N28" t="s">
        <v>86</v>
      </c>
      <c r="O28" t="s">
        <v>86</v>
      </c>
      <c r="P28" t="s">
        <v>173</v>
      </c>
      <c r="Q28" t="s">
        <v>88</v>
      </c>
      <c r="V28">
        <v>0</v>
      </c>
      <c r="W28">
        <v>11</v>
      </c>
      <c r="X28">
        <v>11</v>
      </c>
      <c r="Y28">
        <v>9</v>
      </c>
      <c r="Z28">
        <v>46.848559400066698</v>
      </c>
      <c r="AH28">
        <v>46.8384722000919</v>
      </c>
      <c r="AI28">
        <v>46.848559400066698</v>
      </c>
      <c r="AJ28">
        <v>46.848559400066698</v>
      </c>
      <c r="AK28">
        <v>46.848559400066698</v>
      </c>
      <c r="AL28">
        <v>3.2158000394701901E-3</v>
      </c>
      <c r="AM28">
        <v>49.249726000009098</v>
      </c>
      <c r="AN28" t="s">
        <v>55</v>
      </c>
      <c r="AO28" t="s">
        <v>162</v>
      </c>
      <c r="AP28" t="s">
        <v>163</v>
      </c>
      <c r="AQ28" t="s">
        <v>85</v>
      </c>
      <c r="AR28" t="s">
        <v>86</v>
      </c>
      <c r="AS28" t="s">
        <v>86</v>
      </c>
      <c r="AT28" t="s">
        <v>173</v>
      </c>
      <c r="AU28" t="s">
        <v>88</v>
      </c>
      <c r="AV28">
        <v>2</v>
      </c>
      <c r="AW28">
        <v>1</v>
      </c>
      <c r="AX28" t="s">
        <v>153</v>
      </c>
      <c r="AY28" t="s">
        <v>57</v>
      </c>
      <c r="BA28" s="1">
        <v>45658</v>
      </c>
      <c r="BB28">
        <v>60.039758365126097</v>
      </c>
      <c r="BC28" t="s">
        <v>154</v>
      </c>
    </row>
    <row r="29" spans="2:55" x14ac:dyDescent="0.35">
      <c r="B29">
        <v>12</v>
      </c>
      <c r="C29">
        <v>12</v>
      </c>
      <c r="D29">
        <v>0</v>
      </c>
      <c r="G29" t="s">
        <v>97</v>
      </c>
      <c r="H29" t="s">
        <v>82</v>
      </c>
      <c r="I29" t="s">
        <v>93</v>
      </c>
      <c r="J29" t="s">
        <v>82</v>
      </c>
      <c r="K29" t="s">
        <v>174</v>
      </c>
      <c r="L29" t="s">
        <v>144</v>
      </c>
      <c r="M29" t="s">
        <v>85</v>
      </c>
      <c r="N29" t="s">
        <v>86</v>
      </c>
      <c r="O29" t="s">
        <v>86</v>
      </c>
      <c r="P29" t="s">
        <v>175</v>
      </c>
      <c r="Q29" t="s">
        <v>88</v>
      </c>
      <c r="V29">
        <v>0</v>
      </c>
      <c r="W29">
        <v>12</v>
      </c>
      <c r="X29">
        <v>12</v>
      </c>
      <c r="Y29">
        <v>15</v>
      </c>
      <c r="Z29">
        <v>49.264884399948599</v>
      </c>
      <c r="AH29">
        <v>49.254317600047202</v>
      </c>
      <c r="AI29">
        <v>49.264884399948599</v>
      </c>
      <c r="AJ29">
        <v>49.264884399948599</v>
      </c>
      <c r="AK29">
        <v>49.264884399948599</v>
      </c>
      <c r="AL29">
        <v>4.4298002030700402E-3</v>
      </c>
      <c r="AM29">
        <v>51.949483999982398</v>
      </c>
      <c r="AN29" t="s">
        <v>82</v>
      </c>
      <c r="AO29" t="s">
        <v>174</v>
      </c>
      <c r="AP29" t="s">
        <v>144</v>
      </c>
      <c r="AQ29" t="s">
        <v>85</v>
      </c>
      <c r="AR29" t="s">
        <v>86</v>
      </c>
      <c r="AS29" t="s">
        <v>86</v>
      </c>
      <c r="AT29" t="s">
        <v>175</v>
      </c>
      <c r="AU29" t="s">
        <v>88</v>
      </c>
      <c r="AV29">
        <v>2</v>
      </c>
      <c r="AW29">
        <v>1</v>
      </c>
      <c r="AX29" t="s">
        <v>153</v>
      </c>
      <c r="AY29" t="s">
        <v>57</v>
      </c>
      <c r="BA29" s="1">
        <v>45658</v>
      </c>
      <c r="BB29">
        <v>60.039758365126097</v>
      </c>
      <c r="BC29" t="s">
        <v>154</v>
      </c>
    </row>
    <row r="30" spans="2:55" x14ac:dyDescent="0.35">
      <c r="B30">
        <v>13</v>
      </c>
      <c r="C30">
        <v>13</v>
      </c>
      <c r="D30">
        <v>0</v>
      </c>
      <c r="G30" t="s">
        <v>73</v>
      </c>
      <c r="H30" t="s">
        <v>61</v>
      </c>
      <c r="I30" t="s">
        <v>74</v>
      </c>
      <c r="J30" t="s">
        <v>61</v>
      </c>
      <c r="K30" t="s">
        <v>174</v>
      </c>
      <c r="L30" t="s">
        <v>144</v>
      </c>
      <c r="M30" t="s">
        <v>85</v>
      </c>
      <c r="N30" t="s">
        <v>86</v>
      </c>
      <c r="O30" t="s">
        <v>86</v>
      </c>
      <c r="P30" t="s">
        <v>176</v>
      </c>
      <c r="Q30" t="s">
        <v>88</v>
      </c>
      <c r="V30">
        <v>0</v>
      </c>
      <c r="W30">
        <v>13</v>
      </c>
      <c r="X30">
        <v>13</v>
      </c>
      <c r="Y30">
        <v>3</v>
      </c>
      <c r="Z30">
        <v>51.964020200073698</v>
      </c>
      <c r="AH30">
        <v>51.955184899968998</v>
      </c>
      <c r="AI30">
        <v>51.964020200073698</v>
      </c>
      <c r="AJ30">
        <v>51.964020200073698</v>
      </c>
      <c r="AK30">
        <v>51.964020200073698</v>
      </c>
      <c r="AL30">
        <v>5.5221000220626497E-3</v>
      </c>
      <c r="AM30">
        <v>54.2001467000227</v>
      </c>
      <c r="AN30" t="s">
        <v>61</v>
      </c>
      <c r="AO30" t="s">
        <v>174</v>
      </c>
      <c r="AP30" t="s">
        <v>144</v>
      </c>
      <c r="AQ30" t="s">
        <v>85</v>
      </c>
      <c r="AR30" t="s">
        <v>86</v>
      </c>
      <c r="AS30" t="s">
        <v>86</v>
      </c>
      <c r="AT30" t="s">
        <v>176</v>
      </c>
      <c r="AU30" t="s">
        <v>88</v>
      </c>
      <c r="AV30">
        <v>2</v>
      </c>
      <c r="AW30">
        <v>1</v>
      </c>
      <c r="AX30" t="s">
        <v>153</v>
      </c>
      <c r="AY30" t="s">
        <v>57</v>
      </c>
      <c r="BA30" s="1">
        <v>45658</v>
      </c>
      <c r="BB30">
        <v>60.039758365126097</v>
      </c>
      <c r="BC30" t="s">
        <v>154</v>
      </c>
    </row>
    <row r="31" spans="2:55" x14ac:dyDescent="0.35">
      <c r="B31">
        <v>14</v>
      </c>
      <c r="C31">
        <v>14</v>
      </c>
      <c r="D31">
        <v>0</v>
      </c>
      <c r="G31" t="s">
        <v>101</v>
      </c>
      <c r="H31" t="s">
        <v>66</v>
      </c>
      <c r="I31" t="s">
        <v>74</v>
      </c>
      <c r="K31" t="s">
        <v>177</v>
      </c>
      <c r="L31" t="s">
        <v>178</v>
      </c>
      <c r="M31" t="s">
        <v>85</v>
      </c>
      <c r="N31" t="s">
        <v>86</v>
      </c>
      <c r="O31" t="s">
        <v>86</v>
      </c>
      <c r="P31" t="s">
        <v>179</v>
      </c>
      <c r="Q31" t="s">
        <v>88</v>
      </c>
      <c r="V31">
        <v>0</v>
      </c>
      <c r="W31">
        <v>14</v>
      </c>
      <c r="X31">
        <v>14</v>
      </c>
      <c r="Y31">
        <v>6</v>
      </c>
      <c r="Z31">
        <v>54.214413200039402</v>
      </c>
      <c r="AH31">
        <v>54.205401299986903</v>
      </c>
      <c r="AI31">
        <v>54.214413200039402</v>
      </c>
      <c r="AJ31">
        <v>54.214413200039402</v>
      </c>
      <c r="AK31">
        <v>54.214413200039402</v>
      </c>
      <c r="AL31">
        <v>5.1188000943511698E-3</v>
      </c>
      <c r="AM31">
        <v>57.715684399940002</v>
      </c>
      <c r="AN31" t="s">
        <v>66</v>
      </c>
      <c r="AO31" t="s">
        <v>177</v>
      </c>
      <c r="AP31" t="s">
        <v>178</v>
      </c>
      <c r="AQ31" t="s">
        <v>85</v>
      </c>
      <c r="AR31" t="s">
        <v>86</v>
      </c>
      <c r="AS31" t="s">
        <v>86</v>
      </c>
      <c r="AT31" t="s">
        <v>179</v>
      </c>
      <c r="AU31" t="s">
        <v>88</v>
      </c>
      <c r="AV31">
        <v>2</v>
      </c>
      <c r="AW31">
        <v>1</v>
      </c>
      <c r="AX31" t="s">
        <v>153</v>
      </c>
      <c r="AY31" t="s">
        <v>57</v>
      </c>
      <c r="BA31" s="1">
        <v>45658</v>
      </c>
      <c r="BB31">
        <v>60.039758365126097</v>
      </c>
      <c r="BC31" t="s">
        <v>154</v>
      </c>
    </row>
    <row r="32" spans="2:55" x14ac:dyDescent="0.35">
      <c r="B32">
        <v>15</v>
      </c>
      <c r="C32">
        <v>15</v>
      </c>
      <c r="D32">
        <v>0</v>
      </c>
      <c r="G32" t="s">
        <v>125</v>
      </c>
      <c r="H32" t="s">
        <v>69</v>
      </c>
      <c r="I32" t="s">
        <v>74</v>
      </c>
      <c r="J32" t="s">
        <v>69</v>
      </c>
      <c r="K32" t="s">
        <v>180</v>
      </c>
      <c r="L32" t="s">
        <v>181</v>
      </c>
      <c r="M32" t="s">
        <v>85</v>
      </c>
      <c r="N32" t="s">
        <v>86</v>
      </c>
      <c r="O32" t="s">
        <v>86</v>
      </c>
      <c r="P32" t="s">
        <v>182</v>
      </c>
      <c r="Q32" t="s">
        <v>88</v>
      </c>
      <c r="V32">
        <v>0</v>
      </c>
      <c r="W32">
        <v>15</v>
      </c>
      <c r="X32">
        <v>15</v>
      </c>
      <c r="Y32">
        <v>0</v>
      </c>
      <c r="Z32">
        <v>57.729765400057602</v>
      </c>
      <c r="AH32">
        <v>57.720006100134903</v>
      </c>
      <c r="AI32">
        <v>57.729765400057602</v>
      </c>
      <c r="AJ32">
        <v>57.729765400057602</v>
      </c>
      <c r="AK32">
        <v>57.729765400057602</v>
      </c>
      <c r="AL32">
        <v>4.1606000158935699E-3</v>
      </c>
      <c r="AM32">
        <v>62.163420099997801</v>
      </c>
      <c r="AN32" t="s">
        <v>69</v>
      </c>
      <c r="AO32" t="s">
        <v>180</v>
      </c>
      <c r="AP32" t="s">
        <v>181</v>
      </c>
      <c r="AQ32" t="s">
        <v>85</v>
      </c>
      <c r="AR32" t="s">
        <v>86</v>
      </c>
      <c r="AS32" t="s">
        <v>86</v>
      </c>
      <c r="AT32" t="s">
        <v>182</v>
      </c>
      <c r="AU32" t="s">
        <v>88</v>
      </c>
      <c r="AV32">
        <v>2</v>
      </c>
      <c r="AW32">
        <v>1</v>
      </c>
      <c r="AX32" t="s">
        <v>153</v>
      </c>
      <c r="AY32" t="s">
        <v>57</v>
      </c>
      <c r="BA32" s="1">
        <v>45658</v>
      </c>
      <c r="BB32">
        <v>60.039758365126097</v>
      </c>
      <c r="BC32" t="s">
        <v>154</v>
      </c>
    </row>
    <row r="33" spans="2:55" x14ac:dyDescent="0.35">
      <c r="B33">
        <v>16</v>
      </c>
      <c r="C33">
        <v>16</v>
      </c>
      <c r="D33">
        <v>0</v>
      </c>
      <c r="G33" t="s">
        <v>109</v>
      </c>
      <c r="H33" t="s">
        <v>110</v>
      </c>
      <c r="I33" t="s">
        <v>74</v>
      </c>
      <c r="J33" t="s">
        <v>110</v>
      </c>
      <c r="K33" t="s">
        <v>183</v>
      </c>
      <c r="L33" t="s">
        <v>184</v>
      </c>
      <c r="M33" t="s">
        <v>85</v>
      </c>
      <c r="N33" t="s">
        <v>86</v>
      </c>
      <c r="O33" t="s">
        <v>86</v>
      </c>
      <c r="P33" t="s">
        <v>185</v>
      </c>
      <c r="Q33" t="s">
        <v>88</v>
      </c>
      <c r="V33">
        <v>0</v>
      </c>
      <c r="W33">
        <v>16</v>
      </c>
      <c r="X33">
        <v>16</v>
      </c>
      <c r="Y33">
        <v>2</v>
      </c>
      <c r="Z33">
        <v>62.179341700160798</v>
      </c>
      <c r="AH33">
        <v>62.167383100138899</v>
      </c>
      <c r="AI33">
        <v>62.179341700160798</v>
      </c>
      <c r="AJ33">
        <v>62.179341700160798</v>
      </c>
      <c r="AK33">
        <v>62.179341700160798</v>
      </c>
      <c r="AL33">
        <v>3.8421000353991899E-3</v>
      </c>
      <c r="AM33">
        <v>67.265641000121803</v>
      </c>
      <c r="AN33" t="s">
        <v>110</v>
      </c>
      <c r="AO33" t="s">
        <v>183</v>
      </c>
      <c r="AP33" t="s">
        <v>184</v>
      </c>
      <c r="AQ33" t="s">
        <v>85</v>
      </c>
      <c r="AR33" t="s">
        <v>86</v>
      </c>
      <c r="AS33" t="s">
        <v>86</v>
      </c>
      <c r="AT33" t="s">
        <v>185</v>
      </c>
      <c r="AU33" t="s">
        <v>88</v>
      </c>
      <c r="AV33">
        <v>2</v>
      </c>
      <c r="AW33">
        <v>1</v>
      </c>
      <c r="AX33" t="s">
        <v>153</v>
      </c>
      <c r="AY33" t="s">
        <v>57</v>
      </c>
      <c r="BA33" s="1">
        <v>45658</v>
      </c>
      <c r="BB33">
        <v>60.039758365126097</v>
      </c>
      <c r="BC33" t="s">
        <v>154</v>
      </c>
    </row>
    <row r="34" spans="2:55" x14ac:dyDescent="0.35">
      <c r="B34">
        <v>17</v>
      </c>
      <c r="C34">
        <v>17</v>
      </c>
      <c r="D34">
        <v>0</v>
      </c>
      <c r="G34" t="s">
        <v>103</v>
      </c>
      <c r="H34" t="s">
        <v>70</v>
      </c>
      <c r="I34" t="s">
        <v>74</v>
      </c>
      <c r="J34" t="s">
        <v>70</v>
      </c>
      <c r="K34" t="s">
        <v>132</v>
      </c>
      <c r="L34" t="s">
        <v>186</v>
      </c>
      <c r="M34" t="s">
        <v>85</v>
      </c>
      <c r="N34" t="s">
        <v>86</v>
      </c>
      <c r="O34" t="s">
        <v>86</v>
      </c>
      <c r="P34" t="s">
        <v>187</v>
      </c>
      <c r="Q34" t="s">
        <v>88</v>
      </c>
      <c r="V34">
        <v>0</v>
      </c>
      <c r="W34">
        <v>17</v>
      </c>
      <c r="X34">
        <v>17</v>
      </c>
      <c r="Y34">
        <v>5</v>
      </c>
      <c r="Z34">
        <v>67.283243900164905</v>
      </c>
      <c r="AH34">
        <v>67.270085199968804</v>
      </c>
      <c r="AI34">
        <v>67.283243900164905</v>
      </c>
      <c r="AJ34">
        <v>67.283243900164905</v>
      </c>
      <c r="AK34">
        <v>67.283243900164905</v>
      </c>
      <c r="AL34">
        <v>4.2938999831676396E-3</v>
      </c>
      <c r="AM34">
        <v>74.530215100152404</v>
      </c>
      <c r="AN34" t="s">
        <v>70</v>
      </c>
      <c r="AO34" t="s">
        <v>132</v>
      </c>
      <c r="AP34" t="s">
        <v>186</v>
      </c>
      <c r="AQ34" t="s">
        <v>85</v>
      </c>
      <c r="AR34" t="s">
        <v>86</v>
      </c>
      <c r="AS34" t="s">
        <v>86</v>
      </c>
      <c r="AT34" t="s">
        <v>187</v>
      </c>
      <c r="AU34" t="s">
        <v>88</v>
      </c>
      <c r="AV34">
        <v>2</v>
      </c>
      <c r="AW34">
        <v>1</v>
      </c>
      <c r="AX34" t="s">
        <v>153</v>
      </c>
      <c r="AY34" t="s">
        <v>57</v>
      </c>
      <c r="BA34" s="1">
        <v>45658</v>
      </c>
      <c r="BB34">
        <v>60.039758365126097</v>
      </c>
      <c r="BC34" t="s">
        <v>154</v>
      </c>
    </row>
    <row r="35" spans="2:55" x14ac:dyDescent="0.35">
      <c r="B35">
        <v>18</v>
      </c>
      <c r="C35">
        <v>18</v>
      </c>
      <c r="D35">
        <v>0</v>
      </c>
      <c r="G35" t="s">
        <v>140</v>
      </c>
      <c r="H35" t="s">
        <v>71</v>
      </c>
      <c r="I35" t="s">
        <v>74</v>
      </c>
      <c r="J35" t="s">
        <v>188</v>
      </c>
      <c r="K35" t="s">
        <v>132</v>
      </c>
      <c r="L35" t="s">
        <v>186</v>
      </c>
      <c r="M35" t="s">
        <v>85</v>
      </c>
      <c r="N35" t="s">
        <v>86</v>
      </c>
      <c r="O35" t="s">
        <v>86</v>
      </c>
      <c r="P35" t="s">
        <v>189</v>
      </c>
      <c r="Q35" t="s">
        <v>88</v>
      </c>
      <c r="V35">
        <v>0</v>
      </c>
      <c r="W35">
        <v>18</v>
      </c>
      <c r="X35">
        <v>18</v>
      </c>
      <c r="Y35">
        <v>8</v>
      </c>
      <c r="Z35">
        <v>74.544442800106395</v>
      </c>
      <c r="AH35">
        <v>74.534439499955596</v>
      </c>
      <c r="AI35">
        <v>74.544442800106395</v>
      </c>
      <c r="AJ35">
        <v>74.544442800106395</v>
      </c>
      <c r="AK35">
        <v>74.544442800106395</v>
      </c>
      <c r="AL35">
        <v>4.0756000671535696E-3</v>
      </c>
      <c r="AM35">
        <v>78.228177000069905</v>
      </c>
      <c r="AN35" t="s">
        <v>188</v>
      </c>
      <c r="AO35" t="s">
        <v>132</v>
      </c>
      <c r="AP35" t="s">
        <v>186</v>
      </c>
      <c r="AQ35" t="s">
        <v>85</v>
      </c>
      <c r="AR35" t="s">
        <v>86</v>
      </c>
      <c r="AS35" t="s">
        <v>86</v>
      </c>
      <c r="AT35" t="s">
        <v>189</v>
      </c>
      <c r="AU35" t="s">
        <v>88</v>
      </c>
      <c r="AV35">
        <v>2</v>
      </c>
      <c r="AW35">
        <v>1</v>
      </c>
      <c r="AX35" t="s">
        <v>153</v>
      </c>
      <c r="AY35" t="s">
        <v>57</v>
      </c>
      <c r="BA35" s="1">
        <v>45658</v>
      </c>
      <c r="BB35">
        <v>60.039758365126097</v>
      </c>
      <c r="BC35" t="s">
        <v>154</v>
      </c>
    </row>
    <row r="36" spans="2:55" x14ac:dyDescent="0.35">
      <c r="B36">
        <v>19</v>
      </c>
      <c r="C36">
        <v>19</v>
      </c>
      <c r="D36">
        <v>0</v>
      </c>
      <c r="G36" t="s">
        <v>129</v>
      </c>
      <c r="H36" t="s">
        <v>72</v>
      </c>
      <c r="I36" t="s">
        <v>74</v>
      </c>
      <c r="J36" t="s">
        <v>72</v>
      </c>
      <c r="K36" t="s">
        <v>190</v>
      </c>
      <c r="L36" t="s">
        <v>191</v>
      </c>
      <c r="M36" t="s">
        <v>192</v>
      </c>
      <c r="N36" t="s">
        <v>193</v>
      </c>
      <c r="O36" t="s">
        <v>193</v>
      </c>
      <c r="P36" t="s">
        <v>194</v>
      </c>
      <c r="Q36" t="s">
        <v>195</v>
      </c>
      <c r="V36">
        <v>0</v>
      </c>
      <c r="W36">
        <v>19</v>
      </c>
      <c r="X36">
        <v>19</v>
      </c>
      <c r="Y36">
        <v>13</v>
      </c>
      <c r="Z36">
        <v>78.243511599954203</v>
      </c>
      <c r="AH36">
        <v>78.232173700118395</v>
      </c>
      <c r="AI36">
        <v>78.243511599954203</v>
      </c>
      <c r="AJ36">
        <v>78.243511599954203</v>
      </c>
      <c r="AK36">
        <v>78.243511599954203</v>
      </c>
      <c r="AL36">
        <v>3.8733000401407398E-3</v>
      </c>
      <c r="AM36">
        <v>82.378379000118002</v>
      </c>
      <c r="AN36" t="s">
        <v>72</v>
      </c>
      <c r="AO36" t="s">
        <v>190</v>
      </c>
      <c r="AP36" t="s">
        <v>191</v>
      </c>
      <c r="AQ36" t="s">
        <v>192</v>
      </c>
      <c r="AR36" t="s">
        <v>193</v>
      </c>
      <c r="AS36" t="s">
        <v>193</v>
      </c>
      <c r="AT36" t="s">
        <v>194</v>
      </c>
      <c r="AU36" t="s">
        <v>195</v>
      </c>
      <c r="AV36">
        <v>2</v>
      </c>
      <c r="AW36">
        <v>1</v>
      </c>
      <c r="AX36" t="s">
        <v>153</v>
      </c>
      <c r="AY36" t="s">
        <v>57</v>
      </c>
      <c r="BA36" s="1">
        <v>45658</v>
      </c>
      <c r="BB36">
        <v>60.039758365126097</v>
      </c>
      <c r="BC36" t="s">
        <v>154</v>
      </c>
    </row>
    <row r="38" spans="2:55" x14ac:dyDescent="0.35">
      <c r="G38" t="s">
        <v>150</v>
      </c>
      <c r="H38" s="2">
        <v>0.93333333333333335</v>
      </c>
    </row>
    <row r="39" spans="2:55" x14ac:dyDescent="0.35">
      <c r="G39" t="s">
        <v>151</v>
      </c>
      <c r="H39" s="2">
        <v>1</v>
      </c>
    </row>
    <row r="40" spans="2:55" x14ac:dyDescent="0.35">
      <c r="G40" s="3" t="s">
        <v>152</v>
      </c>
      <c r="H40" s="4">
        <f>H38-H39</f>
        <v>-6.6666666666666652E-2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643D-3D2B-4B93-8F35-DE7CAD403E79}">
  <dimension ref="A1:BC40"/>
  <sheetViews>
    <sheetView topLeftCell="A26" workbookViewId="0">
      <selection activeCell="I42" sqref="I42"/>
    </sheetView>
  </sheetViews>
  <sheetFormatPr defaultRowHeight="14.5" x14ac:dyDescent="0.35"/>
  <cols>
    <col min="7" max="7" width="26.54296875" customWidth="1"/>
  </cols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5">
      <c r="A2" t="s">
        <v>72</v>
      </c>
      <c r="B2">
        <v>0</v>
      </c>
      <c r="C2">
        <v>0</v>
      </c>
      <c r="D2">
        <v>0</v>
      </c>
      <c r="E2">
        <v>1.0370370370370301</v>
      </c>
      <c r="F2">
        <v>2.44643619982525</v>
      </c>
      <c r="R2">
        <v>0</v>
      </c>
      <c r="S2">
        <v>0</v>
      </c>
      <c r="T2">
        <v>0</v>
      </c>
      <c r="U2">
        <v>0</v>
      </c>
      <c r="Z2">
        <v>1.702699996531E-2</v>
      </c>
      <c r="AB2">
        <v>9.6654999069869501E-3</v>
      </c>
      <c r="AC2">
        <v>1.702699996531E-2</v>
      </c>
      <c r="AD2">
        <v>1.702699996531E-2</v>
      </c>
      <c r="AE2">
        <v>2.4718153998255699</v>
      </c>
      <c r="AF2">
        <v>1.0370370370370301</v>
      </c>
      <c r="AG2">
        <v>2.44643619982525</v>
      </c>
      <c r="AV2">
        <v>3</v>
      </c>
      <c r="AW2">
        <v>1</v>
      </c>
      <c r="AX2" t="s">
        <v>196</v>
      </c>
      <c r="AY2" t="s">
        <v>57</v>
      </c>
      <c r="BA2" s="1">
        <v>45658</v>
      </c>
      <c r="BB2">
        <v>60.1099892421053</v>
      </c>
      <c r="BC2" t="s">
        <v>197</v>
      </c>
    </row>
    <row r="3" spans="1:55" x14ac:dyDescent="0.35">
      <c r="A3" t="s">
        <v>67</v>
      </c>
      <c r="B3">
        <v>1</v>
      </c>
      <c r="C3">
        <v>1</v>
      </c>
      <c r="D3">
        <v>0</v>
      </c>
      <c r="E3">
        <v>1.0370370370370301</v>
      </c>
      <c r="F3">
        <v>0.12827940005808999</v>
      </c>
      <c r="R3">
        <v>0</v>
      </c>
      <c r="S3">
        <v>1</v>
      </c>
      <c r="T3">
        <v>1</v>
      </c>
      <c r="U3">
        <v>6</v>
      </c>
      <c r="Z3">
        <v>2.4874682000372501</v>
      </c>
      <c r="AB3">
        <v>2.4785603999625798</v>
      </c>
      <c r="AC3">
        <v>2.4874682000372501</v>
      </c>
      <c r="AD3">
        <v>2.4874682000372501</v>
      </c>
      <c r="AE3">
        <v>2.6224660999141598</v>
      </c>
      <c r="AF3">
        <v>1.0370370370370301</v>
      </c>
      <c r="AG3">
        <v>0.12827940005808999</v>
      </c>
      <c r="AV3">
        <v>3</v>
      </c>
      <c r="AW3">
        <v>1</v>
      </c>
      <c r="AX3" t="s">
        <v>196</v>
      </c>
      <c r="AY3" t="s">
        <v>57</v>
      </c>
      <c r="BA3" s="1">
        <v>45658</v>
      </c>
      <c r="BB3">
        <v>60.1099892421053</v>
      </c>
      <c r="BC3" t="s">
        <v>197</v>
      </c>
    </row>
    <row r="4" spans="1:55" x14ac:dyDescent="0.35">
      <c r="A4" t="s">
        <v>65</v>
      </c>
      <c r="B4">
        <v>2</v>
      </c>
      <c r="C4">
        <v>2</v>
      </c>
      <c r="D4">
        <v>0</v>
      </c>
      <c r="E4">
        <v>1.0370370370370301</v>
      </c>
      <c r="F4">
        <v>0.14350369991734599</v>
      </c>
      <c r="R4">
        <v>0</v>
      </c>
      <c r="S4">
        <v>2</v>
      </c>
      <c r="T4">
        <v>2</v>
      </c>
      <c r="U4">
        <v>1</v>
      </c>
      <c r="Z4">
        <v>2.6376051998231498</v>
      </c>
      <c r="AB4">
        <v>2.6291579999960901</v>
      </c>
      <c r="AC4">
        <v>2.6376051998231498</v>
      </c>
      <c r="AD4">
        <v>2.6376051998231498</v>
      </c>
      <c r="AE4">
        <v>2.7881518998183301</v>
      </c>
      <c r="AF4">
        <v>1.0370370370370301</v>
      </c>
      <c r="AG4">
        <v>0.14350369991734599</v>
      </c>
      <c r="AV4">
        <v>3</v>
      </c>
      <c r="AW4">
        <v>1</v>
      </c>
      <c r="AX4" t="s">
        <v>196</v>
      </c>
      <c r="AY4" t="s">
        <v>57</v>
      </c>
      <c r="BA4" s="1">
        <v>45658</v>
      </c>
      <c r="BB4">
        <v>60.1099892421053</v>
      </c>
      <c r="BC4" t="s">
        <v>197</v>
      </c>
    </row>
    <row r="5" spans="1:55" x14ac:dyDescent="0.35">
      <c r="A5" t="s">
        <v>70</v>
      </c>
      <c r="B5">
        <v>3</v>
      </c>
      <c r="C5">
        <v>3</v>
      </c>
      <c r="D5">
        <v>0</v>
      </c>
      <c r="E5">
        <v>1.0370370370370301</v>
      </c>
      <c r="F5">
        <v>0.16300359996967001</v>
      </c>
      <c r="R5">
        <v>0</v>
      </c>
      <c r="S5">
        <v>3</v>
      </c>
      <c r="T5">
        <v>3</v>
      </c>
      <c r="U5">
        <v>10</v>
      </c>
      <c r="Z5">
        <v>2.8037876000162201</v>
      </c>
      <c r="AB5">
        <v>2.79245369997806</v>
      </c>
      <c r="AC5">
        <v>2.8037876000162201</v>
      </c>
      <c r="AD5">
        <v>2.8037876000162201</v>
      </c>
      <c r="AE5">
        <v>2.9715678000357002</v>
      </c>
      <c r="AF5">
        <v>1.0370370370370301</v>
      </c>
      <c r="AG5">
        <v>0.16300359996967001</v>
      </c>
      <c r="AV5">
        <v>3</v>
      </c>
      <c r="AW5">
        <v>1</v>
      </c>
      <c r="AX5" t="s">
        <v>196</v>
      </c>
      <c r="AY5" t="s">
        <v>57</v>
      </c>
      <c r="BA5" s="1">
        <v>45658</v>
      </c>
      <c r="BB5">
        <v>60.1099892421053</v>
      </c>
      <c r="BC5" t="s">
        <v>197</v>
      </c>
    </row>
    <row r="6" spans="1:55" x14ac:dyDescent="0.35">
      <c r="A6" t="s">
        <v>66</v>
      </c>
      <c r="B6">
        <v>4</v>
      </c>
      <c r="C6">
        <v>4</v>
      </c>
      <c r="D6">
        <v>0</v>
      </c>
      <c r="E6">
        <v>1.0370370370370301</v>
      </c>
      <c r="F6">
        <v>0.19694999977946201</v>
      </c>
      <c r="R6">
        <v>0</v>
      </c>
      <c r="S6">
        <v>4</v>
      </c>
      <c r="T6">
        <v>4</v>
      </c>
      <c r="U6">
        <v>11</v>
      </c>
      <c r="Z6">
        <v>2.98755709989927</v>
      </c>
      <c r="AB6">
        <v>2.97535680001601</v>
      </c>
      <c r="AC6">
        <v>2.98755709989927</v>
      </c>
      <c r="AD6">
        <v>2.98755709989927</v>
      </c>
      <c r="AE6">
        <v>3.1885382998734699</v>
      </c>
      <c r="AF6">
        <v>1.0370370370370301</v>
      </c>
      <c r="AG6">
        <v>0.19694999977946201</v>
      </c>
      <c r="AV6">
        <v>3</v>
      </c>
      <c r="AW6">
        <v>1</v>
      </c>
      <c r="AX6" t="s">
        <v>196</v>
      </c>
      <c r="AY6" t="s">
        <v>57</v>
      </c>
      <c r="BA6" s="1">
        <v>45658</v>
      </c>
      <c r="BB6">
        <v>60.1099892421053</v>
      </c>
      <c r="BC6" t="s">
        <v>197</v>
      </c>
    </row>
    <row r="7" spans="1:55" x14ac:dyDescent="0.35">
      <c r="A7" t="s">
        <v>55</v>
      </c>
      <c r="B7">
        <v>5</v>
      </c>
      <c r="C7">
        <v>5</v>
      </c>
      <c r="D7">
        <v>0</v>
      </c>
      <c r="E7">
        <v>1.0370370370370301</v>
      </c>
      <c r="F7">
        <v>0.19610080006532299</v>
      </c>
      <c r="R7">
        <v>0</v>
      </c>
      <c r="S7">
        <v>5</v>
      </c>
      <c r="T7">
        <v>5</v>
      </c>
      <c r="U7">
        <v>14</v>
      </c>
      <c r="Z7">
        <v>3.2043375000357601</v>
      </c>
      <c r="AB7">
        <v>3.1939069000072702</v>
      </c>
      <c r="AC7">
        <v>3.2043375000357601</v>
      </c>
      <c r="AD7">
        <v>3.2043375000357601</v>
      </c>
      <c r="AE7">
        <v>3.40493229986168</v>
      </c>
      <c r="AF7">
        <v>1.0370370370370301</v>
      </c>
      <c r="AG7">
        <v>0.19610080006532299</v>
      </c>
      <c r="AV7">
        <v>3</v>
      </c>
      <c r="AW7">
        <v>1</v>
      </c>
      <c r="AX7" t="s">
        <v>196</v>
      </c>
      <c r="AY7" t="s">
        <v>57</v>
      </c>
      <c r="BA7" s="1">
        <v>45658</v>
      </c>
      <c r="BB7">
        <v>60.1099892421053</v>
      </c>
      <c r="BC7" t="s">
        <v>197</v>
      </c>
    </row>
    <row r="8" spans="1:55" x14ac:dyDescent="0.35">
      <c r="A8" t="s">
        <v>68</v>
      </c>
      <c r="B8">
        <v>6</v>
      </c>
      <c r="C8">
        <v>6</v>
      </c>
      <c r="D8">
        <v>0</v>
      </c>
      <c r="E8">
        <v>1.0370370370370301</v>
      </c>
      <c r="F8">
        <v>0.297505700029432</v>
      </c>
      <c r="R8">
        <v>0</v>
      </c>
      <c r="S8">
        <v>6</v>
      </c>
      <c r="T8">
        <v>6</v>
      </c>
      <c r="U8">
        <v>7</v>
      </c>
      <c r="Z8">
        <v>3.4206028999760698</v>
      </c>
      <c r="AB8">
        <v>3.4092834999319099</v>
      </c>
      <c r="AC8">
        <v>3.4206028999760698</v>
      </c>
      <c r="AD8">
        <v>3.4206028999760698</v>
      </c>
      <c r="AE8">
        <v>3.7217943998984899</v>
      </c>
      <c r="AF8">
        <v>1.0370370370370301</v>
      </c>
      <c r="AG8">
        <v>0.297505700029432</v>
      </c>
      <c r="AV8">
        <v>3</v>
      </c>
      <c r="AW8">
        <v>1</v>
      </c>
      <c r="AX8" t="s">
        <v>196</v>
      </c>
      <c r="AY8" t="s">
        <v>57</v>
      </c>
      <c r="BA8" s="1">
        <v>45658</v>
      </c>
      <c r="BB8">
        <v>60.1099892421053</v>
      </c>
      <c r="BC8" t="s">
        <v>197</v>
      </c>
    </row>
    <row r="9" spans="1:55" x14ac:dyDescent="0.35">
      <c r="A9" t="s">
        <v>62</v>
      </c>
      <c r="B9">
        <v>7</v>
      </c>
      <c r="C9">
        <v>7</v>
      </c>
      <c r="D9">
        <v>0</v>
      </c>
      <c r="E9">
        <v>1.0370370370370301</v>
      </c>
      <c r="F9">
        <v>0.19564490020275099</v>
      </c>
      <c r="R9">
        <v>0</v>
      </c>
      <c r="S9">
        <v>7</v>
      </c>
      <c r="T9">
        <v>7</v>
      </c>
      <c r="U9">
        <v>4</v>
      </c>
      <c r="Z9">
        <v>3.7373967999592401</v>
      </c>
      <c r="AB9">
        <v>3.7268206998705802</v>
      </c>
      <c r="AC9">
        <v>3.7373967999592401</v>
      </c>
      <c r="AD9">
        <v>3.7373967999592401</v>
      </c>
      <c r="AE9">
        <v>3.9385500999633201</v>
      </c>
      <c r="AF9">
        <v>1.0370370370370301</v>
      </c>
      <c r="AG9">
        <v>0.19564490020275099</v>
      </c>
      <c r="AV9">
        <v>3</v>
      </c>
      <c r="AW9">
        <v>1</v>
      </c>
      <c r="AX9" t="s">
        <v>196</v>
      </c>
      <c r="AY9" t="s">
        <v>57</v>
      </c>
      <c r="BA9" s="1">
        <v>45658</v>
      </c>
      <c r="BB9">
        <v>60.1099892421053</v>
      </c>
      <c r="BC9" t="s">
        <v>197</v>
      </c>
    </row>
    <row r="10" spans="1:55" x14ac:dyDescent="0.35">
      <c r="A10" t="s">
        <v>69</v>
      </c>
      <c r="B10">
        <v>8</v>
      </c>
      <c r="C10">
        <v>8</v>
      </c>
      <c r="D10">
        <v>0</v>
      </c>
      <c r="E10">
        <v>1.0370370370370301</v>
      </c>
      <c r="F10">
        <v>0.19721349980682101</v>
      </c>
      <c r="R10">
        <v>0</v>
      </c>
      <c r="S10">
        <v>8</v>
      </c>
      <c r="T10">
        <v>8</v>
      </c>
      <c r="U10">
        <v>5</v>
      </c>
      <c r="Z10">
        <v>3.9540493998210802</v>
      </c>
      <c r="AB10">
        <v>3.9424644999671701</v>
      </c>
      <c r="AC10">
        <v>3.9540493998210802</v>
      </c>
      <c r="AD10">
        <v>3.9540493998210802</v>
      </c>
      <c r="AE10">
        <v>4.1553253999445499</v>
      </c>
      <c r="AF10">
        <v>1.0370370370370301</v>
      </c>
      <c r="AG10">
        <v>0.19721349980682101</v>
      </c>
      <c r="AV10">
        <v>3</v>
      </c>
      <c r="AW10">
        <v>1</v>
      </c>
      <c r="AX10" t="s">
        <v>196</v>
      </c>
      <c r="AY10" t="s">
        <v>57</v>
      </c>
      <c r="BA10" s="1">
        <v>45658</v>
      </c>
      <c r="BB10">
        <v>60.1099892421053</v>
      </c>
      <c r="BC10" t="s">
        <v>197</v>
      </c>
    </row>
    <row r="11" spans="1:55" x14ac:dyDescent="0.35">
      <c r="A11" t="s">
        <v>71</v>
      </c>
      <c r="B11">
        <v>9</v>
      </c>
      <c r="C11">
        <v>9</v>
      </c>
      <c r="D11">
        <v>0</v>
      </c>
      <c r="E11">
        <v>1.0370370370370301</v>
      </c>
      <c r="F11">
        <v>0.39444089983589897</v>
      </c>
      <c r="R11">
        <v>0</v>
      </c>
      <c r="S11">
        <v>9</v>
      </c>
      <c r="T11">
        <v>9</v>
      </c>
      <c r="U11">
        <v>13</v>
      </c>
      <c r="Z11">
        <v>4.1704443998169101</v>
      </c>
      <c r="AB11">
        <v>4.1614282999653298</v>
      </c>
      <c r="AC11">
        <v>4.1704443998169101</v>
      </c>
      <c r="AD11">
        <v>4.1704443998169101</v>
      </c>
      <c r="AE11">
        <v>4.5714604998938704</v>
      </c>
      <c r="AF11">
        <v>1.0370370370370301</v>
      </c>
      <c r="AG11">
        <v>0.39444089983589897</v>
      </c>
      <c r="AV11">
        <v>3</v>
      </c>
      <c r="AW11">
        <v>1</v>
      </c>
      <c r="AX11" t="s">
        <v>196</v>
      </c>
      <c r="AY11" t="s">
        <v>57</v>
      </c>
      <c r="BA11" s="1">
        <v>45658</v>
      </c>
      <c r="BB11">
        <v>60.1099892421053</v>
      </c>
      <c r="BC11" t="s">
        <v>197</v>
      </c>
    </row>
    <row r="12" spans="1:55" x14ac:dyDescent="0.35">
      <c r="A12" t="s">
        <v>61</v>
      </c>
      <c r="B12">
        <v>10</v>
      </c>
      <c r="C12">
        <v>10</v>
      </c>
      <c r="D12">
        <v>0</v>
      </c>
      <c r="E12">
        <v>1.0370370370370301</v>
      </c>
      <c r="F12">
        <v>0.49787860014475799</v>
      </c>
      <c r="R12">
        <v>0</v>
      </c>
      <c r="S12">
        <v>10</v>
      </c>
      <c r="T12">
        <v>10</v>
      </c>
      <c r="U12">
        <v>8</v>
      </c>
      <c r="Z12">
        <v>4.5871134998742402</v>
      </c>
      <c r="AB12">
        <v>4.5747630000114397</v>
      </c>
      <c r="AC12">
        <v>4.5871134998742402</v>
      </c>
      <c r="AD12">
        <v>4.5871134998742402</v>
      </c>
      <c r="AE12">
        <v>5.0886635000351799</v>
      </c>
      <c r="AF12">
        <v>1.0370370370370301</v>
      </c>
      <c r="AG12">
        <v>0.49787860014475799</v>
      </c>
      <c r="AV12">
        <v>3</v>
      </c>
      <c r="AW12">
        <v>1</v>
      </c>
      <c r="AX12" t="s">
        <v>196</v>
      </c>
      <c r="AY12" t="s">
        <v>57</v>
      </c>
      <c r="BA12" s="1">
        <v>45658</v>
      </c>
      <c r="BB12">
        <v>60.1099892421053</v>
      </c>
      <c r="BC12" t="s">
        <v>197</v>
      </c>
    </row>
    <row r="13" spans="1:55" x14ac:dyDescent="0.35">
      <c r="A13" t="s">
        <v>59</v>
      </c>
      <c r="B13">
        <v>11</v>
      </c>
      <c r="C13">
        <v>11</v>
      </c>
      <c r="D13">
        <v>0</v>
      </c>
      <c r="E13">
        <v>1.0370370370370301</v>
      </c>
      <c r="F13">
        <v>0.11399269988760299</v>
      </c>
      <c r="R13">
        <v>0</v>
      </c>
      <c r="S13">
        <v>11</v>
      </c>
      <c r="T13">
        <v>11</v>
      </c>
      <c r="U13">
        <v>2</v>
      </c>
      <c r="Z13">
        <v>5.1038096998818201</v>
      </c>
      <c r="AB13">
        <v>5.0931495998520404</v>
      </c>
      <c r="AC13">
        <v>5.1038096998818201</v>
      </c>
      <c r="AD13">
        <v>5.1038096998818201</v>
      </c>
      <c r="AE13">
        <v>5.2216199999675101</v>
      </c>
      <c r="AF13">
        <v>1.0370370370370301</v>
      </c>
      <c r="AG13">
        <v>0.11399269988760299</v>
      </c>
      <c r="AV13">
        <v>3</v>
      </c>
      <c r="AW13">
        <v>1</v>
      </c>
      <c r="AX13" t="s">
        <v>196</v>
      </c>
      <c r="AY13" t="s">
        <v>57</v>
      </c>
      <c r="BA13" s="1">
        <v>45658</v>
      </c>
      <c r="BB13">
        <v>60.1099892421053</v>
      </c>
      <c r="BC13" t="s">
        <v>197</v>
      </c>
    </row>
    <row r="14" spans="1:55" x14ac:dyDescent="0.35">
      <c r="A14" t="s">
        <v>63</v>
      </c>
      <c r="B14">
        <v>12</v>
      </c>
      <c r="C14">
        <v>12</v>
      </c>
      <c r="D14">
        <v>0</v>
      </c>
      <c r="E14">
        <v>1.0370370370370301</v>
      </c>
      <c r="F14">
        <v>0.331849999958649</v>
      </c>
      <c r="R14">
        <v>0</v>
      </c>
      <c r="S14">
        <v>12</v>
      </c>
      <c r="T14">
        <v>12</v>
      </c>
      <c r="U14">
        <v>3</v>
      </c>
      <c r="Z14">
        <v>5.2369975999463296</v>
      </c>
      <c r="AB14">
        <v>5.2240156000480003</v>
      </c>
      <c r="AC14">
        <v>5.2369975999463296</v>
      </c>
      <c r="AD14">
        <v>5.2369975999463296</v>
      </c>
      <c r="AE14">
        <v>5.5719579998403699</v>
      </c>
      <c r="AF14">
        <v>1.0370370370370301</v>
      </c>
      <c r="AG14">
        <v>0.331849999958649</v>
      </c>
      <c r="AV14">
        <v>3</v>
      </c>
      <c r="AW14">
        <v>1</v>
      </c>
      <c r="AX14" t="s">
        <v>196</v>
      </c>
      <c r="AY14" t="s">
        <v>57</v>
      </c>
      <c r="BA14" s="1">
        <v>45658</v>
      </c>
      <c r="BB14">
        <v>60.1099892421053</v>
      </c>
      <c r="BC14" t="s">
        <v>197</v>
      </c>
    </row>
    <row r="15" spans="1:55" x14ac:dyDescent="0.35">
      <c r="A15" t="s">
        <v>64</v>
      </c>
      <c r="B15">
        <v>13</v>
      </c>
      <c r="C15">
        <v>13</v>
      </c>
      <c r="D15">
        <v>0</v>
      </c>
      <c r="E15">
        <v>1.0370370370370301</v>
      </c>
      <c r="F15">
        <v>9.4964099815115305E-2</v>
      </c>
      <c r="R15">
        <v>0</v>
      </c>
      <c r="S15">
        <v>13</v>
      </c>
      <c r="T15">
        <v>13</v>
      </c>
      <c r="U15">
        <v>9</v>
      </c>
      <c r="Z15">
        <v>5.5871951000299296</v>
      </c>
      <c r="AB15">
        <v>5.5763595998287201</v>
      </c>
      <c r="AC15">
        <v>5.5871951000299296</v>
      </c>
      <c r="AD15">
        <v>5.5871951000299296</v>
      </c>
      <c r="AE15">
        <v>5.6880367998964996</v>
      </c>
      <c r="AF15">
        <v>1.0370370370370301</v>
      </c>
      <c r="AG15">
        <v>9.4964099815115305E-2</v>
      </c>
      <c r="AV15">
        <v>3</v>
      </c>
      <c r="AW15">
        <v>1</v>
      </c>
      <c r="AX15" t="s">
        <v>196</v>
      </c>
      <c r="AY15" t="s">
        <v>57</v>
      </c>
      <c r="BA15" s="1">
        <v>45658</v>
      </c>
      <c r="BB15">
        <v>60.1099892421053</v>
      </c>
      <c r="BC15" t="s">
        <v>197</v>
      </c>
    </row>
    <row r="16" spans="1:55" x14ac:dyDescent="0.35">
      <c r="A16" t="s">
        <v>60</v>
      </c>
      <c r="B16">
        <v>14</v>
      </c>
      <c r="C16">
        <v>14</v>
      </c>
      <c r="D16">
        <v>0</v>
      </c>
      <c r="E16">
        <v>1.0370370370370301</v>
      </c>
      <c r="F16">
        <v>0.18035470019094599</v>
      </c>
      <c r="R16">
        <v>0</v>
      </c>
      <c r="S16">
        <v>14</v>
      </c>
      <c r="T16">
        <v>14</v>
      </c>
      <c r="U16">
        <v>12</v>
      </c>
      <c r="Z16">
        <v>5.7036268999799997</v>
      </c>
      <c r="AB16">
        <v>5.69259939994663</v>
      </c>
      <c r="AC16">
        <v>5.7036268999799997</v>
      </c>
      <c r="AD16">
        <v>5.7036268999799997</v>
      </c>
      <c r="AE16">
        <v>5.8883459998760301</v>
      </c>
      <c r="AF16">
        <v>1.0370370370370301</v>
      </c>
      <c r="AG16">
        <v>0.18035470019094599</v>
      </c>
      <c r="AV16">
        <v>3</v>
      </c>
      <c r="AW16">
        <v>1</v>
      </c>
      <c r="AX16" t="s">
        <v>196</v>
      </c>
      <c r="AY16" t="s">
        <v>57</v>
      </c>
      <c r="BA16" s="1">
        <v>45658</v>
      </c>
      <c r="BB16">
        <v>60.1099892421053</v>
      </c>
      <c r="BC16" t="s">
        <v>197</v>
      </c>
    </row>
    <row r="17" spans="2:55" x14ac:dyDescent="0.35">
      <c r="B17">
        <v>0</v>
      </c>
      <c r="C17">
        <v>0</v>
      </c>
      <c r="D17">
        <v>0</v>
      </c>
      <c r="G17" t="s">
        <v>148</v>
      </c>
      <c r="H17" t="s">
        <v>59</v>
      </c>
      <c r="I17" t="s">
        <v>74</v>
      </c>
      <c r="J17" t="s">
        <v>59</v>
      </c>
      <c r="K17" t="s">
        <v>198</v>
      </c>
      <c r="L17" t="s">
        <v>199</v>
      </c>
      <c r="M17" t="s">
        <v>200</v>
      </c>
      <c r="N17" t="s">
        <v>201</v>
      </c>
      <c r="O17" t="s">
        <v>201</v>
      </c>
      <c r="P17" t="s">
        <v>202</v>
      </c>
      <c r="Q17" t="s">
        <v>203</v>
      </c>
      <c r="V17">
        <v>0</v>
      </c>
      <c r="W17">
        <v>0</v>
      </c>
      <c r="X17">
        <v>0</v>
      </c>
      <c r="Y17">
        <v>12</v>
      </c>
      <c r="Z17">
        <v>5.9149710999335996</v>
      </c>
      <c r="AH17">
        <v>5.9008450999390298</v>
      </c>
      <c r="AI17">
        <v>5.9149710999335996</v>
      </c>
      <c r="AJ17">
        <v>5.9149710999335996</v>
      </c>
      <c r="AK17">
        <v>5.9149710999335996</v>
      </c>
      <c r="AL17">
        <v>1.24737999867647E-2</v>
      </c>
      <c r="AM17">
        <v>11.1372424999717</v>
      </c>
      <c r="AN17" t="s">
        <v>59</v>
      </c>
      <c r="AO17" t="s">
        <v>198</v>
      </c>
      <c r="AP17" t="s">
        <v>199</v>
      </c>
      <c r="AQ17" t="s">
        <v>200</v>
      </c>
      <c r="AR17" t="s">
        <v>201</v>
      </c>
      <c r="AS17" t="s">
        <v>201</v>
      </c>
      <c r="AT17" t="s">
        <v>202</v>
      </c>
      <c r="AU17" t="s">
        <v>203</v>
      </c>
      <c r="AV17">
        <v>3</v>
      </c>
      <c r="AW17">
        <v>1</v>
      </c>
      <c r="AX17" t="s">
        <v>196</v>
      </c>
      <c r="AY17" t="s">
        <v>57</v>
      </c>
      <c r="BA17" s="1">
        <v>45658</v>
      </c>
      <c r="BB17">
        <v>60.1099892421053</v>
      </c>
      <c r="BC17" t="s">
        <v>197</v>
      </c>
    </row>
    <row r="18" spans="2:55" x14ac:dyDescent="0.35">
      <c r="B18">
        <v>1</v>
      </c>
      <c r="C18">
        <v>1</v>
      </c>
      <c r="D18">
        <v>0</v>
      </c>
      <c r="G18" t="s">
        <v>125</v>
      </c>
      <c r="H18" t="s">
        <v>69</v>
      </c>
      <c r="I18" t="s">
        <v>74</v>
      </c>
      <c r="J18" t="s">
        <v>69</v>
      </c>
      <c r="K18" t="s">
        <v>204</v>
      </c>
      <c r="L18" t="s">
        <v>133</v>
      </c>
      <c r="M18" t="s">
        <v>85</v>
      </c>
      <c r="N18" t="s">
        <v>86</v>
      </c>
      <c r="O18" t="s">
        <v>86</v>
      </c>
      <c r="P18" t="s">
        <v>205</v>
      </c>
      <c r="Q18" t="s">
        <v>88</v>
      </c>
      <c r="V18">
        <v>0</v>
      </c>
      <c r="W18">
        <v>1</v>
      </c>
      <c r="X18">
        <v>1</v>
      </c>
      <c r="Y18">
        <v>0</v>
      </c>
      <c r="Z18">
        <v>11.1528121998999</v>
      </c>
      <c r="AH18">
        <v>11.1422078998293</v>
      </c>
      <c r="AI18">
        <v>11.1528121998999</v>
      </c>
      <c r="AJ18">
        <v>11.1528121998999</v>
      </c>
      <c r="AK18">
        <v>11.1528121998999</v>
      </c>
      <c r="AL18">
        <v>4.6365000307559898E-3</v>
      </c>
      <c r="AM18">
        <v>14.503790399990899</v>
      </c>
      <c r="AN18" t="s">
        <v>69</v>
      </c>
      <c r="AO18" t="s">
        <v>204</v>
      </c>
      <c r="AP18" t="s">
        <v>133</v>
      </c>
      <c r="AQ18" t="s">
        <v>85</v>
      </c>
      <c r="AR18" t="s">
        <v>86</v>
      </c>
      <c r="AS18" t="s">
        <v>86</v>
      </c>
      <c r="AT18" t="s">
        <v>205</v>
      </c>
      <c r="AU18" t="s">
        <v>88</v>
      </c>
      <c r="AV18">
        <v>3</v>
      </c>
      <c r="AW18">
        <v>1</v>
      </c>
      <c r="AX18" t="s">
        <v>196</v>
      </c>
      <c r="AY18" t="s">
        <v>57</v>
      </c>
      <c r="BA18" s="1">
        <v>45658</v>
      </c>
      <c r="BB18">
        <v>60.1099892421053</v>
      </c>
      <c r="BC18" t="s">
        <v>197</v>
      </c>
    </row>
    <row r="19" spans="2:55" x14ac:dyDescent="0.35">
      <c r="B19">
        <v>2</v>
      </c>
      <c r="C19">
        <v>2</v>
      </c>
      <c r="D19">
        <v>0</v>
      </c>
      <c r="G19" t="s">
        <v>73</v>
      </c>
      <c r="H19" t="s">
        <v>61</v>
      </c>
      <c r="I19" t="s">
        <v>74</v>
      </c>
      <c r="J19" t="s">
        <v>61</v>
      </c>
      <c r="K19" t="s">
        <v>204</v>
      </c>
      <c r="L19" t="s">
        <v>133</v>
      </c>
      <c r="M19" t="s">
        <v>85</v>
      </c>
      <c r="N19" t="s">
        <v>86</v>
      </c>
      <c r="O19" t="s">
        <v>86</v>
      </c>
      <c r="P19" t="s">
        <v>206</v>
      </c>
      <c r="Q19" t="s">
        <v>88</v>
      </c>
      <c r="V19">
        <v>0</v>
      </c>
      <c r="W19">
        <v>2</v>
      </c>
      <c r="X19">
        <v>2</v>
      </c>
      <c r="Y19">
        <v>3</v>
      </c>
      <c r="Z19">
        <v>14.519084099913</v>
      </c>
      <c r="AH19">
        <v>14.5068653000053</v>
      </c>
      <c r="AI19">
        <v>14.519084099913</v>
      </c>
      <c r="AJ19">
        <v>14.519084099913</v>
      </c>
      <c r="AK19">
        <v>14.519084099913</v>
      </c>
      <c r="AL19">
        <v>3.05239995941519E-3</v>
      </c>
      <c r="AM19">
        <v>17.9867690999526</v>
      </c>
      <c r="AN19" t="s">
        <v>61</v>
      </c>
      <c r="AO19" t="s">
        <v>204</v>
      </c>
      <c r="AP19" t="s">
        <v>133</v>
      </c>
      <c r="AQ19" t="s">
        <v>85</v>
      </c>
      <c r="AR19" t="s">
        <v>86</v>
      </c>
      <c r="AS19" t="s">
        <v>86</v>
      </c>
      <c r="AT19" t="s">
        <v>206</v>
      </c>
      <c r="AU19" t="s">
        <v>88</v>
      </c>
      <c r="AV19">
        <v>3</v>
      </c>
      <c r="AW19">
        <v>1</v>
      </c>
      <c r="AX19" t="s">
        <v>196</v>
      </c>
      <c r="AY19" t="s">
        <v>57</v>
      </c>
      <c r="BA19" s="1">
        <v>45658</v>
      </c>
      <c r="BB19">
        <v>60.1099892421053</v>
      </c>
      <c r="BC19" t="s">
        <v>197</v>
      </c>
    </row>
    <row r="20" spans="2:55" x14ac:dyDescent="0.35">
      <c r="B20">
        <v>3</v>
      </c>
      <c r="C20">
        <v>3</v>
      </c>
      <c r="D20">
        <v>0</v>
      </c>
      <c r="G20" t="s">
        <v>81</v>
      </c>
      <c r="H20" t="s">
        <v>63</v>
      </c>
      <c r="I20" t="s">
        <v>74</v>
      </c>
      <c r="J20" t="s">
        <v>63</v>
      </c>
      <c r="K20" t="s">
        <v>204</v>
      </c>
      <c r="L20" t="s">
        <v>133</v>
      </c>
      <c r="M20" t="s">
        <v>85</v>
      </c>
      <c r="N20" t="s">
        <v>86</v>
      </c>
      <c r="O20" t="s">
        <v>86</v>
      </c>
      <c r="P20" t="s">
        <v>207</v>
      </c>
      <c r="Q20" t="s">
        <v>88</v>
      </c>
      <c r="V20">
        <v>0</v>
      </c>
      <c r="W20">
        <v>3</v>
      </c>
      <c r="X20">
        <v>3</v>
      </c>
      <c r="Y20">
        <v>11</v>
      </c>
      <c r="Z20">
        <v>18.0039961000438</v>
      </c>
      <c r="AH20">
        <v>17.992332999827301</v>
      </c>
      <c r="AI20">
        <v>18.0039961000438</v>
      </c>
      <c r="AJ20">
        <v>18.0039961000438</v>
      </c>
      <c r="AK20">
        <v>18.0039961000438</v>
      </c>
      <c r="AL20">
        <v>5.4175001569092204E-3</v>
      </c>
      <c r="AM20">
        <v>20.886934899957801</v>
      </c>
      <c r="AN20" t="s">
        <v>63</v>
      </c>
      <c r="AO20" t="s">
        <v>204</v>
      </c>
      <c r="AP20" t="s">
        <v>133</v>
      </c>
      <c r="AQ20" t="s">
        <v>85</v>
      </c>
      <c r="AR20" t="s">
        <v>86</v>
      </c>
      <c r="AS20" t="s">
        <v>86</v>
      </c>
      <c r="AT20" t="s">
        <v>207</v>
      </c>
      <c r="AU20" t="s">
        <v>88</v>
      </c>
      <c r="AV20">
        <v>3</v>
      </c>
      <c r="AW20">
        <v>1</v>
      </c>
      <c r="AX20" t="s">
        <v>196</v>
      </c>
      <c r="AY20" t="s">
        <v>57</v>
      </c>
      <c r="BA20" s="1">
        <v>45658</v>
      </c>
      <c r="BB20">
        <v>60.1099892421053</v>
      </c>
      <c r="BC20" t="s">
        <v>197</v>
      </c>
    </row>
    <row r="21" spans="2:55" x14ac:dyDescent="0.35">
      <c r="B21">
        <v>4</v>
      </c>
      <c r="C21">
        <v>4</v>
      </c>
      <c r="D21">
        <v>0</v>
      </c>
      <c r="G21" t="s">
        <v>89</v>
      </c>
      <c r="H21" t="s">
        <v>62</v>
      </c>
      <c r="I21" t="s">
        <v>74</v>
      </c>
      <c r="J21" t="s">
        <v>62</v>
      </c>
      <c r="K21" t="s">
        <v>204</v>
      </c>
      <c r="L21" t="s">
        <v>133</v>
      </c>
      <c r="M21" t="s">
        <v>85</v>
      </c>
      <c r="N21" t="s">
        <v>86</v>
      </c>
      <c r="O21" t="s">
        <v>86</v>
      </c>
      <c r="P21" t="s">
        <v>208</v>
      </c>
      <c r="Q21" t="s">
        <v>88</v>
      </c>
      <c r="V21">
        <v>0</v>
      </c>
      <c r="W21">
        <v>4</v>
      </c>
      <c r="X21">
        <v>4</v>
      </c>
      <c r="Y21">
        <v>10</v>
      </c>
      <c r="Z21">
        <v>20.9053903999738</v>
      </c>
      <c r="AH21">
        <v>20.892474999884101</v>
      </c>
      <c r="AI21">
        <v>20.9053903999738</v>
      </c>
      <c r="AJ21">
        <v>20.9053903999738</v>
      </c>
      <c r="AK21">
        <v>20.9053903999738</v>
      </c>
      <c r="AL21">
        <v>5.3938999772071804E-3</v>
      </c>
      <c r="AM21">
        <v>23.185642799828202</v>
      </c>
      <c r="AN21" t="s">
        <v>62</v>
      </c>
      <c r="AO21" t="s">
        <v>204</v>
      </c>
      <c r="AP21" t="s">
        <v>133</v>
      </c>
      <c r="AQ21" t="s">
        <v>85</v>
      </c>
      <c r="AR21" t="s">
        <v>86</v>
      </c>
      <c r="AS21" t="s">
        <v>86</v>
      </c>
      <c r="AT21" t="s">
        <v>208</v>
      </c>
      <c r="AU21" t="s">
        <v>88</v>
      </c>
      <c r="AV21">
        <v>3</v>
      </c>
      <c r="AW21">
        <v>1</v>
      </c>
      <c r="AX21" t="s">
        <v>196</v>
      </c>
      <c r="AY21" t="s">
        <v>57</v>
      </c>
      <c r="BA21" s="1">
        <v>45658</v>
      </c>
      <c r="BB21">
        <v>60.1099892421053</v>
      </c>
      <c r="BC21" t="s">
        <v>197</v>
      </c>
    </row>
    <row r="22" spans="2:55" x14ac:dyDescent="0.35">
      <c r="B22">
        <v>5</v>
      </c>
      <c r="C22">
        <v>5</v>
      </c>
      <c r="D22">
        <v>0</v>
      </c>
      <c r="G22" t="s">
        <v>142</v>
      </c>
      <c r="H22" t="s">
        <v>67</v>
      </c>
      <c r="I22" t="s">
        <v>74</v>
      </c>
      <c r="K22" t="s">
        <v>204</v>
      </c>
      <c r="L22" t="s">
        <v>133</v>
      </c>
      <c r="M22" t="s">
        <v>85</v>
      </c>
      <c r="N22" t="s">
        <v>86</v>
      </c>
      <c r="O22" t="s">
        <v>86</v>
      </c>
      <c r="P22" t="s">
        <v>209</v>
      </c>
      <c r="Q22" t="s">
        <v>88</v>
      </c>
      <c r="V22">
        <v>0</v>
      </c>
      <c r="W22">
        <v>5</v>
      </c>
      <c r="X22">
        <v>5</v>
      </c>
      <c r="Y22">
        <v>1</v>
      </c>
      <c r="Z22">
        <v>23.201084099942801</v>
      </c>
      <c r="AH22">
        <v>23.1902389999013</v>
      </c>
      <c r="AI22">
        <v>23.201084099942801</v>
      </c>
      <c r="AJ22">
        <v>23.201084099942801</v>
      </c>
      <c r="AK22">
        <v>23.201084099942801</v>
      </c>
      <c r="AL22">
        <v>4.4557999353855796E-3</v>
      </c>
      <c r="AM22">
        <v>25.302970399847201</v>
      </c>
      <c r="AN22" t="s">
        <v>67</v>
      </c>
      <c r="AO22" t="s">
        <v>204</v>
      </c>
      <c r="AP22" t="s">
        <v>133</v>
      </c>
      <c r="AQ22" t="s">
        <v>85</v>
      </c>
      <c r="AR22" t="s">
        <v>86</v>
      </c>
      <c r="AS22" t="s">
        <v>86</v>
      </c>
      <c r="AT22" t="s">
        <v>209</v>
      </c>
      <c r="AU22" t="s">
        <v>88</v>
      </c>
      <c r="AV22">
        <v>3</v>
      </c>
      <c r="AW22">
        <v>1</v>
      </c>
      <c r="AX22" t="s">
        <v>196</v>
      </c>
      <c r="AY22" t="s">
        <v>57</v>
      </c>
      <c r="BA22" s="1">
        <v>45658</v>
      </c>
      <c r="BB22">
        <v>60.1099892421053</v>
      </c>
      <c r="BC22" t="s">
        <v>197</v>
      </c>
    </row>
    <row r="23" spans="2:55" x14ac:dyDescent="0.35">
      <c r="B23">
        <v>6</v>
      </c>
      <c r="C23">
        <v>6</v>
      </c>
      <c r="D23">
        <v>0</v>
      </c>
      <c r="G23" t="s">
        <v>146</v>
      </c>
      <c r="H23" t="s">
        <v>65</v>
      </c>
      <c r="I23" t="s">
        <v>74</v>
      </c>
      <c r="J23" t="s">
        <v>65</v>
      </c>
      <c r="K23" t="s">
        <v>204</v>
      </c>
      <c r="L23" t="s">
        <v>133</v>
      </c>
      <c r="M23" t="s">
        <v>85</v>
      </c>
      <c r="N23" t="s">
        <v>86</v>
      </c>
      <c r="O23" t="s">
        <v>86</v>
      </c>
      <c r="P23" t="s">
        <v>210</v>
      </c>
      <c r="Q23" t="s">
        <v>88</v>
      </c>
      <c r="V23">
        <v>0</v>
      </c>
      <c r="W23">
        <v>6</v>
      </c>
      <c r="X23">
        <v>6</v>
      </c>
      <c r="Y23">
        <v>14</v>
      </c>
      <c r="Z23">
        <v>25.318746999837401</v>
      </c>
      <c r="AH23">
        <v>25.307630999945101</v>
      </c>
      <c r="AI23">
        <v>25.318746999837401</v>
      </c>
      <c r="AJ23">
        <v>25.318746999837401</v>
      </c>
      <c r="AK23">
        <v>25.318746999837401</v>
      </c>
      <c r="AL23">
        <v>4.5119000133126896E-3</v>
      </c>
      <c r="AM23">
        <v>28.885014500003301</v>
      </c>
      <c r="AN23" t="s">
        <v>65</v>
      </c>
      <c r="AO23" t="s">
        <v>204</v>
      </c>
      <c r="AP23" t="s">
        <v>133</v>
      </c>
      <c r="AQ23" t="s">
        <v>85</v>
      </c>
      <c r="AR23" t="s">
        <v>86</v>
      </c>
      <c r="AS23" t="s">
        <v>86</v>
      </c>
      <c r="AT23" t="s">
        <v>210</v>
      </c>
      <c r="AU23" t="s">
        <v>88</v>
      </c>
      <c r="AV23">
        <v>3</v>
      </c>
      <c r="AW23">
        <v>1</v>
      </c>
      <c r="AX23" t="s">
        <v>196</v>
      </c>
      <c r="AY23" t="s">
        <v>57</v>
      </c>
      <c r="BA23" s="1">
        <v>45658</v>
      </c>
      <c r="BB23">
        <v>60.1099892421053</v>
      </c>
      <c r="BC23" t="s">
        <v>197</v>
      </c>
    </row>
    <row r="24" spans="2:55" x14ac:dyDescent="0.35">
      <c r="B24">
        <v>7</v>
      </c>
      <c r="C24">
        <v>7</v>
      </c>
      <c r="D24">
        <v>0</v>
      </c>
      <c r="G24" t="s">
        <v>109</v>
      </c>
      <c r="H24" t="s">
        <v>110</v>
      </c>
      <c r="I24" t="s">
        <v>74</v>
      </c>
      <c r="J24" t="s">
        <v>110</v>
      </c>
      <c r="K24" t="s">
        <v>204</v>
      </c>
      <c r="L24" t="s">
        <v>133</v>
      </c>
      <c r="M24" t="s">
        <v>85</v>
      </c>
      <c r="N24" t="s">
        <v>86</v>
      </c>
      <c r="O24" t="s">
        <v>86</v>
      </c>
      <c r="P24" t="s">
        <v>211</v>
      </c>
      <c r="Q24" t="s">
        <v>88</v>
      </c>
      <c r="V24">
        <v>0</v>
      </c>
      <c r="W24">
        <v>7</v>
      </c>
      <c r="X24">
        <v>7</v>
      </c>
      <c r="Y24">
        <v>2</v>
      </c>
      <c r="Z24">
        <v>28.900600399821901</v>
      </c>
      <c r="AH24">
        <v>28.889775499934299</v>
      </c>
      <c r="AI24">
        <v>28.900600399821901</v>
      </c>
      <c r="AJ24">
        <v>28.900600399821901</v>
      </c>
      <c r="AK24">
        <v>28.900600399821901</v>
      </c>
      <c r="AL24">
        <v>4.4631999917328297E-3</v>
      </c>
      <c r="AM24">
        <v>33.000437999842603</v>
      </c>
      <c r="AN24" t="s">
        <v>110</v>
      </c>
      <c r="AO24" t="s">
        <v>204</v>
      </c>
      <c r="AP24" t="s">
        <v>133</v>
      </c>
      <c r="AQ24" t="s">
        <v>85</v>
      </c>
      <c r="AR24" t="s">
        <v>86</v>
      </c>
      <c r="AS24" t="s">
        <v>86</v>
      </c>
      <c r="AT24" t="s">
        <v>211</v>
      </c>
      <c r="AU24" t="s">
        <v>88</v>
      </c>
      <c r="AV24">
        <v>3</v>
      </c>
      <c r="AW24">
        <v>1</v>
      </c>
      <c r="AX24" t="s">
        <v>196</v>
      </c>
      <c r="AY24" t="s">
        <v>57</v>
      </c>
      <c r="BA24" s="1">
        <v>45658</v>
      </c>
      <c r="BB24">
        <v>60.1099892421053</v>
      </c>
      <c r="BC24" t="s">
        <v>197</v>
      </c>
    </row>
    <row r="25" spans="2:55" x14ac:dyDescent="0.35">
      <c r="B25">
        <v>8</v>
      </c>
      <c r="C25">
        <v>8</v>
      </c>
      <c r="D25">
        <v>0</v>
      </c>
      <c r="G25" t="s">
        <v>117</v>
      </c>
      <c r="H25" t="s">
        <v>118</v>
      </c>
      <c r="I25" t="s">
        <v>93</v>
      </c>
      <c r="J25" t="s">
        <v>118</v>
      </c>
      <c r="K25" t="s">
        <v>204</v>
      </c>
      <c r="L25" t="s">
        <v>133</v>
      </c>
      <c r="M25" t="s">
        <v>85</v>
      </c>
      <c r="N25" t="s">
        <v>86</v>
      </c>
      <c r="O25" t="s">
        <v>86</v>
      </c>
      <c r="P25" t="s">
        <v>212</v>
      </c>
      <c r="Q25" t="s">
        <v>88</v>
      </c>
      <c r="V25">
        <v>0</v>
      </c>
      <c r="W25">
        <v>8</v>
      </c>
      <c r="X25">
        <v>8</v>
      </c>
      <c r="Y25">
        <v>18</v>
      </c>
      <c r="Z25">
        <v>33.015799199929397</v>
      </c>
      <c r="AH25">
        <v>33.003697499865602</v>
      </c>
      <c r="AI25">
        <v>33.015799199929397</v>
      </c>
      <c r="AJ25">
        <v>33.015799199929397</v>
      </c>
      <c r="AK25">
        <v>33.015799199929397</v>
      </c>
      <c r="AL25">
        <v>3.1498000025749198E-3</v>
      </c>
      <c r="AM25">
        <v>35.815791999921203</v>
      </c>
      <c r="AN25" t="s">
        <v>118</v>
      </c>
      <c r="AO25" t="s">
        <v>204</v>
      </c>
      <c r="AP25" t="s">
        <v>133</v>
      </c>
      <c r="AQ25" t="s">
        <v>85</v>
      </c>
      <c r="AR25" t="s">
        <v>86</v>
      </c>
      <c r="AS25" t="s">
        <v>86</v>
      </c>
      <c r="AT25" t="s">
        <v>212</v>
      </c>
      <c r="AU25" t="s">
        <v>88</v>
      </c>
      <c r="AV25">
        <v>3</v>
      </c>
      <c r="AW25">
        <v>1</v>
      </c>
      <c r="AX25" t="s">
        <v>196</v>
      </c>
      <c r="AY25" t="s">
        <v>57</v>
      </c>
      <c r="BA25" s="1">
        <v>45658</v>
      </c>
      <c r="BB25">
        <v>60.1099892421053</v>
      </c>
      <c r="BC25" t="s">
        <v>197</v>
      </c>
    </row>
    <row r="26" spans="2:55" x14ac:dyDescent="0.35">
      <c r="B26">
        <v>9</v>
      </c>
      <c r="C26">
        <v>9</v>
      </c>
      <c r="D26">
        <v>0</v>
      </c>
      <c r="G26" t="s">
        <v>140</v>
      </c>
      <c r="H26" t="s">
        <v>71</v>
      </c>
      <c r="I26" t="s">
        <v>74</v>
      </c>
      <c r="J26" t="s">
        <v>71</v>
      </c>
      <c r="K26" t="s">
        <v>204</v>
      </c>
      <c r="L26" t="s">
        <v>133</v>
      </c>
      <c r="M26" t="s">
        <v>85</v>
      </c>
      <c r="N26" t="s">
        <v>86</v>
      </c>
      <c r="O26" t="s">
        <v>86</v>
      </c>
      <c r="P26" t="s">
        <v>213</v>
      </c>
      <c r="Q26" t="s">
        <v>88</v>
      </c>
      <c r="V26">
        <v>0</v>
      </c>
      <c r="W26">
        <v>9</v>
      </c>
      <c r="X26">
        <v>9</v>
      </c>
      <c r="Y26">
        <v>8</v>
      </c>
      <c r="Z26">
        <v>35.832049499964299</v>
      </c>
      <c r="AH26">
        <v>35.817749900044802</v>
      </c>
      <c r="AI26">
        <v>35.832049499964299</v>
      </c>
      <c r="AJ26">
        <v>35.832049499964299</v>
      </c>
      <c r="AK26">
        <v>35.832049499964299</v>
      </c>
      <c r="AL26">
        <v>1.88350002281367E-3</v>
      </c>
      <c r="AM26">
        <v>38.5339575000107</v>
      </c>
      <c r="AN26" t="s">
        <v>71</v>
      </c>
      <c r="AO26" t="s">
        <v>204</v>
      </c>
      <c r="AP26" t="s">
        <v>133</v>
      </c>
      <c r="AQ26" t="s">
        <v>85</v>
      </c>
      <c r="AR26" t="s">
        <v>86</v>
      </c>
      <c r="AS26" t="s">
        <v>86</v>
      </c>
      <c r="AT26" t="s">
        <v>213</v>
      </c>
      <c r="AU26" t="s">
        <v>88</v>
      </c>
      <c r="AV26">
        <v>3</v>
      </c>
      <c r="AW26">
        <v>1</v>
      </c>
      <c r="AX26" t="s">
        <v>196</v>
      </c>
      <c r="AY26" t="s">
        <v>57</v>
      </c>
      <c r="BA26" s="1">
        <v>45658</v>
      </c>
      <c r="BB26">
        <v>60.1099892421053</v>
      </c>
      <c r="BC26" t="s">
        <v>197</v>
      </c>
    </row>
    <row r="27" spans="2:55" x14ac:dyDescent="0.35">
      <c r="B27">
        <v>10</v>
      </c>
      <c r="C27">
        <v>10</v>
      </c>
      <c r="D27">
        <v>0</v>
      </c>
      <c r="G27" t="s">
        <v>122</v>
      </c>
      <c r="H27" t="s">
        <v>123</v>
      </c>
      <c r="I27" t="s">
        <v>93</v>
      </c>
      <c r="J27" t="s">
        <v>123</v>
      </c>
      <c r="K27" t="s">
        <v>204</v>
      </c>
      <c r="L27" t="s">
        <v>133</v>
      </c>
      <c r="M27" t="s">
        <v>85</v>
      </c>
      <c r="N27" t="s">
        <v>86</v>
      </c>
      <c r="O27" t="s">
        <v>86</v>
      </c>
      <c r="P27" t="s">
        <v>214</v>
      </c>
      <c r="Q27" t="s">
        <v>88</v>
      </c>
      <c r="V27">
        <v>0</v>
      </c>
      <c r="W27">
        <v>10</v>
      </c>
      <c r="X27">
        <v>10</v>
      </c>
      <c r="Y27">
        <v>17</v>
      </c>
      <c r="Z27">
        <v>38.548569499980601</v>
      </c>
      <c r="AH27">
        <v>38.5396696999669</v>
      </c>
      <c r="AI27">
        <v>38.548569499980601</v>
      </c>
      <c r="AJ27">
        <v>38.548569499980601</v>
      </c>
      <c r="AK27">
        <v>38.548569499980601</v>
      </c>
      <c r="AL27">
        <v>5.5488001089543104E-3</v>
      </c>
      <c r="AM27">
        <v>40.949297499842899</v>
      </c>
      <c r="AN27" t="s">
        <v>123</v>
      </c>
      <c r="AO27" t="s">
        <v>204</v>
      </c>
      <c r="AP27" t="s">
        <v>133</v>
      </c>
      <c r="AQ27" t="s">
        <v>85</v>
      </c>
      <c r="AR27" t="s">
        <v>86</v>
      </c>
      <c r="AS27" t="s">
        <v>86</v>
      </c>
      <c r="AT27" t="s">
        <v>214</v>
      </c>
      <c r="AU27" t="s">
        <v>88</v>
      </c>
      <c r="AV27">
        <v>3</v>
      </c>
      <c r="AW27">
        <v>1</v>
      </c>
      <c r="AX27" t="s">
        <v>196</v>
      </c>
      <c r="AY27" t="s">
        <v>57</v>
      </c>
      <c r="BA27" s="1">
        <v>45658</v>
      </c>
      <c r="BB27">
        <v>60.1099892421053</v>
      </c>
      <c r="BC27" t="s">
        <v>197</v>
      </c>
    </row>
    <row r="28" spans="2:55" x14ac:dyDescent="0.35">
      <c r="B28">
        <v>11</v>
      </c>
      <c r="C28">
        <v>11</v>
      </c>
      <c r="D28">
        <v>0</v>
      </c>
      <c r="G28" t="s">
        <v>91</v>
      </c>
      <c r="H28" t="s">
        <v>92</v>
      </c>
      <c r="I28" t="s">
        <v>93</v>
      </c>
      <c r="K28" t="s">
        <v>204</v>
      </c>
      <c r="L28" t="s">
        <v>133</v>
      </c>
      <c r="M28" t="s">
        <v>85</v>
      </c>
      <c r="N28" t="s">
        <v>86</v>
      </c>
      <c r="O28" t="s">
        <v>86</v>
      </c>
      <c r="P28" t="s">
        <v>215</v>
      </c>
      <c r="Q28" t="s">
        <v>88</v>
      </c>
      <c r="V28">
        <v>0</v>
      </c>
      <c r="W28">
        <v>11</v>
      </c>
      <c r="X28">
        <v>11</v>
      </c>
      <c r="Y28">
        <v>16</v>
      </c>
      <c r="Z28">
        <v>40.964634399861097</v>
      </c>
      <c r="AH28">
        <v>40.952371999854201</v>
      </c>
      <c r="AI28">
        <v>40.964634399861097</v>
      </c>
      <c r="AJ28">
        <v>40.964634399861097</v>
      </c>
      <c r="AK28">
        <v>40.964634399861097</v>
      </c>
      <c r="AL28">
        <v>2.9386999085545501E-3</v>
      </c>
      <c r="AM28">
        <v>44.5825459000188</v>
      </c>
      <c r="AN28" t="s">
        <v>92</v>
      </c>
      <c r="AO28" t="s">
        <v>204</v>
      </c>
      <c r="AP28" t="s">
        <v>133</v>
      </c>
      <c r="AQ28" t="s">
        <v>85</v>
      </c>
      <c r="AR28" t="s">
        <v>86</v>
      </c>
      <c r="AS28" t="s">
        <v>86</v>
      </c>
      <c r="AT28" t="s">
        <v>215</v>
      </c>
      <c r="AU28" t="s">
        <v>88</v>
      </c>
      <c r="AV28">
        <v>3</v>
      </c>
      <c r="AW28">
        <v>1</v>
      </c>
      <c r="AX28" t="s">
        <v>196</v>
      </c>
      <c r="AY28" t="s">
        <v>57</v>
      </c>
      <c r="BA28" s="1">
        <v>45658</v>
      </c>
      <c r="BB28">
        <v>60.1099892421053</v>
      </c>
      <c r="BC28" t="s">
        <v>197</v>
      </c>
    </row>
    <row r="29" spans="2:55" x14ac:dyDescent="0.35">
      <c r="B29">
        <v>12</v>
      </c>
      <c r="C29">
        <v>12</v>
      </c>
      <c r="D29">
        <v>0</v>
      </c>
      <c r="G29" t="s">
        <v>131</v>
      </c>
      <c r="H29" t="s">
        <v>64</v>
      </c>
      <c r="I29" t="s">
        <v>74</v>
      </c>
      <c r="J29" t="s">
        <v>64</v>
      </c>
      <c r="K29" t="s">
        <v>204</v>
      </c>
      <c r="L29" t="s">
        <v>133</v>
      </c>
      <c r="M29" t="s">
        <v>85</v>
      </c>
      <c r="N29" t="s">
        <v>86</v>
      </c>
      <c r="O29" t="s">
        <v>86</v>
      </c>
      <c r="P29" t="s">
        <v>216</v>
      </c>
      <c r="Q29" t="s">
        <v>88</v>
      </c>
      <c r="V29">
        <v>0</v>
      </c>
      <c r="W29">
        <v>12</v>
      </c>
      <c r="X29">
        <v>12</v>
      </c>
      <c r="Y29">
        <v>4</v>
      </c>
      <c r="Z29">
        <v>44.597440700046697</v>
      </c>
      <c r="AH29">
        <v>44.587411599932203</v>
      </c>
      <c r="AI29">
        <v>44.597440700046697</v>
      </c>
      <c r="AJ29">
        <v>44.597440700046697</v>
      </c>
      <c r="AK29">
        <v>44.597440700046697</v>
      </c>
      <c r="AL29">
        <v>4.6914999838918404E-3</v>
      </c>
      <c r="AM29">
        <v>47.115836299955802</v>
      </c>
      <c r="AN29" t="s">
        <v>64</v>
      </c>
      <c r="AO29" t="s">
        <v>204</v>
      </c>
      <c r="AP29" t="s">
        <v>133</v>
      </c>
      <c r="AQ29" t="s">
        <v>85</v>
      </c>
      <c r="AR29" t="s">
        <v>86</v>
      </c>
      <c r="AS29" t="s">
        <v>86</v>
      </c>
      <c r="AT29" t="s">
        <v>216</v>
      </c>
      <c r="AU29" t="s">
        <v>88</v>
      </c>
      <c r="AV29">
        <v>3</v>
      </c>
      <c r="AW29">
        <v>1</v>
      </c>
      <c r="AX29" t="s">
        <v>196</v>
      </c>
      <c r="AY29" t="s">
        <v>57</v>
      </c>
      <c r="BA29" s="1">
        <v>45658</v>
      </c>
      <c r="BB29">
        <v>60.1099892421053</v>
      </c>
      <c r="BC29" t="s">
        <v>197</v>
      </c>
    </row>
    <row r="30" spans="2:55" x14ac:dyDescent="0.35">
      <c r="B30">
        <v>13</v>
      </c>
      <c r="C30">
        <v>13</v>
      </c>
      <c r="D30">
        <v>0</v>
      </c>
      <c r="G30" t="s">
        <v>135</v>
      </c>
      <c r="H30" t="s">
        <v>136</v>
      </c>
      <c r="I30" t="s">
        <v>93</v>
      </c>
      <c r="J30" t="s">
        <v>137</v>
      </c>
      <c r="K30" t="s">
        <v>204</v>
      </c>
      <c r="L30" t="s">
        <v>133</v>
      </c>
      <c r="M30" t="s">
        <v>85</v>
      </c>
      <c r="N30" t="s">
        <v>86</v>
      </c>
      <c r="O30" t="s">
        <v>86</v>
      </c>
      <c r="P30" t="s">
        <v>217</v>
      </c>
      <c r="Q30" t="s">
        <v>88</v>
      </c>
      <c r="V30">
        <v>0</v>
      </c>
      <c r="W30">
        <v>13</v>
      </c>
      <c r="X30">
        <v>13</v>
      </c>
      <c r="Y30">
        <v>19</v>
      </c>
      <c r="Z30">
        <v>47.130663799820397</v>
      </c>
      <c r="AH30">
        <v>47.1211269998457</v>
      </c>
      <c r="AI30">
        <v>47.130663799820397</v>
      </c>
      <c r="AJ30">
        <v>47.130663799820397</v>
      </c>
      <c r="AK30">
        <v>47.130663799820397</v>
      </c>
      <c r="AL30">
        <v>5.0991000607609697E-3</v>
      </c>
      <c r="AM30">
        <v>50.482156299985903</v>
      </c>
      <c r="AN30" t="s">
        <v>137</v>
      </c>
      <c r="AO30" t="s">
        <v>204</v>
      </c>
      <c r="AP30" t="s">
        <v>133</v>
      </c>
      <c r="AQ30" t="s">
        <v>85</v>
      </c>
      <c r="AR30" t="s">
        <v>86</v>
      </c>
      <c r="AS30" t="s">
        <v>86</v>
      </c>
      <c r="AT30" t="s">
        <v>217</v>
      </c>
      <c r="AU30" t="s">
        <v>88</v>
      </c>
      <c r="AV30">
        <v>3</v>
      </c>
      <c r="AW30">
        <v>1</v>
      </c>
      <c r="AX30" t="s">
        <v>196</v>
      </c>
      <c r="AY30" t="s">
        <v>57</v>
      </c>
      <c r="BA30" s="1">
        <v>45658</v>
      </c>
      <c r="BB30">
        <v>60.1099892421053</v>
      </c>
      <c r="BC30" t="s">
        <v>197</v>
      </c>
    </row>
    <row r="31" spans="2:55" x14ac:dyDescent="0.35">
      <c r="B31">
        <v>14</v>
      </c>
      <c r="C31">
        <v>14</v>
      </c>
      <c r="D31">
        <v>0</v>
      </c>
      <c r="G31" t="s">
        <v>97</v>
      </c>
      <c r="H31" t="s">
        <v>82</v>
      </c>
      <c r="I31" t="s">
        <v>93</v>
      </c>
      <c r="J31" t="s">
        <v>63</v>
      </c>
      <c r="K31" t="s">
        <v>204</v>
      </c>
      <c r="L31" t="s">
        <v>133</v>
      </c>
      <c r="M31" t="s">
        <v>85</v>
      </c>
      <c r="N31" t="s">
        <v>86</v>
      </c>
      <c r="O31" t="s">
        <v>86</v>
      </c>
      <c r="P31" t="s">
        <v>218</v>
      </c>
      <c r="Q31" t="s">
        <v>88</v>
      </c>
      <c r="V31">
        <v>0</v>
      </c>
      <c r="W31">
        <v>14</v>
      </c>
      <c r="X31">
        <v>14</v>
      </c>
      <c r="Y31">
        <v>15</v>
      </c>
      <c r="Z31">
        <v>50.496653199894297</v>
      </c>
      <c r="AH31">
        <v>50.486602199962299</v>
      </c>
      <c r="AI31">
        <v>50.496653199894297</v>
      </c>
      <c r="AJ31">
        <v>50.496653199894297</v>
      </c>
      <c r="AK31">
        <v>50.496653199894297</v>
      </c>
      <c r="AL31">
        <v>4.27610008046031E-3</v>
      </c>
      <c r="AM31">
        <v>52.714003499830099</v>
      </c>
      <c r="AN31" t="s">
        <v>82</v>
      </c>
      <c r="AO31" t="s">
        <v>204</v>
      </c>
      <c r="AP31" t="s">
        <v>133</v>
      </c>
      <c r="AQ31" t="s">
        <v>85</v>
      </c>
      <c r="AR31" t="s">
        <v>86</v>
      </c>
      <c r="AS31" t="s">
        <v>86</v>
      </c>
      <c r="AT31" t="s">
        <v>218</v>
      </c>
      <c r="AU31" t="s">
        <v>88</v>
      </c>
      <c r="AV31">
        <v>3</v>
      </c>
      <c r="AW31">
        <v>1</v>
      </c>
      <c r="AX31" t="s">
        <v>196</v>
      </c>
      <c r="AY31" t="s">
        <v>57</v>
      </c>
      <c r="BA31" s="1">
        <v>45658</v>
      </c>
      <c r="BB31">
        <v>60.1099892421053</v>
      </c>
      <c r="BC31" t="s">
        <v>197</v>
      </c>
    </row>
    <row r="32" spans="2:55" x14ac:dyDescent="0.35">
      <c r="B32">
        <v>15</v>
      </c>
      <c r="C32">
        <v>15</v>
      </c>
      <c r="D32">
        <v>0</v>
      </c>
      <c r="G32" t="s">
        <v>114</v>
      </c>
      <c r="H32" t="s">
        <v>115</v>
      </c>
      <c r="I32" t="s">
        <v>74</v>
      </c>
      <c r="J32" t="s">
        <v>115</v>
      </c>
      <c r="K32" t="s">
        <v>219</v>
      </c>
      <c r="L32" t="s">
        <v>220</v>
      </c>
      <c r="M32" t="s">
        <v>85</v>
      </c>
      <c r="N32" t="s">
        <v>86</v>
      </c>
      <c r="O32" t="s">
        <v>86</v>
      </c>
      <c r="P32" t="s">
        <v>221</v>
      </c>
      <c r="Q32" t="s">
        <v>88</v>
      </c>
      <c r="V32">
        <v>0</v>
      </c>
      <c r="W32">
        <v>15</v>
      </c>
      <c r="X32">
        <v>15</v>
      </c>
      <c r="Y32">
        <v>7</v>
      </c>
      <c r="Z32">
        <v>52.729396299924701</v>
      </c>
      <c r="AH32">
        <v>52.718389499932499</v>
      </c>
      <c r="AI32">
        <v>52.729396299924701</v>
      </c>
      <c r="AJ32">
        <v>52.729396299924701</v>
      </c>
      <c r="AK32">
        <v>52.729396299924701</v>
      </c>
      <c r="AL32">
        <v>4.1757000144570997E-3</v>
      </c>
      <c r="AM32">
        <v>56.581711399834603</v>
      </c>
      <c r="AN32" t="s">
        <v>115</v>
      </c>
      <c r="AO32" t="s">
        <v>219</v>
      </c>
      <c r="AP32" t="s">
        <v>220</v>
      </c>
      <c r="AQ32" t="s">
        <v>85</v>
      </c>
      <c r="AR32" t="s">
        <v>86</v>
      </c>
      <c r="AS32" t="s">
        <v>86</v>
      </c>
      <c r="AT32" t="s">
        <v>221</v>
      </c>
      <c r="AU32" t="s">
        <v>88</v>
      </c>
      <c r="AV32">
        <v>3</v>
      </c>
      <c r="AW32">
        <v>1</v>
      </c>
      <c r="AX32" t="s">
        <v>196</v>
      </c>
      <c r="AY32" t="s">
        <v>57</v>
      </c>
      <c r="BA32" s="1">
        <v>45658</v>
      </c>
      <c r="BB32">
        <v>60.1099892421053</v>
      </c>
      <c r="BC32" t="s">
        <v>197</v>
      </c>
    </row>
    <row r="33" spans="2:55" x14ac:dyDescent="0.35">
      <c r="B33">
        <v>16</v>
      </c>
      <c r="C33">
        <v>16</v>
      </c>
      <c r="D33">
        <v>0</v>
      </c>
      <c r="G33" t="s">
        <v>105</v>
      </c>
      <c r="H33" t="s">
        <v>55</v>
      </c>
      <c r="I33" t="s">
        <v>74</v>
      </c>
      <c r="J33" t="s">
        <v>55</v>
      </c>
      <c r="K33" t="s">
        <v>222</v>
      </c>
      <c r="L33" t="s">
        <v>220</v>
      </c>
      <c r="M33" t="s">
        <v>85</v>
      </c>
      <c r="N33" t="s">
        <v>86</v>
      </c>
      <c r="O33" t="s">
        <v>86</v>
      </c>
      <c r="P33" t="s">
        <v>223</v>
      </c>
      <c r="Q33" t="s">
        <v>88</v>
      </c>
      <c r="V33">
        <v>0</v>
      </c>
      <c r="W33">
        <v>16</v>
      </c>
      <c r="X33">
        <v>16</v>
      </c>
      <c r="Y33">
        <v>9</v>
      </c>
      <c r="Z33">
        <v>56.595474299974697</v>
      </c>
      <c r="AH33">
        <v>56.586750299902597</v>
      </c>
      <c r="AI33">
        <v>56.595474299974697</v>
      </c>
      <c r="AJ33">
        <v>56.595474299974697</v>
      </c>
      <c r="AK33">
        <v>56.595474299974697</v>
      </c>
      <c r="AL33">
        <v>4.8714999575167799E-3</v>
      </c>
      <c r="AM33">
        <v>59.531194299925097</v>
      </c>
      <c r="AN33" t="s">
        <v>55</v>
      </c>
      <c r="AO33" t="s">
        <v>222</v>
      </c>
      <c r="AP33" t="s">
        <v>220</v>
      </c>
      <c r="AQ33" t="s">
        <v>85</v>
      </c>
      <c r="AR33" t="s">
        <v>86</v>
      </c>
      <c r="AS33" t="s">
        <v>86</v>
      </c>
      <c r="AT33" t="s">
        <v>223</v>
      </c>
      <c r="AU33" t="s">
        <v>88</v>
      </c>
      <c r="AV33">
        <v>3</v>
      </c>
      <c r="AW33">
        <v>1</v>
      </c>
      <c r="AX33" t="s">
        <v>196</v>
      </c>
      <c r="AY33" t="s">
        <v>57</v>
      </c>
      <c r="BA33" s="1">
        <v>45658</v>
      </c>
      <c r="BB33">
        <v>60.1099892421053</v>
      </c>
      <c r="BC33" t="s">
        <v>197</v>
      </c>
    </row>
    <row r="34" spans="2:55" x14ac:dyDescent="0.35">
      <c r="B34">
        <v>17</v>
      </c>
      <c r="C34">
        <v>17</v>
      </c>
      <c r="D34">
        <v>0</v>
      </c>
      <c r="G34" t="s">
        <v>103</v>
      </c>
      <c r="H34" t="s">
        <v>70</v>
      </c>
      <c r="I34" t="s">
        <v>74</v>
      </c>
      <c r="J34" t="s">
        <v>70</v>
      </c>
      <c r="K34" t="s">
        <v>219</v>
      </c>
      <c r="L34" t="s">
        <v>220</v>
      </c>
      <c r="M34" t="s">
        <v>85</v>
      </c>
      <c r="N34" t="s">
        <v>86</v>
      </c>
      <c r="O34" t="s">
        <v>86</v>
      </c>
      <c r="P34" t="s">
        <v>224</v>
      </c>
      <c r="Q34" t="s">
        <v>88</v>
      </c>
      <c r="V34">
        <v>0</v>
      </c>
      <c r="W34">
        <v>17</v>
      </c>
      <c r="X34">
        <v>17</v>
      </c>
      <c r="Y34">
        <v>5</v>
      </c>
      <c r="Z34">
        <v>59.544982400024303</v>
      </c>
      <c r="AH34">
        <v>59.535519199911498</v>
      </c>
      <c r="AI34">
        <v>59.544982400024303</v>
      </c>
      <c r="AJ34">
        <v>59.544982400024303</v>
      </c>
      <c r="AK34">
        <v>59.544982400024303</v>
      </c>
      <c r="AL34">
        <v>4.2042001150548397E-3</v>
      </c>
      <c r="AM34">
        <v>63.897057099966297</v>
      </c>
      <c r="AN34" t="s">
        <v>70</v>
      </c>
      <c r="AO34" t="s">
        <v>219</v>
      </c>
      <c r="AP34" t="s">
        <v>220</v>
      </c>
      <c r="AQ34" t="s">
        <v>85</v>
      </c>
      <c r="AR34" t="s">
        <v>86</v>
      </c>
      <c r="AS34" t="s">
        <v>86</v>
      </c>
      <c r="AT34" t="s">
        <v>224</v>
      </c>
      <c r="AU34" t="s">
        <v>88</v>
      </c>
      <c r="AV34">
        <v>3</v>
      </c>
      <c r="AW34">
        <v>1</v>
      </c>
      <c r="AX34" t="s">
        <v>196</v>
      </c>
      <c r="AY34" t="s">
        <v>57</v>
      </c>
      <c r="BA34" s="1">
        <v>45658</v>
      </c>
      <c r="BB34">
        <v>60.1099892421053</v>
      </c>
      <c r="BC34" t="s">
        <v>197</v>
      </c>
    </row>
    <row r="35" spans="2:55" x14ac:dyDescent="0.35">
      <c r="B35">
        <v>18</v>
      </c>
      <c r="C35">
        <v>18</v>
      </c>
      <c r="D35">
        <v>0</v>
      </c>
      <c r="G35" t="s">
        <v>129</v>
      </c>
      <c r="H35" t="s">
        <v>72</v>
      </c>
      <c r="I35" t="s">
        <v>74</v>
      </c>
      <c r="J35" t="s">
        <v>72</v>
      </c>
      <c r="K35" t="s">
        <v>219</v>
      </c>
      <c r="L35" t="s">
        <v>220</v>
      </c>
      <c r="M35" t="s">
        <v>85</v>
      </c>
      <c r="N35" t="s">
        <v>86</v>
      </c>
      <c r="O35" t="s">
        <v>86</v>
      </c>
      <c r="P35" t="s">
        <v>225</v>
      </c>
      <c r="Q35" t="s">
        <v>88</v>
      </c>
      <c r="V35">
        <v>0</v>
      </c>
      <c r="W35">
        <v>18</v>
      </c>
      <c r="X35">
        <v>18</v>
      </c>
      <c r="Y35">
        <v>13</v>
      </c>
      <c r="Z35">
        <v>63.9146799999289</v>
      </c>
      <c r="AH35">
        <v>63.902802899945499</v>
      </c>
      <c r="AI35">
        <v>63.9146799999289</v>
      </c>
      <c r="AJ35">
        <v>63.9146799999289</v>
      </c>
      <c r="AK35">
        <v>63.9146799999289</v>
      </c>
      <c r="AL35">
        <v>5.5915999691933298E-3</v>
      </c>
      <c r="AM35">
        <v>68.144816499901907</v>
      </c>
      <c r="AN35" t="s">
        <v>72</v>
      </c>
      <c r="AO35" t="s">
        <v>219</v>
      </c>
      <c r="AP35" t="s">
        <v>220</v>
      </c>
      <c r="AQ35" t="s">
        <v>85</v>
      </c>
      <c r="AR35" t="s">
        <v>86</v>
      </c>
      <c r="AS35" t="s">
        <v>86</v>
      </c>
      <c r="AT35" t="s">
        <v>225</v>
      </c>
      <c r="AU35" t="s">
        <v>88</v>
      </c>
      <c r="AV35">
        <v>3</v>
      </c>
      <c r="AW35">
        <v>1</v>
      </c>
      <c r="AX35" t="s">
        <v>196</v>
      </c>
      <c r="AY35" t="s">
        <v>57</v>
      </c>
      <c r="BA35" s="1">
        <v>45658</v>
      </c>
      <c r="BB35">
        <v>60.1099892421053</v>
      </c>
      <c r="BC35" t="s">
        <v>197</v>
      </c>
    </row>
    <row r="36" spans="2:55" x14ac:dyDescent="0.35">
      <c r="B36">
        <v>19</v>
      </c>
      <c r="C36">
        <v>19</v>
      </c>
      <c r="D36">
        <v>0</v>
      </c>
      <c r="G36" t="s">
        <v>101</v>
      </c>
      <c r="H36" t="s">
        <v>66</v>
      </c>
      <c r="I36" t="s">
        <v>74</v>
      </c>
      <c r="K36" t="s">
        <v>219</v>
      </c>
      <c r="L36" t="s">
        <v>220</v>
      </c>
      <c r="M36" t="s">
        <v>85</v>
      </c>
      <c r="N36" t="s">
        <v>86</v>
      </c>
      <c r="O36" t="s">
        <v>86</v>
      </c>
      <c r="P36" t="s">
        <v>226</v>
      </c>
      <c r="Q36" t="s">
        <v>88</v>
      </c>
      <c r="V36">
        <v>0</v>
      </c>
      <c r="W36">
        <v>19</v>
      </c>
      <c r="X36">
        <v>19</v>
      </c>
      <c r="Y36">
        <v>6</v>
      </c>
      <c r="Z36">
        <v>68.160417499952004</v>
      </c>
      <c r="AH36">
        <v>68.148943400010396</v>
      </c>
      <c r="AI36">
        <v>68.160417499952004</v>
      </c>
      <c r="AJ36">
        <v>68.160417499952004</v>
      </c>
      <c r="AK36">
        <v>68.160417499952004</v>
      </c>
      <c r="AL36">
        <v>3.94159997813403E-3</v>
      </c>
      <c r="AM36">
        <v>70.261687599821002</v>
      </c>
      <c r="AN36" t="s">
        <v>66</v>
      </c>
      <c r="AO36" t="s">
        <v>219</v>
      </c>
      <c r="AP36" t="s">
        <v>220</v>
      </c>
      <c r="AQ36" t="s">
        <v>85</v>
      </c>
      <c r="AR36" t="s">
        <v>86</v>
      </c>
      <c r="AS36" t="s">
        <v>86</v>
      </c>
      <c r="AT36" t="s">
        <v>226</v>
      </c>
      <c r="AU36" t="s">
        <v>88</v>
      </c>
      <c r="AV36">
        <v>3</v>
      </c>
      <c r="AW36">
        <v>1</v>
      </c>
      <c r="AX36" t="s">
        <v>196</v>
      </c>
      <c r="AY36" t="s">
        <v>57</v>
      </c>
      <c r="BA36" s="1">
        <v>45658</v>
      </c>
      <c r="BB36">
        <v>60.1099892421053</v>
      </c>
      <c r="BC36" t="s">
        <v>197</v>
      </c>
    </row>
    <row r="38" spans="2:55" x14ac:dyDescent="0.35">
      <c r="G38" t="s">
        <v>150</v>
      </c>
      <c r="H38" s="2">
        <v>0.8666666666666667</v>
      </c>
    </row>
    <row r="39" spans="2:55" x14ac:dyDescent="0.35">
      <c r="G39" t="s">
        <v>151</v>
      </c>
      <c r="H39" s="2">
        <v>0.8</v>
      </c>
    </row>
    <row r="40" spans="2:55" x14ac:dyDescent="0.35">
      <c r="G40" s="3" t="s">
        <v>152</v>
      </c>
      <c r="H40" s="4">
        <f>H38-H39</f>
        <v>6.6666666666666652E-2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97DF-5E99-47AE-940E-1243EBAF9FD5}">
  <dimension ref="A1:BC40"/>
  <sheetViews>
    <sheetView tabSelected="1" workbookViewId="0">
      <selection activeCell="H41" sqref="H41"/>
    </sheetView>
  </sheetViews>
  <sheetFormatPr defaultRowHeight="14.5" x14ac:dyDescent="0.35"/>
  <cols>
    <col min="7" max="7" width="25.90625" customWidth="1"/>
  </cols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5">
      <c r="A2" t="s">
        <v>55</v>
      </c>
      <c r="B2">
        <v>0</v>
      </c>
      <c r="C2">
        <v>0</v>
      </c>
      <c r="D2">
        <v>0</v>
      </c>
      <c r="E2">
        <v>1.37407407407407</v>
      </c>
      <c r="F2">
        <v>5.2442514998838297</v>
      </c>
      <c r="R2">
        <v>0</v>
      </c>
      <c r="S2">
        <v>0</v>
      </c>
      <c r="T2">
        <v>0</v>
      </c>
      <c r="U2">
        <v>14</v>
      </c>
      <c r="Z2">
        <v>1.88379001338034E-2</v>
      </c>
      <c r="AB2">
        <v>1.18126000743359E-2</v>
      </c>
      <c r="AC2">
        <v>1.88379001338034E-2</v>
      </c>
      <c r="AD2">
        <v>1.88379001338034E-2</v>
      </c>
      <c r="AE2">
        <v>5.2726011001504904</v>
      </c>
      <c r="AF2">
        <v>1.37407407407407</v>
      </c>
      <c r="AG2">
        <v>5.2442514998838297</v>
      </c>
      <c r="AV2">
        <v>4</v>
      </c>
      <c r="AW2">
        <v>1</v>
      </c>
      <c r="AX2" t="s">
        <v>227</v>
      </c>
      <c r="AY2" t="s">
        <v>57</v>
      </c>
      <c r="BA2" s="1">
        <v>45658</v>
      </c>
      <c r="BB2">
        <v>59.960090539057902</v>
      </c>
      <c r="BC2" t="s">
        <v>228</v>
      </c>
    </row>
    <row r="3" spans="1:55" x14ac:dyDescent="0.35">
      <c r="A3" t="s">
        <v>64</v>
      </c>
      <c r="B3">
        <v>1</v>
      </c>
      <c r="C3">
        <v>1</v>
      </c>
      <c r="D3">
        <v>0</v>
      </c>
      <c r="E3">
        <v>1.7296296296296201</v>
      </c>
      <c r="F3">
        <v>1.10939009999856</v>
      </c>
      <c r="R3">
        <v>0</v>
      </c>
      <c r="S3">
        <v>1</v>
      </c>
      <c r="T3">
        <v>1</v>
      </c>
      <c r="U3">
        <v>9</v>
      </c>
      <c r="Z3">
        <v>5.2880333999637497</v>
      </c>
      <c r="AB3">
        <v>5.2808145000599298</v>
      </c>
      <c r="AC3">
        <v>5.2880333999637497</v>
      </c>
      <c r="AD3">
        <v>5.2880333999637497</v>
      </c>
      <c r="AE3">
        <v>6.4060999001376304</v>
      </c>
      <c r="AF3">
        <v>1.7296296296296201</v>
      </c>
      <c r="AG3">
        <v>1.10939009999856</v>
      </c>
      <c r="AV3">
        <v>4</v>
      </c>
      <c r="AW3">
        <v>1</v>
      </c>
      <c r="AX3" t="s">
        <v>227</v>
      </c>
      <c r="AY3" t="s">
        <v>57</v>
      </c>
      <c r="BA3" s="1">
        <v>45658</v>
      </c>
      <c r="BB3">
        <v>59.960090539057902</v>
      </c>
      <c r="BC3" t="s">
        <v>228</v>
      </c>
    </row>
    <row r="4" spans="1:55" x14ac:dyDescent="0.35">
      <c r="A4" t="s">
        <v>59</v>
      </c>
      <c r="B4">
        <v>2</v>
      </c>
      <c r="C4">
        <v>2</v>
      </c>
      <c r="D4">
        <v>0</v>
      </c>
      <c r="E4">
        <v>1.81481481481481</v>
      </c>
      <c r="F4">
        <v>4.35742380004376</v>
      </c>
      <c r="R4">
        <v>0</v>
      </c>
      <c r="S4">
        <v>2</v>
      </c>
      <c r="T4">
        <v>2</v>
      </c>
      <c r="U4">
        <v>2</v>
      </c>
      <c r="Z4">
        <v>6.4221157999709204</v>
      </c>
      <c r="AB4">
        <v>6.4148053999524501</v>
      </c>
      <c r="AC4">
        <v>6.4221157999709204</v>
      </c>
      <c r="AD4">
        <v>6.4221157999709204</v>
      </c>
      <c r="AE4">
        <v>10.7885484001599</v>
      </c>
      <c r="AF4">
        <v>1.81481481481481</v>
      </c>
      <c r="AG4">
        <v>4.35742380004376</v>
      </c>
      <c r="AV4">
        <v>4</v>
      </c>
      <c r="AW4">
        <v>1</v>
      </c>
      <c r="AX4" t="s">
        <v>227</v>
      </c>
      <c r="AY4" t="s">
        <v>57</v>
      </c>
      <c r="BA4" s="1">
        <v>45658</v>
      </c>
      <c r="BB4">
        <v>59.960090539057902</v>
      </c>
      <c r="BC4" t="s">
        <v>228</v>
      </c>
    </row>
    <row r="5" spans="1:55" x14ac:dyDescent="0.35">
      <c r="A5" t="s">
        <v>66</v>
      </c>
      <c r="B5">
        <v>3</v>
      </c>
      <c r="C5">
        <v>3</v>
      </c>
      <c r="D5">
        <v>0</v>
      </c>
      <c r="E5">
        <v>2.2074074074074002</v>
      </c>
      <c r="F5">
        <v>0.77971319993957799</v>
      </c>
      <c r="R5">
        <v>0</v>
      </c>
      <c r="S5">
        <v>3</v>
      </c>
      <c r="T5">
        <v>3</v>
      </c>
      <c r="U5">
        <v>11</v>
      </c>
      <c r="Z5">
        <v>10.8040464001242</v>
      </c>
      <c r="AB5">
        <v>10.792978000128601</v>
      </c>
      <c r="AC5">
        <v>10.8040464001242</v>
      </c>
      <c r="AD5">
        <v>10.8040464001242</v>
      </c>
      <c r="AE5">
        <v>11.588732700096401</v>
      </c>
      <c r="AF5">
        <v>2.2074074074074002</v>
      </c>
      <c r="AG5">
        <v>0.77971319993957799</v>
      </c>
      <c r="AV5">
        <v>4</v>
      </c>
      <c r="AW5">
        <v>1</v>
      </c>
      <c r="AX5" t="s">
        <v>227</v>
      </c>
      <c r="AY5" t="s">
        <v>57</v>
      </c>
      <c r="BA5" s="1">
        <v>45658</v>
      </c>
      <c r="BB5">
        <v>59.960090539057902</v>
      </c>
      <c r="BC5" t="s">
        <v>228</v>
      </c>
    </row>
    <row r="6" spans="1:55" x14ac:dyDescent="0.35">
      <c r="A6" t="s">
        <v>72</v>
      </c>
      <c r="B6">
        <v>4</v>
      </c>
      <c r="C6">
        <v>4</v>
      </c>
      <c r="D6">
        <v>0</v>
      </c>
      <c r="E6">
        <v>1.2259259259259201</v>
      </c>
      <c r="F6">
        <v>1.28003700007684</v>
      </c>
      <c r="R6">
        <v>0</v>
      </c>
      <c r="S6">
        <v>4</v>
      </c>
      <c r="T6">
        <v>4</v>
      </c>
      <c r="U6">
        <v>0</v>
      </c>
      <c r="Z6">
        <v>11.6036611001472</v>
      </c>
      <c r="AB6">
        <v>11.592644799966299</v>
      </c>
      <c r="AC6">
        <v>11.6036611001472</v>
      </c>
      <c r="AD6">
        <v>11.6036611001472</v>
      </c>
      <c r="AE6">
        <v>12.888151100138201</v>
      </c>
      <c r="AF6">
        <v>1.2259259259259201</v>
      </c>
      <c r="AG6">
        <v>1.28003700007684</v>
      </c>
      <c r="AV6">
        <v>4</v>
      </c>
      <c r="AW6">
        <v>1</v>
      </c>
      <c r="AX6" t="s">
        <v>227</v>
      </c>
      <c r="AY6" t="s">
        <v>57</v>
      </c>
      <c r="BA6" s="1">
        <v>45658</v>
      </c>
      <c r="BB6">
        <v>59.960090539057902</v>
      </c>
      <c r="BC6" t="s">
        <v>228</v>
      </c>
    </row>
    <row r="7" spans="1:55" x14ac:dyDescent="0.35">
      <c r="A7" t="s">
        <v>61</v>
      </c>
      <c r="B7">
        <v>5</v>
      </c>
      <c r="C7">
        <v>5</v>
      </c>
      <c r="D7">
        <v>0</v>
      </c>
      <c r="E7">
        <v>2.7148148148148099</v>
      </c>
      <c r="F7">
        <v>1.09760159999132</v>
      </c>
      <c r="R7">
        <v>0</v>
      </c>
      <c r="S7">
        <v>5</v>
      </c>
      <c r="T7">
        <v>5</v>
      </c>
      <c r="U7">
        <v>8</v>
      </c>
      <c r="Z7">
        <v>12.9037248999811</v>
      </c>
      <c r="AB7">
        <v>12.8926047000568</v>
      </c>
      <c r="AC7">
        <v>12.9037248999811</v>
      </c>
      <c r="AD7">
        <v>12.9037248999811</v>
      </c>
      <c r="AE7">
        <v>14.004965099971701</v>
      </c>
      <c r="AF7">
        <v>2.7148148148148099</v>
      </c>
      <c r="AG7">
        <v>1.09760159999132</v>
      </c>
      <c r="AV7">
        <v>4</v>
      </c>
      <c r="AW7">
        <v>1</v>
      </c>
      <c r="AX7" t="s">
        <v>227</v>
      </c>
      <c r="AY7" t="s">
        <v>57</v>
      </c>
      <c r="BA7" s="1">
        <v>45658</v>
      </c>
      <c r="BB7">
        <v>59.960090539057902</v>
      </c>
      <c r="BC7" t="s">
        <v>228</v>
      </c>
    </row>
    <row r="8" spans="1:55" x14ac:dyDescent="0.35">
      <c r="A8" t="s">
        <v>62</v>
      </c>
      <c r="B8">
        <v>6</v>
      </c>
      <c r="C8">
        <v>6</v>
      </c>
      <c r="D8">
        <v>0</v>
      </c>
      <c r="E8">
        <v>3.2740740740740701</v>
      </c>
      <c r="F8">
        <v>1.14332679985091</v>
      </c>
      <c r="R8">
        <v>0</v>
      </c>
      <c r="S8">
        <v>6</v>
      </c>
      <c r="T8">
        <v>6</v>
      </c>
      <c r="U8">
        <v>4</v>
      </c>
      <c r="Z8">
        <v>14.019759800052199</v>
      </c>
      <c r="AB8">
        <v>14.012117200065401</v>
      </c>
      <c r="AC8">
        <v>14.019759800052199</v>
      </c>
      <c r="AD8">
        <v>14.019759800052199</v>
      </c>
      <c r="AE8">
        <v>15.172046700026799</v>
      </c>
      <c r="AF8">
        <v>3.2740740740740701</v>
      </c>
      <c r="AG8">
        <v>1.14332679985091</v>
      </c>
      <c r="AV8">
        <v>4</v>
      </c>
      <c r="AW8">
        <v>1</v>
      </c>
      <c r="AX8" t="s">
        <v>227</v>
      </c>
      <c r="AY8" t="s">
        <v>57</v>
      </c>
      <c r="BA8" s="1">
        <v>45658</v>
      </c>
      <c r="BB8">
        <v>59.960090539057902</v>
      </c>
      <c r="BC8" t="s">
        <v>228</v>
      </c>
    </row>
    <row r="9" spans="1:55" x14ac:dyDescent="0.35">
      <c r="A9" t="s">
        <v>60</v>
      </c>
      <c r="B9">
        <v>7</v>
      </c>
      <c r="C9">
        <v>7</v>
      </c>
      <c r="D9">
        <v>0</v>
      </c>
      <c r="E9">
        <v>2.5814814814814802</v>
      </c>
      <c r="F9">
        <v>1.1960120999719901</v>
      </c>
      <c r="R9">
        <v>0</v>
      </c>
      <c r="S9">
        <v>7</v>
      </c>
      <c r="T9">
        <v>7</v>
      </c>
      <c r="U9">
        <v>12</v>
      </c>
      <c r="Z9">
        <v>15.1866308001335</v>
      </c>
      <c r="AB9">
        <v>15.1758206000085</v>
      </c>
      <c r="AC9">
        <v>15.1866308001335</v>
      </c>
      <c r="AD9">
        <v>15.1866308001335</v>
      </c>
      <c r="AE9">
        <v>16.388086300110398</v>
      </c>
      <c r="AF9">
        <v>2.5814814814814802</v>
      </c>
      <c r="AG9">
        <v>1.1960120999719901</v>
      </c>
      <c r="AV9">
        <v>4</v>
      </c>
      <c r="AW9">
        <v>1</v>
      </c>
      <c r="AX9" t="s">
        <v>227</v>
      </c>
      <c r="AY9" t="s">
        <v>57</v>
      </c>
      <c r="BA9" s="1">
        <v>45658</v>
      </c>
      <c r="BB9">
        <v>59.960090539057902</v>
      </c>
      <c r="BC9" t="s">
        <v>228</v>
      </c>
    </row>
    <row r="10" spans="1:55" x14ac:dyDescent="0.35">
      <c r="A10" t="s">
        <v>70</v>
      </c>
      <c r="B10">
        <v>8</v>
      </c>
      <c r="C10">
        <v>8</v>
      </c>
      <c r="D10">
        <v>0</v>
      </c>
      <c r="E10">
        <v>2.1481481481481399</v>
      </c>
      <c r="F10">
        <v>2.3457873000297602</v>
      </c>
      <c r="R10">
        <v>0</v>
      </c>
      <c r="S10">
        <v>8</v>
      </c>
      <c r="T10">
        <v>8</v>
      </c>
      <c r="U10">
        <v>10</v>
      </c>
      <c r="Z10">
        <v>16.402838400099402</v>
      </c>
      <c r="AB10">
        <v>16.392394199967299</v>
      </c>
      <c r="AC10">
        <v>16.402838400099402</v>
      </c>
      <c r="AD10">
        <v>16.402838400099402</v>
      </c>
      <c r="AE10">
        <v>18.753644500160501</v>
      </c>
      <c r="AF10">
        <v>2.1481481481481399</v>
      </c>
      <c r="AG10">
        <v>2.3457873000297602</v>
      </c>
      <c r="AV10">
        <v>4</v>
      </c>
      <c r="AW10">
        <v>1</v>
      </c>
      <c r="AX10" t="s">
        <v>227</v>
      </c>
      <c r="AY10" t="s">
        <v>57</v>
      </c>
      <c r="BA10" s="1">
        <v>45658</v>
      </c>
      <c r="BB10">
        <v>59.960090539057902</v>
      </c>
      <c r="BC10" t="s">
        <v>228</v>
      </c>
    </row>
    <row r="11" spans="1:55" x14ac:dyDescent="0.35">
      <c r="A11" t="s">
        <v>63</v>
      </c>
      <c r="B11">
        <v>9</v>
      </c>
      <c r="C11">
        <v>9</v>
      </c>
      <c r="D11">
        <v>0</v>
      </c>
      <c r="E11">
        <v>3.93703703703703</v>
      </c>
      <c r="F11">
        <v>2.0798326998483301</v>
      </c>
      <c r="R11">
        <v>0</v>
      </c>
      <c r="S11">
        <v>9</v>
      </c>
      <c r="T11">
        <v>9</v>
      </c>
      <c r="U11">
        <v>3</v>
      </c>
      <c r="Z11">
        <v>18.769331600051299</v>
      </c>
      <c r="AB11">
        <v>18.758174200076599</v>
      </c>
      <c r="AC11">
        <v>18.769331600051299</v>
      </c>
      <c r="AD11">
        <v>18.769331600051299</v>
      </c>
      <c r="AE11">
        <v>20.853078000014602</v>
      </c>
      <c r="AF11">
        <v>3.93703703703703</v>
      </c>
      <c r="AG11">
        <v>2.0798326998483301</v>
      </c>
      <c r="AV11">
        <v>4</v>
      </c>
      <c r="AW11">
        <v>1</v>
      </c>
      <c r="AX11" t="s">
        <v>227</v>
      </c>
      <c r="AY11" t="s">
        <v>57</v>
      </c>
      <c r="BA11" s="1">
        <v>45658</v>
      </c>
      <c r="BB11">
        <v>59.960090539057902</v>
      </c>
      <c r="BC11" t="s">
        <v>228</v>
      </c>
    </row>
    <row r="12" spans="1:55" x14ac:dyDescent="0.35">
      <c r="A12" t="s">
        <v>71</v>
      </c>
      <c r="B12">
        <v>10</v>
      </c>
      <c r="C12">
        <v>10</v>
      </c>
      <c r="D12">
        <v>0</v>
      </c>
      <c r="E12">
        <v>2.74074074074074</v>
      </c>
      <c r="F12">
        <v>0.86561660002916996</v>
      </c>
      <c r="R12">
        <v>0</v>
      </c>
      <c r="S12">
        <v>10</v>
      </c>
      <c r="T12">
        <v>10</v>
      </c>
      <c r="U12">
        <v>13</v>
      </c>
      <c r="Z12">
        <v>20.8689391000662</v>
      </c>
      <c r="AB12">
        <v>20.856180200120399</v>
      </c>
      <c r="AC12">
        <v>20.8689391000662</v>
      </c>
      <c r="AD12">
        <v>20.8689391000662</v>
      </c>
      <c r="AE12">
        <v>21.737090900074602</v>
      </c>
      <c r="AF12">
        <v>2.74074074074074</v>
      </c>
      <c r="AG12">
        <v>0.86561660002916996</v>
      </c>
      <c r="AV12">
        <v>4</v>
      </c>
      <c r="AW12">
        <v>1</v>
      </c>
      <c r="AX12" t="s">
        <v>227</v>
      </c>
      <c r="AY12" t="s">
        <v>57</v>
      </c>
      <c r="BA12" s="1">
        <v>45658</v>
      </c>
      <c r="BB12">
        <v>59.960090539057902</v>
      </c>
      <c r="BC12" t="s">
        <v>228</v>
      </c>
    </row>
    <row r="13" spans="1:55" x14ac:dyDescent="0.35">
      <c r="A13" t="s">
        <v>69</v>
      </c>
      <c r="B13">
        <v>11</v>
      </c>
      <c r="C13">
        <v>11</v>
      </c>
      <c r="D13">
        <v>0</v>
      </c>
      <c r="E13">
        <v>1.0370370370370301</v>
      </c>
      <c r="F13">
        <v>1.26108420011587</v>
      </c>
      <c r="R13">
        <v>0</v>
      </c>
      <c r="S13">
        <v>11</v>
      </c>
      <c r="T13">
        <v>11</v>
      </c>
      <c r="U13">
        <v>5</v>
      </c>
      <c r="Z13">
        <v>21.752698499942198</v>
      </c>
      <c r="AB13">
        <v>21.742307200096501</v>
      </c>
      <c r="AC13">
        <v>21.752698499942198</v>
      </c>
      <c r="AD13">
        <v>21.752698499942198</v>
      </c>
      <c r="AE13">
        <v>23.020405600080199</v>
      </c>
      <c r="AF13">
        <v>1.0370370370370301</v>
      </c>
      <c r="AG13">
        <v>1.26108420011587</v>
      </c>
      <c r="AV13">
        <v>4</v>
      </c>
      <c r="AW13">
        <v>1</v>
      </c>
      <c r="AX13" t="s">
        <v>227</v>
      </c>
      <c r="AY13" t="s">
        <v>57</v>
      </c>
      <c r="BA13" s="1">
        <v>45658</v>
      </c>
      <c r="BB13">
        <v>59.960090539057902</v>
      </c>
      <c r="BC13" t="s">
        <v>228</v>
      </c>
    </row>
    <row r="14" spans="1:55" x14ac:dyDescent="0.35">
      <c r="A14" t="s">
        <v>67</v>
      </c>
      <c r="B14">
        <v>12</v>
      </c>
      <c r="C14">
        <v>12</v>
      </c>
      <c r="D14">
        <v>0</v>
      </c>
      <c r="E14">
        <v>4.0370370370370301</v>
      </c>
      <c r="F14">
        <v>2.6939701000228502</v>
      </c>
      <c r="R14">
        <v>0</v>
      </c>
      <c r="S14">
        <v>12</v>
      </c>
      <c r="T14">
        <v>12</v>
      </c>
      <c r="U14">
        <v>6</v>
      </c>
      <c r="Z14">
        <v>23.035290300147601</v>
      </c>
      <c r="AB14">
        <v>23.026279000099699</v>
      </c>
      <c r="AC14">
        <v>23.035290300147601</v>
      </c>
      <c r="AD14">
        <v>23.035290300147601</v>
      </c>
      <c r="AE14">
        <v>25.736931400140701</v>
      </c>
      <c r="AF14">
        <v>4.0370370370370301</v>
      </c>
      <c r="AG14">
        <v>2.6939701000228502</v>
      </c>
      <c r="AV14">
        <v>4</v>
      </c>
      <c r="AW14">
        <v>1</v>
      </c>
      <c r="AX14" t="s">
        <v>227</v>
      </c>
      <c r="AY14" t="s">
        <v>57</v>
      </c>
      <c r="BA14" s="1">
        <v>45658</v>
      </c>
      <c r="BB14">
        <v>59.960090539057902</v>
      </c>
      <c r="BC14" t="s">
        <v>228</v>
      </c>
    </row>
    <row r="15" spans="1:55" x14ac:dyDescent="0.35">
      <c r="A15" t="s">
        <v>65</v>
      </c>
      <c r="B15">
        <v>13</v>
      </c>
      <c r="C15">
        <v>13</v>
      </c>
      <c r="D15">
        <v>0</v>
      </c>
      <c r="E15">
        <v>4.6740740740740696</v>
      </c>
      <c r="F15">
        <v>1.57877360004931</v>
      </c>
      <c r="R15">
        <v>0</v>
      </c>
      <c r="S15">
        <v>13</v>
      </c>
      <c r="T15">
        <v>13</v>
      </c>
      <c r="U15">
        <v>1</v>
      </c>
      <c r="Z15">
        <v>25.751465500099499</v>
      </c>
      <c r="AB15">
        <v>25.741368100047101</v>
      </c>
      <c r="AC15">
        <v>25.751465500099499</v>
      </c>
      <c r="AD15">
        <v>25.751465500099499</v>
      </c>
      <c r="AE15">
        <v>27.3358559000771</v>
      </c>
      <c r="AF15">
        <v>4.6740740740740696</v>
      </c>
      <c r="AG15">
        <v>1.57877360004931</v>
      </c>
      <c r="AV15">
        <v>4</v>
      </c>
      <c r="AW15">
        <v>1</v>
      </c>
      <c r="AX15" t="s">
        <v>227</v>
      </c>
      <c r="AY15" t="s">
        <v>57</v>
      </c>
      <c r="BA15" s="1">
        <v>45658</v>
      </c>
      <c r="BB15">
        <v>59.960090539057902</v>
      </c>
      <c r="BC15" t="s">
        <v>228</v>
      </c>
    </row>
    <row r="16" spans="1:55" x14ac:dyDescent="0.35">
      <c r="A16" t="s">
        <v>68</v>
      </c>
      <c r="B16">
        <v>14</v>
      </c>
      <c r="C16">
        <v>14</v>
      </c>
      <c r="D16">
        <v>0</v>
      </c>
      <c r="E16">
        <v>2.81851851851851</v>
      </c>
      <c r="F16">
        <v>1.9077548000495801</v>
      </c>
      <c r="R16">
        <v>0</v>
      </c>
      <c r="S16">
        <v>14</v>
      </c>
      <c r="T16">
        <v>14</v>
      </c>
      <c r="U16">
        <v>7</v>
      </c>
      <c r="Z16">
        <v>27.3547078000847</v>
      </c>
      <c r="AB16">
        <v>27.344816300086599</v>
      </c>
      <c r="AC16">
        <v>27.3547078000847</v>
      </c>
      <c r="AD16">
        <v>27.3547078000847</v>
      </c>
      <c r="AE16">
        <v>29.2684786999598</v>
      </c>
      <c r="AF16">
        <v>2.81851851851851</v>
      </c>
      <c r="AG16">
        <v>1.9077548000495801</v>
      </c>
      <c r="AV16">
        <v>4</v>
      </c>
      <c r="AW16">
        <v>1</v>
      </c>
      <c r="AX16" t="s">
        <v>227</v>
      </c>
      <c r="AY16" t="s">
        <v>57</v>
      </c>
      <c r="BA16" s="1">
        <v>45658</v>
      </c>
      <c r="BB16">
        <v>59.960090539057902</v>
      </c>
      <c r="BC16" t="s">
        <v>228</v>
      </c>
    </row>
    <row r="17" spans="2:55" x14ac:dyDescent="0.35">
      <c r="B17">
        <v>0</v>
      </c>
      <c r="C17">
        <v>0</v>
      </c>
      <c r="D17">
        <v>0</v>
      </c>
      <c r="G17" t="s">
        <v>129</v>
      </c>
      <c r="H17" t="s">
        <v>72</v>
      </c>
      <c r="I17" t="s">
        <v>74</v>
      </c>
      <c r="J17" t="s">
        <v>72</v>
      </c>
      <c r="K17" t="s">
        <v>229</v>
      </c>
      <c r="L17" t="s">
        <v>230</v>
      </c>
      <c r="M17" t="s">
        <v>85</v>
      </c>
      <c r="N17" t="s">
        <v>86</v>
      </c>
      <c r="O17" t="s">
        <v>86</v>
      </c>
      <c r="P17" t="s">
        <v>231</v>
      </c>
      <c r="Q17" t="s">
        <v>88</v>
      </c>
      <c r="V17">
        <v>0</v>
      </c>
      <c r="W17">
        <v>0</v>
      </c>
      <c r="X17">
        <v>0</v>
      </c>
      <c r="Y17">
        <v>13</v>
      </c>
      <c r="Z17">
        <v>29.313505500089299</v>
      </c>
      <c r="AH17">
        <v>29.300722900079499</v>
      </c>
      <c r="AI17">
        <v>29.313505500089299</v>
      </c>
      <c r="AJ17">
        <v>29.313505500089299</v>
      </c>
      <c r="AK17">
        <v>29.313505500089299</v>
      </c>
      <c r="AL17">
        <v>3.22903001215308E-2</v>
      </c>
      <c r="AM17">
        <v>32.652854399988399</v>
      </c>
      <c r="AN17" t="s">
        <v>72</v>
      </c>
      <c r="AO17" t="s">
        <v>229</v>
      </c>
      <c r="AP17" t="s">
        <v>230</v>
      </c>
      <c r="AQ17" t="s">
        <v>85</v>
      </c>
      <c r="AR17" t="s">
        <v>86</v>
      </c>
      <c r="AS17" t="s">
        <v>86</v>
      </c>
      <c r="AT17" t="s">
        <v>231</v>
      </c>
      <c r="AU17" t="s">
        <v>88</v>
      </c>
      <c r="AV17">
        <v>4</v>
      </c>
      <c r="AW17">
        <v>1</v>
      </c>
      <c r="AX17" t="s">
        <v>227</v>
      </c>
      <c r="AY17" t="s">
        <v>57</v>
      </c>
      <c r="BA17" s="1">
        <v>45658</v>
      </c>
      <c r="BB17">
        <v>59.960090539057902</v>
      </c>
      <c r="BC17" t="s">
        <v>228</v>
      </c>
    </row>
    <row r="18" spans="2:55" x14ac:dyDescent="0.35">
      <c r="B18">
        <v>1</v>
      </c>
      <c r="C18">
        <v>1</v>
      </c>
      <c r="D18">
        <v>0</v>
      </c>
      <c r="G18" t="s">
        <v>114</v>
      </c>
      <c r="H18" t="s">
        <v>115</v>
      </c>
      <c r="I18" t="s">
        <v>74</v>
      </c>
      <c r="K18" t="s">
        <v>229</v>
      </c>
      <c r="L18" t="s">
        <v>230</v>
      </c>
      <c r="M18" t="s">
        <v>85</v>
      </c>
      <c r="N18" t="s">
        <v>86</v>
      </c>
      <c r="O18" t="s">
        <v>86</v>
      </c>
      <c r="P18" t="s">
        <v>232</v>
      </c>
      <c r="Q18" t="s">
        <v>88</v>
      </c>
      <c r="V18">
        <v>0</v>
      </c>
      <c r="W18">
        <v>1</v>
      </c>
      <c r="X18">
        <v>1</v>
      </c>
      <c r="Y18">
        <v>7</v>
      </c>
      <c r="Z18">
        <v>32.667176000075401</v>
      </c>
      <c r="AH18">
        <v>32.6579210001509</v>
      </c>
      <c r="AI18">
        <v>32.667176000075401</v>
      </c>
      <c r="AJ18">
        <v>32.667176000075401</v>
      </c>
      <c r="AK18">
        <v>32.667176000075401</v>
      </c>
      <c r="AL18">
        <v>4.76450007408857E-3</v>
      </c>
      <c r="AM18">
        <v>38.417753400048198</v>
      </c>
      <c r="AN18" t="s">
        <v>115</v>
      </c>
      <c r="AO18" t="s">
        <v>229</v>
      </c>
      <c r="AP18" t="s">
        <v>230</v>
      </c>
      <c r="AQ18" t="s">
        <v>85</v>
      </c>
      <c r="AR18" t="s">
        <v>86</v>
      </c>
      <c r="AS18" t="s">
        <v>86</v>
      </c>
      <c r="AT18" t="s">
        <v>232</v>
      </c>
      <c r="AU18" t="s">
        <v>88</v>
      </c>
      <c r="AV18">
        <v>4</v>
      </c>
      <c r="AW18">
        <v>1</v>
      </c>
      <c r="AX18" t="s">
        <v>227</v>
      </c>
      <c r="AY18" t="s">
        <v>57</v>
      </c>
      <c r="BA18" s="1">
        <v>45658</v>
      </c>
      <c r="BB18">
        <v>59.960090539057902</v>
      </c>
      <c r="BC18" t="s">
        <v>228</v>
      </c>
    </row>
    <row r="19" spans="2:55" x14ac:dyDescent="0.35">
      <c r="B19">
        <v>2</v>
      </c>
      <c r="C19">
        <v>2</v>
      </c>
      <c r="D19">
        <v>0</v>
      </c>
      <c r="G19" t="s">
        <v>142</v>
      </c>
      <c r="H19" t="s">
        <v>67</v>
      </c>
      <c r="I19" t="s">
        <v>74</v>
      </c>
      <c r="J19" t="s">
        <v>67</v>
      </c>
      <c r="K19" t="s">
        <v>233</v>
      </c>
      <c r="L19" t="s">
        <v>234</v>
      </c>
      <c r="M19" t="s">
        <v>85</v>
      </c>
      <c r="N19" t="s">
        <v>86</v>
      </c>
      <c r="O19" t="s">
        <v>86</v>
      </c>
      <c r="P19" t="s">
        <v>235</v>
      </c>
      <c r="Q19" t="s">
        <v>88</v>
      </c>
      <c r="V19">
        <v>0</v>
      </c>
      <c r="W19">
        <v>2</v>
      </c>
      <c r="X19">
        <v>2</v>
      </c>
      <c r="Y19">
        <v>1</v>
      </c>
      <c r="Z19">
        <v>38.433307900093403</v>
      </c>
      <c r="AH19">
        <v>38.421720900107097</v>
      </c>
      <c r="AI19">
        <v>38.433307900093403</v>
      </c>
      <c r="AJ19">
        <v>38.433307900093403</v>
      </c>
      <c r="AK19">
        <v>38.433307900093403</v>
      </c>
      <c r="AL19">
        <v>3.7535999435931401E-3</v>
      </c>
      <c r="AM19">
        <v>41.835222200024802</v>
      </c>
      <c r="AN19" t="s">
        <v>67</v>
      </c>
      <c r="AO19" t="s">
        <v>233</v>
      </c>
      <c r="AP19" t="s">
        <v>234</v>
      </c>
      <c r="AQ19" t="s">
        <v>85</v>
      </c>
      <c r="AR19" t="s">
        <v>86</v>
      </c>
      <c r="AS19" t="s">
        <v>86</v>
      </c>
      <c r="AT19" t="s">
        <v>235</v>
      </c>
      <c r="AU19" t="s">
        <v>88</v>
      </c>
      <c r="AV19">
        <v>4</v>
      </c>
      <c r="AW19">
        <v>1</v>
      </c>
      <c r="AX19" t="s">
        <v>227</v>
      </c>
      <c r="AY19" t="s">
        <v>57</v>
      </c>
      <c r="BA19" s="1">
        <v>45658</v>
      </c>
      <c r="BB19">
        <v>59.960090539057902</v>
      </c>
      <c r="BC19" t="s">
        <v>228</v>
      </c>
    </row>
    <row r="20" spans="2:55" x14ac:dyDescent="0.35">
      <c r="B20">
        <v>3</v>
      </c>
      <c r="C20">
        <v>3</v>
      </c>
      <c r="D20">
        <v>0</v>
      </c>
      <c r="G20" t="s">
        <v>101</v>
      </c>
      <c r="H20" t="s">
        <v>66</v>
      </c>
      <c r="I20" t="s">
        <v>74</v>
      </c>
      <c r="J20" t="s">
        <v>66</v>
      </c>
      <c r="K20" t="s">
        <v>236</v>
      </c>
      <c r="L20" t="s">
        <v>237</v>
      </c>
      <c r="M20" t="s">
        <v>85</v>
      </c>
      <c r="N20" t="s">
        <v>86</v>
      </c>
      <c r="O20" t="s">
        <v>86</v>
      </c>
      <c r="P20" t="s">
        <v>238</v>
      </c>
      <c r="Q20" t="s">
        <v>88</v>
      </c>
      <c r="V20">
        <v>0</v>
      </c>
      <c r="W20">
        <v>3</v>
      </c>
      <c r="X20">
        <v>3</v>
      </c>
      <c r="Y20">
        <v>6</v>
      </c>
      <c r="Z20">
        <v>41.849931400036397</v>
      </c>
      <c r="AH20">
        <v>41.838735199999</v>
      </c>
      <c r="AI20">
        <v>41.849931400036397</v>
      </c>
      <c r="AJ20">
        <v>41.849931400036397</v>
      </c>
      <c r="AK20">
        <v>41.849931400036397</v>
      </c>
      <c r="AL20">
        <v>3.34680010564625E-3</v>
      </c>
      <c r="AM20">
        <v>45.651580400066401</v>
      </c>
      <c r="AN20" t="s">
        <v>66</v>
      </c>
      <c r="AO20" t="s">
        <v>236</v>
      </c>
      <c r="AP20" t="s">
        <v>237</v>
      </c>
      <c r="AQ20" t="s">
        <v>85</v>
      </c>
      <c r="AR20" t="s">
        <v>86</v>
      </c>
      <c r="AS20" t="s">
        <v>86</v>
      </c>
      <c r="AT20" t="s">
        <v>238</v>
      </c>
      <c r="AU20" t="s">
        <v>88</v>
      </c>
      <c r="AV20">
        <v>4</v>
      </c>
      <c r="AW20">
        <v>1</v>
      </c>
      <c r="AX20" t="s">
        <v>227</v>
      </c>
      <c r="AY20" t="s">
        <v>57</v>
      </c>
      <c r="BA20" s="1">
        <v>45658</v>
      </c>
      <c r="BB20">
        <v>59.960090539057902</v>
      </c>
      <c r="BC20" t="s">
        <v>228</v>
      </c>
    </row>
    <row r="21" spans="2:55" x14ac:dyDescent="0.35">
      <c r="B21">
        <v>4</v>
      </c>
      <c r="C21">
        <v>4</v>
      </c>
      <c r="D21">
        <v>0</v>
      </c>
      <c r="G21" t="s">
        <v>140</v>
      </c>
      <c r="H21" t="s">
        <v>71</v>
      </c>
      <c r="I21" t="s">
        <v>74</v>
      </c>
      <c r="J21" t="s">
        <v>71</v>
      </c>
      <c r="K21" t="s">
        <v>239</v>
      </c>
      <c r="L21" t="s">
        <v>237</v>
      </c>
      <c r="M21" t="s">
        <v>85</v>
      </c>
      <c r="N21" t="s">
        <v>86</v>
      </c>
      <c r="O21" t="s">
        <v>86</v>
      </c>
      <c r="P21" t="s">
        <v>240</v>
      </c>
      <c r="Q21" t="s">
        <v>88</v>
      </c>
      <c r="V21">
        <v>0</v>
      </c>
      <c r="W21">
        <v>4</v>
      </c>
      <c r="X21">
        <v>4</v>
      </c>
      <c r="Y21">
        <v>8</v>
      </c>
      <c r="Z21">
        <v>45.665490899933502</v>
      </c>
      <c r="AH21">
        <v>45.655148100107901</v>
      </c>
      <c r="AI21">
        <v>45.665490899933502</v>
      </c>
      <c r="AJ21">
        <v>45.665490899933502</v>
      </c>
      <c r="AK21">
        <v>45.665490899933502</v>
      </c>
      <c r="AL21">
        <v>3.3668000251054699E-3</v>
      </c>
      <c r="AM21">
        <v>47.999064699979499</v>
      </c>
      <c r="AN21" t="s">
        <v>71</v>
      </c>
      <c r="AO21" t="s">
        <v>239</v>
      </c>
      <c r="AP21" t="s">
        <v>237</v>
      </c>
      <c r="AQ21" t="s">
        <v>85</v>
      </c>
      <c r="AR21" t="s">
        <v>86</v>
      </c>
      <c r="AS21" t="s">
        <v>86</v>
      </c>
      <c r="AT21" t="s">
        <v>240</v>
      </c>
      <c r="AU21" t="s">
        <v>88</v>
      </c>
      <c r="AV21">
        <v>4</v>
      </c>
      <c r="AW21">
        <v>1</v>
      </c>
      <c r="AX21" t="s">
        <v>227</v>
      </c>
      <c r="AY21" t="s">
        <v>57</v>
      </c>
      <c r="BA21" s="1">
        <v>45658</v>
      </c>
      <c r="BB21">
        <v>59.960090539057902</v>
      </c>
      <c r="BC21" t="s">
        <v>228</v>
      </c>
    </row>
    <row r="22" spans="2:55" x14ac:dyDescent="0.35">
      <c r="B22">
        <v>5</v>
      </c>
      <c r="C22">
        <v>5</v>
      </c>
      <c r="D22">
        <v>0</v>
      </c>
      <c r="G22" t="s">
        <v>117</v>
      </c>
      <c r="H22" t="s">
        <v>118</v>
      </c>
      <c r="I22" t="s">
        <v>93</v>
      </c>
      <c r="K22" t="s">
        <v>236</v>
      </c>
      <c r="L22" t="s">
        <v>237</v>
      </c>
      <c r="M22" t="s">
        <v>85</v>
      </c>
      <c r="N22" t="s">
        <v>86</v>
      </c>
      <c r="O22" t="s">
        <v>86</v>
      </c>
      <c r="P22" t="s">
        <v>241</v>
      </c>
      <c r="Q22" t="s">
        <v>88</v>
      </c>
      <c r="V22">
        <v>0</v>
      </c>
      <c r="W22">
        <v>5</v>
      </c>
      <c r="X22">
        <v>5</v>
      </c>
      <c r="Y22">
        <v>18</v>
      </c>
      <c r="Z22">
        <v>48.014807800063799</v>
      </c>
      <c r="AH22">
        <v>48.003752300050103</v>
      </c>
      <c r="AI22">
        <v>48.014807800063799</v>
      </c>
      <c r="AJ22">
        <v>48.014807800063799</v>
      </c>
      <c r="AK22">
        <v>48.014807800063799</v>
      </c>
      <c r="AL22">
        <v>4.5223000925034198E-3</v>
      </c>
      <c r="AM22">
        <v>51.216165200108598</v>
      </c>
      <c r="AN22" t="s">
        <v>118</v>
      </c>
      <c r="AO22" t="s">
        <v>236</v>
      </c>
      <c r="AP22" t="s">
        <v>237</v>
      </c>
      <c r="AQ22" t="s">
        <v>85</v>
      </c>
      <c r="AR22" t="s">
        <v>86</v>
      </c>
      <c r="AS22" t="s">
        <v>86</v>
      </c>
      <c r="AT22" t="s">
        <v>241</v>
      </c>
      <c r="AU22" t="s">
        <v>88</v>
      </c>
      <c r="AV22">
        <v>4</v>
      </c>
      <c r="AW22">
        <v>1</v>
      </c>
      <c r="AX22" t="s">
        <v>227</v>
      </c>
      <c r="AY22" t="s">
        <v>57</v>
      </c>
      <c r="BA22" s="1">
        <v>45658</v>
      </c>
      <c r="BB22">
        <v>59.960090539057902</v>
      </c>
      <c r="BC22" t="s">
        <v>228</v>
      </c>
    </row>
    <row r="23" spans="2:55" x14ac:dyDescent="0.35">
      <c r="B23">
        <v>6</v>
      </c>
      <c r="C23">
        <v>6</v>
      </c>
      <c r="D23">
        <v>0</v>
      </c>
      <c r="G23" t="s">
        <v>73</v>
      </c>
      <c r="H23" t="s">
        <v>61</v>
      </c>
      <c r="I23" t="s">
        <v>74</v>
      </c>
      <c r="J23" t="s">
        <v>61</v>
      </c>
      <c r="K23" t="s">
        <v>236</v>
      </c>
      <c r="L23" t="s">
        <v>242</v>
      </c>
      <c r="M23" t="s">
        <v>85</v>
      </c>
      <c r="N23" t="s">
        <v>86</v>
      </c>
      <c r="O23" t="s">
        <v>86</v>
      </c>
      <c r="P23" t="s">
        <v>243</v>
      </c>
      <c r="Q23" t="s">
        <v>88</v>
      </c>
      <c r="V23">
        <v>0</v>
      </c>
      <c r="W23">
        <v>6</v>
      </c>
      <c r="X23">
        <v>6</v>
      </c>
      <c r="Y23">
        <v>3</v>
      </c>
      <c r="Z23">
        <v>51.235268699936498</v>
      </c>
      <c r="AH23">
        <v>51.221772300079401</v>
      </c>
      <c r="AI23">
        <v>51.235268699936498</v>
      </c>
      <c r="AJ23">
        <v>51.235268699936498</v>
      </c>
      <c r="AK23">
        <v>51.235268699936498</v>
      </c>
      <c r="AL23">
        <v>5.4922997951507499E-3</v>
      </c>
      <c r="AM23">
        <v>55.532618399942201</v>
      </c>
      <c r="AN23" t="s">
        <v>61</v>
      </c>
      <c r="AO23" t="s">
        <v>236</v>
      </c>
      <c r="AP23" t="s">
        <v>242</v>
      </c>
      <c r="AQ23" t="s">
        <v>85</v>
      </c>
      <c r="AR23" t="s">
        <v>86</v>
      </c>
      <c r="AS23" t="s">
        <v>86</v>
      </c>
      <c r="AT23" t="s">
        <v>243</v>
      </c>
      <c r="AU23" t="s">
        <v>88</v>
      </c>
      <c r="AV23">
        <v>4</v>
      </c>
      <c r="AW23">
        <v>1</v>
      </c>
      <c r="AX23" t="s">
        <v>227</v>
      </c>
      <c r="AY23" t="s">
        <v>57</v>
      </c>
      <c r="BA23" s="1">
        <v>45658</v>
      </c>
      <c r="BB23">
        <v>59.960090539057902</v>
      </c>
      <c r="BC23" t="s">
        <v>228</v>
      </c>
    </row>
    <row r="24" spans="2:55" x14ac:dyDescent="0.35">
      <c r="B24">
        <v>7</v>
      </c>
      <c r="C24">
        <v>7</v>
      </c>
      <c r="D24">
        <v>0</v>
      </c>
      <c r="G24" t="s">
        <v>81</v>
      </c>
      <c r="H24" t="s">
        <v>63</v>
      </c>
      <c r="I24" t="s">
        <v>74</v>
      </c>
      <c r="J24" t="s">
        <v>63</v>
      </c>
      <c r="K24" t="s">
        <v>244</v>
      </c>
      <c r="L24" t="s">
        <v>242</v>
      </c>
      <c r="M24" t="s">
        <v>85</v>
      </c>
      <c r="N24" t="s">
        <v>86</v>
      </c>
      <c r="O24" t="s">
        <v>86</v>
      </c>
      <c r="P24" t="s">
        <v>245</v>
      </c>
      <c r="Q24" t="s">
        <v>88</v>
      </c>
      <c r="V24">
        <v>0</v>
      </c>
      <c r="W24">
        <v>7</v>
      </c>
      <c r="X24">
        <v>7</v>
      </c>
      <c r="Y24">
        <v>11</v>
      </c>
      <c r="Z24">
        <v>55.551859900122501</v>
      </c>
      <c r="AH24">
        <v>55.539276800118301</v>
      </c>
      <c r="AI24">
        <v>55.551859900122501</v>
      </c>
      <c r="AJ24">
        <v>55.551859900122501</v>
      </c>
      <c r="AK24">
        <v>55.551859900122501</v>
      </c>
      <c r="AL24">
        <v>6.3964000437408599E-3</v>
      </c>
      <c r="AM24">
        <v>61.763878300087498</v>
      </c>
      <c r="AN24" t="s">
        <v>63</v>
      </c>
      <c r="AO24" t="s">
        <v>244</v>
      </c>
      <c r="AP24" t="s">
        <v>242</v>
      </c>
      <c r="AQ24" t="s">
        <v>85</v>
      </c>
      <c r="AR24" t="s">
        <v>86</v>
      </c>
      <c r="AS24" t="s">
        <v>86</v>
      </c>
      <c r="AT24" t="s">
        <v>245</v>
      </c>
      <c r="AU24" t="s">
        <v>88</v>
      </c>
      <c r="AV24">
        <v>4</v>
      </c>
      <c r="AW24">
        <v>1</v>
      </c>
      <c r="AX24" t="s">
        <v>227</v>
      </c>
      <c r="AY24" t="s">
        <v>57</v>
      </c>
      <c r="BA24" s="1">
        <v>45658</v>
      </c>
      <c r="BB24">
        <v>59.960090539057902</v>
      </c>
      <c r="BC24" t="s">
        <v>228</v>
      </c>
    </row>
    <row r="25" spans="2:55" x14ac:dyDescent="0.35">
      <c r="B25">
        <v>8</v>
      </c>
      <c r="C25">
        <v>8</v>
      </c>
      <c r="D25">
        <v>0</v>
      </c>
      <c r="G25" t="s">
        <v>148</v>
      </c>
      <c r="H25" t="s">
        <v>59</v>
      </c>
      <c r="I25" t="s">
        <v>74</v>
      </c>
      <c r="J25" t="s">
        <v>59</v>
      </c>
      <c r="K25" t="s">
        <v>244</v>
      </c>
      <c r="L25" t="s">
        <v>242</v>
      </c>
      <c r="M25" t="s">
        <v>85</v>
      </c>
      <c r="N25" t="s">
        <v>86</v>
      </c>
      <c r="O25" t="s">
        <v>86</v>
      </c>
      <c r="P25" t="s">
        <v>246</v>
      </c>
      <c r="Q25" t="s">
        <v>88</v>
      </c>
      <c r="V25">
        <v>0</v>
      </c>
      <c r="W25">
        <v>8</v>
      </c>
      <c r="X25">
        <v>8</v>
      </c>
      <c r="Y25">
        <v>12</v>
      </c>
      <c r="Z25">
        <v>61.779839300084802</v>
      </c>
      <c r="AH25">
        <v>61.768765200162299</v>
      </c>
      <c r="AI25">
        <v>61.779839300084802</v>
      </c>
      <c r="AJ25">
        <v>61.779839300084802</v>
      </c>
      <c r="AK25">
        <v>61.779839300084802</v>
      </c>
      <c r="AL25">
        <v>4.7347999643534396E-3</v>
      </c>
      <c r="AM25">
        <v>64.0640555999707</v>
      </c>
      <c r="AN25" t="s">
        <v>59</v>
      </c>
      <c r="AO25" t="s">
        <v>244</v>
      </c>
      <c r="AP25" t="s">
        <v>242</v>
      </c>
      <c r="AQ25" t="s">
        <v>85</v>
      </c>
      <c r="AR25" t="s">
        <v>86</v>
      </c>
      <c r="AS25" t="s">
        <v>86</v>
      </c>
      <c r="AT25" t="s">
        <v>246</v>
      </c>
      <c r="AU25" t="s">
        <v>88</v>
      </c>
      <c r="AV25">
        <v>4</v>
      </c>
      <c r="AW25">
        <v>1</v>
      </c>
      <c r="AX25" t="s">
        <v>227</v>
      </c>
      <c r="AY25" t="s">
        <v>57</v>
      </c>
      <c r="BA25" s="1">
        <v>45658</v>
      </c>
      <c r="BB25">
        <v>59.960090539057902</v>
      </c>
      <c r="BC25" t="s">
        <v>228</v>
      </c>
    </row>
    <row r="26" spans="2:55" x14ac:dyDescent="0.35">
      <c r="B26">
        <v>9</v>
      </c>
      <c r="C26">
        <v>9</v>
      </c>
      <c r="D26">
        <v>0</v>
      </c>
      <c r="G26" t="s">
        <v>109</v>
      </c>
      <c r="H26" t="s">
        <v>110</v>
      </c>
      <c r="I26" t="s">
        <v>74</v>
      </c>
      <c r="J26" t="s">
        <v>110</v>
      </c>
      <c r="K26" t="s">
        <v>244</v>
      </c>
      <c r="L26" t="s">
        <v>242</v>
      </c>
      <c r="M26" t="s">
        <v>85</v>
      </c>
      <c r="N26" t="s">
        <v>86</v>
      </c>
      <c r="O26" t="s">
        <v>86</v>
      </c>
      <c r="P26" t="s">
        <v>247</v>
      </c>
      <c r="Q26" t="s">
        <v>88</v>
      </c>
      <c r="V26">
        <v>0</v>
      </c>
      <c r="W26">
        <v>9</v>
      </c>
      <c r="X26">
        <v>9</v>
      </c>
      <c r="Y26">
        <v>2</v>
      </c>
      <c r="Z26">
        <v>64.078654899960299</v>
      </c>
      <c r="AH26">
        <v>64.068311700131702</v>
      </c>
      <c r="AI26">
        <v>64.078654899960299</v>
      </c>
      <c r="AJ26">
        <v>64.078654899960299</v>
      </c>
      <c r="AK26">
        <v>64.078654899960299</v>
      </c>
      <c r="AL26">
        <v>4.0626998525112798E-3</v>
      </c>
      <c r="AM26">
        <v>66.730171000119299</v>
      </c>
      <c r="AN26" t="s">
        <v>110</v>
      </c>
      <c r="AO26" t="s">
        <v>244</v>
      </c>
      <c r="AP26" t="s">
        <v>242</v>
      </c>
      <c r="AQ26" t="s">
        <v>85</v>
      </c>
      <c r="AR26" t="s">
        <v>86</v>
      </c>
      <c r="AS26" t="s">
        <v>86</v>
      </c>
      <c r="AT26" t="s">
        <v>247</v>
      </c>
      <c r="AU26" t="s">
        <v>88</v>
      </c>
      <c r="AV26">
        <v>4</v>
      </c>
      <c r="AW26">
        <v>1</v>
      </c>
      <c r="AX26" t="s">
        <v>227</v>
      </c>
      <c r="AY26" t="s">
        <v>57</v>
      </c>
      <c r="BA26" s="1">
        <v>45658</v>
      </c>
      <c r="BB26">
        <v>59.960090539057902</v>
      </c>
      <c r="BC26" t="s">
        <v>228</v>
      </c>
    </row>
    <row r="27" spans="2:55" x14ac:dyDescent="0.35">
      <c r="B27">
        <v>10</v>
      </c>
      <c r="C27">
        <v>10</v>
      </c>
      <c r="D27">
        <v>0</v>
      </c>
      <c r="G27" t="s">
        <v>122</v>
      </c>
      <c r="H27" t="s">
        <v>123</v>
      </c>
      <c r="I27" t="s">
        <v>93</v>
      </c>
      <c r="K27" t="s">
        <v>248</v>
      </c>
      <c r="L27" t="s">
        <v>249</v>
      </c>
      <c r="M27" t="s">
        <v>85</v>
      </c>
      <c r="N27" t="s">
        <v>86</v>
      </c>
      <c r="O27" t="s">
        <v>86</v>
      </c>
      <c r="P27" t="s">
        <v>250</v>
      </c>
      <c r="Q27" t="s">
        <v>88</v>
      </c>
      <c r="V27">
        <v>0</v>
      </c>
      <c r="W27">
        <v>10</v>
      </c>
      <c r="X27">
        <v>10</v>
      </c>
      <c r="Y27">
        <v>17</v>
      </c>
      <c r="Z27">
        <v>66.744923700112807</v>
      </c>
      <c r="AH27">
        <v>66.736349000129806</v>
      </c>
      <c r="AI27">
        <v>66.744923700112807</v>
      </c>
      <c r="AJ27">
        <v>66.744923700112807</v>
      </c>
      <c r="AK27">
        <v>66.744923700112807</v>
      </c>
      <c r="AL27">
        <v>6.0584000311791897E-3</v>
      </c>
      <c r="AM27">
        <v>69.530843300046399</v>
      </c>
      <c r="AN27" t="s">
        <v>123</v>
      </c>
      <c r="AO27" t="s">
        <v>248</v>
      </c>
      <c r="AP27" t="s">
        <v>249</v>
      </c>
      <c r="AQ27" t="s">
        <v>85</v>
      </c>
      <c r="AR27" t="s">
        <v>86</v>
      </c>
      <c r="AS27" t="s">
        <v>86</v>
      </c>
      <c r="AT27" t="s">
        <v>250</v>
      </c>
      <c r="AU27" t="s">
        <v>88</v>
      </c>
      <c r="AV27">
        <v>4</v>
      </c>
      <c r="AW27">
        <v>1</v>
      </c>
      <c r="AX27" t="s">
        <v>227</v>
      </c>
      <c r="AY27" t="s">
        <v>57</v>
      </c>
      <c r="BA27" s="1">
        <v>45658</v>
      </c>
      <c r="BB27">
        <v>59.960090539057902</v>
      </c>
      <c r="BC27" t="s">
        <v>228</v>
      </c>
    </row>
    <row r="28" spans="2:55" x14ac:dyDescent="0.35">
      <c r="B28">
        <v>11</v>
      </c>
      <c r="C28">
        <v>11</v>
      </c>
      <c r="D28">
        <v>0</v>
      </c>
      <c r="G28" t="s">
        <v>91</v>
      </c>
      <c r="H28" t="s">
        <v>92</v>
      </c>
      <c r="I28" t="s">
        <v>93</v>
      </c>
      <c r="J28" t="s">
        <v>92</v>
      </c>
      <c r="K28" t="s">
        <v>248</v>
      </c>
      <c r="L28" t="s">
        <v>249</v>
      </c>
      <c r="M28" t="s">
        <v>85</v>
      </c>
      <c r="N28" t="s">
        <v>86</v>
      </c>
      <c r="O28" t="s">
        <v>86</v>
      </c>
      <c r="P28" t="s">
        <v>251</v>
      </c>
      <c r="Q28" t="s">
        <v>88</v>
      </c>
      <c r="V28">
        <v>0</v>
      </c>
      <c r="W28">
        <v>11</v>
      </c>
      <c r="X28">
        <v>11</v>
      </c>
      <c r="Y28">
        <v>16</v>
      </c>
      <c r="Z28">
        <v>69.545140400063204</v>
      </c>
      <c r="AH28">
        <v>69.535077600041404</v>
      </c>
      <c r="AI28">
        <v>69.545140400063204</v>
      </c>
      <c r="AJ28">
        <v>69.545140400063204</v>
      </c>
      <c r="AK28">
        <v>69.545140400063204</v>
      </c>
      <c r="AL28">
        <v>4.0216997731476996E-3</v>
      </c>
      <c r="AM28">
        <v>74.4800999001599</v>
      </c>
      <c r="AN28" t="s">
        <v>92</v>
      </c>
      <c r="AO28" t="s">
        <v>248</v>
      </c>
      <c r="AP28" t="s">
        <v>249</v>
      </c>
      <c r="AQ28" t="s">
        <v>85</v>
      </c>
      <c r="AR28" t="s">
        <v>86</v>
      </c>
      <c r="AS28" t="s">
        <v>86</v>
      </c>
      <c r="AT28" t="s">
        <v>251</v>
      </c>
      <c r="AU28" t="s">
        <v>88</v>
      </c>
      <c r="AV28">
        <v>4</v>
      </c>
      <c r="AW28">
        <v>1</v>
      </c>
      <c r="AX28" t="s">
        <v>227</v>
      </c>
      <c r="AY28" t="s">
        <v>57</v>
      </c>
      <c r="BA28" s="1">
        <v>45658</v>
      </c>
      <c r="BB28">
        <v>59.960090539057902</v>
      </c>
      <c r="BC28" t="s">
        <v>228</v>
      </c>
    </row>
    <row r="29" spans="2:55" x14ac:dyDescent="0.35">
      <c r="B29">
        <v>12</v>
      </c>
      <c r="C29">
        <v>12</v>
      </c>
      <c r="D29">
        <v>0</v>
      </c>
      <c r="G29" t="s">
        <v>89</v>
      </c>
      <c r="H29" t="s">
        <v>62</v>
      </c>
      <c r="I29" t="s">
        <v>74</v>
      </c>
      <c r="J29" t="s">
        <v>62</v>
      </c>
      <c r="K29" t="s">
        <v>248</v>
      </c>
      <c r="L29" t="s">
        <v>249</v>
      </c>
      <c r="M29" t="s">
        <v>85</v>
      </c>
      <c r="N29" t="s">
        <v>86</v>
      </c>
      <c r="O29" t="s">
        <v>86</v>
      </c>
      <c r="P29" t="s">
        <v>252</v>
      </c>
      <c r="Q29" t="s">
        <v>88</v>
      </c>
      <c r="V29">
        <v>0</v>
      </c>
      <c r="W29">
        <v>12</v>
      </c>
      <c r="X29">
        <v>12</v>
      </c>
      <c r="Y29">
        <v>10</v>
      </c>
      <c r="Z29">
        <v>74.494494100101207</v>
      </c>
      <c r="AH29">
        <v>74.484261299949097</v>
      </c>
      <c r="AI29">
        <v>74.494494100101207</v>
      </c>
      <c r="AJ29">
        <v>74.494494100101207</v>
      </c>
      <c r="AK29">
        <v>74.494494100101207</v>
      </c>
      <c r="AL29">
        <v>4.0545000229030804E-3</v>
      </c>
      <c r="AM29">
        <v>77.462302800035104</v>
      </c>
      <c r="AN29" t="s">
        <v>62</v>
      </c>
      <c r="AO29" t="s">
        <v>248</v>
      </c>
      <c r="AP29" t="s">
        <v>249</v>
      </c>
      <c r="AQ29" t="s">
        <v>85</v>
      </c>
      <c r="AR29" t="s">
        <v>86</v>
      </c>
      <c r="AS29" t="s">
        <v>86</v>
      </c>
      <c r="AT29" t="s">
        <v>252</v>
      </c>
      <c r="AU29" t="s">
        <v>88</v>
      </c>
      <c r="AV29">
        <v>4</v>
      </c>
      <c r="AW29">
        <v>1</v>
      </c>
      <c r="AX29" t="s">
        <v>227</v>
      </c>
      <c r="AY29" t="s">
        <v>57</v>
      </c>
      <c r="BA29" s="1">
        <v>45658</v>
      </c>
      <c r="BB29">
        <v>59.960090539057902</v>
      </c>
      <c r="BC29" t="s">
        <v>228</v>
      </c>
    </row>
    <row r="30" spans="2:55" x14ac:dyDescent="0.35">
      <c r="B30">
        <v>13</v>
      </c>
      <c r="C30">
        <v>13</v>
      </c>
      <c r="D30">
        <v>0</v>
      </c>
      <c r="G30" t="s">
        <v>131</v>
      </c>
      <c r="H30" t="s">
        <v>64</v>
      </c>
      <c r="I30" t="s">
        <v>74</v>
      </c>
      <c r="K30" t="s">
        <v>248</v>
      </c>
      <c r="L30" t="s">
        <v>249</v>
      </c>
      <c r="M30" t="s">
        <v>85</v>
      </c>
      <c r="N30" t="s">
        <v>86</v>
      </c>
      <c r="O30" t="s">
        <v>86</v>
      </c>
      <c r="P30" t="s">
        <v>253</v>
      </c>
      <c r="Q30" t="s">
        <v>88</v>
      </c>
      <c r="V30">
        <v>0</v>
      </c>
      <c r="W30">
        <v>13</v>
      </c>
      <c r="X30">
        <v>13</v>
      </c>
      <c r="Y30">
        <v>4</v>
      </c>
      <c r="Z30">
        <v>77.476467000087695</v>
      </c>
      <c r="AH30">
        <v>77.464928100118399</v>
      </c>
      <c r="AI30">
        <v>77.476467000087695</v>
      </c>
      <c r="AJ30">
        <v>77.476467000087695</v>
      </c>
      <c r="AK30">
        <v>77.476467000087695</v>
      </c>
      <c r="AL30">
        <v>2.51350016333162E-3</v>
      </c>
      <c r="AM30">
        <v>81.112146100029307</v>
      </c>
      <c r="AN30" t="s">
        <v>64</v>
      </c>
      <c r="AO30" t="s">
        <v>248</v>
      </c>
      <c r="AP30" t="s">
        <v>249</v>
      </c>
      <c r="AQ30" t="s">
        <v>85</v>
      </c>
      <c r="AR30" t="s">
        <v>86</v>
      </c>
      <c r="AS30" t="s">
        <v>86</v>
      </c>
      <c r="AT30" t="s">
        <v>253</v>
      </c>
      <c r="AU30" t="s">
        <v>88</v>
      </c>
      <c r="AV30">
        <v>4</v>
      </c>
      <c r="AW30">
        <v>1</v>
      </c>
      <c r="AX30" t="s">
        <v>227</v>
      </c>
      <c r="AY30" t="s">
        <v>57</v>
      </c>
      <c r="BA30" s="1">
        <v>45658</v>
      </c>
      <c r="BB30">
        <v>59.960090539057902</v>
      </c>
      <c r="BC30" t="s">
        <v>228</v>
      </c>
    </row>
    <row r="31" spans="2:55" x14ac:dyDescent="0.35">
      <c r="B31">
        <v>14</v>
      </c>
      <c r="C31">
        <v>14</v>
      </c>
      <c r="D31">
        <v>0</v>
      </c>
      <c r="G31" t="s">
        <v>146</v>
      </c>
      <c r="H31" t="s">
        <v>65</v>
      </c>
      <c r="I31" t="s">
        <v>74</v>
      </c>
      <c r="K31" t="s">
        <v>254</v>
      </c>
      <c r="L31" t="s">
        <v>255</v>
      </c>
      <c r="M31" t="s">
        <v>85</v>
      </c>
      <c r="N31" t="s">
        <v>86</v>
      </c>
      <c r="O31" t="s">
        <v>86</v>
      </c>
      <c r="P31" t="s">
        <v>256</v>
      </c>
      <c r="Q31" t="s">
        <v>88</v>
      </c>
      <c r="V31">
        <v>0</v>
      </c>
      <c r="W31">
        <v>14</v>
      </c>
      <c r="X31">
        <v>14</v>
      </c>
      <c r="Y31">
        <v>14</v>
      </c>
      <c r="Z31">
        <v>81.126238900003898</v>
      </c>
      <c r="AH31">
        <v>81.116403799969703</v>
      </c>
      <c r="AI31">
        <v>81.126238900003898</v>
      </c>
      <c r="AJ31">
        <v>81.126238900003898</v>
      </c>
      <c r="AK31">
        <v>81.126238900003898</v>
      </c>
      <c r="AL31">
        <v>4.0698999073356303E-3</v>
      </c>
      <c r="AM31">
        <v>87.260426599997999</v>
      </c>
      <c r="AN31" t="s">
        <v>65</v>
      </c>
      <c r="AO31" t="s">
        <v>254</v>
      </c>
      <c r="AP31" t="s">
        <v>255</v>
      </c>
      <c r="AQ31" t="s">
        <v>85</v>
      </c>
      <c r="AR31" t="s">
        <v>86</v>
      </c>
      <c r="AS31" t="s">
        <v>86</v>
      </c>
      <c r="AT31" t="s">
        <v>256</v>
      </c>
      <c r="AU31" t="s">
        <v>88</v>
      </c>
      <c r="AV31">
        <v>4</v>
      </c>
      <c r="AW31">
        <v>1</v>
      </c>
      <c r="AX31" t="s">
        <v>227</v>
      </c>
      <c r="AY31" t="s">
        <v>57</v>
      </c>
      <c r="BA31" s="1">
        <v>45658</v>
      </c>
      <c r="BB31">
        <v>59.960090539057902</v>
      </c>
      <c r="BC31" t="s">
        <v>228</v>
      </c>
    </row>
    <row r="32" spans="2:55" x14ac:dyDescent="0.35">
      <c r="B32">
        <v>15</v>
      </c>
      <c r="C32">
        <v>15</v>
      </c>
      <c r="D32">
        <v>0</v>
      </c>
      <c r="G32" t="s">
        <v>97</v>
      </c>
      <c r="H32" t="s">
        <v>82</v>
      </c>
      <c r="I32" t="s">
        <v>93</v>
      </c>
      <c r="J32" t="s">
        <v>82</v>
      </c>
      <c r="K32" t="s">
        <v>257</v>
      </c>
      <c r="L32" t="s">
        <v>258</v>
      </c>
      <c r="M32" t="s">
        <v>85</v>
      </c>
      <c r="N32" t="s">
        <v>86</v>
      </c>
      <c r="O32" t="s">
        <v>86</v>
      </c>
      <c r="P32" t="s">
        <v>259</v>
      </c>
      <c r="Q32" t="s">
        <v>88</v>
      </c>
      <c r="V32">
        <v>0</v>
      </c>
      <c r="W32">
        <v>15</v>
      </c>
      <c r="X32">
        <v>15</v>
      </c>
      <c r="Y32">
        <v>15</v>
      </c>
      <c r="Z32">
        <v>87.274987500160904</v>
      </c>
      <c r="AH32">
        <v>87.264857199974301</v>
      </c>
      <c r="AI32">
        <v>87.274987500160904</v>
      </c>
      <c r="AJ32">
        <v>87.274987500160904</v>
      </c>
      <c r="AK32">
        <v>87.274987500160904</v>
      </c>
      <c r="AL32">
        <v>4.2775999754667204E-3</v>
      </c>
      <c r="AM32">
        <v>92.658883500145706</v>
      </c>
      <c r="AN32" t="s">
        <v>82</v>
      </c>
      <c r="AO32" t="s">
        <v>257</v>
      </c>
      <c r="AP32" t="s">
        <v>258</v>
      </c>
      <c r="AQ32" t="s">
        <v>85</v>
      </c>
      <c r="AR32" t="s">
        <v>86</v>
      </c>
      <c r="AS32" t="s">
        <v>86</v>
      </c>
      <c r="AT32" t="s">
        <v>259</v>
      </c>
      <c r="AU32" t="s">
        <v>88</v>
      </c>
      <c r="AV32">
        <v>4</v>
      </c>
      <c r="AW32">
        <v>1</v>
      </c>
      <c r="AX32" t="s">
        <v>227</v>
      </c>
      <c r="AY32" t="s">
        <v>57</v>
      </c>
      <c r="BA32" s="1">
        <v>45658</v>
      </c>
      <c r="BB32">
        <v>59.960090539057902</v>
      </c>
      <c r="BC32" t="s">
        <v>228</v>
      </c>
    </row>
    <row r="33" spans="2:55" x14ac:dyDescent="0.35">
      <c r="B33">
        <v>16</v>
      </c>
      <c r="C33">
        <v>16</v>
      </c>
      <c r="D33">
        <v>0</v>
      </c>
      <c r="G33" t="s">
        <v>103</v>
      </c>
      <c r="H33" t="s">
        <v>70</v>
      </c>
      <c r="I33" t="s">
        <v>74</v>
      </c>
      <c r="J33" t="s">
        <v>70</v>
      </c>
      <c r="K33" t="s">
        <v>257</v>
      </c>
      <c r="L33" t="s">
        <v>258</v>
      </c>
      <c r="M33" t="s">
        <v>85</v>
      </c>
      <c r="N33" t="s">
        <v>86</v>
      </c>
      <c r="O33" t="s">
        <v>86</v>
      </c>
      <c r="P33" t="s">
        <v>260</v>
      </c>
      <c r="Q33" t="s">
        <v>88</v>
      </c>
      <c r="V33">
        <v>0</v>
      </c>
      <c r="W33">
        <v>16</v>
      </c>
      <c r="X33">
        <v>16</v>
      </c>
      <c r="Y33">
        <v>5</v>
      </c>
      <c r="Z33">
        <v>92.674387000035495</v>
      </c>
      <c r="AH33">
        <v>92.663341199979101</v>
      </c>
      <c r="AI33">
        <v>92.674387000035495</v>
      </c>
      <c r="AJ33">
        <v>92.674387000035495</v>
      </c>
      <c r="AK33">
        <v>92.674387000035495</v>
      </c>
      <c r="AL33">
        <v>4.2875998187810096E-3</v>
      </c>
      <c r="AM33">
        <v>97.676197600085203</v>
      </c>
      <c r="AN33" t="s">
        <v>70</v>
      </c>
      <c r="AO33" t="s">
        <v>257</v>
      </c>
      <c r="AP33" t="s">
        <v>258</v>
      </c>
      <c r="AQ33" t="s">
        <v>85</v>
      </c>
      <c r="AR33" t="s">
        <v>86</v>
      </c>
      <c r="AS33" t="s">
        <v>86</v>
      </c>
      <c r="AT33" t="s">
        <v>260</v>
      </c>
      <c r="AU33" t="s">
        <v>88</v>
      </c>
      <c r="AV33">
        <v>4</v>
      </c>
      <c r="AW33">
        <v>1</v>
      </c>
      <c r="AX33" t="s">
        <v>227</v>
      </c>
      <c r="AY33" t="s">
        <v>57</v>
      </c>
      <c r="BA33" s="1">
        <v>45658</v>
      </c>
      <c r="BB33">
        <v>59.960090539057902</v>
      </c>
      <c r="BC33" t="s">
        <v>228</v>
      </c>
    </row>
    <row r="34" spans="2:55" x14ac:dyDescent="0.35">
      <c r="B34">
        <v>17</v>
      </c>
      <c r="C34">
        <v>17</v>
      </c>
      <c r="D34">
        <v>0</v>
      </c>
      <c r="G34" t="s">
        <v>125</v>
      </c>
      <c r="H34" t="s">
        <v>69</v>
      </c>
      <c r="I34" t="s">
        <v>74</v>
      </c>
      <c r="K34" t="s">
        <v>257</v>
      </c>
      <c r="L34" t="s">
        <v>258</v>
      </c>
      <c r="M34" t="s">
        <v>85</v>
      </c>
      <c r="N34" t="s">
        <v>86</v>
      </c>
      <c r="O34" t="s">
        <v>86</v>
      </c>
      <c r="P34" t="s">
        <v>261</v>
      </c>
      <c r="Q34" t="s">
        <v>88</v>
      </c>
      <c r="V34">
        <v>0</v>
      </c>
      <c r="W34">
        <v>17</v>
      </c>
      <c r="X34">
        <v>17</v>
      </c>
      <c r="Y34">
        <v>0</v>
      </c>
      <c r="Z34">
        <v>97.690681800013394</v>
      </c>
      <c r="AH34">
        <v>97.680414800066501</v>
      </c>
      <c r="AI34">
        <v>97.690681800013394</v>
      </c>
      <c r="AJ34">
        <v>97.690681800013394</v>
      </c>
      <c r="AK34">
        <v>97.690681800013394</v>
      </c>
      <c r="AL34">
        <v>4.04989998787641E-3</v>
      </c>
      <c r="AM34">
        <v>100.724215100053</v>
      </c>
      <c r="AN34" t="s">
        <v>69</v>
      </c>
      <c r="AO34" t="s">
        <v>257</v>
      </c>
      <c r="AP34" t="s">
        <v>258</v>
      </c>
      <c r="AQ34" t="s">
        <v>85</v>
      </c>
      <c r="AR34" t="s">
        <v>86</v>
      </c>
      <c r="AS34" t="s">
        <v>86</v>
      </c>
      <c r="AT34" t="s">
        <v>261</v>
      </c>
      <c r="AU34" t="s">
        <v>88</v>
      </c>
      <c r="AV34">
        <v>4</v>
      </c>
      <c r="AW34">
        <v>1</v>
      </c>
      <c r="AX34" t="s">
        <v>227</v>
      </c>
      <c r="AY34" t="s">
        <v>57</v>
      </c>
      <c r="BA34" s="1">
        <v>45658</v>
      </c>
      <c r="BB34">
        <v>59.960090539057902</v>
      </c>
      <c r="BC34" t="s">
        <v>228</v>
      </c>
    </row>
    <row r="35" spans="2:55" x14ac:dyDescent="0.35">
      <c r="B35">
        <v>18</v>
      </c>
      <c r="C35">
        <v>18</v>
      </c>
      <c r="D35">
        <v>0</v>
      </c>
      <c r="G35" t="s">
        <v>105</v>
      </c>
      <c r="H35" t="s">
        <v>55</v>
      </c>
      <c r="I35" t="s">
        <v>74</v>
      </c>
      <c r="J35" t="s">
        <v>55</v>
      </c>
      <c r="K35" t="s">
        <v>257</v>
      </c>
      <c r="L35" t="s">
        <v>258</v>
      </c>
      <c r="M35" t="s">
        <v>85</v>
      </c>
      <c r="N35" t="s">
        <v>86</v>
      </c>
      <c r="O35" t="s">
        <v>86</v>
      </c>
      <c r="P35" t="s">
        <v>262</v>
      </c>
      <c r="Q35" t="s">
        <v>88</v>
      </c>
      <c r="V35">
        <v>0</v>
      </c>
      <c r="W35">
        <v>18</v>
      </c>
      <c r="X35">
        <v>18</v>
      </c>
      <c r="Y35">
        <v>9</v>
      </c>
      <c r="Z35">
        <v>100.739498500013</v>
      </c>
      <c r="AH35">
        <v>100.729153000051</v>
      </c>
      <c r="AI35">
        <v>100.739498500013</v>
      </c>
      <c r="AJ35">
        <v>100.739498500013</v>
      </c>
      <c r="AK35">
        <v>100.739498500013</v>
      </c>
      <c r="AL35">
        <v>4.7683001030236396E-3</v>
      </c>
      <c r="AM35">
        <v>104.32514550001299</v>
      </c>
      <c r="AN35" t="s">
        <v>55</v>
      </c>
      <c r="AO35" t="s">
        <v>257</v>
      </c>
      <c r="AP35" t="s">
        <v>258</v>
      </c>
      <c r="AQ35" t="s">
        <v>85</v>
      </c>
      <c r="AR35" t="s">
        <v>86</v>
      </c>
      <c r="AS35" t="s">
        <v>86</v>
      </c>
      <c r="AT35" t="s">
        <v>262</v>
      </c>
      <c r="AU35" t="s">
        <v>88</v>
      </c>
      <c r="AV35">
        <v>4</v>
      </c>
      <c r="AW35">
        <v>1</v>
      </c>
      <c r="AX35" t="s">
        <v>227</v>
      </c>
      <c r="AY35" t="s">
        <v>57</v>
      </c>
      <c r="BA35" s="1">
        <v>45658</v>
      </c>
      <c r="BB35">
        <v>59.960090539057902</v>
      </c>
      <c r="BC35" t="s">
        <v>228</v>
      </c>
    </row>
    <row r="36" spans="2:55" x14ac:dyDescent="0.35">
      <c r="B36">
        <v>19</v>
      </c>
      <c r="C36">
        <v>19</v>
      </c>
      <c r="D36">
        <v>0</v>
      </c>
      <c r="G36" t="s">
        <v>135</v>
      </c>
      <c r="H36" t="s">
        <v>136</v>
      </c>
      <c r="I36" t="s">
        <v>93</v>
      </c>
      <c r="K36" t="s">
        <v>263</v>
      </c>
      <c r="L36" t="s">
        <v>249</v>
      </c>
      <c r="M36" t="s">
        <v>85</v>
      </c>
      <c r="N36" t="s">
        <v>86</v>
      </c>
      <c r="O36" t="s">
        <v>86</v>
      </c>
      <c r="P36" t="s">
        <v>264</v>
      </c>
      <c r="Q36" t="s">
        <v>88</v>
      </c>
      <c r="V36">
        <v>0</v>
      </c>
      <c r="W36">
        <v>19</v>
      </c>
      <c r="X36">
        <v>19</v>
      </c>
      <c r="Y36">
        <v>19</v>
      </c>
      <c r="Z36">
        <v>104.339006399968</v>
      </c>
      <c r="AH36">
        <v>104.329787400085</v>
      </c>
      <c r="AI36">
        <v>104.339006399968</v>
      </c>
      <c r="AJ36">
        <v>104.339006399968</v>
      </c>
      <c r="AK36">
        <v>104.339006399968</v>
      </c>
      <c r="AL36">
        <v>4.4842001516371896E-3</v>
      </c>
      <c r="AM36">
        <v>109.006408400135</v>
      </c>
      <c r="AN36" t="s">
        <v>137</v>
      </c>
      <c r="AO36" t="s">
        <v>263</v>
      </c>
      <c r="AP36" t="s">
        <v>249</v>
      </c>
      <c r="AQ36" t="s">
        <v>85</v>
      </c>
      <c r="AR36" t="s">
        <v>86</v>
      </c>
      <c r="AS36" t="s">
        <v>86</v>
      </c>
      <c r="AT36" t="s">
        <v>264</v>
      </c>
      <c r="AU36" t="s">
        <v>88</v>
      </c>
      <c r="AV36">
        <v>4</v>
      </c>
      <c r="AW36">
        <v>1</v>
      </c>
      <c r="AX36" t="s">
        <v>227</v>
      </c>
      <c r="AY36" t="s">
        <v>57</v>
      </c>
      <c r="BA36" s="1">
        <v>45658</v>
      </c>
      <c r="BB36">
        <v>59.960090539057902</v>
      </c>
      <c r="BC36" t="s">
        <v>228</v>
      </c>
    </row>
    <row r="38" spans="2:55" x14ac:dyDescent="0.35">
      <c r="G38" t="s">
        <v>150</v>
      </c>
      <c r="H38" s="2">
        <v>0.8</v>
      </c>
      <c r="I38" s="2"/>
    </row>
    <row r="39" spans="2:55" x14ac:dyDescent="0.35">
      <c r="G39" t="s">
        <v>151</v>
      </c>
      <c r="H39" s="2">
        <v>0.4</v>
      </c>
      <c r="I39" s="2"/>
    </row>
    <row r="40" spans="2:55" x14ac:dyDescent="0.35">
      <c r="G40" s="3" t="s">
        <v>152</v>
      </c>
      <c r="H40" s="4">
        <f>H38-H39</f>
        <v>0.4</v>
      </c>
      <c r="I40" s="2"/>
    </row>
  </sheetData>
  <autoFilter ref="I1:I40" xr:uid="{C22B97DF-5E99-47AE-940E-1243EBAF9FD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Shah</dc:creator>
  <cp:lastModifiedBy>Hiya Shah</cp:lastModifiedBy>
  <dcterms:created xsi:type="dcterms:W3CDTF">2025-10-16T12:05:52Z</dcterms:created>
  <dcterms:modified xsi:type="dcterms:W3CDTF">2025-10-16T12:53:27Z</dcterms:modified>
</cp:coreProperties>
</file>