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erformancePoliticalParties" sheetId="2" r:id="rId1"/>
  </sheets>
  <calcPr calcId="125725"/>
</workbook>
</file>

<file path=xl/calcChain.xml><?xml version="1.0" encoding="utf-8"?>
<calcChain xmlns="http://schemas.openxmlformats.org/spreadsheetml/2006/main">
  <c r="H3" i="2"/>
  <c r="J3"/>
  <c r="H4"/>
  <c r="J4"/>
  <c r="H5"/>
  <c r="J5"/>
  <c r="H6"/>
  <c r="J6"/>
  <c r="H7"/>
  <c r="J7"/>
  <c r="H8"/>
  <c r="J8"/>
  <c r="H9"/>
  <c r="J9"/>
  <c r="H10"/>
  <c r="J10"/>
  <c r="H11"/>
  <c r="J11"/>
  <c r="H12"/>
  <c r="J12"/>
  <c r="H13"/>
  <c r="J13"/>
  <c r="H14"/>
  <c r="J14"/>
  <c r="H15"/>
  <c r="J15"/>
  <c r="H16"/>
  <c r="J16"/>
  <c r="H17"/>
  <c r="J17"/>
  <c r="H18"/>
  <c r="J18"/>
  <c r="H19"/>
  <c r="J19"/>
  <c r="H20"/>
  <c r="J20"/>
  <c r="H21"/>
  <c r="J21"/>
  <c r="H22"/>
  <c r="J22"/>
  <c r="H23"/>
  <c r="J23"/>
  <c r="H24"/>
  <c r="J24"/>
</calcChain>
</file>

<file path=xl/sharedStrings.xml><?xml version="1.0" encoding="utf-8"?>
<sst xmlns="http://schemas.openxmlformats.org/spreadsheetml/2006/main" count="55" uniqueCount="39">
  <si>
    <t>Performance Of Political Parties</t>
  </si>
  <si>
    <t>Party Type</t>
  </si>
  <si>
    <t>Party Name</t>
  </si>
  <si>
    <t>Contested</t>
  </si>
  <si>
    <t>Won</t>
  </si>
  <si>
    <t>Forfitted</t>
  </si>
  <si>
    <t>Votes</t>
  </si>
  <si>
    <t>Total Valid Votes</t>
  </si>
  <si>
    <t>Votes in %</t>
  </si>
  <si>
    <t>Total Valid Votes in Seat Contested</t>
  </si>
  <si>
    <t xml:space="preserve"> VOTE % IN SEATS CONTESTED</t>
  </si>
  <si>
    <t>N</t>
  </si>
  <si>
    <t>Bharatiya Janata Party</t>
  </si>
  <si>
    <t>Bahujan Samaj Party</t>
  </si>
  <si>
    <t>Communist Party of India</t>
  </si>
  <si>
    <t>Communist Party of India  (Marxist)</t>
  </si>
  <si>
    <t>Indian National Congress</t>
  </si>
  <si>
    <t>O</t>
  </si>
  <si>
    <t>Desiya Murpokku Dravida Kazhagam</t>
  </si>
  <si>
    <t>Janata Dal  (United)</t>
  </si>
  <si>
    <t>Revolutionary Socialist Party</t>
  </si>
  <si>
    <t>S</t>
  </si>
  <si>
    <t>All India Anna Dravida Munnetra Kazhagam</t>
  </si>
  <si>
    <t>All India N.R. Congress</t>
  </si>
  <si>
    <t>Dravida Munnetra Kazhagam</t>
  </si>
  <si>
    <t>Pattali Makkal Katchi</t>
  </si>
  <si>
    <t>U</t>
  </si>
  <si>
    <t>Agila India Makkal Kazhagam</t>
  </si>
  <si>
    <t>Communist Party of India  (Marxist-Leninist)  (Liberation)</t>
  </si>
  <si>
    <t>Indiya Jananayaka Katchi</t>
  </si>
  <si>
    <t>Marumalarchi Dravida Munnetra Kazhagam</t>
  </si>
  <si>
    <t>Naam Tamilar Katchi</t>
  </si>
  <si>
    <t>SOCIAL DEMOCRATIC PARTY OF INDIA</t>
  </si>
  <si>
    <t>Tamizhaga Vaazhvurimai Katchi</t>
  </si>
  <si>
    <t>Viduthalai Chiruthaigal Katchi</t>
  </si>
  <si>
    <t>Z</t>
  </si>
  <si>
    <t>Independent</t>
  </si>
  <si>
    <t>Z1</t>
  </si>
  <si>
    <t>None of the Above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</si>
</sst>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topLeftCell="A4" workbookViewId="0">
      <selection activeCell="L6" sqref="L6"/>
    </sheetView>
  </sheetViews>
  <sheetFormatPr defaultRowHeight="15"/>
  <cols>
    <col min="2" max="2" width="35.5703125" customWidth="1"/>
    <col min="3" max="3" width="10.42578125" customWidth="1"/>
    <col min="9" max="9" width="13.28515625" customWidth="1"/>
    <col min="10" max="10" width="11.7109375" customWidth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 ht="5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t="s">
        <v>11</v>
      </c>
      <c r="B3" t="s">
        <v>12</v>
      </c>
      <c r="C3">
        <v>30</v>
      </c>
      <c r="D3">
        <v>0</v>
      </c>
      <c r="E3">
        <v>29</v>
      </c>
      <c r="F3">
        <v>19303</v>
      </c>
      <c r="G3">
        <v>800343</v>
      </c>
      <c r="H3">
        <f t="shared" ref="H3:H24" si="0">F3/G3*100</f>
        <v>2.411840923204176</v>
      </c>
      <c r="I3">
        <v>800343</v>
      </c>
      <c r="J3">
        <f t="shared" ref="J3:J24" si="1">F3/I3*100</f>
        <v>2.411840923204176</v>
      </c>
    </row>
    <row r="4" spans="1:10">
      <c r="A4" t="s">
        <v>11</v>
      </c>
      <c r="B4" t="s">
        <v>13</v>
      </c>
      <c r="C4">
        <v>9</v>
      </c>
      <c r="D4">
        <v>0</v>
      </c>
      <c r="E4">
        <v>9</v>
      </c>
      <c r="F4">
        <v>579</v>
      </c>
      <c r="G4">
        <v>800343</v>
      </c>
      <c r="H4">
        <f t="shared" si="0"/>
        <v>7.2343982517495617E-2</v>
      </c>
      <c r="I4">
        <v>244367</v>
      </c>
      <c r="J4">
        <f t="shared" si="1"/>
        <v>0.23693870285267649</v>
      </c>
    </row>
    <row r="5" spans="1:10">
      <c r="A5" t="s">
        <v>11</v>
      </c>
      <c r="B5" t="s">
        <v>14</v>
      </c>
      <c r="C5">
        <v>7</v>
      </c>
      <c r="D5">
        <v>0</v>
      </c>
      <c r="E5">
        <v>6</v>
      </c>
      <c r="F5">
        <v>8567</v>
      </c>
      <c r="G5">
        <v>800343</v>
      </c>
      <c r="H5">
        <f t="shared" si="0"/>
        <v>1.0704160591146545</v>
      </c>
      <c r="I5">
        <v>184893</v>
      </c>
      <c r="J5">
        <f t="shared" si="1"/>
        <v>4.6334907216606362</v>
      </c>
    </row>
    <row r="6" spans="1:10">
      <c r="A6" t="s">
        <v>11</v>
      </c>
      <c r="B6" t="s">
        <v>15</v>
      </c>
      <c r="C6">
        <v>4</v>
      </c>
      <c r="D6">
        <v>0</v>
      </c>
      <c r="E6">
        <v>4</v>
      </c>
      <c r="F6">
        <v>3014</v>
      </c>
      <c r="G6">
        <v>800343</v>
      </c>
      <c r="H6">
        <f t="shared" si="0"/>
        <v>0.37658853766447636</v>
      </c>
      <c r="I6">
        <v>102623</v>
      </c>
      <c r="J6">
        <f t="shared" si="1"/>
        <v>2.9369634487395611</v>
      </c>
    </row>
    <row r="7" spans="1:10">
      <c r="A7" t="s">
        <v>11</v>
      </c>
      <c r="B7" t="s">
        <v>16</v>
      </c>
      <c r="C7">
        <v>21</v>
      </c>
      <c r="D7">
        <v>15</v>
      </c>
      <c r="E7">
        <v>2</v>
      </c>
      <c r="F7">
        <v>244886</v>
      </c>
      <c r="G7">
        <v>800343</v>
      </c>
      <c r="H7">
        <f t="shared" si="0"/>
        <v>30.597631265594877</v>
      </c>
      <c r="I7">
        <v>572566</v>
      </c>
      <c r="J7">
        <f t="shared" si="1"/>
        <v>42.769916481244088</v>
      </c>
    </row>
    <row r="8" spans="1:10">
      <c r="A8" t="s">
        <v>17</v>
      </c>
      <c r="B8" t="s">
        <v>18</v>
      </c>
      <c r="C8">
        <v>6</v>
      </c>
      <c r="D8">
        <v>0</v>
      </c>
      <c r="E8">
        <v>6</v>
      </c>
      <c r="F8">
        <v>850</v>
      </c>
      <c r="G8">
        <v>800343</v>
      </c>
      <c r="H8">
        <f t="shared" si="0"/>
        <v>0.1062044648357017</v>
      </c>
      <c r="I8">
        <v>158628</v>
      </c>
      <c r="J8">
        <f t="shared" si="1"/>
        <v>0.53584486975817636</v>
      </c>
    </row>
    <row r="9" spans="1:10">
      <c r="A9" t="s">
        <v>17</v>
      </c>
      <c r="B9" t="s">
        <v>19</v>
      </c>
      <c r="C9">
        <v>2</v>
      </c>
      <c r="D9">
        <v>0</v>
      </c>
      <c r="E9">
        <v>2</v>
      </c>
      <c r="F9">
        <v>51</v>
      </c>
      <c r="G9">
        <v>800343</v>
      </c>
      <c r="H9">
        <f t="shared" si="0"/>
        <v>6.3722678901421016E-3</v>
      </c>
      <c r="I9">
        <v>52213</v>
      </c>
      <c r="J9">
        <f t="shared" si="1"/>
        <v>9.7676823779518501E-2</v>
      </c>
    </row>
    <row r="10" spans="1:10">
      <c r="A10" t="s">
        <v>17</v>
      </c>
      <c r="B10" t="s">
        <v>20</v>
      </c>
      <c r="C10">
        <v>1</v>
      </c>
      <c r="D10">
        <v>0</v>
      </c>
      <c r="E10">
        <v>1</v>
      </c>
      <c r="F10">
        <v>63</v>
      </c>
      <c r="G10">
        <v>800343</v>
      </c>
      <c r="H10">
        <f t="shared" si="0"/>
        <v>7.8716250407637727E-3</v>
      </c>
      <c r="I10">
        <v>29345</v>
      </c>
      <c r="J10">
        <f t="shared" si="1"/>
        <v>0.21468734026239564</v>
      </c>
    </row>
    <row r="11" spans="1:10">
      <c r="A11" t="s">
        <v>21</v>
      </c>
      <c r="B11" t="s">
        <v>22</v>
      </c>
      <c r="C11">
        <v>30</v>
      </c>
      <c r="D11">
        <v>4</v>
      </c>
      <c r="E11">
        <v>17</v>
      </c>
      <c r="F11">
        <v>134597</v>
      </c>
      <c r="G11">
        <v>800343</v>
      </c>
      <c r="H11">
        <f t="shared" si="0"/>
        <v>16.817414533518754</v>
      </c>
      <c r="I11">
        <v>800343</v>
      </c>
      <c r="J11">
        <f t="shared" si="1"/>
        <v>16.817414533518754</v>
      </c>
    </row>
    <row r="12" spans="1:10">
      <c r="A12" t="s">
        <v>21</v>
      </c>
      <c r="B12" t="s">
        <v>23</v>
      </c>
      <c r="C12">
        <v>30</v>
      </c>
      <c r="D12">
        <v>8</v>
      </c>
      <c r="E12">
        <v>8</v>
      </c>
      <c r="F12">
        <v>225082</v>
      </c>
      <c r="G12">
        <v>800343</v>
      </c>
      <c r="H12">
        <f t="shared" si="0"/>
        <v>28.123192181352248</v>
      </c>
      <c r="I12">
        <v>800343</v>
      </c>
      <c r="J12">
        <f t="shared" si="1"/>
        <v>28.123192181352248</v>
      </c>
    </row>
    <row r="13" spans="1:10">
      <c r="A13" t="s">
        <v>21</v>
      </c>
      <c r="B13" t="s">
        <v>24</v>
      </c>
      <c r="C13">
        <v>9</v>
      </c>
      <c r="D13">
        <v>2</v>
      </c>
      <c r="E13">
        <v>2</v>
      </c>
      <c r="F13">
        <v>70836</v>
      </c>
      <c r="G13">
        <v>800343</v>
      </c>
      <c r="H13">
        <f t="shared" si="0"/>
        <v>8.8507052601197227</v>
      </c>
      <c r="I13">
        <v>227777</v>
      </c>
      <c r="J13">
        <f t="shared" si="1"/>
        <v>31.098837898470872</v>
      </c>
    </row>
    <row r="14" spans="1:10">
      <c r="A14" t="s">
        <v>21</v>
      </c>
      <c r="B14" t="s">
        <v>25</v>
      </c>
      <c r="C14">
        <v>24</v>
      </c>
      <c r="D14">
        <v>0</v>
      </c>
      <c r="E14">
        <v>24</v>
      </c>
      <c r="F14">
        <v>5666</v>
      </c>
      <c r="G14">
        <v>800343</v>
      </c>
      <c r="H14">
        <f t="shared" si="0"/>
        <v>0.70794646795186567</v>
      </c>
      <c r="I14">
        <v>626466</v>
      </c>
      <c r="J14">
        <f t="shared" si="1"/>
        <v>0.90443854893960729</v>
      </c>
    </row>
    <row r="15" spans="1:10">
      <c r="A15" t="s">
        <v>26</v>
      </c>
      <c r="B15" t="s">
        <v>27</v>
      </c>
      <c r="C15">
        <v>8</v>
      </c>
      <c r="D15">
        <v>0</v>
      </c>
      <c r="E15">
        <v>8</v>
      </c>
      <c r="F15">
        <v>276</v>
      </c>
      <c r="G15">
        <v>800343</v>
      </c>
      <c r="H15">
        <f t="shared" si="0"/>
        <v>3.4485214464298433E-2</v>
      </c>
      <c r="I15">
        <v>213231</v>
      </c>
      <c r="J15">
        <f t="shared" si="1"/>
        <v>0.12943708935379941</v>
      </c>
    </row>
    <row r="16" spans="1:10">
      <c r="A16" t="s">
        <v>26</v>
      </c>
      <c r="B16" t="s">
        <v>28</v>
      </c>
      <c r="C16">
        <v>3</v>
      </c>
      <c r="D16">
        <v>0</v>
      </c>
      <c r="E16">
        <v>3</v>
      </c>
      <c r="F16">
        <v>219</v>
      </c>
      <c r="G16">
        <v>800343</v>
      </c>
      <c r="H16">
        <f t="shared" si="0"/>
        <v>2.7363267998845496E-2</v>
      </c>
      <c r="I16">
        <v>84861</v>
      </c>
      <c r="J16">
        <f t="shared" si="1"/>
        <v>0.25806907766818682</v>
      </c>
    </row>
    <row r="17" spans="1:10">
      <c r="A17" t="s">
        <v>26</v>
      </c>
      <c r="B17" t="s">
        <v>29</v>
      </c>
      <c r="C17">
        <v>22</v>
      </c>
      <c r="D17">
        <v>0</v>
      </c>
      <c r="E17">
        <v>22</v>
      </c>
      <c r="F17">
        <v>639</v>
      </c>
      <c r="G17">
        <v>800343</v>
      </c>
      <c r="H17">
        <f t="shared" si="0"/>
        <v>7.9840768270603976E-2</v>
      </c>
      <c r="I17">
        <v>589399</v>
      </c>
      <c r="J17">
        <f t="shared" si="1"/>
        <v>0.10841552157367081</v>
      </c>
    </row>
    <row r="18" spans="1:10">
      <c r="A18" t="s">
        <v>26</v>
      </c>
      <c r="B18" t="s">
        <v>30</v>
      </c>
      <c r="C18">
        <v>5</v>
      </c>
      <c r="D18">
        <v>0</v>
      </c>
      <c r="E18">
        <v>5</v>
      </c>
      <c r="F18">
        <v>755</v>
      </c>
      <c r="G18">
        <v>800343</v>
      </c>
      <c r="H18">
        <f t="shared" si="0"/>
        <v>9.4334554059946799E-2</v>
      </c>
      <c r="I18">
        <v>128511</v>
      </c>
      <c r="J18">
        <f t="shared" si="1"/>
        <v>0.58749834644505139</v>
      </c>
    </row>
    <row r="19" spans="1:10">
      <c r="A19" t="s">
        <v>26</v>
      </c>
      <c r="B19" t="s">
        <v>31</v>
      </c>
      <c r="C19">
        <v>26</v>
      </c>
      <c r="D19">
        <v>0</v>
      </c>
      <c r="E19">
        <v>26</v>
      </c>
      <c r="F19">
        <v>3888</v>
      </c>
      <c r="G19">
        <v>800343</v>
      </c>
      <c r="H19">
        <f t="shared" si="0"/>
        <v>0.48579171680142141</v>
      </c>
      <c r="I19">
        <v>688255</v>
      </c>
      <c r="J19">
        <f t="shared" si="1"/>
        <v>0.56490690223826923</v>
      </c>
    </row>
    <row r="20" spans="1:10">
      <c r="A20" t="s">
        <v>26</v>
      </c>
      <c r="B20" t="s">
        <v>32</v>
      </c>
      <c r="C20">
        <v>4</v>
      </c>
      <c r="D20">
        <v>0</v>
      </c>
      <c r="E20">
        <v>4</v>
      </c>
      <c r="F20">
        <v>846</v>
      </c>
      <c r="G20">
        <v>800343</v>
      </c>
      <c r="H20">
        <f t="shared" si="0"/>
        <v>0.10570467911882779</v>
      </c>
      <c r="I20">
        <v>103722</v>
      </c>
      <c r="J20">
        <f t="shared" si="1"/>
        <v>0.81564181176606698</v>
      </c>
    </row>
    <row r="21" spans="1:10">
      <c r="A21" t="s">
        <v>26</v>
      </c>
      <c r="B21" t="s">
        <v>33</v>
      </c>
      <c r="C21">
        <v>2</v>
      </c>
      <c r="D21">
        <v>0</v>
      </c>
      <c r="E21">
        <v>2</v>
      </c>
      <c r="F21">
        <v>187</v>
      </c>
      <c r="G21">
        <v>800343</v>
      </c>
      <c r="H21">
        <f t="shared" si="0"/>
        <v>2.3364982263854375E-2</v>
      </c>
      <c r="I21">
        <v>56174</v>
      </c>
      <c r="J21">
        <f t="shared" si="1"/>
        <v>0.33289422152597287</v>
      </c>
    </row>
    <row r="22" spans="1:10">
      <c r="A22" t="s">
        <v>26</v>
      </c>
      <c r="B22" t="s">
        <v>34</v>
      </c>
      <c r="C22">
        <v>5</v>
      </c>
      <c r="D22">
        <v>0</v>
      </c>
      <c r="E22">
        <v>5</v>
      </c>
      <c r="F22">
        <v>3915</v>
      </c>
      <c r="G22">
        <v>800343</v>
      </c>
      <c r="H22">
        <f t="shared" si="0"/>
        <v>0.48916527039032009</v>
      </c>
      <c r="I22">
        <v>138965</v>
      </c>
      <c r="J22">
        <f t="shared" si="1"/>
        <v>2.8172561436332888</v>
      </c>
    </row>
    <row r="23" spans="1:10">
      <c r="A23" t="s">
        <v>35</v>
      </c>
      <c r="B23" t="s">
        <v>36</v>
      </c>
      <c r="C23">
        <v>96</v>
      </c>
      <c r="D23">
        <v>1</v>
      </c>
      <c r="E23">
        <v>90</v>
      </c>
      <c r="F23">
        <v>62884</v>
      </c>
      <c r="G23">
        <v>800343</v>
      </c>
      <c r="H23">
        <f t="shared" si="0"/>
        <v>7.8571312549744299</v>
      </c>
      <c r="I23">
        <v>763096</v>
      </c>
      <c r="J23">
        <f t="shared" si="1"/>
        <v>8.2406407581745942</v>
      </c>
    </row>
    <row r="24" spans="1:10">
      <c r="A24" t="s">
        <v>37</v>
      </c>
      <c r="B24" t="s">
        <v>38</v>
      </c>
      <c r="C24">
        <v>30</v>
      </c>
      <c r="D24">
        <v>0</v>
      </c>
      <c r="E24">
        <v>30</v>
      </c>
      <c r="F24">
        <v>13240</v>
      </c>
      <c r="G24">
        <v>800343</v>
      </c>
      <c r="H24">
        <f t="shared" si="0"/>
        <v>1.6542907228525769</v>
      </c>
      <c r="I24">
        <v>800343</v>
      </c>
      <c r="J24">
        <f t="shared" si="1"/>
        <v>1.6542907228525769</v>
      </c>
    </row>
  </sheetData>
  <mergeCells count="1">
    <mergeCell ref="A1:J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PerformancePoliticalParties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2016-08-18T12:28:11Z</dcterms:created>
  <dcterms:modified xsi:type="dcterms:W3CDTF">2016-08-22T09:10:59Z</dcterms:modified>
</cp:coreProperties>
</file>