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c1a7e3cc34a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f60d6065904dc4950140b35fb7a535.psmdcp" Id="R0c78cec5967841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rformancePoliticalParties" sheetId="2" r:id="rId2"/>
  </x:sheets>
  <x:definedNames/>
  <x:calcPr calcId="125725"/>
</x:workbook>
</file>

<file path=xl/calcChain.xml><?xml version="1.0" encoding="utf-8"?>
<x:calcChain xmlns:x="http://schemas.openxmlformats.org/spreadsheetml/2006/main">
  <x:c r="H3" i="2"/>
  <x:c r="J3" i="2"/>
  <x:c r="H4" i="2"/>
  <x:c r="J4" i="2"/>
  <x:c r="H5" i="2"/>
  <x:c r="J5" i="2"/>
  <x:c r="H6" i="2"/>
  <x:c r="J6" i="2"/>
  <x:c r="H7" i="2"/>
  <x:c r="J7" i="2"/>
  <x:c r="H8" i="2"/>
  <x:c r="J8" i="2"/>
  <x:c r="H9" i="2"/>
  <x:c r="J9" i="2"/>
  <x:c r="H10" i="2"/>
  <x:c r="J10" i="2"/>
  <x:c r="H11" i="2"/>
  <x:c r="J11" i="2"/>
  <x:c r="H12" i="2"/>
  <x:c r="J12" i="2"/>
  <x:c r="H13" i="2"/>
  <x:c r="J13" i="2"/>
  <x:c r="H14" i="2"/>
  <x:c r="J14" i="2"/>
  <x:c r="H15" i="2"/>
  <x:c r="J15" i="2"/>
  <x:c r="H16" i="2"/>
  <x:c r="J16" i="2"/>
  <x:c r="H17" i="2"/>
  <x:c r="J17" i="2"/>
  <x:c r="H18" i="2"/>
  <x:c r="J18" i="2"/>
  <x:c r="H19" i="2"/>
  <x:c r="J19" i="2"/>
  <x:c r="H20" i="2"/>
  <x:c r="J20" i="2"/>
  <x:c r="H21" i="2"/>
  <x:c r="J21" i="2"/>
  <x:c r="H22" i="2"/>
  <x:c r="J22" i="2"/>
  <x:c r="H23" i="2"/>
  <x:c r="J23" i="2"/>
  <x:c r="H24" i="2"/>
  <x:c r="J24" i="2"/>
  <x:c r="H25" i="2"/>
  <x:c r="J25" i="2"/>
  <x:c r="H26" i="2"/>
  <x:c r="J26" i="2"/>
  <x:c r="H27" i="2"/>
  <x:c r="J27" i="2"/>
  <x:c r="H28" i="2"/>
  <x:c r="J28" i="2"/>
  <x:c r="H29" i="2"/>
  <x:c r="J29" i="2"/>
  <x:c r="H30" i="2"/>
  <x:c r="J30" i="2"/>
  <x:c r="H31" i="2"/>
  <x:c r="J31" i="2"/>
  <x:c r="H32" i="2"/>
  <x:c r="J32" i="2"/>
  <x:c r="H33" i="2"/>
  <x:c r="J33" i="2"/>
  <x:c r="H34" i="2"/>
  <x:c r="J34" i="2"/>
  <x:c r="H35" i="2"/>
  <x:c r="J35" i="2"/>
  <x:c r="H36" i="2"/>
  <x:c r="J36" i="2"/>
  <x:c r="H37" i="2"/>
  <x:c r="J37" i="2"/>
  <x:c r="H38" i="2"/>
  <x:c r="J38" i="2"/>
  <x:c r="H39" i="2"/>
  <x:c r="J39" i="2"/>
  <x:c r="H40" i="2"/>
  <x:c r="J40" i="2"/>
  <x:c r="H41" i="2"/>
  <x:c r="J41" i="2"/>
  <x:c r="H42" i="2"/>
  <x:c r="J42" i="2"/>
  <x:c r="H43" i="2"/>
  <x:c r="J43" i="2"/>
  <x:c r="H44" i="2"/>
  <x:c r="J44" i="2"/>
  <x:c r="H45" i="2"/>
  <x:c r="J45" i="2"/>
  <x:c r="H46" i="2"/>
  <x:c r="J46" i="2"/>
  <x:c r="H47" i="2"/>
  <x:c r="J47" i="2"/>
  <x:c r="H48" i="2"/>
  <x:c r="J48" i="2"/>
  <x:c r="H49" i="2"/>
  <x:c r="J49" i="2"/>
  <x:c r="H50" i="2"/>
  <x:c r="J50" i="2"/>
  <x:c r="H51" i="2"/>
  <x:c r="J51" i="2"/>
  <x:c r="H52" i="2"/>
  <x:c r="J52" i="2"/>
  <x:c r="H53" i="2"/>
  <x:c r="J53" i="2"/>
  <x:c r="H54" i="2"/>
  <x:c r="J54" i="2"/>
  <x:c r="H55" i="2"/>
  <x:c r="J55" i="2"/>
</x:calcChain>
</file>

<file path=xl/sharedStrings.xml><?xml version="1.0" encoding="utf-8"?>
<x:sst xmlns:x="http://schemas.openxmlformats.org/spreadsheetml/2006/main" count="70" uniqueCount="70">
  <x:si>
    <x:t>Performance Of Political Parties</x:t>
  </x:si>
  <x:si>
    <x:t>Party Type</x:t>
  </x:si>
  <x:si>
    <x:t>Party Name</x:t>
  </x:si>
  <x:si>
    <x:t>Contested</x:t>
  </x:si>
  <x:si>
    <x:t>Won</x:t>
  </x:si>
  <x:si>
    <x:t>Forfitted</x:t>
  </x:si>
  <x:si>
    <x:t>Votes</x:t>
  </x:si>
  <x:si>
    <x:t>Total Valid Votes</x:t>
  </x:si>
  <x:si>
    <x:t>Votes in %</x:t>
  </x:si>
  <x:si>
    <x:t>Total Valid Votes in Seat Contested</x:t>
  </x:si>
  <x:si>
    <x:t xml:space="preserve"> VOTE % IN SEATS CONTESTED</x:t>
  </x:si>
  <x:si>
    <x:t>N</x:t>
  </x:si>
  <x:si>
    <x:t>All India Trinamool Congress</x:t>
  </x:si>
  <x:si>
    <x:t>Bharatiya Janata Party</x:t>
  </x:si>
  <x:si>
    <x:t>Bahujan Samaj Party</x:t>
  </x:si>
  <x:si>
    <x:t>Communist Party of India</x:t>
  </x:si>
  <x:si>
    <x:t>Communist Party of India  (Marxist)</x:t>
  </x:si>
  <x:si>
    <x:t>Indian National Congress</x:t>
  </x:si>
  <x:si>
    <x:t>Nationalist Congress Party</x:t>
  </x:si>
  <x:si>
    <x:t>O</x:t>
  </x:si>
  <x:si>
    <x:t>Indian Union Muslim League</x:t>
  </x:si>
  <x:si>
    <x:t>Jammu &amp; Kashmir National Panthers Party</x:t>
  </x:si>
  <x:si>
    <x:t>Revolutionary Socialist Party</x:t>
  </x:si>
  <x:si>
    <x:t>Shivsena</x:t>
  </x:si>
  <x:si>
    <x:t>S</x:t>
  </x:si>
  <x:si>
    <x:t>Aam Aadmi Party</x:t>
  </x:si>
  <x:si>
    <x:t>Shiromani Akali Dal</x:t>
  </x:si>
  <x:si>
    <x:t>U</x:t>
  </x:si>
  <x:si>
    <x:t>Akhil Bharatiya Sangharsh Dal</x:t>
  </x:si>
  <x:si>
    <x:t>Aapna Punjab Party</x:t>
  </x:si>
  <x:si>
    <x:t>Bahujan Sangharshh Dal</x:t>
  </x:si>
  <x:si>
    <x:t>Bharatrashtra Democratic Party</x:t>
  </x:si>
  <x:si>
    <x:t>Bharatiya Gaon Taj Dal</x:t>
  </x:si>
  <x:si>
    <x:t>Bharat (Integrated) Rakshak Party</x:t>
  </x:si>
  <x:si>
    <x:t>Bahujan Mukti Party</x:t>
  </x:si>
  <x:si>
    <x:t>Bharatiya Rashtravadi Paksha</x:t>
  </x:si>
  <x:si>
    <x:t>Bharatiya Republican Paksha</x:t>
  </x:si>
  <x:si>
    <x:t>Bahujan Samaj Party  (Ambedkar)</x:t>
  </x:si>
  <x:si>
    <x:t>Communist Party of India  (Marxist-Leninist)  (Liberation)</x:t>
  </x:si>
  <x:si>
    <x:t>Communist Party of India (Marxist-Leninist) Red Star</x:t>
  </x:si>
  <x:si>
    <x:t>Democratic Bharatiya Samaj Party</x:t>
  </x:si>
  <x:si>
    <x:t>Democratic Congress Party</x:t>
  </x:si>
  <x:si>
    <x:t>Democratic Swaraj Party</x:t>
  </x:si>
  <x:si>
    <x:t>Democratic Party of India</x:t>
  </x:si>
  <x:si>
    <x:t>Democratic Party of India (Ambedkar)</x:t>
  </x:si>
  <x:si>
    <x:t>Hindustan Utthan Party</x:t>
  </x:si>
  <x:si>
    <x:t>Hindusthan Nirman Dal</x:t>
  </x:si>
  <x:si>
    <x:t>Hindustan Shakti Sena</x:t>
  </x:si>
  <x:si>
    <x:t>Indian Krantikari Lehar</x:t>
  </x:si>
  <x:si>
    <x:t>Inqalab Vikas Dal</x:t>
  </x:si>
  <x:si>
    <x:t>Jai Jawan Jai Kisan Party</x:t>
  </x:si>
  <x:si>
    <x:t>Krantikari Yuva Party</x:t>
  </x:si>
  <x:si>
    <x:t>Lok Insaaf Party</x:t>
  </x:si>
  <x:si>
    <x:t>Lokpriya Samaj Party</x:t>
  </x:si>
  <x:si>
    <x:t>National Adhikar Insaf Party</x:t>
  </x:si>
  <x:si>
    <x:t>Ojaswi Party</x:t>
  </x:si>
  <x:si>
    <x:t>Punjab Democratic Party</x:t>
  </x:si>
  <x:si>
    <x:t>Punjab Labour Party</x:t>
  </x:si>
  <x:si>
    <x:t>Rashtriya Krantikari Samajwadi Party</x:t>
  </x:si>
  <x:si>
    <x:t>Revolutionary Marxist Party of India</x:t>
  </x:si>
  <x:si>
    <x:t>Republican Party of India (A)</x:t>
  </x:si>
  <x:si>
    <x:t>Shiromani Akali Dal (Amritsar)(Simranjit Singh Mann)</x:t>
  </x:si>
  <x:si>
    <x:t>Samaj Adhikar Kalyan Party</x:t>
  </x:si>
  <x:si>
    <x:t>Sada Punjab Party</x:t>
  </x:si>
  <x:si>
    <x:t>Shiromani Lok Dal Party</x:t>
  </x:si>
  <x:si>
    <x:t>Swabhiman Party</x:t>
  </x:si>
  <x:si>
    <x:t>Z</x:t>
  </x:si>
  <x:si>
    <x:t>Independent</x:t>
  </x:si>
  <x:si>
    <x:t>Z1</x:t>
  </x:si>
  <x:si>
    <x:t>None of the Above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</x:si>
</x:sst>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5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5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</x:row>
    <x:row r="3" spans="1:10">
      <x:c r="A3" s="0" t="s">
        <x:v>11</x:v>
      </x:c>
      <x:c r="B3" s="0" t="s">
        <x:v>12</x:v>
      </x:c>
      <x:c r="C3" s="0" t="n">
        <x:v>20</x:v>
      </x:c>
      <x:c r="D3" s="0" t="n">
        <x:v>0</x:v>
      </x:c>
      <x:c r="E3" s="0" t="n">
        <x:v>20</x:v>
      </x:c>
      <x:c r="F3" s="0" t="n">
        <x:v>10587</x:v>
      </x:c>
      <x:c r="G3" s="0" t="n">
        <x:v>15443466</x:v>
      </x:c>
      <x:c r="H3" s="0">
        <x:f>F3/G3*100</x:f>
      </x:c>
      <x:c r="I3" s="0" t="n">
        <x:v>2684195</x:v>
      </x:c>
      <x:c r="J3" s="0">
        <x:f>F3/I3*100</x:f>
      </x:c>
    </x:row>
    <x:row r="4" spans="1:10">
      <x:c r="A4" s="0" t="s">
        <x:v>11</x:v>
      </x:c>
      <x:c r="B4" s="0" t="s">
        <x:v>13</x:v>
      </x:c>
      <x:c r="C4" s="0" t="n">
        <x:v>23</x:v>
      </x:c>
      <x:c r="D4" s="0" t="n">
        <x:v>3</x:v>
      </x:c>
      <x:c r="E4" s="0" t="n">
        <x:v>1</x:v>
      </x:c>
      <x:c r="F4" s="0" t="n">
        <x:v>833092</x:v>
      </x:c>
      <x:c r="G4" s="0" t="n">
        <x:v>15443466</x:v>
      </x:c>
      <x:c r="H4" s="0">
        <x:f>F4/G4*100</x:f>
      </x:c>
      <x:c r="I4" s="0" t="n">
        <x:v>2781911</x:v>
      </x:c>
      <x:c r="J4" s="0">
        <x:f>F4/I4*100</x:f>
      </x:c>
    </x:row>
    <x:row r="5" spans="1:10">
      <x:c r="A5" s="0" t="s">
        <x:v>11</x:v>
      </x:c>
      <x:c r="B5" s="0" t="s">
        <x:v>14</x:v>
      </x:c>
      <x:c r="C5" s="0" t="n">
        <x:v>111</x:v>
      </x:c>
      <x:c r="D5" s="0" t="n">
        <x:v>0</x:v>
      </x:c>
      <x:c r="E5" s="0" t="n">
        <x:v>110</x:v>
      </x:c>
      <x:c r="F5" s="0" t="n">
        <x:v>234400</x:v>
      </x:c>
      <x:c r="G5" s="0" t="n">
        <x:v>15443466</x:v>
      </x:c>
      <x:c r="H5" s="0">
        <x:f>F5/G5*100</x:f>
      </x:c>
      <x:c r="I5" s="0" t="n">
        <x:v>14711241</x:v>
      </x:c>
      <x:c r="J5" s="0">
        <x:f>F5/I5*100</x:f>
      </x:c>
    </x:row>
    <x:row r="6" spans="1:10">
      <x:c r="A6" s="0" t="s">
        <x:v>11</x:v>
      </x:c>
      <x:c r="B6" s="0" t="s">
        <x:v>15</x:v>
      </x:c>
      <x:c r="C6" s="0" t="n">
        <x:v>23</x:v>
      </x:c>
      <x:c r="D6" s="0" t="n">
        <x:v>0</x:v>
      </x:c>
      <x:c r="E6" s="0" t="n">
        <x:v>23</x:v>
      </x:c>
      <x:c r="F6" s="0" t="n">
        <x:v>34074</x:v>
      </x:c>
      <x:c r="G6" s="0" t="n">
        <x:v>15443466</x:v>
      </x:c>
      <x:c r="H6" s="0">
        <x:f>F6/G6*100</x:f>
      </x:c>
      <x:c r="I6" s="0" t="n">
        <x:v>3063223</x:v>
      </x:c>
      <x:c r="J6" s="0">
        <x:f>F6/I6*100</x:f>
      </x:c>
    </x:row>
    <x:row r="7" spans="1:10">
      <x:c r="A7" s="0" t="s">
        <x:v>11</x:v>
      </x:c>
      <x:c r="B7" s="0" t="s">
        <x:v>16</x:v>
      </x:c>
      <x:c r="C7" s="0" t="n">
        <x:v>12</x:v>
      </x:c>
      <x:c r="D7" s="0" t="n">
        <x:v>0</x:v>
      </x:c>
      <x:c r="E7" s="0" t="n">
        <x:v>12</x:v>
      </x:c>
      <x:c r="F7" s="0" t="n">
        <x:v>10901</x:v>
      </x:c>
      <x:c r="G7" s="0" t="n">
        <x:v>15443466</x:v>
      </x:c>
      <x:c r="H7" s="0">
        <x:f>F7/G7*100</x:f>
      </x:c>
      <x:c r="I7" s="0" t="n">
        <x:v>1588073</x:v>
      </x:c>
      <x:c r="J7" s="0">
        <x:f>F7/I7*100</x:f>
      </x:c>
    </x:row>
    <x:row r="8" spans="1:10">
      <x:c r="A8" s="0" t="s">
        <x:v>11</x:v>
      </x:c>
      <x:c r="B8" s="0" t="s">
        <x:v>17</x:v>
      </x:c>
      <x:c r="C8" s="0" t="n">
        <x:v>117</x:v>
      </x:c>
      <x:c r="D8" s="0" t="n">
        <x:v>77</x:v>
      </x:c>
      <x:c r="E8" s="0" t="n">
        <x:v>2</x:v>
      </x:c>
      <x:c r="F8" s="0" t="n">
        <x:v>5945899</x:v>
      </x:c>
      <x:c r="G8" s="0" t="n">
        <x:v>15443466</x:v>
      </x:c>
      <x:c r="H8" s="0">
        <x:f>F8/G8*100</x:f>
      </x:c>
      <x:c r="I8" s="0" t="n">
        <x:v>15443466</x:v>
      </x:c>
      <x:c r="J8" s="0">
        <x:f>F8/I8*100</x:f>
      </x:c>
    </x:row>
    <x:row r="9" spans="1:10">
      <x:c r="A9" s="0" t="s">
        <x:v>11</x:v>
      </x:c>
      <x:c r="B9" s="0" t="s">
        <x:v>18</x:v>
      </x:c>
      <x:c r="C9" s="0" t="n">
        <x:v>7</x:v>
      </x:c>
      <x:c r="D9" s="0" t="n">
        <x:v>0</x:v>
      </x:c>
      <x:c r="E9" s="0" t="n">
        <x:v>7</x:v>
      </x:c>
      <x:c r="F9" s="0" t="n">
        <x:v>1395</x:v>
      </x:c>
      <x:c r="G9" s="0" t="n">
        <x:v>15443466</x:v>
      </x:c>
      <x:c r="H9" s="0">
        <x:f>F9/G9*100</x:f>
      </x:c>
      <x:c r="I9" s="0" t="n">
        <x:v>816113</x:v>
      </x:c>
      <x:c r="J9" s="0">
        <x:f>F9/I9*100</x:f>
      </x:c>
    </x:row>
    <x:row r="10" spans="1:10">
      <x:c r="A10" s="0" t="s">
        <x:v>19</x:v>
      </x:c>
      <x:c r="B10" s="0" t="s">
        <x:v>20</x:v>
      </x:c>
      <x:c r="C10" s="0" t="n">
        <x:v>1</x:v>
      </x:c>
      <x:c r="D10" s="0" t="n">
        <x:v>0</x:v>
      </x:c>
      <x:c r="E10" s="0" t="n">
        <x:v>1</x:v>
      </x:c>
      <x:c r="F10" s="0" t="n">
        <x:v>524</x:v>
      </x:c>
      <x:c r="G10" s="0" t="n">
        <x:v>15443466</x:v>
      </x:c>
      <x:c r="H10" s="0">
        <x:f>F10/G10*100</x:f>
      </x:c>
      <x:c r="I10" s="0" t="n">
        <x:v>126255</x:v>
      </x:c>
      <x:c r="J10" s="0">
        <x:f>F10/I10*100</x:f>
      </x:c>
    </x:row>
    <x:row r="11" spans="1:10">
      <x:c r="A11" s="0" t="s">
        <x:v>19</x:v>
      </x:c>
      <x:c r="B11" s="0" t="s">
        <x:v>21</x:v>
      </x:c>
      <x:c r="C11" s="0" t="n">
        <x:v>3</x:v>
      </x:c>
      <x:c r="D11" s="0" t="n">
        <x:v>0</x:v>
      </x:c>
      <x:c r="E11" s="0" t="n">
        <x:v>3</x:v>
      </x:c>
      <x:c r="F11" s="0" t="n">
        <x:v>981</x:v>
      </x:c>
      <x:c r="G11" s="0" t="n">
        <x:v>15443466</x:v>
      </x:c>
      <x:c r="H11" s="0">
        <x:f>F11/G11*100</x:f>
      </x:c>
      <x:c r="I11" s="0" t="n">
        <x:v>438326</x:v>
      </x:c>
      <x:c r="J11" s="0">
        <x:f>F11/I11*100</x:f>
      </x:c>
    </x:row>
    <x:row r="12" spans="1:10">
      <x:c r="A12" s="0" t="s">
        <x:v>19</x:v>
      </x:c>
      <x:c r="B12" s="0" t="s">
        <x:v>22</x:v>
      </x:c>
      <x:c r="C12" s="0" t="n">
        <x:v>2</x:v>
      </x:c>
      <x:c r="D12" s="0" t="n">
        <x:v>0</x:v>
      </x:c>
      <x:c r="E12" s="0" t="n">
        <x:v>2</x:v>
      </x:c>
      <x:c r="F12" s="0" t="n">
        <x:v>354</x:v>
      </x:c>
      <x:c r="G12" s="0" t="n">
        <x:v>15443466</x:v>
      </x:c>
      <x:c r="H12" s="0">
        <x:f>F12/G12*100</x:f>
      </x:c>
      <x:c r="I12" s="0" t="n">
        <x:v>261568</x:v>
      </x:c>
      <x:c r="J12" s="0">
        <x:f>F12/I12*100</x:f>
      </x:c>
    </x:row>
    <x:row r="13" spans="1:10">
      <x:c r="A13" s="0" t="s">
        <x:v>19</x:v>
      </x:c>
      <x:c r="B13" s="0" t="s">
        <x:v>23</x:v>
      </x:c>
      <x:c r="C13" s="0" t="n">
        <x:v>15</x:v>
      </x:c>
      <x:c r="D13" s="0" t="n">
        <x:v>0</x:v>
      </x:c>
      <x:c r="E13" s="0" t="n">
        <x:v>15</x:v>
      </x:c>
      <x:c r="F13" s="0" t="n">
        <x:v>6746</x:v>
      </x:c>
      <x:c r="G13" s="0" t="n">
        <x:v>15443466</x:v>
      </x:c>
      <x:c r="H13" s="0">
        <x:f>F13/G13*100</x:f>
      </x:c>
      <x:c r="I13" s="0" t="n">
        <x:v>2029476</x:v>
      </x:c>
      <x:c r="J13" s="0">
        <x:f>F13/I13*100</x:f>
      </x:c>
    </x:row>
    <x:row r="14" spans="1:10">
      <x:c r="A14" s="0" t="s">
        <x:v>24</x:v>
      </x:c>
      <x:c r="B14" s="0" t="s">
        <x:v>25</x:v>
      </x:c>
      <x:c r="C14" s="0" t="n">
        <x:v>112</x:v>
      </x:c>
      <x:c r="D14" s="0" t="n">
        <x:v>20</x:v>
      </x:c>
      <x:c r="E14" s="0" t="n">
        <x:v>28</x:v>
      </x:c>
      <x:c r="F14" s="0" t="n">
        <x:v>3662665</x:v>
      </x:c>
      <x:c r="G14" s="0" t="n">
        <x:v>15443466</x:v>
      </x:c>
      <x:c r="H14" s="0">
        <x:f>F14/G14*100</x:f>
      </x:c>
      <x:c r="I14" s="0" t="n">
        <x:v>14875512</x:v>
      </x:c>
      <x:c r="J14" s="0">
        <x:f>F14/I14*100</x:f>
      </x:c>
    </x:row>
    <x:row r="15" spans="1:10">
      <x:c r="A15" s="0" t="s">
        <x:v>24</x:v>
      </x:c>
      <x:c r="B15" s="0" t="s">
        <x:v>26</x:v>
      </x:c>
      <x:c r="C15" s="0" t="n">
        <x:v>94</x:v>
      </x:c>
      <x:c r="D15" s="0" t="n">
        <x:v>15</x:v>
      </x:c>
      <x:c r="E15" s="0" t="n">
        <x:v>2</x:v>
      </x:c>
      <x:c r="F15" s="0" t="n">
        <x:v>3898161</x:v>
      </x:c>
      <x:c r="G15" s="0" t="n">
        <x:v>15443466</x:v>
      </x:c>
      <x:c r="H15" s="0">
        <x:f>F15/G15*100</x:f>
      </x:c>
      <x:c r="I15" s="0" t="n">
        <x:v>12661555</x:v>
      </x:c>
      <x:c r="J15" s="0">
        <x:f>F15/I15*100</x:f>
      </x:c>
    </x:row>
    <x:row r="16" spans="1:10">
      <x:c r="A16" s="0" t="s">
        <x:v>27</x:v>
      </x:c>
      <x:c r="B16" s="0" t="s">
        <x:v>28</x:v>
      </x:c>
      <x:c r="C16" s="0" t="n">
        <x:v>3</x:v>
      </x:c>
      <x:c r="D16" s="0" t="n">
        <x:v>0</x:v>
      </x:c>
      <x:c r="E16" s="0" t="n">
        <x:v>3</x:v>
      </x:c>
      <x:c r="F16" s="0" t="n">
        <x:v>750</x:v>
      </x:c>
      <x:c r="G16" s="0" t="n">
        <x:v>15443466</x:v>
      </x:c>
      <x:c r="H16" s="0">
        <x:f>F16/G16*100</x:f>
      </x:c>
      <x:c r="I16" s="0" t="n">
        <x:v>325298</x:v>
      </x:c>
      <x:c r="J16" s="0">
        <x:f>F16/I16*100</x:f>
      </x:c>
    </x:row>
    <x:row r="17" spans="1:10">
      <x:c r="A17" s="0" t="s">
        <x:v>27</x:v>
      </x:c>
      <x:c r="B17" s="0" t="s">
        <x:v>29</x:v>
      </x:c>
      <x:c r="C17" s="0" t="n">
        <x:v>78</x:v>
      </x:c>
      <x:c r="D17" s="0" t="n">
        <x:v>0</x:v>
      </x:c>
      <x:c r="E17" s="0" t="n">
        <x:v>78</x:v>
      </x:c>
      <x:c r="F17" s="0" t="n">
        <x:v>37475</x:v>
      </x:c>
      <x:c r="G17" s="0" t="n">
        <x:v>15443466</x:v>
      </x:c>
      <x:c r="H17" s="0">
        <x:f>F17/G17*100</x:f>
      </x:c>
      <x:c r="I17" s="0" t="n">
        <x:v>10226128</x:v>
      </x:c>
      <x:c r="J17" s="0">
        <x:f>F17/I17*100</x:f>
      </x:c>
    </x:row>
    <x:row r="18" spans="1:10">
      <x:c r="A18" s="0" t="s">
        <x:v>27</x:v>
      </x:c>
      <x:c r="B18" s="0" t="s">
        <x:v>30</x:v>
      </x:c>
      <x:c r="C18" s="0" t="n">
        <x:v>1</x:v>
      </x:c>
      <x:c r="D18" s="0" t="n">
        <x:v>0</x:v>
      </x:c>
      <x:c r="E18" s="0" t="n">
        <x:v>1</x:v>
      </x:c>
      <x:c r="F18" s="0" t="n">
        <x:v>179</x:v>
      </x:c>
      <x:c r="G18" s="0" t="n">
        <x:v>15443466</x:v>
      </x:c>
      <x:c r="H18" s="0">
        <x:f>F18/G18*100</x:f>
      </x:c>
      <x:c r="I18" s="0" t="n">
        <x:v>167482</x:v>
      </x:c>
      <x:c r="J18" s="0">
        <x:f>F18/I18*100</x:f>
      </x:c>
    </x:row>
    <x:row r="19" spans="1:10">
      <x:c r="A19" s="0" t="s">
        <x:v>27</x:v>
      </x:c>
      <x:c r="B19" s="0" t="s">
        <x:v>31</x:v>
      </x:c>
      <x:c r="C19" s="0" t="n">
        <x:v>6</x:v>
      </x:c>
      <x:c r="D19" s="0" t="n">
        <x:v>0</x:v>
      </x:c>
      <x:c r="E19" s="0" t="n">
        <x:v>6</x:v>
      </x:c>
      <x:c r="F19" s="0" t="n">
        <x:v>2240</x:v>
      </x:c>
      <x:c r="G19" s="0" t="n">
        <x:v>15443466</x:v>
      </x:c>
      <x:c r="H19" s="0">
        <x:f>F19/G19*100</x:f>
      </x:c>
      <x:c r="I19" s="0" t="n">
        <x:v>750520</x:v>
      </x:c>
      <x:c r="J19" s="0">
        <x:f>F19/I19*100</x:f>
      </x:c>
    </x:row>
    <x:row r="20" spans="1:10">
      <x:c r="A20" s="0" t="s">
        <x:v>27</x:v>
      </x:c>
      <x:c r="B20" s="0" t="s">
        <x:v>32</x:v>
      </x:c>
      <x:c r="C20" s="0" t="n">
        <x:v>1</x:v>
      </x:c>
      <x:c r="D20" s="0" t="n">
        <x:v>0</x:v>
      </x:c>
      <x:c r="E20" s="0" t="n">
        <x:v>1</x:v>
      </x:c>
      <x:c r="F20" s="0" t="n">
        <x:v>245</x:v>
      </x:c>
      <x:c r="G20" s="0" t="n">
        <x:v>15443466</x:v>
      </x:c>
      <x:c r="H20" s="0">
        <x:f>F20/G20*100</x:f>
      </x:c>
      <x:c r="I20" s="0" t="n">
        <x:v>146668</x:v>
      </x:c>
      <x:c r="J20" s="0">
        <x:f>F20/I20*100</x:f>
      </x:c>
    </x:row>
    <x:row r="21" spans="1:10">
      <x:c r="A21" s="0" t="s">
        <x:v>27</x:v>
      </x:c>
      <x:c r="B21" s="0" t="s">
        <x:v>33</x:v>
      </x:c>
      <x:c r="C21" s="0" t="n">
        <x:v>1</x:v>
      </x:c>
      <x:c r="D21" s="0" t="n">
        <x:v>0</x:v>
      </x:c>
      <x:c r="E21" s="0" t="n">
        <x:v>1</x:v>
      </x:c>
      <x:c r="F21" s="0" t="n">
        <x:v>86</x:v>
      </x:c>
      <x:c r="G21" s="0" t="n">
        <x:v>15443466</x:v>
      </x:c>
      <x:c r="H21" s="0">
        <x:f>F21/G21*100</x:f>
      </x:c>
      <x:c r="I21" s="0" t="n">
        <x:v>140803</x:v>
      </x:c>
      <x:c r="J21" s="0">
        <x:f>F21/I21*100</x:f>
      </x:c>
    </x:row>
    <x:row r="22" spans="1:10">
      <x:c r="A22" s="0" t="s">
        <x:v>27</x:v>
      </x:c>
      <x:c r="B22" s="0" t="s">
        <x:v>34</x:v>
      </x:c>
      <x:c r="C22" s="0" t="n">
        <x:v>14</x:v>
      </x:c>
      <x:c r="D22" s="0" t="n">
        <x:v>0</x:v>
      </x:c>
      <x:c r="E22" s="0" t="n">
        <x:v>14</x:v>
      </x:c>
      <x:c r="F22" s="0" t="n">
        <x:v>2940</x:v>
      </x:c>
      <x:c r="G22" s="0" t="n">
        <x:v>15443466</x:v>
      </x:c>
      <x:c r="H22" s="0">
        <x:f>F22/G22*100</x:f>
      </x:c>
      <x:c r="I22" s="0" t="n">
        <x:v>1882490</x:v>
      </x:c>
      <x:c r="J22" s="0">
        <x:f>F22/I22*100</x:f>
      </x:c>
    </x:row>
    <x:row r="23" spans="1:10">
      <x:c r="A23" s="0" t="s">
        <x:v>27</x:v>
      </x:c>
      <x:c r="B23" s="0" t="s">
        <x:v>35</x:v>
      </x:c>
      <x:c r="C23" s="0" t="n">
        <x:v>1</x:v>
      </x:c>
      <x:c r="D23" s="0" t="n">
        <x:v>0</x:v>
      </x:c>
      <x:c r="E23" s="0" t="n">
        <x:v>1</x:v>
      </x:c>
      <x:c r="F23" s="0" t="n">
        <x:v>399</x:v>
      </x:c>
      <x:c r="G23" s="0" t="n">
        <x:v>15443466</x:v>
      </x:c>
      <x:c r="H23" s="0">
        <x:f>F23/G23*100</x:f>
      </x:c>
      <x:c r="I23" s="0" t="n">
        <x:v>146984</x:v>
      </x:c>
      <x:c r="J23" s="0">
        <x:f>F23/I23*100</x:f>
      </x:c>
    </x:row>
    <x:row r="24" spans="1:10">
      <x:c r="A24" s="0" t="s">
        <x:v>27</x:v>
      </x:c>
      <x:c r="B24" s="0" t="s">
        <x:v>36</x:v>
      </x:c>
      <x:c r="C24" s="0" t="n">
        <x:v>2</x:v>
      </x:c>
      <x:c r="D24" s="0" t="n">
        <x:v>0</x:v>
      </x:c>
      <x:c r="E24" s="0" t="n">
        <x:v>2</x:v>
      </x:c>
      <x:c r="F24" s="0" t="n">
        <x:v>822</x:v>
      </x:c>
      <x:c r="G24" s="0" t="n">
        <x:v>15443466</x:v>
      </x:c>
      <x:c r="H24" s="0">
        <x:f>F24/G24*100</x:f>
      </x:c>
      <x:c r="I24" s="0" t="n">
        <x:v>243047</x:v>
      </x:c>
      <x:c r="J24" s="0">
        <x:f>F24/I24*100</x:f>
      </x:c>
    </x:row>
    <x:row r="25" spans="1:10">
      <x:c r="A25" s="0" t="s">
        <x:v>27</x:v>
      </x:c>
      <x:c r="B25" s="0" t="s">
        <x:v>37</x:v>
      </x:c>
      <x:c r="C25" s="0" t="n">
        <x:v>12</x:v>
      </x:c>
      <x:c r="D25" s="0" t="n">
        <x:v>0</x:v>
      </x:c>
      <x:c r="E25" s="0" t="n">
        <x:v>12</x:v>
      </x:c>
      <x:c r="F25" s="0" t="n">
        <x:v>6359</x:v>
      </x:c>
      <x:c r="G25" s="0" t="n">
        <x:v>15443466</x:v>
      </x:c>
      <x:c r="H25" s="0">
        <x:f>F25/G25*100</x:f>
      </x:c>
      <x:c r="I25" s="0" t="n">
        <x:v>1528952</x:v>
      </x:c>
      <x:c r="J25" s="0">
        <x:f>F25/I25*100</x:f>
      </x:c>
    </x:row>
    <x:row r="26" spans="1:10">
      <x:c r="A26" s="0" t="s">
        <x:v>27</x:v>
      </x:c>
      <x:c r="B26" s="0" t="s">
        <x:v>38</x:v>
      </x:c>
      <x:c r="C26" s="0" t="n">
        <x:v>8</x:v>
      </x:c>
      <x:c r="D26" s="0" t="n">
        <x:v>0</x:v>
      </x:c>
      <x:c r="E26" s="0" t="n">
        <x:v>8</x:v>
      </x:c>
      <x:c r="F26" s="0" t="n">
        <x:v>9616</x:v>
      </x:c>
      <x:c r="G26" s="0" t="n">
        <x:v>15443466</x:v>
      </x:c>
      <x:c r="H26" s="0">
        <x:f>F26/G26*100</x:f>
      </x:c>
      <x:c r="I26" s="0" t="n">
        <x:v>1156667</x:v>
      </x:c>
      <x:c r="J26" s="0">
        <x:f>F26/I26*100</x:f>
      </x:c>
    </x:row>
    <x:row r="27" spans="1:10">
      <x:c r="A27" s="0" t="s">
        <x:v>27</x:v>
      </x:c>
      <x:c r="B27" s="0" t="s">
        <x:v>39</x:v>
      </x:c>
      <x:c r="C27" s="0" t="n">
        <x:v>1</x:v>
      </x:c>
      <x:c r="D27" s="0" t="n">
        <x:v>0</x:v>
      </x:c>
      <x:c r="E27" s="0" t="n">
        <x:v>1</x:v>
      </x:c>
      <x:c r="F27" s="0" t="n">
        <x:v>376</x:v>
      </x:c>
      <x:c r="G27" s="0" t="n">
        <x:v>15443466</x:v>
      </x:c>
      <x:c r="H27" s="0">
        <x:f>F27/G27*100</x:f>
      </x:c>
      <x:c r="I27" s="0" t="n">
        <x:v>127298</x:v>
      </x:c>
      <x:c r="J27" s="0">
        <x:f>F27/I27*100</x:f>
      </x:c>
    </x:row>
    <x:row r="28" spans="1:10">
      <x:c r="A28" s="0" t="s">
        <x:v>27</x:v>
      </x:c>
      <x:c r="B28" s="0" t="s">
        <x:v>40</x:v>
      </x:c>
      <x:c r="C28" s="0" t="n">
        <x:v>2</x:v>
      </x:c>
      <x:c r="D28" s="0" t="n">
        <x:v>0</x:v>
      </x:c>
      <x:c r="E28" s="0" t="n">
        <x:v>2</x:v>
      </x:c>
      <x:c r="F28" s="0" t="n">
        <x:v>446</x:v>
      </x:c>
      <x:c r="G28" s="0" t="n">
        <x:v>15443466</x:v>
      </x:c>
      <x:c r="H28" s="0">
        <x:f>F28/G28*100</x:f>
      </x:c>
      <x:c r="I28" s="0" t="n">
        <x:v>224290</x:v>
      </x:c>
      <x:c r="J28" s="0">
        <x:f>F28/I28*100</x:f>
      </x:c>
    </x:row>
    <x:row r="29" spans="1:10">
      <x:c r="A29" s="0" t="s">
        <x:v>27</x:v>
      </x:c>
      <x:c r="B29" s="0" t="s">
        <x:v>41</x:v>
      </x:c>
      <x:c r="C29" s="0" t="n">
        <x:v>1</x:v>
      </x:c>
      <x:c r="D29" s="0" t="n">
        <x:v>0</x:v>
      </x:c>
      <x:c r="E29" s="0" t="n">
        <x:v>1</x:v>
      </x:c>
      <x:c r="F29" s="0" t="n">
        <x:v>177</x:v>
      </x:c>
      <x:c r="G29" s="0" t="n">
        <x:v>15443466</x:v>
      </x:c>
      <x:c r="H29" s="0">
        <x:f>F29/G29*100</x:f>
      </x:c>
      <x:c r="I29" s="0" t="n">
        <x:v>107550</x:v>
      </x:c>
      <x:c r="J29" s="0">
        <x:f>F29/I29*100</x:f>
      </x:c>
    </x:row>
    <x:row r="30" spans="1:10">
      <x:c r="A30" s="0" t="s">
        <x:v>27</x:v>
      </x:c>
      <x:c r="B30" s="0" t="s">
        <x:v>42</x:v>
      </x:c>
      <x:c r="C30" s="0" t="n">
        <x:v>19</x:v>
      </x:c>
      <x:c r="D30" s="0" t="n">
        <x:v>0</x:v>
      </x:c>
      <x:c r="E30" s="0" t="n">
        <x:v>19</x:v>
      </x:c>
      <x:c r="F30" s="0" t="n">
        <x:v>9931</x:v>
      </x:c>
      <x:c r="G30" s="0" t="n">
        <x:v>15443466</x:v>
      </x:c>
      <x:c r="H30" s="0">
        <x:f>F30/G30*100</x:f>
      </x:c>
      <x:c r="I30" s="0" t="n">
        <x:v>2391949</x:v>
      </x:c>
      <x:c r="J30" s="0">
        <x:f>F30/I30*100</x:f>
      </x:c>
    </x:row>
    <x:row r="31" spans="1:10">
      <x:c r="A31" s="0" t="s">
        <x:v>27</x:v>
      </x:c>
      <x:c r="B31" s="0" t="s">
        <x:v>43</x:v>
      </x:c>
      <x:c r="C31" s="0" t="n">
        <x:v>2</x:v>
      </x:c>
      <x:c r="D31" s="0" t="n">
        <x:v>0</x:v>
      </x:c>
      <x:c r="E31" s="0" t="n">
        <x:v>2</x:v>
      </x:c>
      <x:c r="F31" s="0" t="n">
        <x:v>847</x:v>
      </x:c>
      <x:c r="G31" s="0" t="n">
        <x:v>15443466</x:v>
      </x:c>
      <x:c r="H31" s="0">
        <x:f>F31/G31*100</x:f>
      </x:c>
      <x:c r="I31" s="0" t="n">
        <x:v>261797</x:v>
      </x:c>
      <x:c r="J31" s="0">
        <x:f>F31/I31*100</x:f>
      </x:c>
    </x:row>
    <x:row r="32" spans="1:10">
      <x:c r="A32" s="0" t="s">
        <x:v>27</x:v>
      </x:c>
      <x:c r="B32" s="0" t="s">
        <x:v>44</x:v>
      </x:c>
      <x:c r="C32" s="0" t="n">
        <x:v>8</x:v>
      </x:c>
      <x:c r="D32" s="0" t="n">
        <x:v>0</x:v>
      </x:c>
      <x:c r="E32" s="0" t="n">
        <x:v>8</x:v>
      </x:c>
      <x:c r="F32" s="0" t="n">
        <x:v>2920</x:v>
      </x:c>
      <x:c r="G32" s="0" t="n">
        <x:v>15443466</x:v>
      </x:c>
      <x:c r="H32" s="0">
        <x:f>F32/G32*100</x:f>
      </x:c>
      <x:c r="I32" s="0" t="n">
        <x:v>965454</x:v>
      </x:c>
      <x:c r="J32" s="0">
        <x:f>F32/I32*100</x:f>
      </x:c>
    </x:row>
    <x:row r="33" spans="1:10">
      <x:c r="A33" s="0" t="s">
        <x:v>27</x:v>
      </x:c>
      <x:c r="B33" s="0" t="s">
        <x:v>45</x:v>
      </x:c>
      <x:c r="C33" s="0" t="n">
        <x:v>6</x:v>
      </x:c>
      <x:c r="D33" s="0" t="n">
        <x:v>0</x:v>
      </x:c>
      <x:c r="E33" s="0" t="n">
        <x:v>6</x:v>
      </x:c>
      <x:c r="F33" s="0" t="n">
        <x:v>1503</x:v>
      </x:c>
      <x:c r="G33" s="0" t="n">
        <x:v>15443466</x:v>
      </x:c>
      <x:c r="H33" s="0">
        <x:f>F33/G33*100</x:f>
      </x:c>
      <x:c r="I33" s="0" t="n">
        <x:v>762684</x:v>
      </x:c>
      <x:c r="J33" s="0">
        <x:f>F33/I33*100</x:f>
      </x:c>
    </x:row>
    <x:row r="34" spans="1:10">
      <x:c r="A34" s="0" t="s">
        <x:v>27</x:v>
      </x:c>
      <x:c r="B34" s="0" t="s">
        <x:v>46</x:v>
      </x:c>
      <x:c r="C34" s="0" t="n">
        <x:v>1</x:v>
      </x:c>
      <x:c r="D34" s="0" t="n">
        <x:v>0</x:v>
      </x:c>
      <x:c r="E34" s="0" t="n">
        <x:v>1</x:v>
      </x:c>
      <x:c r="F34" s="0" t="n">
        <x:v>163</x:v>
      </x:c>
      <x:c r="G34" s="0" t="n">
        <x:v>15443466</x:v>
      </x:c>
      <x:c r="H34" s="0">
        <x:f>F34/G34*100</x:f>
      </x:c>
      <x:c r="I34" s="0" t="n">
        <x:v>123179</x:v>
      </x:c>
      <x:c r="J34" s="0">
        <x:f>F34/I34*100</x:f>
      </x:c>
    </x:row>
    <x:row r="35" spans="1:10">
      <x:c r="A35" s="0" t="s">
        <x:v>27</x:v>
      </x:c>
      <x:c r="B35" s="0" t="s">
        <x:v>47</x:v>
      </x:c>
      <x:c r="C35" s="0" t="n">
        <x:v>15</x:v>
      </x:c>
      <x:c r="D35" s="0" t="n">
        <x:v>0</x:v>
      </x:c>
      <x:c r="E35" s="0" t="n">
        <x:v>15</x:v>
      </x:c>
      <x:c r="F35" s="0" t="n">
        <x:v>4033</x:v>
      </x:c>
      <x:c r="G35" s="0" t="n">
        <x:v>15443466</x:v>
      </x:c>
      <x:c r="H35" s="0">
        <x:f>F35/G35*100</x:f>
      </x:c>
      <x:c r="I35" s="0" t="n">
        <x:v>1967002</x:v>
      </x:c>
      <x:c r="J35" s="0">
        <x:f>F35/I35*100</x:f>
      </x:c>
    </x:row>
    <x:row r="36" spans="1:10">
      <x:c r="A36" s="0" t="s">
        <x:v>27</x:v>
      </x:c>
      <x:c r="B36" s="0" t="s">
        <x:v>48</x:v>
      </x:c>
      <x:c r="C36" s="0" t="n">
        <x:v>4</x:v>
      </x:c>
      <x:c r="D36" s="0" t="n">
        <x:v>0</x:v>
      </x:c>
      <x:c r="E36" s="0" t="n">
        <x:v>4</x:v>
      </x:c>
      <x:c r="F36" s="0" t="n">
        <x:v>1003</x:v>
      </x:c>
      <x:c r="G36" s="0" t="n">
        <x:v>15443466</x:v>
      </x:c>
      <x:c r="H36" s="0">
        <x:f>F36/G36*100</x:f>
      </x:c>
      <x:c r="I36" s="0" t="n">
        <x:v>559723</x:v>
      </x:c>
      <x:c r="J36" s="0">
        <x:f>F36/I36*100</x:f>
      </x:c>
    </x:row>
    <x:row r="37" spans="1:10">
      <x:c r="A37" s="0" t="s">
        <x:v>27</x:v>
      </x:c>
      <x:c r="B37" s="0" t="s">
        <x:v>49</x:v>
      </x:c>
      <x:c r="C37" s="0" t="n">
        <x:v>2</x:v>
      </x:c>
      <x:c r="D37" s="0" t="n">
        <x:v>0</x:v>
      </x:c>
      <x:c r="E37" s="0" t="n">
        <x:v>2</x:v>
      </x:c>
      <x:c r="F37" s="0" t="n">
        <x:v>796</x:v>
      </x:c>
      <x:c r="G37" s="0" t="n">
        <x:v>15443466</x:v>
      </x:c>
      <x:c r="H37" s="0">
        <x:f>F37/G37*100</x:f>
      </x:c>
      <x:c r="I37" s="0" t="n">
        <x:v>249970</x:v>
      </x:c>
      <x:c r="J37" s="0">
        <x:f>F37/I37*100</x:f>
      </x:c>
    </x:row>
    <x:row r="38" spans="1:10">
      <x:c r="A38" s="0" t="s">
        <x:v>27</x:v>
      </x:c>
      <x:c r="B38" s="0" t="s">
        <x:v>50</x:v>
      </x:c>
      <x:c r="C38" s="0" t="n">
        <x:v>8</x:v>
      </x:c>
      <x:c r="D38" s="0" t="n">
        <x:v>0</x:v>
      </x:c>
      <x:c r="E38" s="0" t="n">
        <x:v>8</x:v>
      </x:c>
      <x:c r="F38" s="0" t="n">
        <x:v>1979</x:v>
      </x:c>
      <x:c r="G38" s="0" t="n">
        <x:v>15443466</x:v>
      </x:c>
      <x:c r="H38" s="0">
        <x:f>F38/G38*100</x:f>
      </x:c>
      <x:c r="I38" s="0" t="n">
        <x:v>1041217</x:v>
      </x:c>
      <x:c r="J38" s="0">
        <x:f>F38/I38*100</x:f>
      </x:c>
    </x:row>
    <x:row r="39" spans="1:10">
      <x:c r="A39" s="0" t="s">
        <x:v>27</x:v>
      </x:c>
      <x:c r="B39" s="0" t="s">
        <x:v>51</x:v>
      </x:c>
      <x:c r="C39" s="0" t="n">
        <x:v>2</x:v>
      </x:c>
      <x:c r="D39" s="0" t="n">
        <x:v>0</x:v>
      </x:c>
      <x:c r="E39" s="0" t="n">
        <x:v>2</x:v>
      </x:c>
      <x:c r="F39" s="0" t="n">
        <x:v>338</x:v>
      </x:c>
      <x:c r="G39" s="0" t="n">
        <x:v>15443466</x:v>
      </x:c>
      <x:c r="H39" s="0">
        <x:f>F39/G39*100</x:f>
      </x:c>
      <x:c r="I39" s="0" t="n">
        <x:v>230838</x:v>
      </x:c>
      <x:c r="J39" s="0">
        <x:f>F39/I39*100</x:f>
      </x:c>
    </x:row>
    <x:row r="40" spans="1:10">
      <x:c r="A40" s="0" t="s">
        <x:v>27</x:v>
      </x:c>
      <x:c r="B40" s="0" t="s">
        <x:v>52</x:v>
      </x:c>
      <x:c r="C40" s="0" t="n">
        <x:v>6</x:v>
      </x:c>
      <x:c r="D40" s="0" t="n">
        <x:v>2</x:v>
      </x:c>
      <x:c r="E40" s="0" t="n">
        <x:v>2</x:v>
      </x:c>
      <x:c r="F40" s="0" t="n">
        <x:v>189228</x:v>
      </x:c>
      <x:c r="G40" s="0" t="n">
        <x:v>15443466</x:v>
      </x:c>
      <x:c r="H40" s="0">
        <x:f>F40/G40*100</x:f>
      </x:c>
      <x:c r="I40" s="0" t="n">
        <x:v>714938</x:v>
      </x:c>
      <x:c r="J40" s="0">
        <x:f>F40/I40*100</x:f>
      </x:c>
    </x:row>
    <x:row r="41" spans="1:10">
      <x:c r="A41" s="0" t="s">
        <x:v>27</x:v>
      </x:c>
      <x:c r="B41" s="0" t="s">
        <x:v>53</x:v>
      </x:c>
      <x:c r="C41" s="0" t="n">
        <x:v>1</x:v>
      </x:c>
      <x:c r="D41" s="0" t="n">
        <x:v>0</x:v>
      </x:c>
      <x:c r="E41" s="0" t="n">
        <x:v>1</x:v>
      </x:c>
      <x:c r="F41" s="0" t="n">
        <x:v>92</x:v>
      </x:c>
      <x:c r="G41" s="0" t="n">
        <x:v>15443466</x:v>
      </x:c>
      <x:c r="H41" s="0">
        <x:f>F41/G41*100</x:f>
      </x:c>
      <x:c r="I41" s="0" t="n">
        <x:v>122515</x:v>
      </x:c>
      <x:c r="J41" s="0">
        <x:f>F41/I41*100</x:f>
      </x:c>
    </x:row>
    <x:row r="42" spans="1:10">
      <x:c r="A42" s="0" t="s">
        <x:v>27</x:v>
      </x:c>
      <x:c r="B42" s="0" t="s">
        <x:v>54</x:v>
      </x:c>
      <x:c r="C42" s="0" t="n">
        <x:v>4</x:v>
      </x:c>
      <x:c r="D42" s="0" t="n">
        <x:v>0</x:v>
      </x:c>
      <x:c r="E42" s="0" t="n">
        <x:v>4</x:v>
      </x:c>
      <x:c r="F42" s="0" t="n">
        <x:v>1975</x:v>
      </x:c>
      <x:c r="G42" s="0" t="n">
        <x:v>15443466</x:v>
      </x:c>
      <x:c r="H42" s="0">
        <x:f>F42/G42*100</x:f>
      </x:c>
      <x:c r="I42" s="0" t="n">
        <x:v>542316</x:v>
      </x:c>
      <x:c r="J42" s="0">
        <x:f>F42/I42*100</x:f>
      </x:c>
    </x:row>
    <x:row r="43" spans="1:10">
      <x:c r="A43" s="0" t="s">
        <x:v>27</x:v>
      </x:c>
      <x:c r="B43" s="0" t="s">
        <x:v>55</x:v>
      </x:c>
      <x:c r="C43" s="0" t="n">
        <x:v>1</x:v>
      </x:c>
      <x:c r="D43" s="0" t="n">
        <x:v>0</x:v>
      </x:c>
      <x:c r="E43" s="0" t="n">
        <x:v>1</x:v>
      </x:c>
      <x:c r="F43" s="0" t="n">
        <x:v>372</x:v>
      </x:c>
      <x:c r="G43" s="0" t="n">
        <x:v>15443466</x:v>
      </x:c>
      <x:c r="H43" s="0">
        <x:f>F43/G43*100</x:f>
      </x:c>
      <x:c r="I43" s="0" t="n">
        <x:v>138050</x:v>
      </x:c>
      <x:c r="J43" s="0">
        <x:f>F43/I43*100</x:f>
      </x:c>
    </x:row>
    <x:row r="44" spans="1:10">
      <x:c r="A44" s="0" t="s">
        <x:v>27</x:v>
      </x:c>
      <x:c r="B44" s="0" t="s">
        <x:v>56</x:v>
      </x:c>
      <x:c r="C44" s="0" t="n">
        <x:v>4</x:v>
      </x:c>
      <x:c r="D44" s="0" t="n">
        <x:v>0</x:v>
      </x:c>
      <x:c r="E44" s="0" t="n">
        <x:v>4</x:v>
      </x:c>
      <x:c r="F44" s="0" t="n">
        <x:v>1663</x:v>
      </x:c>
      <x:c r="G44" s="0" t="n">
        <x:v>15443466</x:v>
      </x:c>
      <x:c r="H44" s="0">
        <x:f>F44/G44*100</x:f>
      </x:c>
      <x:c r="I44" s="0" t="n">
        <x:v>580751</x:v>
      </x:c>
      <x:c r="J44" s="0">
        <x:f>F44/I44*100</x:f>
      </x:c>
    </x:row>
    <x:row r="45" spans="1:10">
      <x:c r="A45" s="0" t="s">
        <x:v>27</x:v>
      </x:c>
      <x:c r="B45" s="0" t="s">
        <x:v>57</x:v>
      </x:c>
      <x:c r="C45" s="0" t="n">
        <x:v>1</x:v>
      </x:c>
      <x:c r="D45" s="0" t="n">
        <x:v>0</x:v>
      </x:c>
      <x:c r="E45" s="0" t="n">
        <x:v>1</x:v>
      </x:c>
      <x:c r="F45" s="0" t="n">
        <x:v>730</x:v>
      </x:c>
      <x:c r="G45" s="0" t="n">
        <x:v>15443466</x:v>
      </x:c>
      <x:c r="H45" s="0">
        <x:f>F45/G45*100</x:f>
      </x:c>
      <x:c r="I45" s="0" t="n">
        <x:v>133987</x:v>
      </x:c>
      <x:c r="J45" s="0">
        <x:f>F45/I45*100</x:f>
      </x:c>
    </x:row>
    <x:row r="46" spans="1:10">
      <x:c r="A46" s="0" t="s">
        <x:v>27</x:v>
      </x:c>
      <x:c r="B46" s="0" t="s">
        <x:v>58</x:v>
      </x:c>
      <x:c r="C46" s="0" t="n">
        <x:v>2</x:v>
      </x:c>
      <x:c r="D46" s="0" t="n">
        <x:v>0</x:v>
      </x:c>
      <x:c r="E46" s="0" t="n">
        <x:v>2</x:v>
      </x:c>
      <x:c r="F46" s="0" t="n">
        <x:v>509</x:v>
      </x:c>
      <x:c r="G46" s="0" t="n">
        <x:v>15443466</x:v>
      </x:c>
      <x:c r="H46" s="0">
        <x:f>F46/G46*100</x:f>
      </x:c>
      <x:c r="I46" s="0" t="n">
        <x:v>231890</x:v>
      </x:c>
      <x:c r="J46" s="0">
        <x:f>F46/I46*100</x:f>
      </x:c>
    </x:row>
    <x:row r="47" spans="1:10">
      <x:c r="A47" s="0" t="s">
        <x:v>27</x:v>
      </x:c>
      <x:c r="B47" s="0" t="s">
        <x:v>59</x:v>
      </x:c>
      <x:c r="C47" s="0" t="n">
        <x:v>13</x:v>
      </x:c>
      <x:c r="D47" s="0" t="n">
        <x:v>0</x:v>
      </x:c>
      <x:c r="E47" s="0" t="n">
        <x:v>13</x:v>
      </x:c>
      <x:c r="F47" s="0" t="n">
        <x:v>37243</x:v>
      </x:c>
      <x:c r="G47" s="0" t="n">
        <x:v>15443466</x:v>
      </x:c>
      <x:c r="H47" s="0">
        <x:f>F47/G47*100</x:f>
      </x:c>
      <x:c r="I47" s="0" t="n">
        <x:v>1755651</x:v>
      </x:c>
      <x:c r="J47" s="0">
        <x:f>F47/I47*100</x:f>
      </x:c>
    </x:row>
    <x:row r="48" spans="1:10">
      <x:c r="A48" s="0" t="s">
        <x:v>27</x:v>
      </x:c>
      <x:c r="B48" s="0" t="s">
        <x:v>60</x:v>
      </x:c>
      <x:c r="C48" s="0" t="n">
        <x:v>3</x:v>
      </x:c>
      <x:c r="D48" s="0" t="n">
        <x:v>0</x:v>
      </x:c>
      <x:c r="E48" s="0" t="n">
        <x:v>3</x:v>
      </x:c>
      <x:c r="F48" s="0" t="n">
        <x:v>753</x:v>
      </x:c>
      <x:c r="G48" s="0" t="n">
        <x:v>15443466</x:v>
      </x:c>
      <x:c r="H48" s="0">
        <x:f>F48/G48*100</x:f>
      </x:c>
      <x:c r="I48" s="0" t="n">
        <x:v>342023</x:v>
      </x:c>
      <x:c r="J48" s="0">
        <x:f>F48/I48*100</x:f>
      </x:c>
    </x:row>
    <x:row r="49" spans="1:10">
      <x:c r="A49" s="0" t="s">
        <x:v>27</x:v>
      </x:c>
      <x:c r="B49" s="0" t="s">
        <x:v>61</x:v>
      </x:c>
      <x:c r="C49" s="0" t="n">
        <x:v>54</x:v>
      </x:c>
      <x:c r="D49" s="0" t="n">
        <x:v>0</x:v>
      </x:c>
      <x:c r="E49" s="0" t="n">
        <x:v>54</x:v>
      </x:c>
      <x:c r="F49" s="0" t="n">
        <x:v>49260</x:v>
      </x:c>
      <x:c r="G49" s="0" t="n">
        <x:v>15443466</x:v>
      </x:c>
      <x:c r="H49" s="0">
        <x:f>F49/G49*100</x:f>
      </x:c>
      <x:c r="I49" s="0" t="n">
        <x:v>7317150</x:v>
      </x:c>
      <x:c r="J49" s="0">
        <x:f>F49/I49*100</x:f>
      </x:c>
    </x:row>
    <x:row r="50" spans="1:10">
      <x:c r="A50" s="0" t="s">
        <x:v>27</x:v>
      </x:c>
      <x:c r="B50" s="0" t="s">
        <x:v>62</x:v>
      </x:c>
      <x:c r="C50" s="0" t="n">
        <x:v>5</x:v>
      </x:c>
      <x:c r="D50" s="0" t="n">
        <x:v>0</x:v>
      </x:c>
      <x:c r="E50" s="0" t="n">
        <x:v>5</x:v>
      </x:c>
      <x:c r="F50" s="0" t="n">
        <x:v>1940</x:v>
      </x:c>
      <x:c r="G50" s="0" t="n">
        <x:v>15443466</x:v>
      </x:c>
      <x:c r="H50" s="0">
        <x:f>F50/G50*100</x:f>
      </x:c>
      <x:c r="I50" s="0" t="n">
        <x:v>680794</x:v>
      </x:c>
      <x:c r="J50" s="0">
        <x:f>F50/I50*100</x:f>
      </x:c>
    </x:row>
    <x:row r="51" spans="1:10">
      <x:c r="A51" s="0" t="s">
        <x:v>27</x:v>
      </x:c>
      <x:c r="B51" s="0" t="s">
        <x:v>63</x:v>
      </x:c>
      <x:c r="C51" s="0" t="n">
        <x:v>4</x:v>
      </x:c>
      <x:c r="D51" s="0" t="n">
        <x:v>0</x:v>
      </x:c>
      <x:c r="E51" s="0" t="n">
        <x:v>4</x:v>
      </x:c>
      <x:c r="F51" s="0" t="n">
        <x:v>803</x:v>
      </x:c>
      <x:c r="G51" s="0" t="n">
        <x:v>15443466</x:v>
      </x:c>
      <x:c r="H51" s="0">
        <x:f>F51/G51*100</x:f>
      </x:c>
      <x:c r="I51" s="0" t="n">
        <x:v>562181</x:v>
      </x:c>
      <x:c r="J51" s="0">
        <x:f>F51/I51*100</x:f>
      </x:c>
    </x:row>
    <x:row r="52" spans="1:10">
      <x:c r="A52" s="0" t="s">
        <x:v>27</x:v>
      </x:c>
      <x:c r="B52" s="0" t="s">
        <x:v>64</x:v>
      </x:c>
      <x:c r="C52" s="0" t="n">
        <x:v>3</x:v>
      </x:c>
      <x:c r="D52" s="0" t="n">
        <x:v>0</x:v>
      </x:c>
      <x:c r="E52" s="0" t="n">
        <x:v>3</x:v>
      </x:c>
      <x:c r="F52" s="0" t="n">
        <x:v>892</x:v>
      </x:c>
      <x:c r="G52" s="0" t="n">
        <x:v>15443466</x:v>
      </x:c>
      <x:c r="H52" s="0">
        <x:f>F52/G52*100</x:f>
      </x:c>
      <x:c r="I52" s="0" t="n">
        <x:v>355752</x:v>
      </x:c>
      <x:c r="J52" s="0">
        <x:f>F52/I52*100</x:f>
      </x:c>
    </x:row>
    <x:row r="53" spans="1:10">
      <x:c r="A53" s="0" t="s">
        <x:v>27</x:v>
      </x:c>
      <x:c r="B53" s="0" t="s">
        <x:v>65</x:v>
      </x:c>
      <x:c r="C53" s="0" t="n">
        <x:v>3</x:v>
      </x:c>
      <x:c r="D53" s="0" t="n">
        <x:v>0</x:v>
      </x:c>
      <x:c r="E53" s="0" t="n">
        <x:v>3</x:v>
      </x:c>
      <x:c r="F53" s="0" t="n">
        <x:v>856</x:v>
      </x:c>
      <x:c r="G53" s="0" t="n">
        <x:v>15443466</x:v>
      </x:c>
      <x:c r="H53" s="0">
        <x:f>F53/G53*100</x:f>
      </x:c>
      <x:c r="I53" s="0" t="n">
        <x:v>386346</x:v>
      </x:c>
      <x:c r="J53" s="0">
        <x:f>F53/I53*100</x:f>
      </x:c>
    </x:row>
    <x:row r="54" spans="1:10">
      <x:c r="A54" s="0" t="s">
        <x:v>66</x:v>
      </x:c>
      <x:c r="B54" s="0" t="s">
        <x:v>67</x:v>
      </x:c>
      <x:c r="C54" s="0" t="n">
        <x:v>303</x:v>
      </x:c>
      <x:c r="D54" s="0" t="n">
        <x:v>0</x:v>
      </x:c>
      <x:c r="E54" s="0" t="n">
        <x:v>300</x:v>
      </x:c>
      <x:c r="F54" s="0" t="n">
        <x:v>323281</x:v>
      </x:c>
      <x:c r="G54" s="0" t="n">
        <x:v>15443466</x:v>
      </x:c>
      <x:c r="H54" s="0">
        <x:f>F54/G54*100</x:f>
      </x:c>
      <x:c r="I54" s="0" t="n">
        <x:v>13887935</x:v>
      </x:c>
      <x:c r="J54" s="0">
        <x:f>F54/I54*100</x:f>
      </x:c>
    </x:row>
    <x:row r="55" spans="1:10">
      <x:c r="A55" s="0" t="s">
        <x:v>68</x:v>
      </x:c>
      <x:c r="B55" s="0" t="s">
        <x:v>69</x:v>
      </x:c>
      <x:c r="C55" s="0" t="n">
        <x:v>117</x:v>
      </x:c>
      <x:c r="D55" s="0" t="n">
        <x:v>0</x:v>
      </x:c>
      <x:c r="E55" s="0" t="n">
        <x:v>117</x:v>
      </x:c>
      <x:c r="F55" s="0" t="n">
        <x:v>108467</x:v>
      </x:c>
      <x:c r="G55" s="0" t="n">
        <x:v>15443466</x:v>
      </x:c>
      <x:c r="H55" s="0">
        <x:f>F55/G55*100</x:f>
      </x:c>
      <x:c r="I55" s="0" t="n">
        <x:v>15443466</x:v>
      </x:c>
      <x:c r="J55" s="0">
        <x:f>F55/I55*100</x:f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PerformancePoliticalParties</vt:lpstr>
      <vt:lpstr>PerformancePoliticalParties!Print_Area</vt:lpstr>
      <vt:lpstr>PerformancePoliticalParties!Print_Titles</vt:lpstr>
    </vt:vector>
  </ap:TitlesOfParts>
</ap:Properties>
</file>