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6012f7191647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29178a65a944c5a72018dc3ddf69d2.psmdcp" Id="R6ce9d0d37c194b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erformanceWomenCandidate" sheetId="2" r:id="rId2"/>
  </x:sheets>
  <x:definedNames/>
  <x:calcPr calcId="125725"/>
</x:workbook>
</file>

<file path=xl/calcChain.xml><?xml version="1.0" encoding="utf-8"?>
<x:calcChain xmlns:x="http://schemas.openxmlformats.org/spreadsheetml/2006/main">
  <x:c r="I3" i="2"/>
  <x:c r="J3" i="2"/>
  <x:c r="I4" i="2"/>
  <x:c r="J4" i="2"/>
  <x:c r="I5" i="2"/>
  <x:c r="J5" i="2"/>
  <x:c r="I6" i="2"/>
  <x:c r="J6" i="2"/>
  <x:c r="I7" i="2"/>
  <x:c r="J7" i="2"/>
  <x:c r="I8" i="2"/>
  <x:c r="J8" i="2"/>
  <x:c r="I9" i="2"/>
  <x:c r="J9" i="2"/>
  <x:c r="I10" i="2"/>
  <x:c r="J10" i="2"/>
  <x:c r="I11" i="2"/>
  <x:c r="J11" i="2"/>
  <x:c r="I12" i="2"/>
  <x:c r="J12" i="2"/>
  <x:c r="I13" i="2"/>
  <x:c r="J13" i="2"/>
  <x:c r="I14" i="2"/>
  <x:c r="J14" i="2"/>
  <x:c r="I15" i="2"/>
  <x:c r="J15" i="2"/>
  <x:c r="I16" i="2"/>
  <x:c r="J16" i="2"/>
  <x:c r="I17" i="2"/>
  <x:c r="J17" i="2"/>
  <x:c r="I18" i="2"/>
  <x:c r="J18" i="2"/>
  <x:c r="I19" i="2"/>
  <x:c r="J19" i="2"/>
  <x:c r="I20" i="2"/>
  <x:c r="J20" i="2"/>
  <x:c r="I21" i="2"/>
  <x:c r="J21" i="2"/>
  <x:c r="I22" i="2"/>
  <x:c r="J22" i="2"/>
  <x:c r="I23" i="2"/>
  <x:c r="J23" i="2"/>
  <x:c r="I24" i="2"/>
  <x:c r="J24" i="2"/>
  <x:c r="I25" i="2"/>
  <x:c r="J25" i="2"/>
  <x:c r="I26" i="2"/>
  <x:c r="J26" i="2"/>
  <x:c r="I27" i="2"/>
  <x:c r="J27" i="2"/>
  <x:c r="I28" i="2"/>
  <x:c r="J28" i="2"/>
  <x:c r="I29" i="2"/>
  <x:c r="J29" i="2"/>
  <x:c r="I30" i="2"/>
  <x:c r="J30" i="2"/>
  <x:c r="I31" i="2"/>
  <x:c r="J31" i="2"/>
  <x:c r="I32" i="2"/>
  <x:c r="J32" i="2"/>
  <x:c r="I33" i="2"/>
  <x:c r="J33" i="2"/>
  <x:c r="I34" i="2"/>
  <x:c r="J34" i="2"/>
  <x:c r="I35" i="2"/>
  <x:c r="J35" i="2"/>
  <x:c r="I36" i="2"/>
  <x:c r="J36" i="2"/>
  <x:c r="I37" i="2"/>
  <x:c r="J37" i="2"/>
  <x:c r="I38" i="2"/>
  <x:c r="J38" i="2"/>
  <x:c r="I39" i="2"/>
  <x:c r="J39" i="2"/>
  <x:c r="I40" i="2"/>
  <x:c r="J40" i="2"/>
  <x:c r="I41" i="2"/>
  <x:c r="J41" i="2"/>
  <x:c r="I42" i="2"/>
  <x:c r="J42" i="2"/>
  <x:c r="I43" i="2"/>
  <x:c r="J43" i="2"/>
  <x:c r="I44" i="2"/>
  <x:c r="J44" i="2"/>
  <x:c r="I45" i="2"/>
  <x:c r="J45" i="2"/>
  <x:c r="I46" i="2"/>
  <x:c r="J46" i="2"/>
  <x:c r="I47" i="2"/>
  <x:c r="J47" i="2"/>
  <x:c r="I48" i="2"/>
  <x:c r="J48" i="2"/>
  <x:c r="I49" i="2"/>
  <x:c r="J49" i="2"/>
  <x:c r="I50" i="2"/>
  <x:c r="J50" i="2"/>
  <x:c r="I51" i="2"/>
  <x:c r="J51" i="2"/>
  <x:c r="I52" i="2"/>
  <x:c r="J52" i="2"/>
  <x:c r="I53" i="2"/>
  <x:c r="J53" i="2"/>
  <x:c r="I54" i="2"/>
  <x:c r="J54" i="2"/>
  <x:c r="I55" i="2"/>
  <x:c r="J55" i="2"/>
  <x:c r="I56" i="2"/>
  <x:c r="J56" i="2"/>
  <x:c r="I57" i="2"/>
  <x:c r="J57" i="2"/>
  <x:c r="I58" i="2"/>
  <x:c r="J58" i="2"/>
  <x:c r="I59" i="2"/>
  <x:c r="J59" i="2"/>
  <x:c r="I60" i="2"/>
  <x:c r="J60" i="2"/>
  <x:c r="I61" i="2"/>
  <x:c r="J61" i="2"/>
  <x:c r="I62" i="2"/>
  <x:c r="J62" i="2"/>
  <x:c r="I63" i="2"/>
  <x:c r="J63" i="2"/>
  <x:c r="I64" i="2"/>
  <x:c r="J64" i="2"/>
  <x:c r="I65" i="2"/>
  <x:c r="J65" i="2"/>
  <x:c r="I66" i="2"/>
  <x:c r="J66" i="2"/>
  <x:c r="I67" i="2"/>
  <x:c r="J67" i="2"/>
  <x:c r="I68" i="2"/>
  <x:c r="J68" i="2"/>
  <x:c r="I69" i="2"/>
  <x:c r="J69" i="2"/>
  <x:c r="I70" i="2"/>
  <x:c r="J70" i="2"/>
  <x:c r="I71" i="2"/>
  <x:c r="J71" i="2"/>
  <x:c r="I72" i="2"/>
  <x:c r="J72" i="2"/>
  <x:c r="I73" i="2"/>
  <x:c r="J73" i="2"/>
  <x:c r="I74" i="2"/>
  <x:c r="J74" i="2"/>
  <x:c r="I75" i="2"/>
  <x:c r="J75" i="2"/>
  <x:c r="I76" i="2"/>
  <x:c r="J76" i="2"/>
  <x:c r="I77" i="2"/>
  <x:c r="J77" i="2"/>
  <x:c r="I78" i="2"/>
  <x:c r="J78" i="2"/>
  <x:c r="I79" i="2"/>
  <x:c r="J79" i="2"/>
  <x:c r="I80" i="2"/>
  <x:c r="J80" i="2"/>
  <x:c r="I81" i="2"/>
  <x:c r="J81" i="2"/>
  <x:c r="I82" i="2"/>
  <x:c r="J82" i="2"/>
  <x:c r="I83" i="2"/>
  <x:c r="J83" i="2"/>
</x:calcChain>
</file>

<file path=xl/sharedStrings.xml><?xml version="1.0" encoding="utf-8"?>
<x:sst xmlns:x="http://schemas.openxmlformats.org/spreadsheetml/2006/main" count="169" uniqueCount="169">
  <x:si>
    <x:t>Performance Of Women Candidates</x:t>
  </x:si>
  <x:si>
    <x:t>Constituency Name</x:t>
  </x:si>
  <x:si>
    <x:t>Constituency No.</x:t>
  </x:si>
  <x:si>
    <x:t>Candidate No.</x:t>
  </x:si>
  <x:si>
    <x:t>Candidate Name</x:t>
  </x:si>
  <x:si>
    <x:t>Party Type</x:t>
  </x:si>
  <x:si>
    <x:t>Party Name</x:t>
  </x:si>
  <x:si>
    <x:t xml:space="preserve"> Vote Secured</x:t>
  </x:si>
  <x:si>
    <x:t xml:space="preserve"> Total Valid Votes</x:t>
  </x:si>
  <x:si>
    <x:t xml:space="preserve"> % of Votes Secured Over Total Electors</x:t>
  </x:si>
  <x:si>
    <x:t xml:space="preserve"> % of Votes Secured Over Total Votes Poled</x:t>
  </x:si>
  <x:si>
    <x:t xml:space="preserve"> Status</x:t>
  </x:si>
  <x:si>
    <x:t>Total Electors</x:t>
  </x:si>
  <x:si>
    <x:t>Constituency Type</x:t>
  </x:si>
  <x:si>
    <x:t xml:space="preserve">Shahkot </x:t>
  </x:si>
  <x:si>
    <x:t>GURBAX KAUR</x:t>
  </x:si>
  <x:si>
    <x:t>Z</x:t>
  </x:si>
  <x:si>
    <x:t>IND</x:t>
  </x:si>
  <x:si>
    <x:t>FD</x:t>
  </x:si>
  <x:si>
    <x:t>GEN</x:t>
  </x:si>
  <x:si>
    <x:t xml:space="preserve">Bhadaur </x:t>
  </x:si>
  <x:si>
    <x:t>RAJINDER KAUR MEEMSA</x:t>
  </x:si>
  <x:si>
    <x:t>SC</x:t>
  </x:si>
  <x:si>
    <x:t xml:space="preserve">Nakodar </x:t>
  </x:si>
  <x:si>
    <x:t>KUSUM SHARMA</x:t>
  </x:si>
  <x:si>
    <x:t xml:space="preserve">Kartarpur </x:t>
  </x:si>
  <x:si>
    <x:t>USHA MAHI</x:t>
  </x:si>
  <x:si>
    <x:t>Patiala Rural</x:t>
  </x:si>
  <x:si>
    <x:t>RANJIT KAUR</x:t>
  </x:si>
  <x:si>
    <x:t>U</x:t>
  </x:si>
  <x:si>
    <x:t>BGTD</x:t>
  </x:si>
  <x:si>
    <x:t xml:space="preserve">Moga </x:t>
  </x:si>
  <x:si>
    <x:t>REKHA KAPOOR</x:t>
  </x:si>
  <x:si>
    <x:t xml:space="preserve">Jagraon </x:t>
  </x:si>
  <x:si>
    <x:t>GURMINDER KAUR</x:t>
  </x:si>
  <x:si>
    <x:t xml:space="preserve">Dera Bassi </x:t>
  </x:si>
  <x:si>
    <x:t>SARABJIT KAUR</x:t>
  </x:si>
  <x:si>
    <x:t>S</x:t>
  </x:si>
  <x:si>
    <x:t>AAAP</x:t>
  </x:si>
  <x:si>
    <x:t>L</x:t>
  </x:si>
  <x:si>
    <x:t>Banga (SC)</x:t>
  </x:si>
  <x:si>
    <x:t>HARJOT</x:t>
  </x:si>
  <x:si>
    <x:t xml:space="preserve">Talwandi Sabo </x:t>
  </x:si>
  <x:si>
    <x:t>PROF. BALJINDER KAUR</x:t>
  </x:si>
  <x:si>
    <x:t>W</x:t>
  </x:si>
  <x:si>
    <x:t>Dasuya</x:t>
  </x:si>
  <x:si>
    <x:t>BALBIR KAUR</x:t>
  </x:si>
  <x:si>
    <x:t xml:space="preserve">Sanour </x:t>
  </x:si>
  <x:si>
    <x:t>KULDEEP KAUR TOHRA</x:t>
  </x:si>
  <x:si>
    <x:t>Bathinda Rural</x:t>
  </x:si>
  <x:si>
    <x:t>RUPINDER KAUR RUBY</x:t>
  </x:si>
  <x:si>
    <x:t>SARAVJIT KAUR MANUKE</x:t>
  </x:si>
  <x:si>
    <x:t xml:space="preserve">Shutrana </x:t>
  </x:si>
  <x:si>
    <x:t>PALWINDER KAUR</x:t>
  </x:si>
  <x:si>
    <x:t>Ghanaur</x:t>
  </x:si>
  <x:si>
    <x:t>ANU RANDHAWA</x:t>
  </x:si>
  <x:si>
    <x:t xml:space="preserve">Sunam </x:t>
  </x:si>
  <x:si>
    <x:t>PARAMJEET KAUR</x:t>
  </x:si>
  <x:si>
    <x:t>PARAMJIT</x:t>
  </x:si>
  <x:si>
    <x:t xml:space="preserve">Dharamkot </x:t>
  </x:si>
  <x:si>
    <x:t>MANJIT KAUR</x:t>
  </x:si>
  <x:si>
    <x:t>Amritsar East</x:t>
  </x:si>
  <x:si>
    <x:t>GURJIT KAUR</x:t>
  </x:si>
  <x:si>
    <x:t>Bhoa</x:t>
  </x:si>
  <x:si>
    <x:t>GEETA</x:t>
  </x:si>
  <x:si>
    <x:t>ANUPINDER KAUR SANDHU</x:t>
  </x:si>
  <x:si>
    <x:t>KULWANT KAUR BHUNERHERI</x:t>
  </x:si>
  <x:si>
    <x:t xml:space="preserve">Mukerian </x:t>
  </x:si>
  <x:si>
    <x:t>SUMITRI DEVI</x:t>
  </x:si>
  <x:si>
    <x:t>SHS</x:t>
  </x:si>
  <x:si>
    <x:t>PARMINDER KAUR</x:t>
  </x:si>
  <x:si>
    <x:t xml:space="preserve">Garhshankar </x:t>
  </x:si>
  <x:si>
    <x:t>NIMISHA MEHTA</x:t>
  </x:si>
  <x:si>
    <x:t xml:space="preserve">Dera Baba  Nanak </x:t>
  </x:si>
  <x:si>
    <x:t>DORTHI</x:t>
  </x:si>
  <x:si>
    <x:t>Fazilka</x:t>
  </x:si>
  <x:si>
    <x:t>RACHNA KATARIA</x:t>
  </x:si>
  <x:si>
    <x:t>KULDIP KAUR</x:t>
  </x:si>
  <x:si>
    <x:t>Pathankot</x:t>
  </x:si>
  <x:si>
    <x:t>SUNITA DEVI</x:t>
  </x:si>
  <x:si>
    <x:t>APPA</x:t>
  </x:si>
  <x:si>
    <x:t>SHAMINDER KAUR</x:t>
  </x:si>
  <x:si>
    <x:t>Chamkaur Sahib</x:t>
  </x:si>
  <x:si>
    <x:t>KIRTI CHOUDHARY</x:t>
  </x:si>
  <x:si>
    <x:t>ANIKA RAY</x:t>
  </x:si>
  <x:si>
    <x:t>Sangrur</x:t>
  </x:si>
  <x:si>
    <x:t>Qadian</x:t>
  </x:si>
  <x:si>
    <x:t>CHARANJIT KAUR</x:t>
  </x:si>
  <x:si>
    <x:t xml:space="preserve">Nihal Singhwala  </x:t>
  </x:si>
  <x:si>
    <x:t>JASVIR KAUR</x:t>
  </x:si>
  <x:si>
    <x:t>Bathinda Urban</x:t>
  </x:si>
  <x:si>
    <x:t>BIMLA RANI</x:t>
  </x:si>
  <x:si>
    <x:t xml:space="preserve">S.A.S.Nagar </x:t>
  </x:si>
  <x:si>
    <x:t>KAMALJOT KAUR</x:t>
  </x:si>
  <x:si>
    <x:t>BHUPINDER KAUR</x:t>
  </x:si>
  <x:si>
    <x:t>KIRAN BALA</x:t>
  </x:si>
  <x:si>
    <x:t>HSS</x:t>
  </x:si>
  <x:si>
    <x:t>MANJU KAUSHAL</x:t>
  </x:si>
  <x:si>
    <x:t>SAKAP</x:t>
  </x:si>
  <x:si>
    <x:t>Amritsar West</x:t>
  </x:si>
  <x:si>
    <x:t>GURNAM KAUR</x:t>
  </x:si>
  <x:si>
    <x:t>N</x:t>
  </x:si>
  <x:si>
    <x:t>CPI</x:t>
  </x:si>
  <x:si>
    <x:t xml:space="preserve">Attari </x:t>
  </x:si>
  <x:si>
    <x:t>SUKHWANTJIT KAUR</x:t>
  </x:si>
  <x:si>
    <x:t>BSP</x:t>
  </x:si>
  <x:si>
    <x:t xml:space="preserve">Barnala </x:t>
  </x:si>
  <x:si>
    <x:t>PARAMJIT KAUR</x:t>
  </x:si>
  <x:si>
    <x:t>Gidderbaha</x:t>
  </x:si>
  <x:si>
    <x:t>SHEELA RANI</x:t>
  </x:si>
  <x:si>
    <x:t xml:space="preserve">Malerkotla </x:t>
  </x:si>
  <x:si>
    <x:t>PARVEEN NUSRAT</x:t>
  </x:si>
  <x:si>
    <x:t>AITC</x:t>
  </x:si>
  <x:si>
    <x:t>SURINDER KAUR</x:t>
  </x:si>
  <x:si>
    <x:t>Amritsar South</x:t>
  </x:si>
  <x:si>
    <x:t>DALVIR KAUR</x:t>
  </x:si>
  <x:si>
    <x:t>MANJEET KAUR</x:t>
  </x:si>
  <x:si>
    <x:t>RAJDEEP KAUR</x:t>
  </x:si>
  <x:si>
    <x:t>Nabha</x:t>
  </x:si>
  <x:si>
    <x:t>RANJIT KAUR THUHI</x:t>
  </x:si>
  <x:si>
    <x:t xml:space="preserve">Mansa </x:t>
  </x:si>
  <x:si>
    <x:t>MANOJ BALA</x:t>
  </x:si>
  <x:si>
    <x:t>INC</x:t>
  </x:si>
  <x:si>
    <x:t>RAJWINDER  KAUR</x:t>
  </x:si>
  <x:si>
    <x:t>Lehra</x:t>
  </x:si>
  <x:si>
    <x:t>RAJINDER KAUR BHATTAL</x:t>
  </x:si>
  <x:si>
    <x:t>RAZIA SULTANA</x:t>
  </x:si>
  <x:si>
    <x:t>Dina Nagar</x:t>
  </x:si>
  <x:si>
    <x:t>ARUNA CHAUDHARY</x:t>
  </x:si>
  <x:si>
    <x:t xml:space="preserve">Muktsar </x:t>
  </x:si>
  <x:si>
    <x:t>KARAN KAUR</x:t>
  </x:si>
  <x:si>
    <x:t xml:space="preserve">Budhlada </x:t>
  </x:si>
  <x:si>
    <x:t>RANJIT KAUR BHATTI</x:t>
  </x:si>
  <x:si>
    <x:t>Firozpur Rural</x:t>
  </x:si>
  <x:si>
    <x:t>SATKAR KAUR</x:t>
  </x:si>
  <x:si>
    <x:t>DAAMAN THIND BAJWA</x:t>
  </x:si>
  <x:si>
    <x:t xml:space="preserve">Sahnewal </x:t>
  </x:si>
  <x:si>
    <x:t>SATWINDER KAUR BITTI</x:t>
  </x:si>
  <x:si>
    <x:t xml:space="preserve">Mehal Kalan </x:t>
  </x:si>
  <x:si>
    <x:t>HARCHAND KAUR</x:t>
  </x:si>
  <x:si>
    <x:t>RIPENDEEP KAUR</x:t>
  </x:si>
  <x:si>
    <x:t>SEEMA KUMARI</x:t>
  </x:si>
  <x:si>
    <x:t>BJP</x:t>
  </x:si>
  <x:si>
    <x:t>SUKHJIT KAUR</x:t>
  </x:si>
  <x:si>
    <x:t>BALVIR KAUR</x:t>
  </x:si>
  <x:si>
    <x:t>RKSP</x:t>
  </x:si>
  <x:si>
    <x:t xml:space="preserve">Faridkot </x:t>
  </x:si>
  <x:si>
    <x:t>RAVINDER PAL KAUR</x:t>
  </x:si>
  <x:si>
    <x:t>DEMSWP</x:t>
  </x:si>
  <x:si>
    <x:t xml:space="preserve">Sultanpur Lodhi </x:t>
  </x:si>
  <x:si>
    <x:t>UPINDERJIT KAUR</x:t>
  </x:si>
  <x:si>
    <x:t>SAD</x:t>
  </x:si>
  <x:si>
    <x:t>VANINDER KAUR LOOMBA</x:t>
  </x:si>
  <x:si>
    <x:t>AMARJIT KAUR SAHOKE</x:t>
  </x:si>
  <x:si>
    <x:t>HARPREET KAUR MUKHMAILPUR</x:t>
  </x:si>
  <x:si>
    <x:t xml:space="preserve">Sham Chaurasi </x:t>
  </x:si>
  <x:si>
    <x:t>MOHINDER KAUR JOSH</x:t>
  </x:si>
  <x:si>
    <x:t xml:space="preserve">Adampur </x:t>
  </x:si>
  <x:si>
    <x:t>JJJKP</x:t>
  </x:si>
  <x:si>
    <x:t>AMITA</x:t>
  </x:si>
  <x:si>
    <x:t>DPIN</x:t>
  </x:si>
  <x:si>
    <x:t xml:space="preserve">Hoshiarpur </x:t>
  </x:si>
  <x:si>
    <x:t>JASPREET KAUR</x:t>
  </x:si>
  <x:si>
    <x:t>PARAMJOT GILL</x:t>
  </x:si>
  <x:si>
    <x:t>BSP(A)</x:t>
  </x:si>
  <x:si>
    <x:t>DR. JIWAN JOT KAUR</x:t>
  </x:si>
  <x:si>
    <x:t>INDERJIT KAUR</x:t>
  </x:si>
  <x:si>
    <x:t xml:space="preserve">Amargarh </x:t>
  </x:si>
  <x:si>
    <x:t>DEVINDER KAUR CHAUNDA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</x:si>
</x:sst>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5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83"/>
  <x:sheetViews>
    <x:sheetView workbookViewId="0"/>
  </x:sheetViews>
  <x:sheetFormatPr defaultRowHeight="15"/>
  <x:sheetData>
    <x:row r="1" spans="1:13">
      <x:c r="A1" s="0" t="s">
        <x:v>0</x:v>
      </x:c>
    </x:row>
    <x:row r="2" spans="1:13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0" t="s">
        <x:v>12</x:v>
      </x:c>
      <x:c r="M2" s="0" t="s">
        <x:v>13</x:v>
      </x:c>
    </x:row>
    <x:row r="3" spans="1:13">
      <x:c r="A3" s="0" t="s">
        <x:v>14</x:v>
      </x:c>
      <x:c r="B3" s="0" t="n">
        <x:v>32</x:v>
      </x:c>
      <x:c r="C3" s="0" t="n">
        <x:v>11</x:v>
      </x:c>
      <x:c r="D3" s="0" t="s">
        <x:v>15</x:v>
      </x:c>
      <x:c r="E3" s="0" t="s">
        <x:v>16</x:v>
      </x:c>
      <x:c r="F3" s="0" t="s">
        <x:v>17</x:v>
      </x:c>
      <x:c r="G3" s="0" t="n">
        <x:v>684</x:v>
      </x:c>
      <x:c r="H3" s="0" t="n">
        <x:v>135356</x:v>
      </x:c>
      <x:c r="I3" s="0">
        <x:f>G3/L3*100</x:f>
      </x:c>
      <x:c r="J3" s="0">
        <x:f>G3/H3*100</x:f>
      </x:c>
      <x:c r="K3" s="0" t="s">
        <x:v>18</x:v>
      </x:c>
      <x:c r="L3" s="0" t="n">
        <x:v>172253</x:v>
      </x:c>
      <x:c r="M3" s="0" t="s">
        <x:v>19</x:v>
      </x:c>
    </x:row>
    <x:row r="4" spans="1:13">
      <x:c r="A4" s="0" t="s">
        <x:v>20</x:v>
      </x:c>
      <x:c r="B4" s="0" t="n">
        <x:v>102</x:v>
      </x:c>
      <x:c r="C4" s="0" t="n">
        <x:v>11</x:v>
      </x:c>
      <x:c r="D4" s="0" t="s">
        <x:v>21</x:v>
      </x:c>
      <x:c r="E4" s="0" t="s">
        <x:v>16</x:v>
      </x:c>
      <x:c r="F4" s="0" t="s">
        <x:v>17</x:v>
      </x:c>
      <x:c r="G4" s="0" t="n">
        <x:v>527</x:v>
      </x:c>
      <x:c r="H4" s="0" t="n">
        <x:v>127298</x:v>
      </x:c>
      <x:c r="I4" s="0">
        <x:f>G4/L4*100</x:f>
      </x:c>
      <x:c r="J4" s="0">
        <x:f>G4/H4*100</x:f>
      </x:c>
      <x:c r="K4" s="0" t="s">
        <x:v>18</x:v>
      </x:c>
      <x:c r="L4" s="0" t="n">
        <x:v>153188</x:v>
      </x:c>
      <x:c r="M4" s="0" t="s">
        <x:v>22</x:v>
      </x:c>
    </x:row>
    <x:row r="5" spans="1:13">
      <x:c r="A5" s="0" t="s">
        <x:v>23</x:v>
      </x:c>
      <x:c r="B5" s="0" t="n">
        <x:v>31</x:v>
      </x:c>
      <x:c r="C5" s="0" t="n">
        <x:v>8</x:v>
      </x:c>
      <x:c r="D5" s="0" t="s">
        <x:v>24</x:v>
      </x:c>
      <x:c r="E5" s="0" t="s">
        <x:v>16</x:v>
      </x:c>
      <x:c r="F5" s="0" t="s">
        <x:v>17</x:v>
      </x:c>
      <x:c r="G5" s="0" t="n">
        <x:v>353</x:v>
      </x:c>
      <x:c r="H5" s="0" t="n">
        <x:v>143322</x:v>
      </x:c>
      <x:c r="I5" s="0">
        <x:f>G5/L5*100</x:f>
      </x:c>
      <x:c r="J5" s="0">
        <x:f>G5/H5*100</x:f>
      </x:c>
      <x:c r="K5" s="0" t="s">
        <x:v>18</x:v>
      </x:c>
      <x:c r="L5" s="0" t="n">
        <x:v>185069</x:v>
      </x:c>
      <x:c r="M5" s="0" t="s">
        <x:v>19</x:v>
      </x:c>
    </x:row>
    <x:row r="6" spans="1:13">
      <x:c r="A6" s="0" t="s">
        <x:v>25</x:v>
      </x:c>
      <x:c r="B6" s="0" t="n">
        <x:v>33</x:v>
      </x:c>
      <x:c r="C6" s="0" t="n">
        <x:v>8</x:v>
      </x:c>
      <x:c r="D6" s="0" t="s">
        <x:v>26</x:v>
      </x:c>
      <x:c r="E6" s="0" t="s">
        <x:v>16</x:v>
      </x:c>
      <x:c r="F6" s="0" t="s">
        <x:v>17</x:v>
      </x:c>
      <x:c r="G6" s="0" t="n">
        <x:v>164</x:v>
      </x:c>
      <x:c r="H6" s="0" t="n">
        <x:v>126350</x:v>
      </x:c>
      <x:c r="I6" s="0">
        <x:f>G6/L6*100</x:f>
      </x:c>
      <x:c r="J6" s="0">
        <x:f>G6/H6*100</x:f>
      </x:c>
      <x:c r="K6" s="0" t="s">
        <x:v>18</x:v>
      </x:c>
      <x:c r="L6" s="0" t="n">
        <x:v>170850</x:v>
      </x:c>
      <x:c r="M6" s="0" t="s">
        <x:v>22</x:v>
      </x:c>
    </x:row>
    <x:row r="7" spans="1:13">
      <x:c r="A7" s="0" t="s">
        <x:v>27</x:v>
      </x:c>
      <x:c r="B7" s="0" t="n">
        <x:v>110</x:v>
      </x:c>
      <x:c r="C7" s="0" t="n">
        <x:v>10</x:v>
      </x:c>
      <x:c r="D7" s="0" t="s">
        <x:v>28</x:v>
      </x:c>
      <x:c r="E7" s="0" t="s">
        <x:v>29</x:v>
      </x:c>
      <x:c r="F7" s="0" t="s">
        <x:v>30</x:v>
      </x:c>
      <x:c r="G7" s="0" t="n">
        <x:v>245</x:v>
      </x:c>
      <x:c r="H7" s="0" t="n">
        <x:v>146668</x:v>
      </x:c>
      <x:c r="I7" s="0">
        <x:f>G7/L7*100</x:f>
      </x:c>
      <x:c r="J7" s="0">
        <x:f>G7/H7*100</x:f>
      </x:c>
      <x:c r="K7" s="0" t="s">
        <x:v>18</x:v>
      </x:c>
      <x:c r="L7" s="0" t="n">
        <x:v>205576</x:v>
      </x:c>
      <x:c r="M7" s="0" t="s">
        <x:v>19</x:v>
      </x:c>
    </x:row>
    <x:row r="8" spans="1:13">
      <x:c r="A8" s="0" t="s">
        <x:v>31</x:v>
      </x:c>
      <x:c r="B8" s="0" t="n">
        <x:v>73</x:v>
      </x:c>
      <x:c r="C8" s="0" t="n">
        <x:v>12</x:v>
      </x:c>
      <x:c r="D8" s="0" t="s">
        <x:v>32</x:v>
      </x:c>
      <x:c r="E8" s="0" t="s">
        <x:v>16</x:v>
      </x:c>
      <x:c r="F8" s="0" t="s">
        <x:v>17</x:v>
      </x:c>
      <x:c r="G8" s="0" t="n">
        <x:v>389</x:v>
      </x:c>
      <x:c r="H8" s="0" t="n">
        <x:v>145463</x:v>
      </x:c>
      <x:c r="I8" s="0">
        <x:f>G8/L8*100</x:f>
      </x:c>
      <x:c r="J8" s="0">
        <x:f>G8/H8*100</x:f>
      </x:c>
      <x:c r="K8" s="0" t="s">
        <x:v>18</x:v>
      </x:c>
      <x:c r="L8" s="0" t="n">
        <x:v>193497</x:v>
      </x:c>
      <x:c r="M8" s="0" t="s">
        <x:v>19</x:v>
      </x:c>
    </x:row>
    <x:row r="9" spans="1:13">
      <x:c r="A9" s="0" t="s">
        <x:v>33</x:v>
      </x:c>
      <x:c r="B9" s="0" t="n">
        <x:v>70</x:v>
      </x:c>
      <x:c r="C9" s="0" t="n">
        <x:v>8</x:v>
      </x:c>
      <x:c r="D9" s="0" t="s">
        <x:v>34</x:v>
      </x:c>
      <x:c r="E9" s="0" t="s">
        <x:v>16</x:v>
      </x:c>
      <x:c r="F9" s="0" t="s">
        <x:v>17</x:v>
      </x:c>
      <x:c r="G9" s="0" t="n">
        <x:v>305</x:v>
      </x:c>
      <x:c r="H9" s="0" t="n">
        <x:v>135658</x:v>
      </x:c>
      <x:c r="I9" s="0">
        <x:f>G9/L9*100</x:f>
      </x:c>
      <x:c r="J9" s="0">
        <x:f>G9/H9*100</x:f>
      </x:c>
      <x:c r="K9" s="0" t="s">
        <x:v>18</x:v>
      </x:c>
      <x:c r="L9" s="0" t="n">
        <x:v>175750</x:v>
      </x:c>
      <x:c r="M9" s="0" t="s">
        <x:v>22</x:v>
      </x:c>
    </x:row>
    <x:row r="10" spans="1:13">
      <x:c r="A10" s="0" t="s">
        <x:v>35</x:v>
      </x:c>
      <x:c r="B10" s="0" t="n">
        <x:v>112</x:v>
      </x:c>
      <x:c r="C10" s="0" t="n">
        <x:v>1</x:v>
      </x:c>
      <x:c r="D10" s="0" t="s">
        <x:v>36</x:v>
      </x:c>
      <x:c r="E10" s="0" t="s">
        <x:v>37</x:v>
      </x:c>
      <x:c r="F10" s="0" t="s">
        <x:v>38</x:v>
      </x:c>
      <x:c r="G10" s="0" t="n">
        <x:v>33150</x:v>
      </x:c>
      <x:c r="H10" s="0" t="n">
        <x:v>178140</x:v>
      </x:c>
      <x:c r="I10" s="0">
        <x:f>G10/L10*100</x:f>
      </x:c>
      <x:c r="J10" s="0">
        <x:f>G10/H10*100</x:f>
      </x:c>
      <x:c r="K10" s="0" t="s">
        <x:v>39</x:v>
      </x:c>
      <x:c r="L10" s="0" t="n">
        <x:v>239876</x:v>
      </x:c>
      <x:c r="M10" s="0" t="s">
        <x:v>19</x:v>
      </x:c>
    </x:row>
    <x:row r="11" spans="1:13">
      <x:c r="A11" s="0" t="s">
        <x:v>40</x:v>
      </x:c>
      <x:c r="B11" s="0" t="n">
        <x:v>46</x:v>
      </x:c>
      <x:c r="C11" s="0" t="n">
        <x:v>3</x:v>
      </x:c>
      <x:c r="D11" s="0" t="s">
        <x:v>41</x:v>
      </x:c>
      <x:c r="E11" s="0" t="s">
        <x:v>37</x:v>
      </x:c>
      <x:c r="F11" s="0" t="s">
        <x:v>38</x:v>
      </x:c>
      <x:c r="G11" s="0" t="n">
        <x:v>43363</x:v>
      </x:c>
      <x:c r="H11" s="0" t="n">
        <x:v>122533</x:v>
      </x:c>
      <x:c r="I11" s="0">
        <x:f>G11/L11*100</x:f>
      </x:c>
      <x:c r="J11" s="0">
        <x:f>G11/H11*100</x:f>
      </x:c>
      <x:c r="K11" s="0" t="s">
        <x:v>39</x:v>
      </x:c>
      <x:c r="L11" s="0" t="n">
        <x:v>159001</x:v>
      </x:c>
      <x:c r="M11" s="0" t="s">
        <x:v>22</x:v>
      </x:c>
    </x:row>
    <x:row r="12" spans="1:13">
      <x:c r="A12" s="0" t="s">
        <x:v>42</x:v>
      </x:c>
      <x:c r="B12" s="0" t="n">
        <x:v>94</x:v>
      </x:c>
      <x:c r="C12" s="0" t="n">
        <x:v>4</x:v>
      </x:c>
      <x:c r="D12" s="0" t="s">
        <x:v>43</x:v>
      </x:c>
      <x:c r="E12" s="0" t="s">
        <x:v>37</x:v>
      </x:c>
      <x:c r="F12" s="0" t="s">
        <x:v>38</x:v>
      </x:c>
      <x:c r="G12" s="0" t="n">
        <x:v>54553</x:v>
      </x:c>
      <x:c r="H12" s="0" t="n">
        <x:v>128426</x:v>
      </x:c>
      <x:c r="I12" s="0">
        <x:f>G12/L12*100</x:f>
      </x:c>
      <x:c r="J12" s="0">
        <x:f>G12/H12*100</x:f>
      </x:c>
      <x:c r="K12" s="0" t="s">
        <x:v>44</x:v>
      </x:c>
      <x:c r="L12" s="0" t="n">
        <x:v>149354</x:v>
      </x:c>
      <x:c r="M12" s="0" t="s">
        <x:v>19</x:v>
      </x:c>
    </x:row>
    <x:row r="13" spans="1:13">
      <x:c r="A13" s="0" t="s">
        <x:v>45</x:v>
      </x:c>
      <x:c r="B13" s="0" t="n">
        <x:v>40</x:v>
      </x:c>
      <x:c r="C13" s="0" t="n">
        <x:v>5</x:v>
      </x:c>
      <x:c r="D13" s="0" t="s">
        <x:v>46</x:v>
      </x:c>
      <x:c r="E13" s="0" t="s">
        <x:v>37</x:v>
      </x:c>
      <x:c r="F13" s="0" t="s">
        <x:v>38</x:v>
      </x:c>
      <x:c r="G13" s="0" t="n">
        <x:v>16330</x:v>
      </x:c>
      <x:c r="H13" s="0" t="n">
        <x:v>130819</x:v>
      </x:c>
      <x:c r="I13" s="0">
        <x:f>G13/L13*100</x:f>
      </x:c>
      <x:c r="J13" s="0">
        <x:f>G13/H13*100</x:f>
      </x:c>
      <x:c r="K13" s="0" t="s">
        <x:v>18</x:v>
      </x:c>
      <x:c r="L13" s="0" t="n">
        <x:v>189480</x:v>
      </x:c>
      <x:c r="M13" s="0" t="s">
        <x:v>19</x:v>
      </x:c>
    </x:row>
    <x:row r="14" spans="1:13">
      <x:c r="A14" s="0" t="s">
        <x:v>47</x:v>
      </x:c>
      <x:c r="B14" s="0" t="n">
        <x:v>114</x:v>
      </x:c>
      <x:c r="C14" s="0" t="n">
        <x:v>3</x:v>
      </x:c>
      <x:c r="D14" s="0" t="s">
        <x:v>48</x:v>
      </x:c>
      <x:c r="E14" s="0" t="s">
        <x:v>37</x:v>
      </x:c>
      <x:c r="F14" s="0" t="s">
        <x:v>38</x:v>
      </x:c>
      <x:c r="G14" s="0" t="n">
        <x:v>33179</x:v>
      </x:c>
      <x:c r="H14" s="0" t="n">
        <x:v>164791</x:v>
      </x:c>
      <x:c r="I14" s="0">
        <x:f>G14/L14*100</x:f>
      </x:c>
      <x:c r="J14" s="0">
        <x:f>G14/H14*100</x:f>
      </x:c>
      <x:c r="K14" s="0" t="s">
        <x:v>39</x:v>
      </x:c>
      <x:c r="L14" s="0" t="n">
        <x:v>204926</x:v>
      </x:c>
      <x:c r="M14" s="0" t="s">
        <x:v>19</x:v>
      </x:c>
    </x:row>
    <x:row r="15" spans="1:13">
      <x:c r="A15" s="0" t="s">
        <x:v>49</x:v>
      </x:c>
      <x:c r="B15" s="0" t="n">
        <x:v>93</x:v>
      </x:c>
      <x:c r="C15" s="0" t="n">
        <x:v>6</x:v>
      </x:c>
      <x:c r="D15" s="0" t="s">
        <x:v>50</x:v>
      </x:c>
      <x:c r="E15" s="0" t="s">
        <x:v>37</x:v>
      </x:c>
      <x:c r="F15" s="0" t="s">
        <x:v>38</x:v>
      </x:c>
      <x:c r="G15" s="0" t="n">
        <x:v>51572</x:v>
      </x:c>
      <x:c r="H15" s="0" t="n">
        <x:v>127077</x:v>
      </x:c>
      <x:c r="I15" s="0">
        <x:f>G15/L15*100</x:f>
      </x:c>
      <x:c r="J15" s="0">
        <x:f>G15/H15*100</x:f>
      </x:c>
      <x:c r="K15" s="0" t="s">
        <x:v>44</x:v>
      </x:c>
      <x:c r="L15" s="0" t="n">
        <x:v>155113</x:v>
      </x:c>
      <x:c r="M15" s="0" t="s">
        <x:v>22</x:v>
      </x:c>
    </x:row>
    <x:row r="16" spans="1:13">
      <x:c r="A16" s="0" t="s">
        <x:v>33</x:v>
      </x:c>
      <x:c r="B16" s="0" t="n">
        <x:v>70</x:v>
      </x:c>
      <x:c r="C16" s="0" t="n">
        <x:v>2</x:v>
      </x:c>
      <x:c r="D16" s="0" t="s">
        <x:v>51</x:v>
      </x:c>
      <x:c r="E16" s="0" t="s">
        <x:v>37</x:v>
      </x:c>
      <x:c r="F16" s="0" t="s">
        <x:v>38</x:v>
      </x:c>
      <x:c r="G16" s="0" t="n">
        <x:v>61521</x:v>
      </x:c>
      <x:c r="H16" s="0" t="n">
        <x:v>135658</x:v>
      </x:c>
      <x:c r="I16" s="0">
        <x:f>G16/L16*100</x:f>
      </x:c>
      <x:c r="J16" s="0">
        <x:f>G16/H16*100</x:f>
      </x:c>
      <x:c r="K16" s="0" t="s">
        <x:v>44</x:v>
      </x:c>
      <x:c r="L16" s="0" t="n">
        <x:v>175750</x:v>
      </x:c>
      <x:c r="M16" s="0" t="s">
        <x:v>22</x:v>
      </x:c>
    </x:row>
    <x:row r="17" spans="1:13">
      <x:c r="A17" s="0" t="s">
        <x:v>52</x:v>
      </x:c>
      <x:c r="B17" s="0" t="n">
        <x:v>117</x:v>
      </x:c>
      <x:c r="C17" s="0" t="n">
        <x:v>4</x:v>
      </x:c>
      <x:c r="D17" s="0" t="s">
        <x:v>53</x:v>
      </x:c>
      <x:c r="E17" s="0" t="s">
        <x:v>37</x:v>
      </x:c>
      <x:c r="F17" s="0" t="s">
        <x:v>38</x:v>
      </x:c>
      <x:c r="G17" s="0" t="n">
        <x:v>32037</x:v>
      </x:c>
      <x:c r="H17" s="0" t="n">
        <x:v>138639</x:v>
      </x:c>
      <x:c r="I17" s="0">
        <x:f>G17/L17*100</x:f>
      </x:c>
      <x:c r="J17" s="0">
        <x:f>G17/H17*100</x:f>
      </x:c>
      <x:c r="K17" s="0" t="s">
        <x:v>39</x:v>
      </x:c>
      <x:c r="L17" s="0" t="n">
        <x:v>165965</x:v>
      </x:c>
      <x:c r="M17" s="0" t="s">
        <x:v>22</x:v>
      </x:c>
    </x:row>
    <x:row r="18" spans="1:13">
      <x:c r="A18" s="0" t="s">
        <x:v>54</x:v>
      </x:c>
      <x:c r="B18" s="0" t="n">
        <x:v>113</x:v>
      </x:c>
      <x:c r="C18" s="0" t="n">
        <x:v>1</x:v>
      </x:c>
      <x:c r="D18" s="0" t="s">
        <x:v>55</x:v>
      </x:c>
      <x:c r="E18" s="0" t="s">
        <x:v>37</x:v>
      </x:c>
      <x:c r="F18" s="0" t="s">
        <x:v>38</x:v>
      </x:c>
      <x:c r="G18" s="0" t="n">
        <x:v>23188</x:v>
      </x:c>
      <x:c r="H18" s="0" t="n">
        <x:v>125479</x:v>
      </x:c>
      <x:c r="I18" s="0">
        <x:f>G18/L18*100</x:f>
      </x:c>
      <x:c r="J18" s="0">
        <x:f>G18/H18*100</x:f>
      </x:c>
      <x:c r="K18" s="0" t="s">
        <x:v>39</x:v>
      </x:c>
      <x:c r="L18" s="0" t="n">
        <x:v>155926</x:v>
      </x:c>
      <x:c r="M18" s="0" t="s">
        <x:v>19</x:v>
      </x:c>
    </x:row>
    <x:row r="19" spans="1:13">
      <x:c r="A19" s="0" t="s">
        <x:v>56</x:v>
      </x:c>
      <x:c r="B19" s="0" t="n">
        <x:v>101</x:v>
      </x:c>
      <x:c r="C19" s="0" t="n">
        <x:v>8</x:v>
      </x:c>
      <x:c r="D19" s="0" t="s">
        <x:v>57</x:v>
      </x:c>
      <x:c r="E19" s="0" t="s">
        <x:v>16</x:v>
      </x:c>
      <x:c r="F19" s="0" t="s">
        <x:v>17</x:v>
      </x:c>
      <x:c r="G19" s="0" t="n">
        <x:v>203</x:v>
      </x:c>
      <x:c r="H19" s="0" t="n">
        <x:v>155406</x:v>
      </x:c>
      <x:c r="I19" s="0">
        <x:f>G19/L19*100</x:f>
      </x:c>
      <x:c r="J19" s="0">
        <x:f>G19/H19*100</x:f>
      </x:c>
      <x:c r="K19" s="0" t="s">
        <x:v>18</x:v>
      </x:c>
      <x:c r="L19" s="0" t="n">
        <x:v>185299</x:v>
      </x:c>
      <x:c r="M19" s="0" t="s">
        <x:v>19</x:v>
      </x:c>
    </x:row>
    <x:row r="20" spans="1:13">
      <x:c r="A20" s="0" t="s">
        <x:v>31</x:v>
      </x:c>
      <x:c r="B20" s="0" t="n">
        <x:v>73</x:v>
      </x:c>
      <x:c r="C20" s="0" t="n">
        <x:v>9</x:v>
      </x:c>
      <x:c r="D20" s="0" t="s">
        <x:v>58</x:v>
      </x:c>
      <x:c r="E20" s="0" t="s">
        <x:v>16</x:v>
      </x:c>
      <x:c r="F20" s="0" t="s">
        <x:v>17</x:v>
      </x:c>
      <x:c r="G20" s="0" t="n">
        <x:v>310</x:v>
      </x:c>
      <x:c r="H20" s="0" t="n">
        <x:v>145463</x:v>
      </x:c>
      <x:c r="I20" s="0">
        <x:f>G20/L20*100</x:f>
      </x:c>
      <x:c r="J20" s="0">
        <x:f>G20/H20*100</x:f>
      </x:c>
      <x:c r="K20" s="0" t="s">
        <x:v>18</x:v>
      </x:c>
      <x:c r="L20" s="0" t="n">
        <x:v>193497</x:v>
      </x:c>
      <x:c r="M20" s="0" t="s">
        <x:v>19</x:v>
      </x:c>
    </x:row>
    <x:row r="21" spans="1:13">
      <x:c r="A21" s="0" t="s">
        <x:v>59</x:v>
      </x:c>
      <x:c r="B21" s="0" t="n">
        <x:v>74</x:v>
      </x:c>
      <x:c r="C21" s="0" t="n">
        <x:v>10</x:v>
      </x:c>
      <x:c r="D21" s="0" t="s">
        <x:v>60</x:v>
      </x:c>
      <x:c r="E21" s="0" t="s">
        <x:v>16</x:v>
      </x:c>
      <x:c r="F21" s="0" t="s">
        <x:v>17</x:v>
      </x:c>
      <x:c r="G21" s="0" t="n">
        <x:v>197</x:v>
      </x:c>
      <x:c r="H21" s="0" t="n">
        <x:v>143996</x:v>
      </x:c>
      <x:c r="I21" s="0">
        <x:f>G21/L21*100</x:f>
      </x:c>
      <x:c r="J21" s="0">
        <x:f>G21/H21*100</x:f>
      </x:c>
      <x:c r="K21" s="0" t="s">
        <x:v>18</x:v>
      </x:c>
      <x:c r="L21" s="0" t="n">
        <x:v>174143</x:v>
      </x:c>
      <x:c r="M21" s="0" t="s">
        <x:v>19</x:v>
      </x:c>
    </x:row>
    <x:row r="22" spans="1:13">
      <x:c r="A22" s="0" t="s">
        <x:v>61</x:v>
      </x:c>
      <x:c r="B22" s="0" t="n">
        <x:v>18</x:v>
      </x:c>
      <x:c r="C22" s="0" t="n">
        <x:v>13</x:v>
      </x:c>
      <x:c r="D22" s="0" t="s">
        <x:v>62</x:v>
      </x:c>
      <x:c r="E22" s="0" t="s">
        <x:v>16</x:v>
      </x:c>
      <x:c r="F22" s="0" t="s">
        <x:v>17</x:v>
      </x:c>
      <x:c r="G22" s="0" t="n">
        <x:v>145</x:v>
      </x:c>
      <x:c r="H22" s="0" t="n">
        <x:v>99664</x:v>
      </x:c>
      <x:c r="I22" s="0">
        <x:f>G22/L22*100</x:f>
      </x:c>
      <x:c r="J22" s="0">
        <x:f>G22/H22*100</x:f>
      </x:c>
      <x:c r="K22" s="0" t="s">
        <x:v>18</x:v>
      </x:c>
      <x:c r="L22" s="0" t="n">
        <x:v>153629</x:v>
      </x:c>
      <x:c r="M22" s="0" t="s">
        <x:v>19</x:v>
      </x:c>
    </x:row>
    <x:row r="23" spans="1:13">
      <x:c r="A23" s="0" t="s">
        <x:v>63</x:v>
      </x:c>
      <x:c r="B23" s="0" t="n">
        <x:v>2</x:v>
      </x:c>
      <x:c r="C23" s="0" t="n">
        <x:v>11</x:v>
      </x:c>
      <x:c r="D23" s="0" t="s">
        <x:v>64</x:v>
      </x:c>
      <x:c r="E23" s="0" t="s">
        <x:v>16</x:v>
      </x:c>
      <x:c r="F23" s="0" t="s">
        <x:v>17</x:v>
      </x:c>
      <x:c r="G23" s="0" t="n">
        <x:v>148</x:v>
      </x:c>
      <x:c r="H23" s="0" t="n">
        <x:v>131091</x:v>
      </x:c>
      <x:c r="I23" s="0">
        <x:f>G23/L23*100</x:f>
      </x:c>
      <x:c r="J23" s="0">
        <x:f>G23/H23*100</x:f>
      </x:c>
      <x:c r="K23" s="0" t="s">
        <x:v>18</x:v>
      </x:c>
      <x:c r="L23" s="0" t="n">
        <x:v>174313</x:v>
      </x:c>
      <x:c r="M23" s="0" t="s">
        <x:v>22</x:v>
      </x:c>
    </x:row>
    <x:row r="24" spans="1:13">
      <x:c r="A24" s="0" t="s">
        <x:v>54</x:v>
      </x:c>
      <x:c r="B24" s="0" t="n">
        <x:v>113</x:v>
      </x:c>
      <x:c r="C24" s="0" t="n">
        <x:v>7</x:v>
      </x:c>
      <x:c r="D24" s="0" t="s">
        <x:v>65</x:v>
      </x:c>
      <x:c r="E24" s="0" t="s">
        <x:v>16</x:v>
      </x:c>
      <x:c r="F24" s="0" t="s">
        <x:v>17</x:v>
      </x:c>
      <x:c r="G24" s="0" t="n">
        <x:v>2833</x:v>
      </x:c>
      <x:c r="H24" s="0" t="n">
        <x:v>125479</x:v>
      </x:c>
      <x:c r="I24" s="0">
        <x:f>G24/L24*100</x:f>
      </x:c>
      <x:c r="J24" s="0">
        <x:f>G24/H24*100</x:f>
      </x:c>
      <x:c r="K24" s="0" t="s">
        <x:v>18</x:v>
      </x:c>
      <x:c r="L24" s="0" t="n">
        <x:v>155926</x:v>
      </x:c>
      <x:c r="M24" s="0" t="s">
        <x:v>19</x:v>
      </x:c>
    </x:row>
    <x:row r="25" spans="1:13">
      <x:c r="A25" s="0" t="s">
        <x:v>47</x:v>
      </x:c>
      <x:c r="B25" s="0" t="n">
        <x:v>114</x:v>
      </x:c>
      <x:c r="C25" s="0" t="n">
        <x:v>11</x:v>
      </x:c>
      <x:c r="D25" s="0" t="s">
        <x:v>66</x:v>
      </x:c>
      <x:c r="E25" s="0" t="s">
        <x:v>16</x:v>
      </x:c>
      <x:c r="F25" s="0" t="s">
        <x:v>17</x:v>
      </x:c>
      <x:c r="G25" s="0" t="n">
        <x:v>184</x:v>
      </x:c>
      <x:c r="H25" s="0" t="n">
        <x:v>164791</x:v>
      </x:c>
      <x:c r="I25" s="0">
        <x:f>G25/L25*100</x:f>
      </x:c>
      <x:c r="J25" s="0">
        <x:f>G25/H25*100</x:f>
      </x:c>
      <x:c r="K25" s="0" t="s">
        <x:v>18</x:v>
      </x:c>
      <x:c r="L25" s="0" t="n">
        <x:v>204926</x:v>
      </x:c>
      <x:c r="M25" s="0" t="s">
        <x:v>19</x:v>
      </x:c>
    </x:row>
    <x:row r="26" spans="1:13">
      <x:c r="A26" s="0" t="s">
        <x:v>67</x:v>
      </x:c>
      <x:c r="B26" s="0" t="n">
        <x:v>39</x:v>
      </x:c>
      <x:c r="C26" s="0" t="n">
        <x:v>5</x:v>
      </x:c>
      <x:c r="D26" s="0" t="s">
        <x:v>68</x:v>
      </x:c>
      <x:c r="E26" s="0" t="s">
        <x:v>29</x:v>
      </x:c>
      <x:c r="F26" s="0" t="s">
        <x:v>69</x:v>
      </x:c>
      <x:c r="G26" s="0" t="n">
        <x:v>524</x:v>
      </x:c>
      <x:c r="H26" s="0" t="n">
        <x:v>135901</x:v>
      </x:c>
      <x:c r="I26" s="0">
        <x:f>G26/L26*100</x:f>
      </x:c>
      <x:c r="J26" s="0">
        <x:f>G26/H26*100</x:f>
      </x:c>
      <x:c r="K26" s="0" t="s">
        <x:v>18</x:v>
      </x:c>
      <x:c r="L26" s="0" t="n">
        <x:v>192217</x:v>
      </x:c>
      <x:c r="M26" s="0" t="s">
        <x:v>19</x:v>
      </x:c>
    </x:row>
    <x:row r="27" spans="1:13">
      <x:c r="A27" s="0" t="s">
        <x:v>61</x:v>
      </x:c>
      <x:c r="B27" s="0" t="n">
        <x:v>18</x:v>
      </x:c>
      <x:c r="C27" s="0" t="n">
        <x:v>14</x:v>
      </x:c>
      <x:c r="D27" s="0" t="s">
        <x:v>70</x:v>
      </x:c>
      <x:c r="E27" s="0" t="s">
        <x:v>16</x:v>
      </x:c>
      <x:c r="F27" s="0" t="s">
        <x:v>17</x:v>
      </x:c>
      <x:c r="G27" s="0" t="n">
        <x:v>141</x:v>
      </x:c>
      <x:c r="H27" s="0" t="n">
        <x:v>99664</x:v>
      </x:c>
      <x:c r="I27" s="0">
        <x:f>G27/L27*100</x:f>
      </x:c>
      <x:c r="J27" s="0">
        <x:f>G27/H27*100</x:f>
      </x:c>
      <x:c r="K27" s="0" t="s">
        <x:v>18</x:v>
      </x:c>
      <x:c r="L27" s="0" t="n">
        <x:v>153629</x:v>
      </x:c>
      <x:c r="M27" s="0" t="s">
        <x:v>19</x:v>
      </x:c>
    </x:row>
    <x:row r="28" spans="1:13">
      <x:c r="A28" s="0" t="s">
        <x:v>71</x:v>
      </x:c>
      <x:c r="B28" s="0" t="n">
        <x:v>45</x:v>
      </x:c>
      <x:c r="C28" s="0" t="n">
        <x:v>12</x:v>
      </x:c>
      <x:c r="D28" s="0" t="s">
        <x:v>72</x:v>
      </x:c>
      <x:c r="E28" s="0" t="s">
        <x:v>16</x:v>
      </x:c>
      <x:c r="F28" s="0" t="s">
        <x:v>17</x:v>
      </x:c>
      <x:c r="G28" s="0" t="n">
        <x:v>275</x:v>
      </x:c>
      <x:c r="H28" s="0" t="n">
        <x:v>125658</x:v>
      </x:c>
      <x:c r="I28" s="0">
        <x:f>G28/L28*100</x:f>
      </x:c>
      <x:c r="J28" s="0">
        <x:f>G28/H28*100</x:f>
      </x:c>
      <x:c r="K28" s="0" t="s">
        <x:v>18</x:v>
      </x:c>
      <x:c r="L28" s="0" t="n">
        <x:v>169607</x:v>
      </x:c>
      <x:c r="M28" s="0" t="s">
        <x:v>19</x:v>
      </x:c>
    </x:row>
    <x:row r="29" spans="1:13">
      <x:c r="A29" s="0" t="s">
        <x:v>73</x:v>
      </x:c>
      <x:c r="B29" s="0" t="n">
        <x:v>10</x:v>
      </x:c>
      <x:c r="C29" s="0" t="n">
        <x:v>9</x:v>
      </x:c>
      <x:c r="D29" s="0" t="s">
        <x:v>74</x:v>
      </x:c>
      <x:c r="E29" s="0" t="s">
        <x:v>16</x:v>
      </x:c>
      <x:c r="F29" s="0" t="s">
        <x:v>17</x:v>
      </x:c>
      <x:c r="G29" s="0" t="n">
        <x:v>301</x:v>
      </x:c>
      <x:c r="H29" s="0" t="n">
        <x:v>140996</x:v>
      </x:c>
      <x:c r="I29" s="0">
        <x:f>G29/L29*100</x:f>
      </x:c>
      <x:c r="J29" s="0">
        <x:f>G29/H29*100</x:f>
      </x:c>
      <x:c r="K29" s="0" t="s">
        <x:v>18</x:v>
      </x:c>
      <x:c r="L29" s="0" t="n">
        <x:v>183086</x:v>
      </x:c>
      <x:c r="M29" s="0" t="s">
        <x:v>19</x:v>
      </x:c>
    </x:row>
    <x:row r="30" spans="1:13">
      <x:c r="A30" s="0" t="s">
        <x:v>75</x:v>
      </x:c>
      <x:c r="B30" s="0" t="n">
        <x:v>80</x:v>
      </x:c>
      <x:c r="C30" s="0" t="n">
        <x:v>12</x:v>
      </x:c>
      <x:c r="D30" s="0" t="s">
        <x:v>76</x:v>
      </x:c>
      <x:c r="E30" s="0" t="s">
        <x:v>16</x:v>
      </x:c>
      <x:c r="F30" s="0" t="s">
        <x:v>17</x:v>
      </x:c>
      <x:c r="G30" s="0" t="n">
        <x:v>383</x:v>
      </x:c>
      <x:c r="H30" s="0" t="n">
        <x:v>143073</x:v>
      </x:c>
      <x:c r="I30" s="0">
        <x:f>G30/L30*100</x:f>
      </x:c>
      <x:c r="J30" s="0">
        <x:f>G30/H30*100</x:f>
      </x:c>
      <x:c r="K30" s="0" t="s">
        <x:v>18</x:v>
      </x:c>
      <x:c r="L30" s="0" t="n">
        <x:v>164320</x:v>
      </x:c>
      <x:c r="M30" s="0" t="s">
        <x:v>19</x:v>
      </x:c>
    </x:row>
    <x:row r="31" spans="1:13">
      <x:c r="A31" s="0" t="s">
        <x:v>47</x:v>
      </x:c>
      <x:c r="B31" s="0" t="n">
        <x:v>114</x:v>
      </x:c>
      <x:c r="C31" s="0" t="n">
        <x:v>10</x:v>
      </x:c>
      <x:c r="D31" s="0" t="s">
        <x:v>77</x:v>
      </x:c>
      <x:c r="E31" s="0" t="s">
        <x:v>16</x:v>
      </x:c>
      <x:c r="F31" s="0" t="s">
        <x:v>17</x:v>
      </x:c>
      <x:c r="G31" s="0" t="n">
        <x:v>241</x:v>
      </x:c>
      <x:c r="H31" s="0" t="n">
        <x:v>164791</x:v>
      </x:c>
      <x:c r="I31" s="0">
        <x:f>G31/L31*100</x:f>
      </x:c>
      <x:c r="J31" s="0">
        <x:f>G31/H31*100</x:f>
      </x:c>
      <x:c r="K31" s="0" t="s">
        <x:v>18</x:v>
      </x:c>
      <x:c r="L31" s="0" t="n">
        <x:v>204926</x:v>
      </x:c>
      <x:c r="M31" s="0" t="s">
        <x:v>19</x:v>
      </x:c>
    </x:row>
    <x:row r="32" spans="1:13">
      <x:c r="A32" s="0" t="s">
        <x:v>78</x:v>
      </x:c>
      <x:c r="B32" s="0" t="n">
        <x:v>3</x:v>
      </x:c>
      <x:c r="C32" s="0" t="n">
        <x:v>5</x:v>
      </x:c>
      <x:c r="D32" s="0" t="s">
        <x:v>79</x:v>
      </x:c>
      <x:c r="E32" s="0" t="s">
        <x:v>29</x:v>
      </x:c>
      <x:c r="F32" s="0" t="s">
        <x:v>80</x:v>
      </x:c>
      <x:c r="G32" s="0" t="n">
        <x:v>185</x:v>
      </x:c>
      <x:c r="H32" s="0" t="n">
        <x:v>110853</x:v>
      </x:c>
      <x:c r="I32" s="0">
        <x:f>G32/L32*100</x:f>
      </x:c>
      <x:c r="J32" s="0">
        <x:f>G32/H32*100</x:f>
      </x:c>
      <x:c r="K32" s="0" t="s">
        <x:v>18</x:v>
      </x:c>
      <x:c r="L32" s="0" t="n">
        <x:v>145600</x:v>
      </x:c>
      <x:c r="M32" s="0" t="s">
        <x:v>19</x:v>
      </x:c>
    </x:row>
    <x:row r="33" spans="1:13">
      <x:c r="A33" s="0" t="s">
        <x:v>27</x:v>
      </x:c>
      <x:c r="B33" s="0" t="n">
        <x:v>110</x:v>
      </x:c>
      <x:c r="C33" s="0" t="n">
        <x:v>6</x:v>
      </x:c>
      <x:c r="D33" s="0" t="s">
        <x:v>81</x:v>
      </x:c>
      <x:c r="E33" s="0" t="s">
        <x:v>29</x:v>
      </x:c>
      <x:c r="F33" s="0" t="s">
        <x:v>80</x:v>
      </x:c>
      <x:c r="G33" s="0" t="n">
        <x:v>388</x:v>
      </x:c>
      <x:c r="H33" s="0" t="n">
        <x:v>146668</x:v>
      </x:c>
      <x:c r="I33" s="0">
        <x:f>G33/L33*100</x:f>
      </x:c>
      <x:c r="J33" s="0">
        <x:f>G33/H33*100</x:f>
      </x:c>
      <x:c r="K33" s="0" t="s">
        <x:v>18</x:v>
      </x:c>
      <x:c r="L33" s="0" t="n">
        <x:v>205576</x:v>
      </x:c>
      <x:c r="M33" s="0" t="s">
        <x:v>19</x:v>
      </x:c>
    </x:row>
    <x:row r="34" spans="1:13">
      <x:c r="A34" s="0" t="s">
        <x:v>82</x:v>
      </x:c>
      <x:c r="B34" s="0" t="n">
        <x:v>51</x:v>
      </x:c>
      <x:c r="C34" s="0" t="n">
        <x:v>7</x:v>
      </x:c>
      <x:c r="D34" s="0" t="s">
        <x:v>70</x:v>
      </x:c>
      <x:c r="E34" s="0" t="s">
        <x:v>29</x:v>
      </x:c>
      <x:c r="F34" s="0" t="s">
        <x:v>80</x:v>
      </x:c>
      <x:c r="G34" s="0" t="n">
        <x:v>332</x:v>
      </x:c>
      <x:c r="H34" s="0" t="n">
        <x:v>145392</x:v>
      </x:c>
      <x:c r="I34" s="0">
        <x:f>G34/L34*100</x:f>
      </x:c>
      <x:c r="J34" s="0">
        <x:f>G34/H34*100</x:f>
      </x:c>
      <x:c r="K34" s="0" t="s">
        <x:v>18</x:v>
      </x:c>
      <x:c r="L34" s="0" t="n">
        <x:v>186927</x:v>
      </x:c>
      <x:c r="M34" s="0" t="s">
        <x:v>22</x:v>
      </x:c>
    </x:row>
    <x:row r="35" spans="1:13">
      <x:c r="A35" s="0" t="s">
        <x:v>75</x:v>
      </x:c>
      <x:c r="B35" s="0" t="n">
        <x:v>80</x:v>
      </x:c>
      <x:c r="C35" s="0" t="n">
        <x:v>5</x:v>
      </x:c>
      <x:c r="D35" s="0" t="s">
        <x:v>83</x:v>
      </x:c>
      <x:c r="E35" s="0" t="s">
        <x:v>29</x:v>
      </x:c>
      <x:c r="F35" s="0" t="s">
        <x:v>80</x:v>
      </x:c>
      <x:c r="G35" s="0" t="n">
        <x:v>3892</x:v>
      </x:c>
      <x:c r="H35" s="0" t="n">
        <x:v>143073</x:v>
      </x:c>
      <x:c r="I35" s="0">
        <x:f>G35/L35*100</x:f>
      </x:c>
      <x:c r="J35" s="0">
        <x:f>G35/H35*100</x:f>
      </x:c>
      <x:c r="K35" s="0" t="s">
        <x:v>18</x:v>
      </x:c>
      <x:c r="L35" s="0" t="n">
        <x:v>164320</x:v>
      </x:c>
      <x:c r="M35" s="0" t="s">
        <x:v>19</x:v>
      </x:c>
    </x:row>
    <x:row r="36" spans="1:13">
      <x:c r="A36" s="0" t="s">
        <x:v>63</x:v>
      </x:c>
      <x:c r="B36" s="0" t="n">
        <x:v>2</x:v>
      </x:c>
      <x:c r="C36" s="0" t="n">
        <x:v>6</x:v>
      </x:c>
      <x:c r="D36" s="0" t="s">
        <x:v>84</x:v>
      </x:c>
      <x:c r="E36" s="0" t="s">
        <x:v>29</x:v>
      </x:c>
      <x:c r="F36" s="0" t="s">
        <x:v>80</x:v>
      </x:c>
      <x:c r="G36" s="0" t="n">
        <x:v>367</x:v>
      </x:c>
      <x:c r="H36" s="0" t="n">
        <x:v>131091</x:v>
      </x:c>
      <x:c r="I36" s="0">
        <x:f>G36/L36*100</x:f>
      </x:c>
      <x:c r="J36" s="0">
        <x:f>G36/H36*100</x:f>
      </x:c>
      <x:c r="K36" s="0" t="s">
        <x:v>18</x:v>
      </x:c>
      <x:c r="L36" s="0" t="n">
        <x:v>174313</x:v>
      </x:c>
      <x:c r="M36" s="0" t="s">
        <x:v>22</x:v>
      </x:c>
    </x:row>
    <x:row r="37" spans="1:13">
      <x:c r="A37" s="0" t="s">
        <x:v>85</x:v>
      </x:c>
      <x:c r="B37" s="0" t="n">
        <x:v>108</x:v>
      </x:c>
      <x:c r="C37" s="0" t="n">
        <x:v>6</x:v>
      </x:c>
      <x:c r="D37" s="0" t="s">
        <x:v>70</x:v>
      </x:c>
      <x:c r="E37" s="0" t="s">
        <x:v>29</x:v>
      </x:c>
      <x:c r="F37" s="0" t="s">
        <x:v>80</x:v>
      </x:c>
      <x:c r="G37" s="0" t="n">
        <x:v>401</x:v>
      </x:c>
      <x:c r="H37" s="0" t="n">
        <x:v>142781</x:v>
      </x:c>
      <x:c r="I37" s="0">
        <x:f>G37/L37*100</x:f>
      </x:c>
      <x:c r="J37" s="0">
        <x:f>G37/H37*100</x:f>
      </x:c>
      <x:c r="K37" s="0" t="s">
        <x:v>18</x:v>
      </x:c>
      <x:c r="L37" s="0" t="n">
        <x:v>177121</x:v>
      </x:c>
      <x:c r="M37" s="0" t="s">
        <x:v>19</x:v>
      </x:c>
    </x:row>
    <x:row r="38" spans="1:13">
      <x:c r="A38" s="0" t="s">
        <x:v>86</x:v>
      </x:c>
      <x:c r="B38" s="0" t="n">
        <x:v>6</x:v>
      </x:c>
      <x:c r="C38" s="0" t="n">
        <x:v>12</x:v>
      </x:c>
      <x:c r="D38" s="0" t="s">
        <x:v>87</x:v>
      </x:c>
      <x:c r="E38" s="0" t="s">
        <x:v>16</x:v>
      </x:c>
      <x:c r="F38" s="0" t="s">
        <x:v>17</x:v>
      </x:c>
      <x:c r="G38" s="0" t="n">
        <x:v>276</x:v>
      </x:c>
      <x:c r="H38" s="0" t="n">
        <x:v>131829</x:v>
      </x:c>
      <x:c r="I38" s="0">
        <x:f>G38/L38*100</x:f>
      </x:c>
      <x:c r="J38" s="0">
        <x:f>G38/H38*100</x:f>
      </x:c>
      <x:c r="K38" s="0" t="s">
        <x:v>18</x:v>
      </x:c>
      <x:c r="L38" s="0" t="n">
        <x:v>176307</x:v>
      </x:c>
      <x:c r="M38" s="0" t="s">
        <x:v>19</x:v>
      </x:c>
    </x:row>
    <x:row r="39" spans="1:13">
      <x:c r="A39" s="0" t="s">
        <x:v>88</x:v>
      </x:c>
      <x:c r="B39" s="0" t="n">
        <x:v>71</x:v>
      </x:c>
      <x:c r="C39" s="0" t="n">
        <x:v>10</x:v>
      </x:c>
      <x:c r="D39" s="0" t="s">
        <x:v>60</x:v>
      </x:c>
      <x:c r="E39" s="0" t="s">
        <x:v>16</x:v>
      </x:c>
      <x:c r="F39" s="0" t="s">
        <x:v>17</x:v>
      </x:c>
      <x:c r="G39" s="0" t="n">
        <x:v>563</x:v>
      </x:c>
      <x:c r="H39" s="0" t="n">
        <x:v>151373</x:v>
      </x:c>
      <x:c r="I39" s="0">
        <x:f>G39/L39*100</x:f>
      </x:c>
      <x:c r="J39" s="0">
        <x:f>G39/H39*100</x:f>
      </x:c>
      <x:c r="K39" s="0" t="s">
        <x:v>18</x:v>
      </x:c>
      <x:c r="L39" s="0" t="n">
        <x:v>192373</x:v>
      </x:c>
      <x:c r="M39" s="0" t="s">
        <x:v>22</x:v>
      </x:c>
    </x:row>
    <x:row r="40" spans="1:13">
      <x:c r="A40" s="0" t="s">
        <x:v>27</x:v>
      </x:c>
      <x:c r="B40" s="0" t="n">
        <x:v>110</x:v>
      </x:c>
      <x:c r="C40" s="0" t="n">
        <x:v>12</x:v>
      </x:c>
      <x:c r="D40" s="0" t="s">
        <x:v>89</x:v>
      </x:c>
      <x:c r="E40" s="0" t="s">
        <x:v>16</x:v>
      </x:c>
      <x:c r="F40" s="0" t="s">
        <x:v>17</x:v>
      </x:c>
      <x:c r="G40" s="0" t="n">
        <x:v>297</x:v>
      </x:c>
      <x:c r="H40" s="0" t="n">
        <x:v>146668</x:v>
      </x:c>
      <x:c r="I40" s="0">
        <x:f>G40/L40*100</x:f>
      </x:c>
      <x:c r="J40" s="0">
        <x:f>G40/H40*100</x:f>
      </x:c>
      <x:c r="K40" s="0" t="s">
        <x:v>18</x:v>
      </x:c>
      <x:c r="L40" s="0" t="n">
        <x:v>205576</x:v>
      </x:c>
      <x:c r="M40" s="0" t="s">
        <x:v>19</x:v>
      </x:c>
    </x:row>
    <x:row r="41" spans="1:13">
      <x:c r="A41" s="0" t="s">
        <x:v>90</x:v>
      </x:c>
      <x:c r="B41" s="0" t="n">
        <x:v>92</x:v>
      </x:c>
      <x:c r="C41" s="0" t="n">
        <x:v>13</x:v>
      </x:c>
      <x:c r="D41" s="0" t="s">
        <x:v>91</x:v>
      </x:c>
      <x:c r="E41" s="0" t="s">
        <x:v>16</x:v>
      </x:c>
      <x:c r="F41" s="0" t="s">
        <x:v>17</x:v>
      </x:c>
      <x:c r="G41" s="0" t="n">
        <x:v>337</x:v>
      </x:c>
      <x:c r="H41" s="0" t="n">
        <x:v>151392</x:v>
      </x:c>
      <x:c r="I41" s="0">
        <x:f>G41/L41*100</x:f>
      </x:c>
      <x:c r="J41" s="0">
        <x:f>G41/H41*100</x:f>
      </x:c>
      <x:c r="K41" s="0" t="s">
        <x:v>18</x:v>
      </x:c>
      <x:c r="L41" s="0" t="n">
        <x:v>205586</x:v>
      </x:c>
      <x:c r="M41" s="0" t="s">
        <x:v>19</x:v>
      </x:c>
    </x:row>
    <x:row r="42" spans="1:13">
      <x:c r="A42" s="0" t="s">
        <x:v>92</x:v>
      </x:c>
      <x:c r="B42" s="0" t="n">
        <x:v>53</x:v>
      </x:c>
      <x:c r="C42" s="0" t="n">
        <x:v>12</x:v>
      </x:c>
      <x:c r="D42" s="0" t="s">
        <x:v>93</x:v>
      </x:c>
      <x:c r="E42" s="0" t="s">
        <x:v>16</x:v>
      </x:c>
      <x:c r="F42" s="0" t="s">
        <x:v>17</x:v>
      </x:c>
      <x:c r="G42" s="0" t="n">
        <x:v>314</x:v>
      </x:c>
      <x:c r="H42" s="0" t="n">
        <x:v>140803</x:v>
      </x:c>
      <x:c r="I42" s="0">
        <x:f>G42/L42*100</x:f>
      </x:c>
      <x:c r="J42" s="0">
        <x:f>G42/H42*100</x:f>
      </x:c>
      <x:c r="K42" s="0" t="s">
        <x:v>18</x:v>
      </x:c>
      <x:c r="L42" s="0" t="n">
        <x:v>209464</x:v>
      </x:c>
      <x:c r="M42" s="0" t="s">
        <x:v>19</x:v>
      </x:c>
    </x:row>
    <x:row r="43" spans="1:13">
      <x:c r="A43" s="0" t="s">
        <x:v>31</x:v>
      </x:c>
      <x:c r="B43" s="0" t="n">
        <x:v>73</x:v>
      </x:c>
      <x:c r="C43" s="0" t="n">
        <x:v>10</x:v>
      </x:c>
      <x:c r="D43" s="0" t="s">
        <x:v>94</x:v>
      </x:c>
      <x:c r="E43" s="0" t="s">
        <x:v>16</x:v>
      </x:c>
      <x:c r="F43" s="0" t="s">
        <x:v>17</x:v>
      </x:c>
      <x:c r="G43" s="0" t="n">
        <x:v>348</x:v>
      </x:c>
      <x:c r="H43" s="0" t="n">
        <x:v>145463</x:v>
      </x:c>
      <x:c r="I43" s="0">
        <x:f>G43/L43*100</x:f>
      </x:c>
      <x:c r="J43" s="0">
        <x:f>G43/H43*100</x:f>
      </x:c>
      <x:c r="K43" s="0" t="s">
        <x:v>18</x:v>
      </x:c>
      <x:c r="L43" s="0" t="n">
        <x:v>193497</x:v>
      </x:c>
      <x:c r="M43" s="0" t="s">
        <x:v>19</x:v>
      </x:c>
    </x:row>
    <x:row r="44" spans="1:13">
      <x:c r="A44" s="0" t="s">
        <x:v>78</x:v>
      </x:c>
      <x:c r="B44" s="0" t="n">
        <x:v>3</x:v>
      </x:c>
      <x:c r="C44" s="0" t="n">
        <x:v>7</x:v>
      </x:c>
      <x:c r="D44" s="0" t="s">
        <x:v>95</x:v>
      </x:c>
      <x:c r="E44" s="0" t="s">
        <x:v>29</x:v>
      </x:c>
      <x:c r="F44" s="0" t="s">
        <x:v>96</x:v>
      </x:c>
      <x:c r="G44" s="0" t="n">
        <x:v>151</x:v>
      </x:c>
      <x:c r="H44" s="0" t="n">
        <x:v>110853</x:v>
      </x:c>
      <x:c r="I44" s="0">
        <x:f>G44/L44*100</x:f>
      </x:c>
      <x:c r="J44" s="0">
        <x:f>G44/H44*100</x:f>
      </x:c>
      <x:c r="K44" s="0" t="s">
        <x:v>18</x:v>
      </x:c>
      <x:c r="L44" s="0" t="n">
        <x:v>145600</x:v>
      </x:c>
      <x:c r="M44" s="0" t="s">
        <x:v>19</x:v>
      </x:c>
    </x:row>
    <x:row r="45" spans="1:13">
      <x:c r="A45" s="0" t="s">
        <x:v>35</x:v>
      </x:c>
      <x:c r="B45" s="0" t="n">
        <x:v>112</x:v>
      </x:c>
      <x:c r="C45" s="0" t="n">
        <x:v>7</x:v>
      </x:c>
      <x:c r="D45" s="0" t="s">
        <x:v>97</x:v>
      </x:c>
      <x:c r="E45" s="0" t="s">
        <x:v>29</x:v>
      </x:c>
      <x:c r="F45" s="0" t="s">
        <x:v>98</x:v>
      </x:c>
      <x:c r="G45" s="0" t="n">
        <x:v>449</x:v>
      </x:c>
      <x:c r="H45" s="0" t="n">
        <x:v>178140</x:v>
      </x:c>
      <x:c r="I45" s="0">
        <x:f>G45/L45*100</x:f>
      </x:c>
      <x:c r="J45" s="0">
        <x:f>G45/H45*100</x:f>
      </x:c>
      <x:c r="K45" s="0" t="s">
        <x:v>18</x:v>
      </x:c>
      <x:c r="L45" s="0" t="n">
        <x:v>239876</x:v>
      </x:c>
      <x:c r="M45" s="0" t="s">
        <x:v>19</x:v>
      </x:c>
    </x:row>
    <x:row r="46" spans="1:13">
      <x:c r="A46" s="0" t="s">
        <x:v>99</x:v>
      </x:c>
      <x:c r="B46" s="0" t="n">
        <x:v>16</x:v>
      </x:c>
      <x:c r="C46" s="0" t="n">
        <x:v>1</x:v>
      </x:c>
      <x:c r="D46" s="0" t="s">
        <x:v>100</x:v>
      </x:c>
      <x:c r="E46" s="0" t="s">
        <x:v>101</x:v>
      </x:c>
      <x:c r="F46" s="0" t="s">
        <x:v>102</x:v>
      </x:c>
      <x:c r="G46" s="0" t="n">
        <x:v>1725</x:v>
      </x:c>
      <x:c r="H46" s="0" t="n">
        <x:v>107550</x:v>
      </x:c>
      <x:c r="I46" s="0">
        <x:f>G46/L46*100</x:f>
      </x:c>
      <x:c r="J46" s="0">
        <x:f>G46/H46*100</x:f>
      </x:c>
      <x:c r="K46" s="0" t="s">
        <x:v>18</x:v>
      </x:c>
      <x:c r="L46" s="0" t="n">
        <x:v>179761</x:v>
      </x:c>
      <x:c r="M46" s="0" t="s">
        <x:v>22</x:v>
      </x:c>
    </x:row>
    <x:row r="47" spans="1:13">
      <x:c r="A47" s="0" t="s">
        <x:v>103</x:v>
      </x:c>
      <x:c r="B47" s="0" t="n">
        <x:v>20</x:v>
      </x:c>
      <x:c r="C47" s="0" t="n">
        <x:v>1</x:v>
      </x:c>
      <x:c r="D47" s="0" t="s">
        <x:v>104</x:v>
      </x:c>
      <x:c r="E47" s="0" t="s">
        <x:v>101</x:v>
      </x:c>
      <x:c r="F47" s="0" t="s">
        <x:v>105</x:v>
      </x:c>
      <x:c r="G47" s="0" t="n">
        <x:v>1088</x:v>
      </x:c>
      <x:c r="H47" s="0" t="n">
        <x:v>130118</x:v>
      </x:c>
      <x:c r="I47" s="0">
        <x:f>G47/L47*100</x:f>
      </x:c>
      <x:c r="J47" s="0">
        <x:f>G47/H47*100</x:f>
      </x:c>
      <x:c r="K47" s="0" t="s">
        <x:v>18</x:v>
      </x:c>
      <x:c r="L47" s="0" t="n">
        <x:v>173540</x:v>
      </x:c>
      <x:c r="M47" s="0" t="s">
        <x:v>22</x:v>
      </x:c>
    </x:row>
    <x:row r="48" spans="1:13">
      <x:c r="A48" s="0" t="s">
        <x:v>106</x:v>
      </x:c>
      <x:c r="B48" s="0" t="n">
        <x:v>103</x:v>
      </x:c>
      <x:c r="C48" s="0" t="n">
        <x:v>5</x:v>
      </x:c>
      <x:c r="D48" s="0" t="s">
        <x:v>107</x:v>
      </x:c>
      <x:c r="E48" s="0" t="s">
        <x:v>101</x:v>
      </x:c>
      <x:c r="F48" s="0" t="s">
        <x:v>105</x:v>
      </x:c>
      <x:c r="G48" s="0" t="n">
        <x:v>2369</x:v>
      </x:c>
      <x:c r="H48" s="0" t="n">
        <x:v>134152</x:v>
      </x:c>
      <x:c r="I48" s="0">
        <x:f>G48/L48*100</x:f>
      </x:c>
      <x:c r="J48" s="0">
        <x:f>G48/H48*100</x:f>
      </x:c>
      <x:c r="K48" s="0" t="s">
        <x:v>18</x:v>
      </x:c>
      <x:c r="L48" s="0" t="n">
        <x:v>171960</x:v>
      </x:c>
      <x:c r="M48" s="0" t="s">
        <x:v>19</x:v>
      </x:c>
    </x:row>
    <x:row r="49" spans="1:13">
      <x:c r="A49" s="0" t="s">
        <x:v>108</x:v>
      </x:c>
      <x:c r="B49" s="0" t="n">
        <x:v>84</x:v>
      </x:c>
      <x:c r="C49" s="0" t="n">
        <x:v>5</x:v>
      </x:c>
      <x:c r="D49" s="0" t="s">
        <x:v>109</x:v>
      </x:c>
      <x:c r="E49" s="0" t="s">
        <x:v>101</x:v>
      </x:c>
      <x:c r="F49" s="0" t="s">
        <x:v>105</x:v>
      </x:c>
      <x:c r="G49" s="0" t="n">
        <x:v>582</x:v>
      </x:c>
      <x:c r="H49" s="0" t="n">
        <x:v>139227</x:v>
      </x:c>
      <x:c r="I49" s="0">
        <x:f>G49/L49*100</x:f>
      </x:c>
      <x:c r="J49" s="0">
        <x:f>G49/H49*100</x:f>
      </x:c>
      <x:c r="K49" s="0" t="s">
        <x:v>18</x:v>
      </x:c>
      <x:c r="L49" s="0" t="n">
        <x:v>156441</x:v>
      </x:c>
      <x:c r="M49" s="0" t="s">
        <x:v>19</x:v>
      </x:c>
    </x:row>
    <x:row r="50" spans="1:13">
      <x:c r="A50" s="0" t="s">
        <x:v>110</x:v>
      </x:c>
      <x:c r="B50" s="0" t="n">
        <x:v>105</x:v>
      </x:c>
      <x:c r="C50" s="0" t="n">
        <x:v>2</x:v>
      </x:c>
      <x:c r="D50" s="0" t="s">
        <x:v>111</x:v>
      </x:c>
      <x:c r="E50" s="0" t="s">
        <x:v>101</x:v>
      </x:c>
      <x:c r="F50" s="0" t="s">
        <x:v>112</x:v>
      </x:c>
      <x:c r="G50" s="0" t="n">
        <x:v>297</x:v>
      </x:c>
      <x:c r="H50" s="0" t="n">
        <x:v>126255</x:v>
      </x:c>
      <x:c r="I50" s="0">
        <x:f>G50/L50*100</x:f>
      </x:c>
      <x:c r="J50" s="0">
        <x:f>G50/H50*100</x:f>
      </x:c>
      <x:c r="K50" s="0" t="s">
        <x:v>18</x:v>
      </x:c>
      <x:c r="L50" s="0" t="n">
        <x:v>149304</x:v>
      </x:c>
      <x:c r="M50" s="0" t="s">
        <x:v>19</x:v>
      </x:c>
    </x:row>
    <x:row r="51" spans="1:13">
      <x:c r="A51" s="0" t="s">
        <x:v>54</x:v>
      </x:c>
      <x:c r="B51" s="0" t="n">
        <x:v>113</x:v>
      </x:c>
      <x:c r="C51" s="0" t="n">
        <x:v>8</x:v>
      </x:c>
      <x:c r="D51" s="0" t="s">
        <x:v>113</x:v>
      </x:c>
      <x:c r="E51" s="0" t="s">
        <x:v>16</x:v>
      </x:c>
      <x:c r="F51" s="0" t="s">
        <x:v>17</x:v>
      </x:c>
      <x:c r="G51" s="0" t="n">
        <x:v>388</x:v>
      </x:c>
      <x:c r="H51" s="0" t="n">
        <x:v>125479</x:v>
      </x:c>
      <x:c r="I51" s="0">
        <x:f>G51/L51*100</x:f>
      </x:c>
      <x:c r="J51" s="0">
        <x:f>G51/H51*100</x:f>
      </x:c>
      <x:c r="K51" s="0" t="s">
        <x:v>18</x:v>
      </x:c>
      <x:c r="L51" s="0" t="n">
        <x:v>155926</x:v>
      </x:c>
      <x:c r="M51" s="0" t="s">
        <x:v>19</x:v>
      </x:c>
    </x:row>
    <x:row r="52" spans="1:13">
      <x:c r="A52" s="0" t="s">
        <x:v>114</x:v>
      </x:c>
      <x:c r="B52" s="0" t="n">
        <x:v>19</x:v>
      </x:c>
      <x:c r="C52" s="0" t="n">
        <x:v>10</x:v>
      </x:c>
      <x:c r="D52" s="0" t="s">
        <x:v>115</x:v>
      </x:c>
      <x:c r="E52" s="0" t="s">
        <x:v>16</x:v>
      </x:c>
      <x:c r="F52" s="0" t="s">
        <x:v>17</x:v>
      </x:c>
      <x:c r="G52" s="0" t="n">
        <x:v>110</x:v>
      </x:c>
      <x:c r="H52" s="0" t="n">
        <x:v>93361</x:v>
      </x:c>
      <x:c r="I52" s="0">
        <x:f>G52/L52*100</x:f>
      </x:c>
      <x:c r="J52" s="0">
        <x:f>G52/H52*100</x:f>
      </x:c>
      <x:c r="K52" s="0" t="s">
        <x:v>18</x:v>
      </x:c>
      <x:c r="L52" s="0" t="n">
        <x:v>148806</x:v>
      </x:c>
      <x:c r="M52" s="0" t="s">
        <x:v>19</x:v>
      </x:c>
    </x:row>
    <x:row r="53" spans="1:13">
      <x:c r="A53" s="0" t="s">
        <x:v>85</x:v>
      </x:c>
      <x:c r="B53" s="0" t="n">
        <x:v>108</x:v>
      </x:c>
      <x:c r="C53" s="0" t="n">
        <x:v>7</x:v>
      </x:c>
      <x:c r="D53" s="0" t="s">
        <x:v>116</x:v>
      </x:c>
      <x:c r="E53" s="0" t="s">
        <x:v>16</x:v>
      </x:c>
      <x:c r="F53" s="0" t="s">
        <x:v>17</x:v>
      </x:c>
      <x:c r="G53" s="0" t="n">
        <x:v>492</x:v>
      </x:c>
      <x:c r="H53" s="0" t="n">
        <x:v>142781</x:v>
      </x:c>
      <x:c r="I53" s="0">
        <x:f>G53/L53*100</x:f>
      </x:c>
      <x:c r="J53" s="0">
        <x:f>G53/H53*100</x:f>
      </x:c>
      <x:c r="K53" s="0" t="s">
        <x:v>18</x:v>
      </x:c>
      <x:c r="L53" s="0" t="n">
        <x:v>177121</x:v>
      </x:c>
      <x:c r="M53" s="0" t="s">
        <x:v>19</x:v>
      </x:c>
    </x:row>
    <x:row r="54" spans="1:13">
      <x:c r="A54" s="0" t="s">
        <x:v>75</x:v>
      </x:c>
      <x:c r="B54" s="0" t="n">
        <x:v>80</x:v>
      </x:c>
      <x:c r="C54" s="0" t="n">
        <x:v>14</x:v>
      </x:c>
      <x:c r="D54" s="0" t="s">
        <x:v>117</x:v>
      </x:c>
      <x:c r="E54" s="0" t="s">
        <x:v>16</x:v>
      </x:c>
      <x:c r="F54" s="0" t="s">
        <x:v>17</x:v>
      </x:c>
      <x:c r="G54" s="0" t="n">
        <x:v>38135</x:v>
      </x:c>
      <x:c r="H54" s="0" t="n">
        <x:v>143073</x:v>
      </x:c>
      <x:c r="I54" s="0">
        <x:f>G54/L54*100</x:f>
      </x:c>
      <x:c r="J54" s="0">
        <x:f>G54/H54*100</x:f>
      </x:c>
      <x:c r="K54" s="0" t="s">
        <x:v>39</x:v>
      </x:c>
      <x:c r="L54" s="0" t="n">
        <x:v>164320</x:v>
      </x:c>
      <x:c r="M54" s="0" t="s">
        <x:v>19</x:v>
      </x:c>
    </x:row>
    <x:row r="55" spans="1:13">
      <x:c r="A55" s="0" t="s">
        <x:v>118</x:v>
      </x:c>
      <x:c r="B55" s="0" t="n">
        <x:v>109</x:v>
      </x:c>
      <x:c r="C55" s="0" t="n">
        <x:v>8</x:v>
      </x:c>
      <x:c r="D55" s="0" t="s">
        <x:v>119</x:v>
      </x:c>
      <x:c r="E55" s="0" t="s">
        <x:v>16</x:v>
      </x:c>
      <x:c r="F55" s="0" t="s">
        <x:v>17</x:v>
      </x:c>
      <x:c r="G55" s="0" t="n">
        <x:v>517</x:v>
      </x:c>
      <x:c r="H55" s="0" t="n">
        <x:v>142432</x:v>
      </x:c>
      <x:c r="I55" s="0">
        <x:f>G55/L55*100</x:f>
      </x:c>
      <x:c r="J55" s="0">
        <x:f>G55/H55*100</x:f>
      </x:c>
      <x:c r="K55" s="0" t="s">
        <x:v>18</x:v>
      </x:c>
      <x:c r="L55" s="0" t="n">
        <x:v>175668</x:v>
      </x:c>
      <x:c r="M55" s="0" t="s">
        <x:v>22</x:v>
      </x:c>
    </x:row>
    <x:row r="56" spans="1:13">
      <x:c r="A56" s="0" t="s">
        <x:v>120</x:v>
      </x:c>
      <x:c r="B56" s="0" t="n">
        <x:v>96</x:v>
      </x:c>
      <x:c r="C56" s="0" t="n">
        <x:v>4</x:v>
      </x:c>
      <x:c r="D56" s="0" t="s">
        <x:v>121</x:v>
      </x:c>
      <x:c r="E56" s="0" t="s">
        <x:v>101</x:v>
      </x:c>
      <x:c r="F56" s="0" t="s">
        <x:v>122</x:v>
      </x:c>
      <x:c r="G56" s="0" t="n">
        <x:v>50117</x:v>
      </x:c>
      <x:c r="H56" s="0" t="n">
        <x:v>174326</x:v>
      </x:c>
      <x:c r="I56" s="0">
        <x:f>G56/L56*100</x:f>
      </x:c>
      <x:c r="J56" s="0">
        <x:f>G56/H56*100</x:f>
      </x:c>
      <x:c r="K56" s="0" t="s">
        <x:v>39</x:v>
      </x:c>
      <x:c r="L56" s="0" t="n">
        <x:v>206800</x:v>
      </x:c>
      <x:c r="M56" s="0" t="s">
        <x:v>19</x:v>
      </x:c>
    </x:row>
    <x:row r="57" spans="1:13">
      <x:c r="A57" s="0" t="s">
        <x:v>88</x:v>
      </x:c>
      <x:c r="B57" s="0" t="n">
        <x:v>71</x:v>
      </x:c>
      <x:c r="C57" s="0" t="n">
        <x:v>5</x:v>
      </x:c>
      <x:c r="D57" s="0" t="s">
        <x:v>123</x:v>
      </x:c>
      <x:c r="E57" s="0" t="s">
        <x:v>101</x:v>
      </x:c>
      <x:c r="F57" s="0" t="s">
        <x:v>122</x:v>
      </x:c>
      <x:c r="G57" s="0" t="n">
        <x:v>39739</x:v>
      </x:c>
      <x:c r="H57" s="0" t="n">
        <x:v>151373</x:v>
      </x:c>
      <x:c r="I57" s="0">
        <x:f>G57/L57*100</x:f>
      </x:c>
      <x:c r="J57" s="0">
        <x:f>G57/H57*100</x:f>
      </x:c>
      <x:c r="K57" s="0" t="s">
        <x:v>39</x:v>
      </x:c>
      <x:c r="L57" s="0" t="n">
        <x:v>192373</x:v>
      </x:c>
      <x:c r="M57" s="0" t="s">
        <x:v>22</x:v>
      </x:c>
    </x:row>
    <x:row r="58" spans="1:13">
      <x:c r="A58" s="0" t="s">
        <x:v>124</x:v>
      </x:c>
      <x:c r="B58" s="0" t="n">
        <x:v>99</x:v>
      </x:c>
      <x:c r="C58" s="0" t="n">
        <x:v>4</x:v>
      </x:c>
      <x:c r="D58" s="0" t="s">
        <x:v>125</x:v>
      </x:c>
      <x:c r="E58" s="0" t="s">
        <x:v>101</x:v>
      </x:c>
      <x:c r="F58" s="0" t="s">
        <x:v>122</x:v>
      </x:c>
      <x:c r="G58" s="0" t="n">
        <x:v>38735</x:v>
      </x:c>
      <x:c r="H58" s="0" t="n">
        <x:v>138204</x:v>
      </x:c>
      <x:c r="I58" s="0">
        <x:f>G58/L58*100</x:f>
      </x:c>
      <x:c r="J58" s="0">
        <x:f>G58/H58*100</x:f>
      </x:c>
      <x:c r="K58" s="0" t="s">
        <x:v>39</x:v>
      </x:c>
      <x:c r="L58" s="0" t="n">
        <x:v>162111</x:v>
      </x:c>
      <x:c r="M58" s="0" t="s">
        <x:v>19</x:v>
      </x:c>
    </x:row>
    <x:row r="59" spans="1:13">
      <x:c r="A59" s="0" t="s">
        <x:v>110</x:v>
      </x:c>
      <x:c r="B59" s="0" t="n">
        <x:v>105</x:v>
      </x:c>
      <x:c r="C59" s="0" t="n">
        <x:v>6</x:v>
      </x:c>
      <x:c r="D59" s="0" t="s">
        <x:v>126</x:v>
      </x:c>
      <x:c r="E59" s="0" t="s">
        <x:v>101</x:v>
      </x:c>
      <x:c r="F59" s="0" t="s">
        <x:v>122</x:v>
      </x:c>
      <x:c r="G59" s="0" t="n">
        <x:v>58982</x:v>
      </x:c>
      <x:c r="H59" s="0" t="n">
        <x:v>126255</x:v>
      </x:c>
      <x:c r="I59" s="0">
        <x:f>G59/L59*100</x:f>
      </x:c>
      <x:c r="J59" s="0">
        <x:f>G59/H59*100</x:f>
      </x:c>
      <x:c r="K59" s="0" t="s">
        <x:v>44</x:v>
      </x:c>
      <x:c r="L59" s="0" t="n">
        <x:v>149304</x:v>
      </x:c>
      <x:c r="M59" s="0" t="s">
        <x:v>19</x:v>
      </x:c>
    </x:row>
    <x:row r="60" spans="1:13">
      <x:c r="A60" s="0" t="s">
        <x:v>127</x:v>
      </x:c>
      <x:c r="B60" s="0" t="n">
        <x:v>5</x:v>
      </x:c>
      <x:c r="C60" s="0" t="n">
        <x:v>1</x:v>
      </x:c>
      <x:c r="D60" s="0" t="s">
        <x:v>128</x:v>
      </x:c>
      <x:c r="E60" s="0" t="s">
        <x:v>101</x:v>
      </x:c>
      <x:c r="F60" s="0" t="s">
        <x:v>122</x:v>
      </x:c>
      <x:c r="G60" s="0" t="n">
        <x:v>72176</x:v>
      </x:c>
      <x:c r="H60" s="0" t="n">
        <x:v>130525</x:v>
      </x:c>
      <x:c r="I60" s="0">
        <x:f>G60/L60*100</x:f>
      </x:c>
      <x:c r="J60" s="0">
        <x:f>G60/H60*100</x:f>
      </x:c>
      <x:c r="K60" s="0" t="s">
        <x:v>44</x:v>
      </x:c>
      <x:c r="L60" s="0" t="n">
        <x:v>181795</x:v>
      </x:c>
      <x:c r="M60" s="0" t="s">
        <x:v>22</x:v>
      </x:c>
    </x:row>
    <x:row r="61" spans="1:13">
      <x:c r="A61" s="0" t="s">
        <x:v>129</x:v>
      </x:c>
      <x:c r="B61" s="0" t="n">
        <x:v>86</x:v>
      </x:c>
      <x:c r="C61" s="0" t="n">
        <x:v>2</x:v>
      </x:c>
      <x:c r="D61" s="0" t="s">
        <x:v>130</x:v>
      </x:c>
      <x:c r="E61" s="0" t="s">
        <x:v>101</x:v>
      </x:c>
      <x:c r="F61" s="0" t="s">
        <x:v>122</x:v>
      </x:c>
      <x:c r="G61" s="0" t="n">
        <x:v>36914</x:v>
      </x:c>
      <x:c r="H61" s="0" t="n">
        <x:v>147084</x:v>
      </x:c>
      <x:c r="I61" s="0">
        <x:f>G61/L61*100</x:f>
      </x:c>
      <x:c r="J61" s="0">
        <x:f>G61/H61*100</x:f>
      </x:c>
      <x:c r="K61" s="0" t="s">
        <x:v>39</x:v>
      </x:c>
      <x:c r="L61" s="0" t="n">
        <x:v>176112</x:v>
      </x:c>
      <x:c r="M61" s="0" t="s">
        <x:v>19</x:v>
      </x:c>
    </x:row>
    <x:row r="62" spans="1:13">
      <x:c r="A62" s="0" t="s">
        <x:v>131</x:v>
      </x:c>
      <x:c r="B62" s="0" t="n">
        <x:v>98</x:v>
      </x:c>
      <x:c r="C62" s="0" t="n">
        <x:v>5</x:v>
      </x:c>
      <x:c r="D62" s="0" t="s">
        <x:v>132</x:v>
      </x:c>
      <x:c r="E62" s="0" t="s">
        <x:v>101</x:v>
      </x:c>
      <x:c r="F62" s="0" t="s">
        <x:v>122</x:v>
      </x:c>
      <x:c r="G62" s="0" t="n">
        <x:v>50989</x:v>
      </x:c>
      <x:c r="H62" s="0" t="n">
        <x:v>162244</x:v>
      </x:c>
      <x:c r="I62" s="0">
        <x:f>G62/L62*100</x:f>
      </x:c>
      <x:c r="J62" s="0">
        <x:f>G62/H62*100</x:f>
      </x:c>
      <x:c r="K62" s="0" t="s">
        <x:v>39</x:v>
      </x:c>
      <x:c r="L62" s="0" t="n">
        <x:v>185223</x:v>
      </x:c>
      <x:c r="M62" s="0" t="s">
        <x:v>22</x:v>
      </x:c>
    </x:row>
    <x:row r="63" spans="1:13">
      <x:c r="A63" s="0" t="s">
        <x:v>133</x:v>
      </x:c>
      <x:c r="B63" s="0" t="n">
        <x:v>77</x:v>
      </x:c>
      <x:c r="C63" s="0" t="n">
        <x:v>1</x:v>
      </x:c>
      <x:c r="D63" s="0" t="s">
        <x:v>134</x:v>
      </x:c>
      <x:c r="E63" s="0" t="s">
        <x:v>101</x:v>
      </x:c>
      <x:c r="F63" s="0" t="s">
        <x:v>122</x:v>
      </x:c>
      <x:c r="G63" s="0" t="n">
        <x:v>71037</x:v>
      </x:c>
      <x:c r="H63" s="0" t="n">
        <x:v>156712</x:v>
      </x:c>
      <x:c r="I63" s="0">
        <x:f>G63/L63*100</x:f>
      </x:c>
      <x:c r="J63" s="0">
        <x:f>G63/H63*100</x:f>
      </x:c>
      <x:c r="K63" s="0" t="s">
        <x:v>44</x:v>
      </x:c>
      <x:c r="L63" s="0" t="n">
        <x:v>185747</x:v>
      </x:c>
      <x:c r="M63" s="0" t="s">
        <x:v>22</x:v>
      </x:c>
    </x:row>
    <x:row r="64" spans="1:13">
      <x:c r="A64" s="0" t="s">
        <x:v>56</x:v>
      </x:c>
      <x:c r="B64" s="0" t="n">
        <x:v>101</x:v>
      </x:c>
      <x:c r="C64" s="0" t="n">
        <x:v>4</x:v>
      </x:c>
      <x:c r="D64" s="0" t="s">
        <x:v>135</x:v>
      </x:c>
      <x:c r="E64" s="0" t="s">
        <x:v>101</x:v>
      </x:c>
      <x:c r="F64" s="0" t="s">
        <x:v>122</x:v>
      </x:c>
      <x:c r="G64" s="0" t="n">
        <x:v>30518</x:v>
      </x:c>
      <x:c r="H64" s="0" t="n">
        <x:v>155406</x:v>
      </x:c>
      <x:c r="I64" s="0">
        <x:f>G64/L64*100</x:f>
      </x:c>
      <x:c r="J64" s="0">
        <x:f>G64/H64*100</x:f>
      </x:c>
      <x:c r="K64" s="0" t="s">
        <x:v>39</x:v>
      </x:c>
      <x:c r="L64" s="0" t="n">
        <x:v>185299</x:v>
      </x:c>
      <x:c r="M64" s="0" t="s">
        <x:v>19</x:v>
      </x:c>
    </x:row>
    <x:row r="65" spans="1:13">
      <x:c r="A65" s="0" t="s">
        <x:v>136</x:v>
      </x:c>
      <x:c r="B65" s="0" t="n">
        <x:v>59</x:v>
      </x:c>
      <x:c r="C65" s="0" t="n">
        <x:v>1</x:v>
      </x:c>
      <x:c r="D65" s="0" t="s">
        <x:v>137</x:v>
      </x:c>
      <x:c r="E65" s="0" t="s">
        <x:v>101</x:v>
      </x:c>
      <x:c r="F65" s="0" t="s">
        <x:v>122</x:v>
      </x:c>
      <x:c r="G65" s="0" t="n">
        <x:v>58633</x:v>
      </x:c>
      <x:c r="H65" s="0" t="n">
        <x:v>167482</x:v>
      </x:c>
      <x:c r="I65" s="0">
        <x:f>G65/L65*100</x:f>
      </x:c>
      <x:c r="J65" s="0">
        <x:f>G65/H65*100</x:f>
      </x:c>
      <x:c r="K65" s="0" t="s">
        <x:v>39</x:v>
      </x:c>
      <x:c r="L65" s="0" t="n">
        <x:v>219852</x:v>
      </x:c>
      <x:c r="M65" s="0" t="s">
        <x:v>19</x:v>
      </x:c>
    </x:row>
    <x:row r="66" spans="1:13">
      <x:c r="A66" s="0" t="s">
        <x:v>138</x:v>
      </x:c>
      <x:c r="B66" s="0" t="n">
        <x:v>104</x:v>
      </x:c>
      <x:c r="C66" s="0" t="n">
        <x:v>2</x:v>
      </x:c>
      <x:c r="D66" s="0" t="s">
        <x:v>139</x:v>
      </x:c>
      <x:c r="E66" s="0" t="s">
        <x:v>101</x:v>
      </x:c>
      <x:c r="F66" s="0" t="s">
        <x:v>122</x:v>
      </x:c>
      <x:c r="G66" s="0" t="n">
        <x:v>25688</x:v>
      </x:c>
      <x:c r="H66" s="0" t="n">
        <x:v>125707</x:v>
      </x:c>
      <x:c r="I66" s="0">
        <x:f>G66/L66*100</x:f>
      </x:c>
      <x:c r="J66" s="0">
        <x:f>G66/H66*100</x:f>
      </x:c>
      <x:c r="K66" s="0" t="s">
        <x:v>39</x:v>
      </x:c>
      <x:c r="L66" s="0" t="n">
        <x:v>155497</x:v>
      </x:c>
      <x:c r="M66" s="0" t="s">
        <x:v>22</x:v>
      </x:c>
    </x:row>
    <x:row r="67" spans="1:13">
      <x:c r="A67" s="0" t="s">
        <x:v>129</x:v>
      </x:c>
      <x:c r="B67" s="0" t="n">
        <x:v>86</x:v>
      </x:c>
      <x:c r="C67" s="0" t="n">
        <x:v>10</x:v>
      </x:c>
      <x:c r="D67" s="0" t="s">
        <x:v>140</x:v>
      </x:c>
      <x:c r="E67" s="0" t="s">
        <x:v>16</x:v>
      </x:c>
      <x:c r="F67" s="0" t="s">
        <x:v>17</x:v>
      </x:c>
      <x:c r="G67" s="0" t="n">
        <x:v>450</x:v>
      </x:c>
      <x:c r="H67" s="0" t="n">
        <x:v>147084</x:v>
      </x:c>
      <x:c r="I67" s="0">
        <x:f>G67/L67*100</x:f>
      </x:c>
      <x:c r="J67" s="0">
        <x:f>G67/H67*100</x:f>
      </x:c>
      <x:c r="K67" s="0" t="s">
        <x:v>18</x:v>
      </x:c>
      <x:c r="L67" s="0" t="n">
        <x:v>176112</x:v>
      </x:c>
      <x:c r="M67" s="0" t="s">
        <x:v>19</x:v>
      </x:c>
    </x:row>
    <x:row r="68" spans="1:13">
      <x:c r="A68" s="0" t="s">
        <x:v>63</x:v>
      </x:c>
      <x:c r="B68" s="0" t="n">
        <x:v>2</x:v>
      </x:c>
      <x:c r="C68" s="0" t="n">
        <x:v>2</x:v>
      </x:c>
      <x:c r="D68" s="0" t="s">
        <x:v>141</x:v>
      </x:c>
      <x:c r="E68" s="0" t="s">
        <x:v>101</x:v>
      </x:c>
      <x:c r="F68" s="0" t="s">
        <x:v>142</x:v>
      </x:c>
      <x:c r="G68" s="0" t="n">
        <x:v>40369</x:v>
      </x:c>
      <x:c r="H68" s="0" t="n">
        <x:v>131091</x:v>
      </x:c>
      <x:c r="I68" s="0">
        <x:f>G68/L68*100</x:f>
      </x:c>
      <x:c r="J68" s="0">
        <x:f>G68/H68*100</x:f>
      </x:c>
      <x:c r="K68" s="0" t="s">
        <x:v>39</x:v>
      </x:c>
      <x:c r="L68" s="0" t="n">
        <x:v>174313</x:v>
      </x:c>
      <x:c r="M68" s="0" t="s">
        <x:v>22</x:v>
      </x:c>
    </x:row>
    <x:row r="69" spans="1:13">
      <x:c r="A69" s="0" t="s">
        <x:v>45</x:v>
      </x:c>
      <x:c r="B69" s="0" t="n">
        <x:v>40</x:v>
      </x:c>
      <x:c r="C69" s="0" t="n">
        <x:v>2</x:v>
      </x:c>
      <x:c r="D69" s="0" t="s">
        <x:v>143</x:v>
      </x:c>
      <x:c r="E69" s="0" t="s">
        <x:v>101</x:v>
      </x:c>
      <x:c r="F69" s="0" t="s">
        <x:v>142</x:v>
      </x:c>
      <x:c r="G69" s="0" t="n">
        <x:v>38889</x:v>
      </x:c>
      <x:c r="H69" s="0" t="n">
        <x:v>130819</x:v>
      </x:c>
      <x:c r="I69" s="0">
        <x:f>G69/L69*100</x:f>
      </x:c>
      <x:c r="J69" s="0">
        <x:f>G69/H69*100</x:f>
      </x:c>
      <x:c r="K69" s="0" t="s">
        <x:v>39</x:v>
      </x:c>
      <x:c r="L69" s="0" t="n">
        <x:v>189480</x:v>
      </x:c>
      <x:c r="M69" s="0" t="s">
        <x:v>19</x:v>
      </x:c>
    </x:row>
    <x:row r="70" spans="1:13">
      <x:c r="A70" s="0" t="s">
        <x:v>25</x:v>
      </x:c>
      <x:c r="B70" s="0" t="n">
        <x:v>33</x:v>
      </x:c>
      <x:c r="C70" s="0" t="n">
        <x:v>7</x:v>
      </x:c>
      <x:c r="D70" s="0" t="s">
        <x:v>144</x:v>
      </x:c>
      <x:c r="E70" s="0" t="s">
        <x:v>29</x:v>
      </x:c>
      <x:c r="F70" s="0" t="s">
        <x:v>145</x:v>
      </x:c>
      <x:c r="G70" s="0" t="n">
        <x:v>117</x:v>
      </x:c>
      <x:c r="H70" s="0" t="n">
        <x:v>126350</x:v>
      </x:c>
      <x:c r="I70" s="0">
        <x:f>G70/L70*100</x:f>
      </x:c>
      <x:c r="J70" s="0">
        <x:f>G70/H70*100</x:f>
      </x:c>
      <x:c r="K70" s="0" t="s">
        <x:v>18</x:v>
      </x:c>
      <x:c r="L70" s="0" t="n">
        <x:v>170850</x:v>
      </x:c>
      <x:c r="M70" s="0" t="s">
        <x:v>22</x:v>
      </x:c>
    </x:row>
    <x:row r="71" spans="1:13">
      <x:c r="A71" s="0" t="s">
        <x:v>146</x:v>
      </x:c>
      <x:c r="B71" s="0" t="n">
        <x:v>87</x:v>
      </x:c>
      <x:c r="C71" s="0" t="n">
        <x:v>6</x:v>
      </x:c>
      <x:c r="D71" s="0" t="s">
        <x:v>147</x:v>
      </x:c>
      <x:c r="E71" s="0" t="s">
        <x:v>29</x:v>
      </x:c>
      <x:c r="F71" s="0" t="s">
        <x:v>148</x:v>
      </x:c>
      <x:c r="G71" s="0" t="n">
        <x:v>316</x:v>
      </x:c>
      <x:c r="H71" s="0" t="n">
        <x:v>126420</x:v>
      </x:c>
      <x:c r="I71" s="0">
        <x:f>G71/L71*100</x:f>
      </x:c>
      <x:c r="J71" s="0">
        <x:f>G71/H71*100</x:f>
      </x:c>
      <x:c r="K71" s="0" t="s">
        <x:v>18</x:v>
      </x:c>
      <x:c r="L71" s="0" t="n">
        <x:v>154145</x:v>
      </x:c>
      <x:c r="M71" s="0" t="s">
        <x:v>19</x:v>
      </x:c>
    </x:row>
    <x:row r="72" spans="1:13">
      <x:c r="A72" s="0" t="s">
        <x:v>149</x:v>
      </x:c>
      <x:c r="B72" s="0" t="n">
        <x:v>28</x:v>
      </x:c>
      <x:c r="C72" s="0" t="n">
        <x:v>1</x:v>
      </x:c>
      <x:c r="D72" s="0" t="s">
        <x:v>150</x:v>
      </x:c>
      <x:c r="E72" s="0" t="s">
        <x:v>37</x:v>
      </x:c>
      <x:c r="F72" s="0" t="s">
        <x:v>151</x:v>
      </x:c>
      <x:c r="G72" s="0" t="n">
        <x:v>33681</x:v>
      </x:c>
      <x:c r="H72" s="0" t="n">
        <x:v>108482</x:v>
      </x:c>
      <x:c r="I72" s="0">
        <x:f>G72/L72*100</x:f>
      </x:c>
      <x:c r="J72" s="0">
        <x:f>G72/H72*100</x:f>
      </x:c>
      <x:c r="K72" s="0" t="s">
        <x:v>39</x:v>
      </x:c>
      <x:c r="L72" s="0" t="n">
        <x:v>141009</x:v>
      </x:c>
      <x:c r="M72" s="0" t="s">
        <x:v>19</x:v>
      </x:c>
    </x:row>
    <x:row r="73" spans="1:13">
      <x:c r="A73" s="0" t="s">
        <x:v>52</x:v>
      </x:c>
      <x:c r="B73" s="0" t="n">
        <x:v>117</x:v>
      </x:c>
      <x:c r="C73" s="0" t="n">
        <x:v>6</x:v>
      </x:c>
      <x:c r="D73" s="0" t="s">
        <x:v>152</x:v>
      </x:c>
      <x:c r="E73" s="0" t="s">
        <x:v>37</x:v>
      </x:c>
      <x:c r="F73" s="0" t="s">
        <x:v>151</x:v>
      </x:c>
      <x:c r="G73" s="0" t="n">
        <x:v>39488</x:v>
      </x:c>
      <x:c r="H73" s="0" t="n">
        <x:v>138639</x:v>
      </x:c>
      <x:c r="I73" s="0">
        <x:f>G73/L73*100</x:f>
      </x:c>
      <x:c r="J73" s="0">
        <x:f>G73/H73*100</x:f>
      </x:c>
      <x:c r="K73" s="0" t="s">
        <x:v>39</x:v>
      </x:c>
      <x:c r="L73" s="0" t="n">
        <x:v>165965</x:v>
      </x:c>
      <x:c r="M73" s="0" t="s">
        <x:v>22</x:v>
      </x:c>
    </x:row>
    <x:row r="74" spans="1:13">
      <x:c r="A74" s="0" t="s">
        <x:v>33</x:v>
      </x:c>
      <x:c r="B74" s="0" t="n">
        <x:v>70</x:v>
      </x:c>
      <x:c r="C74" s="0" t="n">
        <x:v>1</x:v>
      </x:c>
      <x:c r="D74" s="0" t="s">
        <x:v>153</x:v>
      </x:c>
      <x:c r="E74" s="0" t="s">
        <x:v>37</x:v>
      </x:c>
      <x:c r="F74" s="0" t="s">
        <x:v>151</x:v>
      </x:c>
      <x:c r="G74" s="0" t="n">
        <x:v>33295</x:v>
      </x:c>
      <x:c r="H74" s="0" t="n">
        <x:v>135658</x:v>
      </x:c>
      <x:c r="I74" s="0">
        <x:f>G74/L74*100</x:f>
      </x:c>
      <x:c r="J74" s="0">
        <x:f>G74/H74*100</x:f>
      </x:c>
      <x:c r="K74" s="0" t="s">
        <x:v>39</x:v>
      </x:c>
      <x:c r="L74" s="0" t="n">
        <x:v>175750</x:v>
      </x:c>
      <x:c r="M74" s="0" t="s">
        <x:v>22</x:v>
      </x:c>
    </x:row>
    <x:row r="75" spans="1:13">
      <x:c r="A75" s="0" t="s">
        <x:v>54</x:v>
      </x:c>
      <x:c r="B75" s="0" t="n">
        <x:v>113</x:v>
      </x:c>
      <x:c r="C75" s="0" t="n">
        <x:v>2</x:v>
      </x:c>
      <x:c r="D75" s="0" t="s">
        <x:v>154</x:v>
      </x:c>
      <x:c r="E75" s="0" t="s">
        <x:v>37</x:v>
      </x:c>
      <x:c r="F75" s="0" t="s">
        <x:v>151</x:v>
      </x:c>
      <x:c r="G75" s="0" t="n">
        <x:v>29408</x:v>
      </x:c>
      <x:c r="H75" s="0" t="n">
        <x:v>125479</x:v>
      </x:c>
      <x:c r="I75" s="0">
        <x:f>G75/L75*100</x:f>
      </x:c>
      <x:c r="J75" s="0">
        <x:f>G75/H75*100</x:f>
      </x:c>
      <x:c r="K75" s="0" t="s">
        <x:v>39</x:v>
      </x:c>
      <x:c r="L75" s="0" t="n">
        <x:v>155926</x:v>
      </x:c>
      <x:c r="M75" s="0" t="s">
        <x:v>19</x:v>
      </x:c>
    </x:row>
    <x:row r="76" spans="1:13">
      <x:c r="A76" s="0" t="s">
        <x:v>155</x:v>
      </x:c>
      <x:c r="B76" s="0" t="n">
        <x:v>42</x:v>
      </x:c>
      <x:c r="C76" s="0" t="n">
        <x:v>3</x:v>
      </x:c>
      <x:c r="D76" s="0" t="s">
        <x:v>156</x:v>
      </x:c>
      <x:c r="E76" s="0" t="s">
        <x:v>37</x:v>
      </x:c>
      <x:c r="F76" s="0" t="s">
        <x:v>151</x:v>
      </x:c>
      <x:c r="G76" s="0" t="n">
        <x:v>24671</x:v>
      </x:c>
      <x:c r="H76" s="0" t="n">
        <x:v>123889</x:v>
      </x:c>
      <x:c r="I76" s="0">
        <x:f>G76/L76*100</x:f>
      </x:c>
      <x:c r="J76" s="0">
        <x:f>G76/H76*100</x:f>
      </x:c>
      <x:c r="K76" s="0" t="s">
        <x:v>39</x:v>
      </x:c>
      <x:c r="L76" s="0" t="n">
        <x:v>166750</x:v>
      </x:c>
      <x:c r="M76" s="0" t="s">
        <x:v>22</x:v>
      </x:c>
    </x:row>
    <x:row r="77" spans="1:13">
      <x:c r="A77" s="0" t="s">
        <x:v>157</x:v>
      </x:c>
      <x:c r="B77" s="0" t="n">
        <x:v>38</x:v>
      </x:c>
      <x:c r="C77" s="0" t="n">
        <x:v>8</x:v>
      </x:c>
      <x:c r="D77" s="0" t="s">
        <x:v>60</x:v>
      </x:c>
      <x:c r="E77" s="0" t="s">
        <x:v>29</x:v>
      </x:c>
      <x:c r="F77" s="0" t="s">
        <x:v>158</x:v>
      </x:c>
      <x:c r="G77" s="0" t="n">
        <x:v>252</x:v>
      </x:c>
      <x:c r="H77" s="0" t="n">
        <x:v>116236</x:v>
      </x:c>
      <x:c r="I77" s="0">
        <x:f>G77/L77*100</x:f>
      </x:c>
      <x:c r="J77" s="0">
        <x:f>G77/H77*100</x:f>
      </x:c>
      <x:c r="K77" s="0" t="s">
        <x:v>18</x:v>
      </x:c>
      <x:c r="L77" s="0" t="n">
        <x:v>158412</x:v>
      </x:c>
      <x:c r="M77" s="0" t="s">
        <x:v>22</x:v>
      </x:c>
    </x:row>
    <x:row r="78" spans="1:13">
      <x:c r="A78" s="0" t="s">
        <x:v>61</x:v>
      </x:c>
      <x:c r="B78" s="0" t="n">
        <x:v>18</x:v>
      </x:c>
      <x:c r="C78" s="0" t="n">
        <x:v>6</x:v>
      </x:c>
      <x:c r="D78" s="0" t="s">
        <x:v>159</x:v>
      </x:c>
      <x:c r="E78" s="0" t="s">
        <x:v>29</x:v>
      </x:c>
      <x:c r="F78" s="0" t="s">
        <x:v>160</x:v>
      </x:c>
      <x:c r="G78" s="0" t="n">
        <x:v>150</x:v>
      </x:c>
      <x:c r="H78" s="0" t="n">
        <x:v>99664</x:v>
      </x:c>
      <x:c r="I78" s="0">
        <x:f>G78/L78*100</x:f>
      </x:c>
      <x:c r="J78" s="0">
        <x:f>G78/H78*100</x:f>
      </x:c>
      <x:c r="K78" s="0" t="s">
        <x:v>18</x:v>
      </x:c>
      <x:c r="L78" s="0" t="n">
        <x:v>153629</x:v>
      </x:c>
      <x:c r="M78" s="0" t="s">
        <x:v>19</x:v>
      </x:c>
    </x:row>
    <x:row r="79" spans="1:13">
      <x:c r="A79" s="0" t="s">
        <x:v>161</x:v>
      </x:c>
      <x:c r="B79" s="0" t="n">
        <x:v>43</x:v>
      </x:c>
      <x:c r="C79" s="0" t="n">
        <x:v>6</x:v>
      </x:c>
      <x:c r="D79" s="0" t="s">
        <x:v>162</x:v>
      </x:c>
      <x:c r="E79" s="0" t="s">
        <x:v>29</x:v>
      </x:c>
      <x:c r="F79" s="0" t="s">
        <x:v>160</x:v>
      </x:c>
      <x:c r="G79" s="0" t="n">
        <x:v>130</x:v>
      </x:c>
      <x:c r="H79" s="0" t="n">
        <x:v>123179</x:v>
      </x:c>
      <x:c r="I79" s="0">
        <x:f>G79/L79*100</x:f>
      </x:c>
      <x:c r="J79" s="0">
        <x:f>G79/H79*100</x:f>
      </x:c>
      <x:c r="K79" s="0" t="s">
        <x:v>18</x:v>
      </x:c>
      <x:c r="L79" s="0" t="n">
        <x:v>176163</x:v>
      </x:c>
      <x:c r="M79" s="0" t="s">
        <x:v>19</x:v>
      </x:c>
    </x:row>
    <x:row r="80" spans="1:13">
      <x:c r="A80" s="0" t="s">
        <x:v>25</x:v>
      </x:c>
      <x:c r="B80" s="0" t="n">
        <x:v>33</x:v>
      </x:c>
      <x:c r="C80" s="0" t="n">
        <x:v>6</x:v>
      </x:c>
      <x:c r="D80" s="0" t="s">
        <x:v>163</x:v>
      </x:c>
      <x:c r="E80" s="0" t="s">
        <x:v>29</x:v>
      </x:c>
      <x:c r="F80" s="0" t="s">
        <x:v>164</x:v>
      </x:c>
      <x:c r="G80" s="0" t="n">
        <x:v>167</x:v>
      </x:c>
      <x:c r="H80" s="0" t="n">
        <x:v>126350</x:v>
      </x:c>
      <x:c r="I80" s="0">
        <x:f>G80/L80*100</x:f>
      </x:c>
      <x:c r="J80" s="0">
        <x:f>G80/H80*100</x:f>
      </x:c>
      <x:c r="K80" s="0" t="s">
        <x:v>18</x:v>
      </x:c>
      <x:c r="L80" s="0" t="n">
        <x:v>170850</x:v>
      </x:c>
      <x:c r="M80" s="0" t="s">
        <x:v>22</x:v>
      </x:c>
    </x:row>
    <x:row r="81" spans="1:13">
      <x:c r="A81" s="0" t="s">
        <x:v>146</x:v>
      </x:c>
      <x:c r="B81" s="0" t="n">
        <x:v>87</x:v>
      </x:c>
      <x:c r="C81" s="0" t="n">
        <x:v>7</x:v>
      </x:c>
      <x:c r="D81" s="0" t="s">
        <x:v>165</x:v>
      </x:c>
      <x:c r="E81" s="0" t="s">
        <x:v>16</x:v>
      </x:c>
      <x:c r="F81" s="0" t="s">
        <x:v>17</x:v>
      </x:c>
      <x:c r="G81" s="0" t="n">
        <x:v>208</x:v>
      </x:c>
      <x:c r="H81" s="0" t="n">
        <x:v>126420</x:v>
      </x:c>
      <x:c r="I81" s="0">
        <x:f>G81/L81*100</x:f>
      </x:c>
      <x:c r="J81" s="0">
        <x:f>G81/H81*100</x:f>
      </x:c>
      <x:c r="K81" s="0" t="s">
        <x:v>18</x:v>
      </x:c>
      <x:c r="L81" s="0" t="n">
        <x:v>154145</x:v>
      </x:c>
      <x:c r="M81" s="0" t="s">
        <x:v>19</x:v>
      </x:c>
    </x:row>
    <x:row r="82" spans="1:13">
      <x:c r="A82" s="0" t="s">
        <x:v>23</x:v>
      </x:c>
      <x:c r="B82" s="0" t="n">
        <x:v>31</x:v>
      </x:c>
      <x:c r="C82" s="0" t="n">
        <x:v>5</x:v>
      </x:c>
      <x:c r="D82" s="0" t="s">
        <x:v>166</x:v>
      </x:c>
      <x:c r="E82" s="0" t="s">
        <x:v>29</x:v>
      </x:c>
      <x:c r="F82" s="0" t="s">
        <x:v>164</x:v>
      </x:c>
      <x:c r="G82" s="0" t="n">
        <x:v>465</x:v>
      </x:c>
      <x:c r="H82" s="0" t="n">
        <x:v>143322</x:v>
      </x:c>
      <x:c r="I82" s="0">
        <x:f>G82/L82*100</x:f>
      </x:c>
      <x:c r="J82" s="0">
        <x:f>G82/H82*100</x:f>
      </x:c>
      <x:c r="K82" s="0" t="s">
        <x:v>18</x:v>
      </x:c>
      <x:c r="L82" s="0" t="n">
        <x:v>185069</x:v>
      </x:c>
      <x:c r="M82" s="0" t="s">
        <x:v>19</x:v>
      </x:c>
    </x:row>
    <x:row r="83" spans="1:13">
      <x:c r="A83" s="0" t="s">
        <x:v>167</x:v>
      </x:c>
      <x:c r="B83" s="0" t="n">
        <x:v>106</x:v>
      </x:c>
      <x:c r="C83" s="0" t="n">
        <x:v>11</x:v>
      </x:c>
      <x:c r="D83" s="0" t="s">
        <x:v>168</x:v>
      </x:c>
      <x:c r="E83" s="0" t="s">
        <x:v>16</x:v>
      </x:c>
      <x:c r="F83" s="0" t="s">
        <x:v>17</x:v>
      </x:c>
      <x:c r="G83" s="0" t="n">
        <x:v>637</x:v>
      </x:c>
      <x:c r="H83" s="0" t="n">
        <x:v>131553</x:v>
      </x:c>
      <x:c r="I83" s="0">
        <x:f>G83/L83*100</x:f>
      </x:c>
      <x:c r="J83" s="0">
        <x:f>G83/H83*100</x:f>
      </x:c>
      <x:c r="K83" s="0" t="s">
        <x:v>18</x:v>
      </x:c>
      <x:c r="L83" s="0" t="n">
        <x:v>156254</x:v>
      </x:c>
      <x:c r="M83" s="0" t="s">
        <x:v>19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PerformanceWomenCandidate</vt:lpstr>
      <vt:lpstr>PerformanceWomenCandidate!Print_Area</vt:lpstr>
      <vt:lpstr>PerformanceWomenCandidate!Print_Titles</vt:lpstr>
    </vt:vector>
  </ap:TitlesOfParts>
</ap:Properties>
</file>