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rksheetName" sheetId="2" r:id="rId1"/>
  </sheets>
  <calcPr calcId="125725"/>
</workbook>
</file>

<file path=xl/calcChain.xml><?xml version="1.0" encoding="utf-8"?>
<calcChain xmlns="http://schemas.openxmlformats.org/spreadsheetml/2006/main">
  <c r="I52" i="2"/>
  <c r="J52"/>
  <c r="I80"/>
  <c r="J80"/>
  <c r="I81"/>
  <c r="J81"/>
  <c r="I145"/>
  <c r="J145"/>
  <c r="I33"/>
  <c r="J33"/>
  <c r="I60"/>
  <c r="J60"/>
  <c r="I111"/>
  <c r="J111"/>
  <c r="I112"/>
  <c r="J112"/>
  <c r="I113"/>
  <c r="J113"/>
  <c r="I128"/>
  <c r="J128"/>
  <c r="I136"/>
  <c r="J136"/>
  <c r="I98"/>
  <c r="J98"/>
  <c r="I138"/>
  <c r="J138"/>
  <c r="I146"/>
  <c r="J146"/>
  <c r="I150"/>
  <c r="J150"/>
  <c r="I180"/>
  <c r="J180"/>
  <c r="I215"/>
  <c r="J215"/>
  <c r="I238"/>
  <c r="J238"/>
  <c r="I224"/>
  <c r="J224"/>
  <c r="I240"/>
  <c r="J240"/>
  <c r="I304"/>
  <c r="J304"/>
  <c r="I233"/>
  <c r="J233"/>
  <c r="I209"/>
  <c r="J209"/>
  <c r="I6"/>
  <c r="J6"/>
  <c r="I275"/>
  <c r="J275"/>
  <c r="I53"/>
  <c r="J53"/>
  <c r="I90"/>
  <c r="J90"/>
  <c r="I117"/>
  <c r="J117"/>
  <c r="I267"/>
  <c r="J267"/>
  <c r="I96"/>
  <c r="J96"/>
  <c r="I9"/>
  <c r="J9"/>
  <c r="I216"/>
  <c r="J216"/>
  <c r="I268"/>
  <c r="J268"/>
  <c r="I286"/>
  <c r="J286"/>
  <c r="I34"/>
  <c r="J34"/>
  <c r="I40"/>
  <c r="J40"/>
  <c r="I255"/>
  <c r="J255"/>
  <c r="I258"/>
  <c r="J258"/>
  <c r="I261"/>
  <c r="J261"/>
  <c r="I5"/>
  <c r="J5"/>
  <c r="I21"/>
  <c r="J21"/>
  <c r="I239"/>
  <c r="J239"/>
  <c r="I45"/>
  <c r="J45"/>
  <c r="I220"/>
  <c r="J220"/>
  <c r="I273"/>
  <c r="J273"/>
  <c r="I62"/>
  <c r="J62"/>
  <c r="I48"/>
  <c r="J48"/>
  <c r="I28"/>
  <c r="J28"/>
  <c r="I35"/>
  <c r="J35"/>
  <c r="I41"/>
  <c r="J41"/>
  <c r="I84"/>
  <c r="J84"/>
  <c r="I159"/>
  <c r="J159"/>
  <c r="I300"/>
  <c r="J300"/>
  <c r="I306"/>
  <c r="J306"/>
  <c r="I311"/>
  <c r="J311"/>
  <c r="I55"/>
  <c r="J55"/>
  <c r="I71"/>
  <c r="J71"/>
  <c r="I132"/>
  <c r="J132"/>
  <c r="I271"/>
  <c r="J271"/>
  <c r="I274"/>
  <c r="J274"/>
  <c r="I279"/>
  <c r="J279"/>
  <c r="I285"/>
  <c r="J285"/>
  <c r="I287"/>
  <c r="J287"/>
  <c r="I292"/>
  <c r="J292"/>
  <c r="I234"/>
  <c r="J234"/>
  <c r="I235"/>
  <c r="J235"/>
  <c r="I241"/>
  <c r="J241"/>
  <c r="I246"/>
  <c r="J246"/>
  <c r="I249"/>
  <c r="J249"/>
  <c r="I263"/>
  <c r="J263"/>
  <c r="I184"/>
  <c r="J184"/>
  <c r="I198"/>
  <c r="J198"/>
  <c r="I214"/>
  <c r="J214"/>
  <c r="I217"/>
  <c r="J217"/>
  <c r="I225"/>
  <c r="J225"/>
  <c r="I229"/>
  <c r="J229"/>
  <c r="I158"/>
  <c r="J158"/>
  <c r="I163"/>
  <c r="J163"/>
  <c r="I165"/>
  <c r="J165"/>
  <c r="I174"/>
  <c r="J174"/>
  <c r="I175"/>
  <c r="J175"/>
  <c r="I87"/>
  <c r="J87"/>
  <c r="I91"/>
  <c r="J91"/>
  <c r="I102"/>
  <c r="J102"/>
  <c r="I104"/>
  <c r="J104"/>
  <c r="I108"/>
  <c r="J108"/>
  <c r="I137"/>
  <c r="J137"/>
  <c r="I76"/>
  <c r="J76"/>
  <c r="I79"/>
  <c r="J79"/>
  <c r="I82"/>
  <c r="J82"/>
  <c r="I85"/>
  <c r="J85"/>
  <c r="I88"/>
  <c r="J88"/>
  <c r="I29"/>
  <c r="J29"/>
  <c r="I89"/>
  <c r="J89"/>
  <c r="I129"/>
  <c r="J129"/>
  <c r="I135"/>
  <c r="J135"/>
  <c r="I194"/>
  <c r="J194"/>
  <c r="I256"/>
  <c r="J256"/>
  <c r="I203"/>
  <c r="J203"/>
  <c r="I264"/>
  <c r="J264"/>
  <c r="I188"/>
  <c r="J188"/>
  <c r="I231"/>
  <c r="J231"/>
  <c r="I147"/>
  <c r="J147"/>
  <c r="I22"/>
  <c r="J22"/>
  <c r="I86"/>
  <c r="J86"/>
  <c r="I139"/>
  <c r="J139"/>
  <c r="I151"/>
  <c r="J151"/>
  <c r="I166"/>
  <c r="J166"/>
  <c r="I170"/>
  <c r="J170"/>
  <c r="I199"/>
  <c r="J199"/>
  <c r="I226"/>
  <c r="J226"/>
  <c r="I245"/>
  <c r="J245"/>
  <c r="I277"/>
  <c r="J277"/>
  <c r="I297"/>
  <c r="J297"/>
  <c r="I72"/>
  <c r="J72"/>
  <c r="I75"/>
  <c r="J75"/>
  <c r="I251"/>
  <c r="J251"/>
  <c r="I265"/>
  <c r="J265"/>
  <c r="I11"/>
  <c r="J11"/>
  <c r="I153"/>
  <c r="J153"/>
  <c r="I155"/>
  <c r="J155"/>
  <c r="I30"/>
  <c r="J30"/>
  <c r="I257"/>
  <c r="J257"/>
  <c r="I298"/>
  <c r="J298"/>
  <c r="I197"/>
  <c r="J197"/>
  <c r="I283"/>
  <c r="J283"/>
  <c r="I310"/>
  <c r="J310"/>
  <c r="I124"/>
  <c r="J124"/>
  <c r="I154"/>
  <c r="J154"/>
  <c r="I262"/>
  <c r="J262"/>
  <c r="I93"/>
  <c r="J93"/>
  <c r="I191"/>
  <c r="J191"/>
  <c r="I63"/>
  <c r="J63"/>
  <c r="I36"/>
  <c r="J36"/>
  <c r="I44"/>
  <c r="J44"/>
  <c r="I105"/>
  <c r="J105"/>
  <c r="I118"/>
  <c r="J118"/>
  <c r="I156"/>
  <c r="J156"/>
  <c r="I305"/>
  <c r="J305"/>
  <c r="I309"/>
  <c r="J309"/>
  <c r="I73"/>
  <c r="J73"/>
  <c r="I97"/>
  <c r="J97"/>
  <c r="I171"/>
  <c r="J171"/>
  <c r="I236"/>
  <c r="J236"/>
  <c r="I252"/>
  <c r="J252"/>
  <c r="I291"/>
  <c r="J291"/>
  <c r="I299"/>
  <c r="J299"/>
  <c r="I301"/>
  <c r="J301"/>
  <c r="I64"/>
  <c r="J64"/>
  <c r="I68"/>
  <c r="J68"/>
  <c r="I31"/>
  <c r="J31"/>
  <c r="I83"/>
  <c r="J83"/>
  <c r="I116"/>
  <c r="J116"/>
  <c r="I123"/>
  <c r="J123"/>
  <c r="I13"/>
  <c r="J13"/>
  <c r="I57"/>
  <c r="J57"/>
  <c r="I205"/>
  <c r="J205"/>
  <c r="I218"/>
  <c r="J218"/>
  <c r="I221"/>
  <c r="J221"/>
  <c r="I230"/>
  <c r="J230"/>
  <c r="I272"/>
  <c r="J272"/>
  <c r="I12"/>
  <c r="J12"/>
  <c r="I142"/>
  <c r="J142"/>
  <c r="I144"/>
  <c r="J144"/>
  <c r="I157"/>
  <c r="J157"/>
  <c r="I179"/>
  <c r="J179"/>
  <c r="I187"/>
  <c r="J187"/>
  <c r="I189"/>
  <c r="J189"/>
  <c r="I65"/>
  <c r="J65"/>
  <c r="I92"/>
  <c r="J92"/>
  <c r="I119"/>
  <c r="J119"/>
  <c r="I186"/>
  <c r="J186"/>
  <c r="I3"/>
  <c r="J3"/>
  <c r="I61"/>
  <c r="J61"/>
  <c r="I27"/>
  <c r="J27"/>
  <c r="I32"/>
  <c r="J32"/>
  <c r="I195"/>
  <c r="J195"/>
  <c r="I269"/>
  <c r="J269"/>
  <c r="I10"/>
  <c r="J10"/>
  <c r="I131"/>
  <c r="J131"/>
  <c r="I51"/>
  <c r="J51"/>
  <c r="I115"/>
  <c r="J115"/>
  <c r="I200"/>
  <c r="J200"/>
  <c r="I242"/>
  <c r="J242"/>
  <c r="I247"/>
  <c r="J247"/>
  <c r="I266"/>
  <c r="J266"/>
  <c r="I312"/>
  <c r="J312"/>
  <c r="I14"/>
  <c r="J14"/>
  <c r="I66"/>
  <c r="J66"/>
  <c r="I49"/>
  <c r="J49"/>
  <c r="I47"/>
  <c r="J47"/>
  <c r="I77"/>
  <c r="J77"/>
  <c r="I106"/>
  <c r="J106"/>
  <c r="I109"/>
  <c r="J109"/>
  <c r="I160"/>
  <c r="J160"/>
  <c r="I280"/>
  <c r="J280"/>
  <c r="I288"/>
  <c r="J288"/>
  <c r="I293"/>
  <c r="J293"/>
  <c r="I15"/>
  <c r="J15"/>
  <c r="I4"/>
  <c r="J4"/>
  <c r="I74"/>
  <c r="J74"/>
  <c r="I120"/>
  <c r="J120"/>
  <c r="I169"/>
  <c r="J169"/>
  <c r="I202"/>
  <c r="J202"/>
  <c r="I243"/>
  <c r="J243"/>
  <c r="I248"/>
  <c r="J248"/>
  <c r="I161"/>
  <c r="J161"/>
  <c r="I24"/>
  <c r="J24"/>
  <c r="I101"/>
  <c r="J101"/>
  <c r="I103"/>
  <c r="J103"/>
  <c r="I125"/>
  <c r="J125"/>
  <c r="I182"/>
  <c r="J182"/>
  <c r="I8"/>
  <c r="J8"/>
  <c r="I16"/>
  <c r="J16"/>
  <c r="I59"/>
  <c r="J59"/>
  <c r="I67"/>
  <c r="J67"/>
  <c r="I114"/>
  <c r="J114"/>
  <c r="I206"/>
  <c r="J206"/>
  <c r="I207"/>
  <c r="J207"/>
  <c r="I211"/>
  <c r="J211"/>
  <c r="I99"/>
  <c r="J99"/>
  <c r="I100"/>
  <c r="J100"/>
  <c r="I133"/>
  <c r="J133"/>
  <c r="I167"/>
  <c r="J167"/>
  <c r="I181"/>
  <c r="J181"/>
  <c r="I193"/>
  <c r="J193"/>
  <c r="I7"/>
  <c r="J7"/>
  <c r="I177"/>
  <c r="J177"/>
  <c r="I173"/>
  <c r="J173"/>
  <c r="I121"/>
  <c r="J121"/>
  <c r="I134"/>
  <c r="J134"/>
  <c r="I110"/>
  <c r="J110"/>
  <c r="I168"/>
  <c r="J168"/>
  <c r="I42"/>
  <c r="J42"/>
  <c r="I192"/>
  <c r="J192"/>
  <c r="I281"/>
  <c r="J281"/>
  <c r="I307"/>
  <c r="J307"/>
  <c r="I69"/>
  <c r="J69"/>
  <c r="I70"/>
  <c r="J70"/>
  <c r="I38"/>
  <c r="J38"/>
  <c r="I39"/>
  <c r="J39"/>
  <c r="I43"/>
  <c r="J43"/>
  <c r="I278"/>
  <c r="J278"/>
  <c r="I289"/>
  <c r="J289"/>
  <c r="I294"/>
  <c r="J294"/>
  <c r="I313"/>
  <c r="J313"/>
  <c r="I17"/>
  <c r="J17"/>
  <c r="I56"/>
  <c r="J56"/>
  <c r="I219"/>
  <c r="J219"/>
  <c r="I222"/>
  <c r="J222"/>
  <c r="I227"/>
  <c r="J227"/>
  <c r="I237"/>
  <c r="J237"/>
  <c r="I270"/>
  <c r="J270"/>
  <c r="I276"/>
  <c r="J276"/>
  <c r="I185"/>
  <c r="J185"/>
  <c r="I190"/>
  <c r="J190"/>
  <c r="I196"/>
  <c r="J196"/>
  <c r="I201"/>
  <c r="J201"/>
  <c r="I208"/>
  <c r="J208"/>
  <c r="I212"/>
  <c r="J212"/>
  <c r="I78"/>
  <c r="J78"/>
  <c r="I126"/>
  <c r="J126"/>
  <c r="I140"/>
  <c r="J140"/>
  <c r="I143"/>
  <c r="J143"/>
  <c r="I148"/>
  <c r="J148"/>
  <c r="I176"/>
  <c r="J176"/>
  <c r="I210"/>
  <c r="J210"/>
  <c r="I130"/>
  <c r="J130"/>
  <c r="I162"/>
  <c r="J162"/>
  <c r="I244"/>
  <c r="J244"/>
  <c r="I302"/>
  <c r="J302"/>
  <c r="I23"/>
  <c r="J23"/>
  <c r="I58"/>
  <c r="J58"/>
  <c r="I50"/>
  <c r="J50"/>
  <c r="I204"/>
  <c r="J204"/>
  <c r="I250"/>
  <c r="J250"/>
  <c r="I308"/>
  <c r="J308"/>
  <c r="I107"/>
  <c r="J107"/>
  <c r="I122"/>
  <c r="J122"/>
  <c r="I164"/>
  <c r="J164"/>
  <c r="I284"/>
  <c r="J284"/>
  <c r="I95"/>
  <c r="J95"/>
  <c r="I282"/>
  <c r="J282"/>
  <c r="I296"/>
  <c r="J296"/>
  <c r="I18"/>
  <c r="J18"/>
  <c r="I46"/>
  <c r="J46"/>
  <c r="I54"/>
  <c r="J54"/>
  <c r="I37"/>
  <c r="J37"/>
  <c r="I141"/>
  <c r="J141"/>
  <c r="I295"/>
  <c r="J295"/>
  <c r="I223"/>
  <c r="J223"/>
  <c r="I253"/>
  <c r="J253"/>
  <c r="I259"/>
  <c r="J259"/>
  <c r="I25"/>
  <c r="J25"/>
  <c r="I172"/>
  <c r="J172"/>
  <c r="I183"/>
  <c r="J183"/>
  <c r="I213"/>
  <c r="J213"/>
  <c r="I232"/>
  <c r="J232"/>
  <c r="I290"/>
  <c r="J290"/>
  <c r="I19"/>
  <c r="J19"/>
  <c r="I26"/>
  <c r="J26"/>
  <c r="I152"/>
  <c r="J152"/>
  <c r="I228"/>
  <c r="J228"/>
  <c r="I254"/>
  <c r="J254"/>
  <c r="I20"/>
  <c r="J20"/>
  <c r="I94"/>
  <c r="J94"/>
  <c r="I303"/>
  <c r="J303"/>
  <c r="I149"/>
  <c r="J149"/>
  <c r="I127"/>
  <c r="J127"/>
  <c r="I260"/>
  <c r="J260"/>
  <c r="I178"/>
  <c r="J178"/>
</calcChain>
</file>

<file path=xl/sharedStrings.xml><?xml version="1.0" encoding="utf-8"?>
<sst xmlns="http://schemas.openxmlformats.org/spreadsheetml/2006/main" count="1568" uniqueCount="534">
  <si>
    <t>Performance Of Women Candidates</t>
  </si>
  <si>
    <t>Constituency Name</t>
  </si>
  <si>
    <t>Constituency No.</t>
  </si>
  <si>
    <t>Candidate No.</t>
  </si>
  <si>
    <t>Candidate Name</t>
  </si>
  <si>
    <t>Party Type</t>
  </si>
  <si>
    <t>Party Name</t>
  </si>
  <si>
    <t xml:space="preserve"> Vote Secured</t>
  </si>
  <si>
    <t xml:space="preserve"> Total Valid Votes</t>
  </si>
  <si>
    <t xml:space="preserve"> % of Votes Secured Over Total Electors</t>
  </si>
  <si>
    <t xml:space="preserve"> % of Votes Secured Over Total Votes Poled</t>
  </si>
  <si>
    <t xml:space="preserve"> Status</t>
  </si>
  <si>
    <t>Total Electors</t>
  </si>
  <si>
    <t>Madurantakam</t>
  </si>
  <si>
    <t>S.JAYANTHI</t>
  </si>
  <si>
    <t>Z</t>
  </si>
  <si>
    <t>IND</t>
  </si>
  <si>
    <t>FD</t>
  </si>
  <si>
    <t>Krishnagiri</t>
  </si>
  <si>
    <t>G.LATHA</t>
  </si>
  <si>
    <t>Veppanahalli</t>
  </si>
  <si>
    <t>VIRGINIA BERNADINE FRANCIS</t>
  </si>
  <si>
    <t>Tiruchengodu</t>
  </si>
  <si>
    <t>MANIMEGALAI G</t>
  </si>
  <si>
    <t>Egmore</t>
  </si>
  <si>
    <t>DHATCHAYANI M</t>
  </si>
  <si>
    <t>Vellore</t>
  </si>
  <si>
    <t>SELVI.V</t>
  </si>
  <si>
    <t>Villupuram</t>
  </si>
  <si>
    <t>MEENAKSHI V</t>
  </si>
  <si>
    <t>Vikravandi</t>
  </si>
  <si>
    <t>NAVANEETHAM. R</t>
  </si>
  <si>
    <t>Tirukkoyilur</t>
  </si>
  <si>
    <t>THAMILSELVI D</t>
  </si>
  <si>
    <t>Mettur</t>
  </si>
  <si>
    <t>USHA RANI.R</t>
  </si>
  <si>
    <t>Salem (South)</t>
  </si>
  <si>
    <t>PATMAVATHI S</t>
  </si>
  <si>
    <t>Arani</t>
  </si>
  <si>
    <t>SUMATHI, S</t>
  </si>
  <si>
    <t>Veerapandi</t>
  </si>
  <si>
    <t>KOKILA.G</t>
  </si>
  <si>
    <t>KAMALA M.P</t>
  </si>
  <si>
    <t>Kumarapalayam</t>
  </si>
  <si>
    <t>KANCHANA  N</t>
  </si>
  <si>
    <t>Nilakkottai</t>
  </si>
  <si>
    <t>ILAVARASI BALASUNDARAM B</t>
  </si>
  <si>
    <t>Sirkazhi</t>
  </si>
  <si>
    <t>LATHA.G</t>
  </si>
  <si>
    <t>Tiruppattur</t>
  </si>
  <si>
    <t>RENUKA M</t>
  </si>
  <si>
    <t>Thiruvidaimarudur</t>
  </si>
  <si>
    <t>INDRA.U</t>
  </si>
  <si>
    <t>Sivaganga</t>
  </si>
  <si>
    <t>ANU JEYANTHI.F</t>
  </si>
  <si>
    <t>Kanniyakumari</t>
  </si>
  <si>
    <t>BAVANI. V</t>
  </si>
  <si>
    <t>Viralimalai</t>
  </si>
  <si>
    <t>SUDHA R</t>
  </si>
  <si>
    <t>Cuddalore</t>
  </si>
  <si>
    <t>MALAR P</t>
  </si>
  <si>
    <t>Avadi</t>
  </si>
  <si>
    <t>ROWOTH PASARI</t>
  </si>
  <si>
    <t>U</t>
  </si>
  <si>
    <t>SAP</t>
  </si>
  <si>
    <t>Tiruvadanai</t>
  </si>
  <si>
    <t>PAPPA.A</t>
  </si>
  <si>
    <t>Uthiramerur</t>
  </si>
  <si>
    <t>AMUTHA.N</t>
  </si>
  <si>
    <t>SP</t>
  </si>
  <si>
    <t>Chengam</t>
  </si>
  <si>
    <t>KRISHNAVENI.P</t>
  </si>
  <si>
    <t>Gangavalli</t>
  </si>
  <si>
    <t>MUTHULAKSHMI.P</t>
  </si>
  <si>
    <t>Bodinayakanur</t>
  </si>
  <si>
    <t>V. NAGAJOTHI</t>
  </si>
  <si>
    <t>Polur</t>
  </si>
  <si>
    <t>SUGUNA.A</t>
  </si>
  <si>
    <t>Ambattur</t>
  </si>
  <si>
    <t>NARMADHA NANDHAKUMAR</t>
  </si>
  <si>
    <t>KALAIVANI.P</t>
  </si>
  <si>
    <t>SHS</t>
  </si>
  <si>
    <t>D. MAHESWARI</t>
  </si>
  <si>
    <t>Sankarankovil</t>
  </si>
  <si>
    <t>SUBBULAKSHMI P</t>
  </si>
  <si>
    <t>CHANDRAKALA J</t>
  </si>
  <si>
    <t>JASD</t>
  </si>
  <si>
    <t>Anna Nagar</t>
  </si>
  <si>
    <t>SOFILET</t>
  </si>
  <si>
    <t>LJP</t>
  </si>
  <si>
    <t>Madurai Central</t>
  </si>
  <si>
    <t>SOUNDARAM G T</t>
  </si>
  <si>
    <t>Thiruparankundram</t>
  </si>
  <si>
    <t>SANTHI V</t>
  </si>
  <si>
    <t>Usilampatti</t>
  </si>
  <si>
    <t>RANJITHAM P</t>
  </si>
  <si>
    <t>Thiruvallur</t>
  </si>
  <si>
    <t>ANANDANAYAGI A</t>
  </si>
  <si>
    <t>Perambur</t>
  </si>
  <si>
    <t>K VASANTHA KUMARI</t>
  </si>
  <si>
    <t>CHITRA DEVI V</t>
  </si>
  <si>
    <t>Saidapet</t>
  </si>
  <si>
    <t>MOHANA.N</t>
  </si>
  <si>
    <t>Vedaranyam</t>
  </si>
  <si>
    <t>SUSILA.N</t>
  </si>
  <si>
    <t>TAVK</t>
  </si>
  <si>
    <t>Aruppukkottai</t>
  </si>
  <si>
    <t>VEERALAKSHMI, M.</t>
  </si>
  <si>
    <t>Kilvaithinankuppam</t>
  </si>
  <si>
    <t>ARCHANA.N</t>
  </si>
  <si>
    <t>NTK</t>
  </si>
  <si>
    <t>Sriperumbudur</t>
  </si>
  <si>
    <t>SIVARANJINI.B</t>
  </si>
  <si>
    <t>Thiru-Vi-Ka-Nagar</t>
  </si>
  <si>
    <t>GOWRI</t>
  </si>
  <si>
    <t>JAYALAKSHMI I</t>
  </si>
  <si>
    <t>AMUTHA N</t>
  </si>
  <si>
    <t>Hosur</t>
  </si>
  <si>
    <t>ALEX ESTHER</t>
  </si>
  <si>
    <t>Bhavanisagar</t>
  </si>
  <si>
    <t>SANGEETHA.G</t>
  </si>
  <si>
    <t>Radhapuram</t>
  </si>
  <si>
    <t>S. LOBIN</t>
  </si>
  <si>
    <t>Nagercoil</t>
  </si>
  <si>
    <t>DHANAM P.M</t>
  </si>
  <si>
    <t>Killiyoor</t>
  </si>
  <si>
    <t>RETHNAMMAL T</t>
  </si>
  <si>
    <t>Kancheepuram</t>
  </si>
  <si>
    <t>M.USHA</t>
  </si>
  <si>
    <t>Jolarpet</t>
  </si>
  <si>
    <t>THENMOZHI.A</t>
  </si>
  <si>
    <t>Sankari</t>
  </si>
  <si>
    <t>JANAKI.V</t>
  </si>
  <si>
    <t>Sattur</t>
  </si>
  <si>
    <t>MUTHUVEL NACHIAR,S.</t>
  </si>
  <si>
    <t>Paramakudi</t>
  </si>
  <si>
    <t>HEMALATHA.V</t>
  </si>
  <si>
    <t>Thoothukkudi</t>
  </si>
  <si>
    <t>MARIA JUDY HEMA.P.</t>
  </si>
  <si>
    <t>Kovilpatti</t>
  </si>
  <si>
    <t>T. MUTHU MARI</t>
  </si>
  <si>
    <t>AMUTHA</t>
  </si>
  <si>
    <t>Alangulam</t>
  </si>
  <si>
    <t>R .VASANTHI RAMALINGAM</t>
  </si>
  <si>
    <t>Alangudi</t>
  </si>
  <si>
    <t>KALA DURAI</t>
  </si>
  <si>
    <t>Aranthangi</t>
  </si>
  <si>
    <t>SAKILA BANU A</t>
  </si>
  <si>
    <t>Manamadurai</t>
  </si>
  <si>
    <t>SATHYA S</t>
  </si>
  <si>
    <t>Sholavandan</t>
  </si>
  <si>
    <t>SAKTHI C</t>
  </si>
  <si>
    <t>Madurai North</t>
  </si>
  <si>
    <t>SARAL, M.</t>
  </si>
  <si>
    <t>Periyakulam</t>
  </si>
  <si>
    <t>PUSHPALATHA.M</t>
  </si>
  <si>
    <t>Krishnarayapuram</t>
  </si>
  <si>
    <t>THAVAMANI , P.</t>
  </si>
  <si>
    <t>Thuraiyur</t>
  </si>
  <si>
    <t>SATHYA .S</t>
  </si>
  <si>
    <t>Kattumannarkoil(SC)</t>
  </si>
  <si>
    <t>JAYASRI.E</t>
  </si>
  <si>
    <t>JOTHI.B</t>
  </si>
  <si>
    <t>SULOCHANADEVI.R</t>
  </si>
  <si>
    <t>Pattukkottai</t>
  </si>
  <si>
    <t>GEETHA. K</t>
  </si>
  <si>
    <t>Bhavani</t>
  </si>
  <si>
    <t>SEETHALAKSHMI M K</t>
  </si>
  <si>
    <t>Avanashi (SC)</t>
  </si>
  <si>
    <t>SUMATHI P</t>
  </si>
  <si>
    <t>Kavundampalayam</t>
  </si>
  <si>
    <t>KOUSALYA, P.</t>
  </si>
  <si>
    <t>Pollachi</t>
  </si>
  <si>
    <t>UMAMAHESWARI, K.</t>
  </si>
  <si>
    <t>Valparai</t>
  </si>
  <si>
    <t>SARALADEVI, M.</t>
  </si>
  <si>
    <t>Dharmapuri</t>
  </si>
  <si>
    <t>RUKMANIDEVI. R.</t>
  </si>
  <si>
    <t>VENNILA.S</t>
  </si>
  <si>
    <t>Mailam</t>
  </si>
  <si>
    <t>VIDJEALATCHOUMY S</t>
  </si>
  <si>
    <t>Tindivanam</t>
  </si>
  <si>
    <t>BHUVANESHWARI G</t>
  </si>
  <si>
    <t>Vanur</t>
  </si>
  <si>
    <t>LATCHOUMY M</t>
  </si>
  <si>
    <t>PREMA B</t>
  </si>
  <si>
    <t>Uthangarai</t>
  </si>
  <si>
    <t>C.HAMSA</t>
  </si>
  <si>
    <t>N</t>
  </si>
  <si>
    <t>NCP</t>
  </si>
  <si>
    <t>Bargur</t>
  </si>
  <si>
    <t>N.ANANTHI</t>
  </si>
  <si>
    <t>SUJATHA K</t>
  </si>
  <si>
    <t>Thalli</t>
  </si>
  <si>
    <t>ROSELIN,R.</t>
  </si>
  <si>
    <t>RADHA.P.</t>
  </si>
  <si>
    <t>SHEELA BASKARAN</t>
  </si>
  <si>
    <t>Harur</t>
  </si>
  <si>
    <t>S.AGILA</t>
  </si>
  <si>
    <t>BAKKIYAM.A</t>
  </si>
  <si>
    <t>Salem (North)</t>
  </si>
  <si>
    <t>LATHA.B</t>
  </si>
  <si>
    <t>RPI(A)</t>
  </si>
  <si>
    <t>Manachanallur</t>
  </si>
  <si>
    <t>NAGAJOTHI. G</t>
  </si>
  <si>
    <t>Madurai West</t>
  </si>
  <si>
    <t>MEENAKSHI V C</t>
  </si>
  <si>
    <t>SMK</t>
  </si>
  <si>
    <t>Jayankondam</t>
  </si>
  <si>
    <t>ALANGARMERY.T</t>
  </si>
  <si>
    <t>PAPPATHI</t>
  </si>
  <si>
    <t>Srirangam</t>
  </si>
  <si>
    <t>PUSHPAM.V</t>
  </si>
  <si>
    <t>CPI</t>
  </si>
  <si>
    <t>Peravurani</t>
  </si>
  <si>
    <t>THAMAYANTHI T</t>
  </si>
  <si>
    <t>SARASWATHI P</t>
  </si>
  <si>
    <t>K.MALLIKA</t>
  </si>
  <si>
    <t>AIWUP</t>
  </si>
  <si>
    <t>Pennagaram</t>
  </si>
  <si>
    <t>MALLIGA. M</t>
  </si>
  <si>
    <t>BSP</t>
  </si>
  <si>
    <t>SELLAMMAL.V.M</t>
  </si>
  <si>
    <t>KOKILA R</t>
  </si>
  <si>
    <t>KALA, M.</t>
  </si>
  <si>
    <t>Coimbatore (South)</t>
  </si>
  <si>
    <t>SHEEBA,K.</t>
  </si>
  <si>
    <t>SANTHA SELVI .S</t>
  </si>
  <si>
    <t>Kumbakonam</t>
  </si>
  <si>
    <t>KALAVATHY.T</t>
  </si>
  <si>
    <t>Madurai East</t>
  </si>
  <si>
    <t>RADHA T</t>
  </si>
  <si>
    <t>Vilathikulam</t>
  </si>
  <si>
    <t>SUBBULAKSHMI I</t>
  </si>
  <si>
    <t>Ambasamudram</t>
  </si>
  <si>
    <t>S. ESWARI</t>
  </si>
  <si>
    <t>LATHA.M</t>
  </si>
  <si>
    <t>Tirupattur</t>
  </si>
  <si>
    <t>NEELAVENI. P</t>
  </si>
  <si>
    <t>Madurai South</t>
  </si>
  <si>
    <t>NAJIMA BEGUM .S</t>
  </si>
  <si>
    <t>SDP</t>
  </si>
  <si>
    <t>KRISHNAVENI</t>
  </si>
  <si>
    <t>Thiruvottiyur</t>
  </si>
  <si>
    <t>ISRATHBEGUM.A.R</t>
  </si>
  <si>
    <t>Dharapuram (SC)</t>
  </si>
  <si>
    <t>VANITHA. M</t>
  </si>
  <si>
    <t>Kangayam</t>
  </si>
  <si>
    <t>POOVATHAL</t>
  </si>
  <si>
    <t>IDMMK</t>
  </si>
  <si>
    <t>SUGANTHI</t>
  </si>
  <si>
    <t>CPM</t>
  </si>
  <si>
    <t>VASUKI U</t>
  </si>
  <si>
    <t>P. KARPAGAVALLI</t>
  </si>
  <si>
    <t>Musiri</t>
  </si>
  <si>
    <t>VIJAYA BABU S</t>
  </si>
  <si>
    <t>INC</t>
  </si>
  <si>
    <t>L</t>
  </si>
  <si>
    <t>Srivaikuntam</t>
  </si>
  <si>
    <t>RANI VENKATESAN V</t>
  </si>
  <si>
    <t>Vilavancode</t>
  </si>
  <si>
    <t>VIJAYADHARANI S</t>
  </si>
  <si>
    <t>W</t>
  </si>
  <si>
    <t>Yercaud</t>
  </si>
  <si>
    <t>PRABHAVATHY.L</t>
  </si>
  <si>
    <t>KMDK</t>
  </si>
  <si>
    <t>PALANIAMMAL. K</t>
  </si>
  <si>
    <t>Andipatti</t>
  </si>
  <si>
    <t>VEERALAKSHMI.M</t>
  </si>
  <si>
    <t>Tiruvannamalai</t>
  </si>
  <si>
    <t>MUNIYAMMAL,J</t>
  </si>
  <si>
    <t>Tiruchirappalli (East)</t>
  </si>
  <si>
    <t>JAYANTHI MALA .S.</t>
  </si>
  <si>
    <t>RPI</t>
  </si>
  <si>
    <t>VIMALA R</t>
  </si>
  <si>
    <t>BJP</t>
  </si>
  <si>
    <t>Royapuram</t>
  </si>
  <si>
    <t>JEMELAA M R</t>
  </si>
  <si>
    <t>Virugampakkam</t>
  </si>
  <si>
    <t>TAMILIASI SOUNDRARAJAN.DR</t>
  </si>
  <si>
    <t>POOVAZHAGI B</t>
  </si>
  <si>
    <t>SIVAGAMI PARAMASIVAM. DR</t>
  </si>
  <si>
    <t>USHADEVI M</t>
  </si>
  <si>
    <t>MEENA DEV. M</t>
  </si>
  <si>
    <t>Padmanabhapuram</t>
  </si>
  <si>
    <t>SHEEBA PRASAD SU</t>
  </si>
  <si>
    <t>OVEYAM RANJAN.N</t>
  </si>
  <si>
    <t>TAMILARASI.D</t>
  </si>
  <si>
    <t>VANATHI SRINIVASAN</t>
  </si>
  <si>
    <t>Karaikudi</t>
  </si>
  <si>
    <t>MUTHULAKSHMI V</t>
  </si>
  <si>
    <t>MAHALAKSHMI .A.R</t>
  </si>
  <si>
    <t>Tenkasi</t>
  </si>
  <si>
    <t>SELVI B</t>
  </si>
  <si>
    <t>V. SASIKALA</t>
  </si>
  <si>
    <t>S. KANI AMUDHA</t>
  </si>
  <si>
    <t>KUSALAKUMARI.C</t>
  </si>
  <si>
    <t>PMK</t>
  </si>
  <si>
    <t>Gudiyattam</t>
  </si>
  <si>
    <t>DEEPA .B</t>
  </si>
  <si>
    <t>VANITHAMANI D</t>
  </si>
  <si>
    <t>TAMIL SELVI M</t>
  </si>
  <si>
    <t>Kallakurichi</t>
  </si>
  <si>
    <t>SENTHAMILSELVI R</t>
  </si>
  <si>
    <t>Attur</t>
  </si>
  <si>
    <t>AMSAVENI G</t>
  </si>
  <si>
    <t>Dr.Radhakrishnan Nagar</t>
  </si>
  <si>
    <t>AGNES F</t>
  </si>
  <si>
    <t>Arakkonam</t>
  </si>
  <si>
    <t>ARPUDHAM R</t>
  </si>
  <si>
    <t>Vridhachalam</t>
  </si>
  <si>
    <t>TAMIZHARASI P DR</t>
  </si>
  <si>
    <t>Kilvelur</t>
  </si>
  <si>
    <t>VANITHA.A</t>
  </si>
  <si>
    <t>USHA KANNAN</t>
  </si>
  <si>
    <t>LAKSHMI. C</t>
  </si>
  <si>
    <t>Sivakasi</t>
  </si>
  <si>
    <t>THILAGABAMA, M.</t>
  </si>
  <si>
    <t>VASANTHAKUMARI.R</t>
  </si>
  <si>
    <t>Rasipuram</t>
  </si>
  <si>
    <t>PUSHPAGANDHI J</t>
  </si>
  <si>
    <t>Senthamangalam</t>
  </si>
  <si>
    <t>SUSILA K</t>
  </si>
  <si>
    <t>AMIRTAVALLI V</t>
  </si>
  <si>
    <t>Athoor</t>
  </si>
  <si>
    <t>NIRMALA GNANASOUNDARI I</t>
  </si>
  <si>
    <t>Manapparai</t>
  </si>
  <si>
    <t>LEEMA SIVAKUMAR A</t>
  </si>
  <si>
    <t>UMAMAHESHWARI.S</t>
  </si>
  <si>
    <t>DEVIYAMMAL M</t>
  </si>
  <si>
    <t>S</t>
  </si>
  <si>
    <t>DMDK</t>
  </si>
  <si>
    <t>KALAIARASI .A</t>
  </si>
  <si>
    <t>SUBA.R</t>
  </si>
  <si>
    <t>Kulithalai</t>
  </si>
  <si>
    <t>JAMUNA THANGAVEL</t>
  </si>
  <si>
    <t>Gummidipoondi</t>
  </si>
  <si>
    <t>GEETHA K</t>
  </si>
  <si>
    <t>USHA NANDHINI .M</t>
  </si>
  <si>
    <t>Villivakkam</t>
  </si>
  <si>
    <t>K.M.SUCHARITHA</t>
  </si>
  <si>
    <t>YSP</t>
  </si>
  <si>
    <t>SULOCHANA S</t>
  </si>
  <si>
    <t>CHANDRA. C</t>
  </si>
  <si>
    <t>Rajapalayam</t>
  </si>
  <si>
    <t>KAMATCHI. R.</t>
  </si>
  <si>
    <t>SIMRAN KALATI</t>
  </si>
  <si>
    <t>Edappadi</t>
  </si>
  <si>
    <t>KUPPAYEE. R</t>
  </si>
  <si>
    <t>Cheyyur</t>
  </si>
  <si>
    <t>EZHIL CAROLINE</t>
  </si>
  <si>
    <t>VCK</t>
  </si>
  <si>
    <t>Sankarapuram</t>
  </si>
  <si>
    <t>DHANAM K</t>
  </si>
  <si>
    <t>SUJADEVI .L.R</t>
  </si>
  <si>
    <t>DEEPA ANBALAGAN</t>
  </si>
  <si>
    <t>PANDIYAMMAL R</t>
  </si>
  <si>
    <t>NATHIYA</t>
  </si>
  <si>
    <t>VATHANA NISHA J</t>
  </si>
  <si>
    <t>VASANTHI DEVI V</t>
  </si>
  <si>
    <t>AMALU V</t>
  </si>
  <si>
    <t>DMK</t>
  </si>
  <si>
    <t>Chengalpattu</t>
  </si>
  <si>
    <t>VARALAKSHMI.M</t>
  </si>
  <si>
    <t>Thiyagarayanagar</t>
  </si>
  <si>
    <t>DR.N.S.KANIMOZHI</t>
  </si>
  <si>
    <t>S.MALATHY</t>
  </si>
  <si>
    <t>SEETHAPATHY P</t>
  </si>
  <si>
    <t>MYDILI R</t>
  </si>
  <si>
    <t>SATHYA.R</t>
  </si>
  <si>
    <t>GEETHA JEEVAN P</t>
  </si>
  <si>
    <t>ANBUMANI G</t>
  </si>
  <si>
    <t>DR. POONGOTHAI ALADI ARUNA</t>
  </si>
  <si>
    <t>SHIMLA MUTHUCHOZHAN</t>
  </si>
  <si>
    <t>Ponneri</t>
  </si>
  <si>
    <t>PARIMALAM K DOCTOR</t>
  </si>
  <si>
    <t>KAVITHA.C</t>
  </si>
  <si>
    <t>REKHA PRIYADHARSHINI.J</t>
  </si>
  <si>
    <t>Coimbatore (North)</t>
  </si>
  <si>
    <t>S.MEENALOGU</t>
  </si>
  <si>
    <t>Perambalur</t>
  </si>
  <si>
    <t>P.SIVAKAMI</t>
  </si>
  <si>
    <t>CHITRASELVI S</t>
  </si>
  <si>
    <t>BHAVANI.C</t>
  </si>
  <si>
    <t>LAKSHMI.M</t>
  </si>
  <si>
    <t>Kolathur</t>
  </si>
  <si>
    <t>SHAJINI.M</t>
  </si>
  <si>
    <t>Vandavasi</t>
  </si>
  <si>
    <t>SUDHA, J</t>
  </si>
  <si>
    <t>IJK</t>
  </si>
  <si>
    <t>RAMADEVI R</t>
  </si>
  <si>
    <t>CHITRA.R</t>
  </si>
  <si>
    <t>Vedasandur</t>
  </si>
  <si>
    <t>SIVARANJANI S</t>
  </si>
  <si>
    <t>Maduravoyal</t>
  </si>
  <si>
    <t>ANANDAPRIYA R</t>
  </si>
  <si>
    <t>JAYALAKSHMI K</t>
  </si>
  <si>
    <t>Arcot</t>
  </si>
  <si>
    <t>SAKUTHALA.A</t>
  </si>
  <si>
    <t>ANNAMMAL S</t>
  </si>
  <si>
    <t>Ulundurpettai</t>
  </si>
  <si>
    <t>BAKKIIYALAKSHMI, K.</t>
  </si>
  <si>
    <t>Neyveli</t>
  </si>
  <si>
    <t>DHAMERA GEETA</t>
  </si>
  <si>
    <t>Panruti</t>
  </si>
  <si>
    <t>KIFFAYATH BEGAM.K</t>
  </si>
  <si>
    <t>Kurinjipadi</t>
  </si>
  <si>
    <t>GIRIJA S</t>
  </si>
  <si>
    <t>SASI, P</t>
  </si>
  <si>
    <t>Cheyyar</t>
  </si>
  <si>
    <t>AMUTHA P</t>
  </si>
  <si>
    <t>TAMILSELVI.V</t>
  </si>
  <si>
    <t>SEVAL, S.</t>
  </si>
  <si>
    <t>MENAKA P</t>
  </si>
  <si>
    <t>Thiruverumbur</t>
  </si>
  <si>
    <t>PRIYA.R</t>
  </si>
  <si>
    <t>KALIAMMAL RAJENDRAN</t>
  </si>
  <si>
    <t>Udumalaipettai</t>
  </si>
  <si>
    <t>AMSAVENI.R</t>
  </si>
  <si>
    <t>Kinathukadavu</t>
  </si>
  <si>
    <t>MANIMEGALAI, V.</t>
  </si>
  <si>
    <t>ELAMATHI.E</t>
  </si>
  <si>
    <t>Salem (West)</t>
  </si>
  <si>
    <t>CHITRA .S</t>
  </si>
  <si>
    <t>SELVAKUMARI E</t>
  </si>
  <si>
    <t>ARUNA, D.</t>
  </si>
  <si>
    <t>MALLIKA DAYALAN</t>
  </si>
  <si>
    <t>MDMK</t>
  </si>
  <si>
    <t>DR. ROHAIYAAH SHAIK MOHAMED</t>
  </si>
  <si>
    <t>FATIMA</t>
  </si>
  <si>
    <t>CHRISTIN RANI S</t>
  </si>
  <si>
    <t>JAYANTHI PADMANABHAN .C</t>
  </si>
  <si>
    <t>ADMK</t>
  </si>
  <si>
    <t>Vaniyambadi</t>
  </si>
  <si>
    <t>NILOFER</t>
  </si>
  <si>
    <t>Chepauk-Thiruvallikeni</t>
  </si>
  <si>
    <t>A.NOORJAHAN</t>
  </si>
  <si>
    <t>Thousand Lights</t>
  </si>
  <si>
    <t>VALARMATHI B</t>
  </si>
  <si>
    <t>GOKULAINDIRA S</t>
  </si>
  <si>
    <t>UMA MAHESWARI K</t>
  </si>
  <si>
    <t>RAJALAKSHMI M</t>
  </si>
  <si>
    <t>HEPZI KARTHIKEYAN</t>
  </si>
  <si>
    <t>MARY KAMALABAI A</t>
  </si>
  <si>
    <t>JAYALALITHAA J</t>
  </si>
  <si>
    <t>T.MYTHILI</t>
  </si>
  <si>
    <t>MEENA.N</t>
  </si>
  <si>
    <t>Thiruthuraipoondi</t>
  </si>
  <si>
    <t>UMAMAHESWARI. K</t>
  </si>
  <si>
    <t>RATHNA.S</t>
  </si>
  <si>
    <t>KARPAGAM ILANGO</t>
  </si>
  <si>
    <t>Srivilliputhur</t>
  </si>
  <si>
    <t>CHANDRA PRABHA. M</t>
  </si>
  <si>
    <t>Mudhukulathur</t>
  </si>
  <si>
    <t>M.KEERTHIKA</t>
  </si>
  <si>
    <t>GEETHA , M.</t>
  </si>
  <si>
    <t>VALARMATHI.S</t>
  </si>
  <si>
    <t>PARAMESWARI. M</t>
  </si>
  <si>
    <t>MAIVIZHI .A</t>
  </si>
  <si>
    <t>SATHYA.P</t>
  </si>
  <si>
    <t>Bhuvanagiri</t>
  </si>
  <si>
    <t>SELVI RAMAJAYAM</t>
  </si>
  <si>
    <t>N.MANORANJITHAM</t>
  </si>
  <si>
    <t>CHITRA.G</t>
  </si>
  <si>
    <t>MANONMANI.P</t>
  </si>
  <si>
    <t>SAROJA V. DR</t>
  </si>
  <si>
    <t>SARASWATHI PON</t>
  </si>
  <si>
    <t>KASTHURI VASU, V.</t>
  </si>
  <si>
    <t>SONALI M</t>
  </si>
  <si>
    <t>SEVANTHI.V</t>
  </si>
  <si>
    <t>GMI</t>
  </si>
  <si>
    <t>Coonoor</t>
  </si>
  <si>
    <t>VALLI, H.</t>
  </si>
  <si>
    <t>Melur</t>
  </si>
  <si>
    <t>ANITHA R</t>
  </si>
  <si>
    <t>GAPP</t>
  </si>
  <si>
    <t>V. MARY GRACY</t>
  </si>
  <si>
    <t>L SUSITHRA</t>
  </si>
  <si>
    <t>Katpadi</t>
  </si>
  <si>
    <t>MANJULA V</t>
  </si>
  <si>
    <t>VARALAKSHMI.K</t>
  </si>
  <si>
    <t>Tittagudi (SC)</t>
  </si>
  <si>
    <t>KRISHNAKUMARI A</t>
  </si>
  <si>
    <t>IDA REVATHY, R.</t>
  </si>
  <si>
    <t>MMKA</t>
  </si>
  <si>
    <t>ANITHA SWEETY G</t>
  </si>
  <si>
    <t>MEERA K</t>
  </si>
  <si>
    <t>SANTHIYA.J</t>
  </si>
  <si>
    <t>Sulur</t>
  </si>
  <si>
    <t>KAVITHAKARTHIKEYAN</t>
  </si>
  <si>
    <t>VIJAYA C</t>
  </si>
  <si>
    <t>Kilpennathur</t>
  </si>
  <si>
    <t>KANAGAVALLI A</t>
  </si>
  <si>
    <t>GOKMK</t>
  </si>
  <si>
    <t>ANUSUYA.M.</t>
  </si>
  <si>
    <t>Tirunelveli</t>
  </si>
  <si>
    <t>VELAMMAL G.</t>
  </si>
  <si>
    <t>BHUVANESWARI P</t>
  </si>
  <si>
    <t>MEENA.P</t>
  </si>
  <si>
    <t>VANASUNDARI.M</t>
  </si>
  <si>
    <t>Harbour</t>
  </si>
  <si>
    <t>NATHIYA R</t>
  </si>
  <si>
    <t>MANONMANI.A</t>
  </si>
  <si>
    <t>SHANMUGATHAI</t>
  </si>
  <si>
    <t>Mannargudi</t>
  </si>
  <si>
    <t>THAVASU. M</t>
  </si>
  <si>
    <t>MAHALAKSHMI .A.G</t>
  </si>
  <si>
    <t>RUSSIA O</t>
  </si>
  <si>
    <t>VIJAYAKUMARI.V</t>
  </si>
  <si>
    <t>JEEVALATHA.A</t>
  </si>
  <si>
    <t>TMMK</t>
  </si>
  <si>
    <t>JAYANTHI P</t>
  </si>
  <si>
    <t>CPI(ML)(L)</t>
  </si>
  <si>
    <t>FATHIMA MARY, P.</t>
  </si>
  <si>
    <t>Gandharvakottai</t>
  </si>
  <si>
    <t>VANITHA.R</t>
  </si>
  <si>
    <t>SUBASHINI S</t>
  </si>
  <si>
    <t>PRAVINA G</t>
  </si>
  <si>
    <t>SEETHA MALLAR</t>
  </si>
  <si>
    <t>Modakkurichi</t>
  </si>
  <si>
    <t>LAKSHMI P</t>
  </si>
  <si>
    <t>FATHIMA . R</t>
  </si>
  <si>
    <t>MAHALAKSHMI .N.K</t>
  </si>
  <si>
    <t>SELVARANI,</t>
  </si>
  <si>
    <t>SHANTHI,E</t>
  </si>
  <si>
    <t>MUTHU SELVI</t>
  </si>
  <si>
    <t>SARASWATHI S</t>
  </si>
  <si>
    <t>Omalur</t>
  </si>
  <si>
    <t>SARASWATHI.P</t>
  </si>
  <si>
    <t>Thirumangalam</t>
  </si>
  <si>
    <t>VAIRAMANI.S</t>
  </si>
  <si>
    <t>Madathukulam</t>
  </si>
  <si>
    <t>MAHESWARI A S</t>
  </si>
  <si>
    <t>TMC(M)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</si>
</sst>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vertical="top" wrapText="1"/>
    </xf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3"/>
  <sheetViews>
    <sheetView tabSelected="1" workbookViewId="0">
      <selection activeCell="O5" sqref="O5"/>
    </sheetView>
  </sheetViews>
  <sheetFormatPr defaultRowHeight="15"/>
  <cols>
    <col min="1" max="1" width="20.28515625" customWidth="1"/>
    <col min="2" max="2" width="12.5703125" customWidth="1"/>
    <col min="3" max="3" width="10.42578125" customWidth="1"/>
    <col min="4" max="4" width="28.5703125" customWidth="1"/>
    <col min="9" max="9" width="10.5703125" customWidth="1"/>
    <col min="10" max="10" width="12.7109375" customWidth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1" customFormat="1" ht="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t="s">
        <v>336</v>
      </c>
      <c r="B3">
        <v>1</v>
      </c>
      <c r="C3">
        <v>1</v>
      </c>
      <c r="D3" t="s">
        <v>337</v>
      </c>
      <c r="E3" t="s">
        <v>330</v>
      </c>
      <c r="F3" t="s">
        <v>331</v>
      </c>
      <c r="G3">
        <v>6585</v>
      </c>
      <c r="H3">
        <v>214348</v>
      </c>
      <c r="I3">
        <f>G3/L3*100</f>
        <v>2.5241393585581164</v>
      </c>
      <c r="J3">
        <f>G3/H3*100</f>
        <v>3.0721070408867823</v>
      </c>
      <c r="K3" t="s">
        <v>17</v>
      </c>
      <c r="L3">
        <v>260881</v>
      </c>
    </row>
    <row r="4" spans="1:12">
      <c r="A4" t="s">
        <v>374</v>
      </c>
      <c r="B4">
        <v>2</v>
      </c>
      <c r="C4">
        <v>3</v>
      </c>
      <c r="D4" t="s">
        <v>375</v>
      </c>
      <c r="E4" t="s">
        <v>330</v>
      </c>
      <c r="F4" t="s">
        <v>361</v>
      </c>
      <c r="G4">
        <v>76643</v>
      </c>
      <c r="H4">
        <v>197648</v>
      </c>
      <c r="I4">
        <f>G4/L4*100</f>
        <v>30.615807428356863</v>
      </c>
      <c r="J4">
        <f>G4/H4*100</f>
        <v>38.777523678458678</v>
      </c>
      <c r="K4" t="s">
        <v>257</v>
      </c>
      <c r="L4">
        <v>250338</v>
      </c>
    </row>
    <row r="5" spans="1:12">
      <c r="A5" t="s">
        <v>96</v>
      </c>
      <c r="B5">
        <v>4</v>
      </c>
      <c r="C5">
        <v>5</v>
      </c>
      <c r="D5" t="s">
        <v>97</v>
      </c>
      <c r="E5" t="s">
        <v>63</v>
      </c>
      <c r="F5" t="s">
        <v>89</v>
      </c>
      <c r="G5">
        <v>417</v>
      </c>
      <c r="H5">
        <v>206244</v>
      </c>
      <c r="I5">
        <f>G5/L5*100</f>
        <v>0.16191848161623379</v>
      </c>
      <c r="J5">
        <f>G5/H5*100</f>
        <v>0.20218770000581834</v>
      </c>
      <c r="K5" t="s">
        <v>17</v>
      </c>
      <c r="L5">
        <v>257537</v>
      </c>
    </row>
    <row r="6" spans="1:12">
      <c r="A6" t="s">
        <v>61</v>
      </c>
      <c r="B6">
        <v>6</v>
      </c>
      <c r="C6">
        <v>9</v>
      </c>
      <c r="D6" t="s">
        <v>62</v>
      </c>
      <c r="E6" t="s">
        <v>63</v>
      </c>
      <c r="F6" t="s">
        <v>64</v>
      </c>
      <c r="G6">
        <v>86</v>
      </c>
      <c r="H6">
        <v>270732</v>
      </c>
      <c r="I6">
        <f>G6/L6*100</f>
        <v>2.1579574681638541E-2</v>
      </c>
      <c r="J6">
        <f>G6/H6*100</f>
        <v>3.1765731424434493E-2</v>
      </c>
      <c r="K6" t="s">
        <v>17</v>
      </c>
      <c r="L6">
        <v>398525</v>
      </c>
    </row>
    <row r="7" spans="1:12">
      <c r="A7" t="s">
        <v>61</v>
      </c>
      <c r="B7">
        <v>6</v>
      </c>
      <c r="C7">
        <v>12</v>
      </c>
      <c r="D7" t="s">
        <v>416</v>
      </c>
      <c r="E7" t="s">
        <v>15</v>
      </c>
      <c r="F7" t="s">
        <v>16</v>
      </c>
      <c r="G7">
        <v>110</v>
      </c>
      <c r="H7">
        <v>270732</v>
      </c>
      <c r="I7">
        <f>G7/L7*100</f>
        <v>2.7601781569537669E-2</v>
      </c>
      <c r="J7">
        <f>G7/H7*100</f>
        <v>4.0630586705672031E-2</v>
      </c>
      <c r="K7" t="s">
        <v>17</v>
      </c>
      <c r="L7">
        <v>398525</v>
      </c>
    </row>
    <row r="8" spans="1:12">
      <c r="A8" t="s">
        <v>394</v>
      </c>
      <c r="B8">
        <v>7</v>
      </c>
      <c r="C8">
        <v>5</v>
      </c>
      <c r="D8" t="s">
        <v>395</v>
      </c>
      <c r="E8" t="s">
        <v>63</v>
      </c>
      <c r="F8" t="s">
        <v>389</v>
      </c>
      <c r="G8">
        <v>4582</v>
      </c>
      <c r="H8">
        <v>248597</v>
      </c>
      <c r="I8">
        <f>G8/L8*100</f>
        <v>1.1395798825103587</v>
      </c>
      <c r="J8">
        <f>G8/H8*100</f>
        <v>1.8431437225710687</v>
      </c>
      <c r="K8" t="s">
        <v>17</v>
      </c>
      <c r="L8">
        <v>402078</v>
      </c>
    </row>
    <row r="9" spans="1:12">
      <c r="A9" t="s">
        <v>78</v>
      </c>
      <c r="B9">
        <v>8</v>
      </c>
      <c r="C9">
        <v>20</v>
      </c>
      <c r="D9" t="s">
        <v>79</v>
      </c>
      <c r="E9" t="s">
        <v>15</v>
      </c>
      <c r="F9" t="s">
        <v>16</v>
      </c>
      <c r="G9">
        <v>267</v>
      </c>
      <c r="H9">
        <v>229632</v>
      </c>
      <c r="I9">
        <f>G9/L9*100</f>
        <v>7.4323158205332335E-2</v>
      </c>
      <c r="J9">
        <f>G9/H9*100</f>
        <v>0.1162729933110368</v>
      </c>
      <c r="K9" t="s">
        <v>17</v>
      </c>
      <c r="L9">
        <v>359242</v>
      </c>
    </row>
    <row r="10" spans="1:12">
      <c r="A10" t="s">
        <v>78</v>
      </c>
      <c r="B10">
        <v>8</v>
      </c>
      <c r="C10">
        <v>8</v>
      </c>
      <c r="D10" t="s">
        <v>346</v>
      </c>
      <c r="E10" t="s">
        <v>63</v>
      </c>
      <c r="F10" t="s">
        <v>341</v>
      </c>
      <c r="G10">
        <v>553</v>
      </c>
      <c r="H10">
        <v>229632</v>
      </c>
      <c r="I10">
        <f>G10/L10*100</f>
        <v>0.15393523029044487</v>
      </c>
      <c r="J10">
        <f>G10/H10*100</f>
        <v>0.24082009476031216</v>
      </c>
      <c r="K10" t="s">
        <v>17</v>
      </c>
      <c r="L10">
        <v>359242</v>
      </c>
    </row>
    <row r="11" spans="1:12">
      <c r="A11" t="s">
        <v>243</v>
      </c>
      <c r="B11">
        <v>10</v>
      </c>
      <c r="C11">
        <v>11</v>
      </c>
      <c r="D11" t="s">
        <v>244</v>
      </c>
      <c r="E11" t="s">
        <v>15</v>
      </c>
      <c r="F11" t="s">
        <v>16</v>
      </c>
      <c r="G11">
        <v>65</v>
      </c>
      <c r="H11">
        <v>190061</v>
      </c>
      <c r="I11">
        <f>G11/L11*100</f>
        <v>2.2893692259466542E-2</v>
      </c>
      <c r="J11">
        <f>G11/H11*100</f>
        <v>3.4199546461399236E-2</v>
      </c>
      <c r="K11" t="s">
        <v>17</v>
      </c>
      <c r="L11">
        <v>283921</v>
      </c>
    </row>
    <row r="12" spans="1:12">
      <c r="A12" t="s">
        <v>243</v>
      </c>
      <c r="B12">
        <v>10</v>
      </c>
      <c r="C12">
        <v>10</v>
      </c>
      <c r="D12" t="s">
        <v>318</v>
      </c>
      <c r="E12" t="s">
        <v>63</v>
      </c>
      <c r="F12" t="s">
        <v>297</v>
      </c>
      <c r="G12">
        <v>4025</v>
      </c>
      <c r="H12">
        <v>190061</v>
      </c>
      <c r="I12">
        <f>G12/L12*100</f>
        <v>1.4176478668361974</v>
      </c>
      <c r="J12">
        <f>G12/H12*100</f>
        <v>2.117741146263568</v>
      </c>
      <c r="K12" t="s">
        <v>17</v>
      </c>
      <c r="L12">
        <v>283921</v>
      </c>
    </row>
    <row r="13" spans="1:12">
      <c r="A13" t="s">
        <v>306</v>
      </c>
      <c r="B13">
        <v>11</v>
      </c>
      <c r="C13">
        <v>5</v>
      </c>
      <c r="D13" t="s">
        <v>307</v>
      </c>
      <c r="E13" t="s">
        <v>63</v>
      </c>
      <c r="F13" t="s">
        <v>297</v>
      </c>
      <c r="G13">
        <v>3011</v>
      </c>
      <c r="H13">
        <v>174015</v>
      </c>
      <c r="I13">
        <f>G13/L13*100</f>
        <v>1.1833133559961486</v>
      </c>
      <c r="J13">
        <f>G13/H13*100</f>
        <v>1.7303106054075799</v>
      </c>
      <c r="K13" t="s">
        <v>17</v>
      </c>
      <c r="L13">
        <v>254455</v>
      </c>
    </row>
    <row r="14" spans="1:12">
      <c r="A14" t="s">
        <v>306</v>
      </c>
      <c r="B14">
        <v>11</v>
      </c>
      <c r="C14">
        <v>14</v>
      </c>
      <c r="D14" t="s">
        <v>359</v>
      </c>
      <c r="E14" t="s">
        <v>63</v>
      </c>
      <c r="F14" t="s">
        <v>351</v>
      </c>
      <c r="G14">
        <v>4195</v>
      </c>
      <c r="H14">
        <v>174015</v>
      </c>
      <c r="I14">
        <f>G14/L14*100</f>
        <v>1.6486215637342556</v>
      </c>
      <c r="J14">
        <f>G14/H14*100</f>
        <v>2.4107117202540009</v>
      </c>
      <c r="K14" t="s">
        <v>17</v>
      </c>
      <c r="L14">
        <v>254455</v>
      </c>
    </row>
    <row r="15" spans="1:12">
      <c r="A15" t="s">
        <v>306</v>
      </c>
      <c r="B15">
        <v>11</v>
      </c>
      <c r="C15">
        <v>3</v>
      </c>
      <c r="D15" t="s">
        <v>373</v>
      </c>
      <c r="E15" t="s">
        <v>330</v>
      </c>
      <c r="F15" t="s">
        <v>361</v>
      </c>
      <c r="G15">
        <v>57673</v>
      </c>
      <c r="H15">
        <v>174015</v>
      </c>
      <c r="I15">
        <f>G15/L15*100</f>
        <v>22.665304277770137</v>
      </c>
      <c r="J15">
        <f>G15/H15*100</f>
        <v>33.142545182886536</v>
      </c>
      <c r="K15" t="s">
        <v>257</v>
      </c>
      <c r="L15">
        <v>254455</v>
      </c>
    </row>
    <row r="16" spans="1:12">
      <c r="A16" t="s">
        <v>306</v>
      </c>
      <c r="B16">
        <v>11</v>
      </c>
      <c r="C16">
        <v>45</v>
      </c>
      <c r="D16" t="s">
        <v>396</v>
      </c>
      <c r="E16" t="s">
        <v>15</v>
      </c>
      <c r="F16" t="s">
        <v>16</v>
      </c>
      <c r="G16">
        <v>99</v>
      </c>
      <c r="H16">
        <v>174015</v>
      </c>
      <c r="I16">
        <f>G16/L16*100</f>
        <v>3.8906682910534278E-2</v>
      </c>
      <c r="J16">
        <f>G16/H16*100</f>
        <v>5.6891647271786909E-2</v>
      </c>
      <c r="K16" t="s">
        <v>17</v>
      </c>
      <c r="L16">
        <v>254455</v>
      </c>
    </row>
    <row r="17" spans="1:12">
      <c r="A17" t="s">
        <v>306</v>
      </c>
      <c r="B17">
        <v>11</v>
      </c>
      <c r="C17">
        <v>4</v>
      </c>
      <c r="D17" t="s">
        <v>444</v>
      </c>
      <c r="E17" t="s">
        <v>330</v>
      </c>
      <c r="F17" t="s">
        <v>432</v>
      </c>
      <c r="G17">
        <v>97218</v>
      </c>
      <c r="H17">
        <v>174015</v>
      </c>
      <c r="I17">
        <f>G17/L17*100</f>
        <v>38.206362618144659</v>
      </c>
      <c r="J17">
        <f>G17/H17*100</f>
        <v>55.867597620894749</v>
      </c>
      <c r="K17" t="s">
        <v>262</v>
      </c>
      <c r="L17">
        <v>254455</v>
      </c>
    </row>
    <row r="18" spans="1:12">
      <c r="A18" t="s">
        <v>306</v>
      </c>
      <c r="B18">
        <v>11</v>
      </c>
      <c r="C18">
        <v>33</v>
      </c>
      <c r="D18" t="s">
        <v>497</v>
      </c>
      <c r="E18" t="s">
        <v>15</v>
      </c>
      <c r="F18" t="s">
        <v>16</v>
      </c>
      <c r="G18">
        <v>119</v>
      </c>
      <c r="H18">
        <v>174015</v>
      </c>
      <c r="I18">
        <f>G18/L18*100</f>
        <v>4.6766618852056359E-2</v>
      </c>
      <c r="J18">
        <f>G18/H18*100</f>
        <v>6.8384909346895381E-2</v>
      </c>
      <c r="K18" t="s">
        <v>17</v>
      </c>
      <c r="L18">
        <v>254455</v>
      </c>
    </row>
    <row r="19" spans="1:12">
      <c r="A19" t="s">
        <v>306</v>
      </c>
      <c r="B19">
        <v>11</v>
      </c>
      <c r="C19">
        <v>31</v>
      </c>
      <c r="D19" t="s">
        <v>517</v>
      </c>
      <c r="E19" t="s">
        <v>15</v>
      </c>
      <c r="F19" t="s">
        <v>16</v>
      </c>
      <c r="G19">
        <v>63</v>
      </c>
      <c r="H19">
        <v>174015</v>
      </c>
      <c r="I19">
        <f>G19/L19*100</f>
        <v>2.4758798215794544E-2</v>
      </c>
      <c r="J19">
        <f>G19/H19*100</f>
        <v>3.6203775536591674E-2</v>
      </c>
      <c r="K19" t="s">
        <v>17</v>
      </c>
      <c r="L19">
        <v>254455</v>
      </c>
    </row>
    <row r="20" spans="1:12">
      <c r="A20" t="s">
        <v>306</v>
      </c>
      <c r="B20">
        <v>11</v>
      </c>
      <c r="C20">
        <v>23</v>
      </c>
      <c r="D20" t="s">
        <v>523</v>
      </c>
      <c r="E20" t="s">
        <v>15</v>
      </c>
      <c r="F20" t="s">
        <v>16</v>
      </c>
      <c r="G20">
        <v>206</v>
      </c>
      <c r="H20">
        <v>174015</v>
      </c>
      <c r="I20">
        <f>G20/L20*100</f>
        <v>8.0957340197677391E-2</v>
      </c>
      <c r="J20">
        <f>G20/H20*100</f>
        <v>0.11838059937361721</v>
      </c>
      <c r="K20" t="s">
        <v>17</v>
      </c>
      <c r="L20">
        <v>254455</v>
      </c>
    </row>
    <row r="21" spans="1:12">
      <c r="A21" t="s">
        <v>98</v>
      </c>
      <c r="B21">
        <v>12</v>
      </c>
      <c r="C21">
        <v>9</v>
      </c>
      <c r="D21" t="s">
        <v>99</v>
      </c>
      <c r="E21" t="s">
        <v>63</v>
      </c>
      <c r="F21" t="s">
        <v>89</v>
      </c>
      <c r="G21">
        <v>54</v>
      </c>
      <c r="H21">
        <v>188681</v>
      </c>
      <c r="I21">
        <f>G21/L21*100</f>
        <v>1.859004812756904E-2</v>
      </c>
      <c r="J21">
        <f>G21/H21*100</f>
        <v>2.8619733836475324E-2</v>
      </c>
      <c r="K21" t="s">
        <v>17</v>
      </c>
      <c r="L21">
        <v>290478</v>
      </c>
    </row>
    <row r="22" spans="1:12">
      <c r="A22" t="s">
        <v>98</v>
      </c>
      <c r="B22">
        <v>12</v>
      </c>
      <c r="C22">
        <v>8</v>
      </c>
      <c r="D22" t="s">
        <v>217</v>
      </c>
      <c r="E22" t="s">
        <v>63</v>
      </c>
      <c r="F22" t="s">
        <v>218</v>
      </c>
      <c r="G22">
        <v>72</v>
      </c>
      <c r="H22">
        <v>188681</v>
      </c>
      <c r="I22">
        <f>G22/L22*100</f>
        <v>2.4786730836758718E-2</v>
      </c>
      <c r="J22">
        <f>G22/H22*100</f>
        <v>3.8159645115300428E-2</v>
      </c>
      <c r="K22" t="s">
        <v>17</v>
      </c>
      <c r="L22">
        <v>290478</v>
      </c>
    </row>
    <row r="23" spans="1:12">
      <c r="A23" t="s">
        <v>98</v>
      </c>
      <c r="B23">
        <v>12</v>
      </c>
      <c r="C23">
        <v>20</v>
      </c>
      <c r="D23" t="s">
        <v>477</v>
      </c>
      <c r="E23" t="s">
        <v>15</v>
      </c>
      <c r="F23" t="s">
        <v>16</v>
      </c>
      <c r="G23">
        <v>215</v>
      </c>
      <c r="H23">
        <v>188681</v>
      </c>
      <c r="I23">
        <f>G23/L23*100</f>
        <v>7.4015932359765627E-2</v>
      </c>
      <c r="J23">
        <f>G23/H23*100</f>
        <v>0.11394894027485544</v>
      </c>
      <c r="K23" t="s">
        <v>17</v>
      </c>
      <c r="L23">
        <v>290478</v>
      </c>
    </row>
    <row r="24" spans="1:12">
      <c r="A24" t="s">
        <v>385</v>
      </c>
      <c r="B24">
        <v>13</v>
      </c>
      <c r="C24">
        <v>16</v>
      </c>
      <c r="D24" t="s">
        <v>386</v>
      </c>
      <c r="E24" t="s">
        <v>15</v>
      </c>
      <c r="F24" t="s">
        <v>16</v>
      </c>
      <c r="G24">
        <v>525</v>
      </c>
      <c r="H24">
        <v>168308</v>
      </c>
      <c r="I24">
        <f>G24/L24*100</f>
        <v>0.20209252373143638</v>
      </c>
      <c r="J24">
        <f>G24/H24*100</f>
        <v>0.31192813175844286</v>
      </c>
      <c r="K24" t="s">
        <v>17</v>
      </c>
      <c r="L24">
        <v>259782</v>
      </c>
    </row>
    <row r="25" spans="1:12">
      <c r="A25" t="s">
        <v>385</v>
      </c>
      <c r="B25">
        <v>13</v>
      </c>
      <c r="C25">
        <v>12</v>
      </c>
      <c r="D25" t="s">
        <v>508</v>
      </c>
      <c r="E25" t="s">
        <v>63</v>
      </c>
      <c r="F25" t="s">
        <v>202</v>
      </c>
      <c r="G25">
        <v>65</v>
      </c>
      <c r="H25">
        <v>168308</v>
      </c>
      <c r="I25">
        <f>G25/L25*100</f>
        <v>2.5020979128654024E-2</v>
      </c>
      <c r="J25">
        <f>G25/H25*100</f>
        <v>3.8619673455807212E-2</v>
      </c>
      <c r="K25" t="s">
        <v>17</v>
      </c>
      <c r="L25">
        <v>259782</v>
      </c>
    </row>
    <row r="26" spans="1:12">
      <c r="A26" t="s">
        <v>385</v>
      </c>
      <c r="B26">
        <v>13</v>
      </c>
      <c r="C26">
        <v>18</v>
      </c>
      <c r="D26" t="s">
        <v>518</v>
      </c>
      <c r="E26" t="s">
        <v>15</v>
      </c>
      <c r="F26" t="s">
        <v>16</v>
      </c>
      <c r="G26">
        <v>201</v>
      </c>
      <c r="H26">
        <v>168308</v>
      </c>
      <c r="I26">
        <f>G26/L26*100</f>
        <v>7.7372566228607068E-2</v>
      </c>
      <c r="J26">
        <f>G26/H26*100</f>
        <v>0.11942391330180384</v>
      </c>
      <c r="K26" t="s">
        <v>17</v>
      </c>
      <c r="L26">
        <v>259782</v>
      </c>
    </row>
    <row r="27" spans="1:12">
      <c r="A27" t="s">
        <v>339</v>
      </c>
      <c r="B27">
        <v>14</v>
      </c>
      <c r="C27">
        <v>6</v>
      </c>
      <c r="D27" t="s">
        <v>340</v>
      </c>
      <c r="E27" t="s">
        <v>63</v>
      </c>
      <c r="F27" t="s">
        <v>341</v>
      </c>
      <c r="G27">
        <v>952</v>
      </c>
      <c r="H27">
        <v>150084</v>
      </c>
      <c r="I27">
        <f>G27/L27*100</f>
        <v>0.3798973638634604</v>
      </c>
      <c r="J27">
        <f>G27/H27*100</f>
        <v>0.63431145225340479</v>
      </c>
      <c r="K27" t="s">
        <v>17</v>
      </c>
      <c r="L27">
        <v>250594</v>
      </c>
    </row>
    <row r="28" spans="1:12">
      <c r="A28" t="s">
        <v>113</v>
      </c>
      <c r="B28">
        <v>15</v>
      </c>
      <c r="C28">
        <v>5</v>
      </c>
      <c r="D28" t="s">
        <v>114</v>
      </c>
      <c r="E28" t="s">
        <v>63</v>
      </c>
      <c r="F28" t="s">
        <v>110</v>
      </c>
      <c r="G28">
        <v>1831</v>
      </c>
      <c r="H28">
        <v>136450</v>
      </c>
      <c r="I28">
        <f>G28/L28*100</f>
        <v>0.851861673668588</v>
      </c>
      <c r="J28">
        <f>G28/H28*100</f>
        <v>1.3418834737999268</v>
      </c>
      <c r="K28" t="s">
        <v>17</v>
      </c>
      <c r="L28">
        <v>214941</v>
      </c>
    </row>
    <row r="29" spans="1:12">
      <c r="A29" t="s">
        <v>113</v>
      </c>
      <c r="B29">
        <v>15</v>
      </c>
      <c r="C29">
        <v>22</v>
      </c>
      <c r="D29" t="s">
        <v>196</v>
      </c>
      <c r="E29" t="s">
        <v>15</v>
      </c>
      <c r="F29" t="s">
        <v>16</v>
      </c>
      <c r="G29">
        <v>171</v>
      </c>
      <c r="H29">
        <v>136450</v>
      </c>
      <c r="I29">
        <f>G29/L29*100</f>
        <v>7.9556715563805877E-2</v>
      </c>
      <c r="J29">
        <f>G29/H29*100</f>
        <v>0.12532063026749726</v>
      </c>
      <c r="K29" t="s">
        <v>17</v>
      </c>
      <c r="L29">
        <v>214941</v>
      </c>
    </row>
    <row r="30" spans="1:12">
      <c r="A30" t="s">
        <v>113</v>
      </c>
      <c r="B30">
        <v>15</v>
      </c>
      <c r="C30">
        <v>3</v>
      </c>
      <c r="D30" t="s">
        <v>250</v>
      </c>
      <c r="E30" t="s">
        <v>188</v>
      </c>
      <c r="F30" t="s">
        <v>251</v>
      </c>
      <c r="G30">
        <v>5702</v>
      </c>
      <c r="H30">
        <v>136450</v>
      </c>
      <c r="I30">
        <f>G30/L30*100</f>
        <v>2.6528210066948601</v>
      </c>
      <c r="J30">
        <f>G30/H30*100</f>
        <v>4.1788200806156102</v>
      </c>
      <c r="K30" t="s">
        <v>17</v>
      </c>
      <c r="L30">
        <v>214941</v>
      </c>
    </row>
    <row r="31" spans="1:12">
      <c r="A31" t="s">
        <v>113</v>
      </c>
      <c r="B31">
        <v>15</v>
      </c>
      <c r="C31">
        <v>12</v>
      </c>
      <c r="D31" t="s">
        <v>300</v>
      </c>
      <c r="E31" t="s">
        <v>63</v>
      </c>
      <c r="F31" t="s">
        <v>297</v>
      </c>
      <c r="G31">
        <v>2056</v>
      </c>
      <c r="H31">
        <v>136450</v>
      </c>
      <c r="I31">
        <f>G31/L31*100</f>
        <v>0.95654156256833267</v>
      </c>
      <c r="J31">
        <f>G31/H31*100</f>
        <v>1.5067790399413705</v>
      </c>
      <c r="K31" t="s">
        <v>17</v>
      </c>
      <c r="L31">
        <v>214941</v>
      </c>
    </row>
    <row r="32" spans="1:12">
      <c r="A32" t="s">
        <v>113</v>
      </c>
      <c r="B32">
        <v>15</v>
      </c>
      <c r="C32">
        <v>7</v>
      </c>
      <c r="D32" t="s">
        <v>342</v>
      </c>
      <c r="E32" t="s">
        <v>63</v>
      </c>
      <c r="F32" t="s">
        <v>341</v>
      </c>
      <c r="G32">
        <v>110</v>
      </c>
      <c r="H32">
        <v>136450</v>
      </c>
      <c r="I32">
        <f>G32/L32*100</f>
        <v>5.1176834573208457E-2</v>
      </c>
      <c r="J32">
        <f>G32/H32*100</f>
        <v>8.0615610113594721E-2</v>
      </c>
      <c r="K32" t="s">
        <v>17</v>
      </c>
      <c r="L32">
        <v>214941</v>
      </c>
    </row>
    <row r="33" spans="1:12">
      <c r="A33" t="s">
        <v>24</v>
      </c>
      <c r="B33">
        <v>16</v>
      </c>
      <c r="C33">
        <v>15</v>
      </c>
      <c r="D33" t="s">
        <v>25</v>
      </c>
      <c r="E33" t="s">
        <v>15</v>
      </c>
      <c r="F33" t="s">
        <v>16</v>
      </c>
      <c r="G33">
        <v>52</v>
      </c>
      <c r="H33">
        <v>120635</v>
      </c>
      <c r="I33">
        <f>G33/L33*100</f>
        <v>2.7160145620165367E-2</v>
      </c>
      <c r="J33">
        <f>G33/H33*100</f>
        <v>4.3105234799187632E-2</v>
      </c>
      <c r="K33" t="s">
        <v>17</v>
      </c>
      <c r="L33">
        <v>191457</v>
      </c>
    </row>
    <row r="34" spans="1:12">
      <c r="A34" t="s">
        <v>24</v>
      </c>
      <c r="B34">
        <v>16</v>
      </c>
      <c r="C34">
        <v>9</v>
      </c>
      <c r="D34" t="s">
        <v>85</v>
      </c>
      <c r="E34" t="s">
        <v>63</v>
      </c>
      <c r="F34" t="s">
        <v>86</v>
      </c>
      <c r="G34">
        <v>54</v>
      </c>
      <c r="H34">
        <v>120635</v>
      </c>
      <c r="I34">
        <f>G34/L34*100</f>
        <v>2.820476660555634E-2</v>
      </c>
      <c r="J34">
        <f>G34/H34*100</f>
        <v>4.4763128445310232E-2</v>
      </c>
      <c r="K34" t="s">
        <v>17</v>
      </c>
      <c r="L34">
        <v>191457</v>
      </c>
    </row>
    <row r="35" spans="1:12">
      <c r="A35" t="s">
        <v>24</v>
      </c>
      <c r="B35">
        <v>16</v>
      </c>
      <c r="C35">
        <v>11</v>
      </c>
      <c r="D35" t="s">
        <v>115</v>
      </c>
      <c r="E35" t="s">
        <v>63</v>
      </c>
      <c r="F35" t="s">
        <v>110</v>
      </c>
      <c r="G35">
        <v>1450</v>
      </c>
      <c r="H35">
        <v>120635</v>
      </c>
      <c r="I35">
        <f>G35/L35*100</f>
        <v>0.75735021440845729</v>
      </c>
      <c r="J35">
        <f>G35/H35*100</f>
        <v>1.2019728934388858</v>
      </c>
      <c r="K35" t="s">
        <v>17</v>
      </c>
      <c r="L35">
        <v>191457</v>
      </c>
    </row>
    <row r="36" spans="1:12">
      <c r="A36" t="s">
        <v>276</v>
      </c>
      <c r="B36">
        <v>17</v>
      </c>
      <c r="C36">
        <v>3</v>
      </c>
      <c r="D36" t="s">
        <v>277</v>
      </c>
      <c r="E36" t="s">
        <v>188</v>
      </c>
      <c r="F36" t="s">
        <v>275</v>
      </c>
      <c r="G36">
        <v>3562</v>
      </c>
      <c r="H36">
        <v>122117</v>
      </c>
      <c r="I36">
        <f>G36/L36*100</f>
        <v>1.8529307725920221</v>
      </c>
      <c r="J36">
        <f>G36/H36*100</f>
        <v>2.9168748003963412</v>
      </c>
      <c r="K36" t="s">
        <v>17</v>
      </c>
      <c r="L36">
        <v>192236</v>
      </c>
    </row>
    <row r="37" spans="1:12">
      <c r="A37" t="s">
        <v>500</v>
      </c>
      <c r="B37">
        <v>18</v>
      </c>
      <c r="C37">
        <v>19</v>
      </c>
      <c r="D37" t="s">
        <v>501</v>
      </c>
      <c r="E37" t="s">
        <v>15</v>
      </c>
      <c r="F37" t="s">
        <v>16</v>
      </c>
      <c r="G37">
        <v>145</v>
      </c>
      <c r="H37">
        <v>104238</v>
      </c>
      <c r="I37">
        <f>G37/L37*100</f>
        <v>7.7082558077720478E-2</v>
      </c>
      <c r="J37">
        <f>G37/H37*100</f>
        <v>0.139104741073313</v>
      </c>
      <c r="K37" t="s">
        <v>17</v>
      </c>
      <c r="L37">
        <v>188110</v>
      </c>
    </row>
    <row r="38" spans="1:12">
      <c r="A38" t="s">
        <v>435</v>
      </c>
      <c r="B38">
        <v>19</v>
      </c>
      <c r="C38">
        <v>4</v>
      </c>
      <c r="D38" t="s">
        <v>436</v>
      </c>
      <c r="E38" t="s">
        <v>330</v>
      </c>
      <c r="F38" t="s">
        <v>432</v>
      </c>
      <c r="G38">
        <v>53818</v>
      </c>
      <c r="H38">
        <v>143665</v>
      </c>
      <c r="I38">
        <f>G38/L38*100</f>
        <v>23.338754092673302</v>
      </c>
      <c r="J38">
        <f>G38/H38*100</f>
        <v>37.460759405561546</v>
      </c>
      <c r="K38" t="s">
        <v>257</v>
      </c>
      <c r="L38">
        <v>230595</v>
      </c>
    </row>
    <row r="39" spans="1:12">
      <c r="A39" t="s">
        <v>437</v>
      </c>
      <c r="B39">
        <v>20</v>
      </c>
      <c r="C39">
        <v>3</v>
      </c>
      <c r="D39" t="s">
        <v>438</v>
      </c>
      <c r="E39" t="s">
        <v>330</v>
      </c>
      <c r="F39" t="s">
        <v>432</v>
      </c>
      <c r="G39">
        <v>52897</v>
      </c>
      <c r="H39">
        <v>142403</v>
      </c>
      <c r="I39">
        <f>G39/L39*100</f>
        <v>22.448035579395864</v>
      </c>
      <c r="J39">
        <f>G39/H39*100</f>
        <v>37.145987092968547</v>
      </c>
      <c r="K39" t="s">
        <v>257</v>
      </c>
      <c r="L39">
        <v>235642</v>
      </c>
    </row>
    <row r="40" spans="1:12">
      <c r="A40" t="s">
        <v>87</v>
      </c>
      <c r="B40">
        <v>21</v>
      </c>
      <c r="C40">
        <v>12</v>
      </c>
      <c r="D40" t="s">
        <v>88</v>
      </c>
      <c r="E40" t="s">
        <v>63</v>
      </c>
      <c r="F40" t="s">
        <v>89</v>
      </c>
      <c r="G40">
        <v>44</v>
      </c>
      <c r="H40">
        <v>170281</v>
      </c>
      <c r="I40">
        <f>G40/L40*100</f>
        <v>1.5504367650841639E-2</v>
      </c>
      <c r="J40">
        <f>G40/H40*100</f>
        <v>2.5839641533700174E-2</v>
      </c>
      <c r="K40" t="s">
        <v>17</v>
      </c>
      <c r="L40">
        <v>283791</v>
      </c>
    </row>
    <row r="41" spans="1:12">
      <c r="A41" t="s">
        <v>87</v>
      </c>
      <c r="B41">
        <v>21</v>
      </c>
      <c r="C41">
        <v>5</v>
      </c>
      <c r="D41" t="s">
        <v>116</v>
      </c>
      <c r="E41" t="s">
        <v>63</v>
      </c>
      <c r="F41" t="s">
        <v>110</v>
      </c>
      <c r="G41">
        <v>2885</v>
      </c>
      <c r="H41">
        <v>170281</v>
      </c>
      <c r="I41">
        <f>G41/L41*100</f>
        <v>1.0165931971063211</v>
      </c>
      <c r="J41">
        <f>G41/H41*100</f>
        <v>1.6942583141982956</v>
      </c>
      <c r="K41" t="s">
        <v>17</v>
      </c>
      <c r="L41">
        <v>283791</v>
      </c>
    </row>
    <row r="42" spans="1:12">
      <c r="A42" t="s">
        <v>87</v>
      </c>
      <c r="B42">
        <v>21</v>
      </c>
      <c r="C42">
        <v>11</v>
      </c>
      <c r="D42" t="s">
        <v>426</v>
      </c>
      <c r="E42" t="s">
        <v>63</v>
      </c>
      <c r="F42" t="s">
        <v>427</v>
      </c>
      <c r="G42">
        <v>6384</v>
      </c>
      <c r="H42">
        <v>170281</v>
      </c>
      <c r="I42">
        <f>G42/L42*100</f>
        <v>2.2495427973402959</v>
      </c>
      <c r="J42">
        <f>G42/H42*100</f>
        <v>3.7490970807077715</v>
      </c>
      <c r="K42" t="s">
        <v>17</v>
      </c>
      <c r="L42">
        <v>283791</v>
      </c>
    </row>
    <row r="43" spans="1:12">
      <c r="A43" t="s">
        <v>87</v>
      </c>
      <c r="B43">
        <v>21</v>
      </c>
      <c r="C43">
        <v>1</v>
      </c>
      <c r="D43" t="s">
        <v>439</v>
      </c>
      <c r="E43" t="s">
        <v>330</v>
      </c>
      <c r="F43" t="s">
        <v>432</v>
      </c>
      <c r="G43">
        <v>69726</v>
      </c>
      <c r="H43">
        <v>170281</v>
      </c>
      <c r="I43">
        <f>G43/L43*100</f>
        <v>24.569489518695097</v>
      </c>
      <c r="J43">
        <f>G43/H43*100</f>
        <v>40.947610126790423</v>
      </c>
      <c r="K43" t="s">
        <v>257</v>
      </c>
      <c r="L43">
        <v>283791</v>
      </c>
    </row>
    <row r="44" spans="1:12">
      <c r="A44" t="s">
        <v>278</v>
      </c>
      <c r="B44">
        <v>22</v>
      </c>
      <c r="C44">
        <v>1</v>
      </c>
      <c r="D44" t="s">
        <v>279</v>
      </c>
      <c r="E44" t="s">
        <v>188</v>
      </c>
      <c r="F44" t="s">
        <v>275</v>
      </c>
      <c r="G44">
        <v>19167</v>
      </c>
      <c r="H44">
        <v>171339</v>
      </c>
      <c r="I44">
        <f>G44/L44*100</f>
        <v>6.5602666958736062</v>
      </c>
      <c r="J44">
        <f>G44/H44*100</f>
        <v>11.186594995885351</v>
      </c>
      <c r="K44" t="s">
        <v>17</v>
      </c>
      <c r="L44">
        <v>292168</v>
      </c>
    </row>
    <row r="45" spans="1:12">
      <c r="A45" t="s">
        <v>101</v>
      </c>
      <c r="B45">
        <v>23</v>
      </c>
      <c r="C45">
        <v>20</v>
      </c>
      <c r="D45" t="s">
        <v>102</v>
      </c>
      <c r="E45" t="s">
        <v>15</v>
      </c>
      <c r="F45" t="s">
        <v>16</v>
      </c>
      <c r="G45">
        <v>191</v>
      </c>
      <c r="H45">
        <v>168018</v>
      </c>
      <c r="I45">
        <f>G45/L45*100</f>
        <v>6.7735540589902082E-2</v>
      </c>
      <c r="J45">
        <f>G45/H45*100</f>
        <v>0.11367829637300765</v>
      </c>
      <c r="K45" t="s">
        <v>17</v>
      </c>
      <c r="L45">
        <v>281979</v>
      </c>
    </row>
    <row r="46" spans="1:12">
      <c r="A46" t="s">
        <v>101</v>
      </c>
      <c r="B46">
        <v>23</v>
      </c>
      <c r="C46">
        <v>19</v>
      </c>
      <c r="D46" t="s">
        <v>498</v>
      </c>
      <c r="E46" t="s">
        <v>15</v>
      </c>
      <c r="F46" t="s">
        <v>16</v>
      </c>
      <c r="G46">
        <v>164</v>
      </c>
      <c r="H46">
        <v>168018</v>
      </c>
      <c r="I46">
        <f>G46/L46*100</f>
        <v>5.8160359459392366E-2</v>
      </c>
      <c r="J46">
        <f>G46/H46*100</f>
        <v>9.760858955588092E-2</v>
      </c>
      <c r="K46" t="s">
        <v>17</v>
      </c>
      <c r="L46">
        <v>281979</v>
      </c>
    </row>
    <row r="47" spans="1:12">
      <c r="A47" t="s">
        <v>364</v>
      </c>
      <c r="B47">
        <v>24</v>
      </c>
      <c r="C47">
        <v>1</v>
      </c>
      <c r="D47" t="s">
        <v>365</v>
      </c>
      <c r="E47" t="s">
        <v>330</v>
      </c>
      <c r="F47" t="s">
        <v>361</v>
      </c>
      <c r="G47">
        <v>50052</v>
      </c>
      <c r="H47">
        <v>141982</v>
      </c>
      <c r="I47">
        <f>G47/L47*100</f>
        <v>20.424719247845392</v>
      </c>
      <c r="J47">
        <f>G47/H47*100</f>
        <v>35.252355932442143</v>
      </c>
      <c r="K47" t="s">
        <v>257</v>
      </c>
      <c r="L47">
        <v>245056</v>
      </c>
    </row>
    <row r="48" spans="1:12">
      <c r="A48" t="s">
        <v>111</v>
      </c>
      <c r="B48">
        <v>29</v>
      </c>
      <c r="C48">
        <v>5</v>
      </c>
      <c r="D48" t="s">
        <v>112</v>
      </c>
      <c r="E48" t="s">
        <v>63</v>
      </c>
      <c r="F48" t="s">
        <v>110</v>
      </c>
      <c r="G48">
        <v>3441</v>
      </c>
      <c r="H48">
        <v>236142</v>
      </c>
      <c r="I48">
        <f>G48/L48*100</f>
        <v>1.1235184641003035</v>
      </c>
      <c r="J48">
        <f>G48/H48*100</f>
        <v>1.4571740732271261</v>
      </c>
      <c r="K48" t="s">
        <v>17</v>
      </c>
      <c r="L48">
        <v>306270</v>
      </c>
    </row>
    <row r="49" spans="1:12">
      <c r="A49" t="s">
        <v>362</v>
      </c>
      <c r="B49">
        <v>32</v>
      </c>
      <c r="C49">
        <v>4</v>
      </c>
      <c r="D49" t="s">
        <v>363</v>
      </c>
      <c r="E49" t="s">
        <v>330</v>
      </c>
      <c r="F49" t="s">
        <v>361</v>
      </c>
      <c r="G49">
        <v>112675</v>
      </c>
      <c r="H49">
        <v>249774</v>
      </c>
      <c r="I49">
        <f>G49/L49*100</f>
        <v>30.365218047463255</v>
      </c>
      <c r="J49">
        <f>G49/H49*100</f>
        <v>45.110780145251304</v>
      </c>
      <c r="K49" t="s">
        <v>262</v>
      </c>
      <c r="L49">
        <v>371066</v>
      </c>
    </row>
    <row r="50" spans="1:12">
      <c r="A50" t="s">
        <v>362</v>
      </c>
      <c r="B50">
        <v>32</v>
      </c>
      <c r="C50">
        <v>13</v>
      </c>
      <c r="D50" t="s">
        <v>480</v>
      </c>
      <c r="E50" t="s">
        <v>15</v>
      </c>
      <c r="F50" t="s">
        <v>16</v>
      </c>
      <c r="G50">
        <v>406</v>
      </c>
      <c r="H50">
        <v>249774</v>
      </c>
      <c r="I50">
        <f>G50/L50*100</f>
        <v>0.10941449769043782</v>
      </c>
      <c r="J50">
        <f>G50/H50*100</f>
        <v>0.1625469424359621</v>
      </c>
      <c r="K50" t="s">
        <v>17</v>
      </c>
      <c r="L50">
        <v>371066</v>
      </c>
    </row>
    <row r="51" spans="1:12">
      <c r="A51" t="s">
        <v>349</v>
      </c>
      <c r="B51">
        <v>34</v>
      </c>
      <c r="C51">
        <v>5</v>
      </c>
      <c r="D51" t="s">
        <v>350</v>
      </c>
      <c r="E51" t="s">
        <v>63</v>
      </c>
      <c r="F51" t="s">
        <v>351</v>
      </c>
      <c r="G51">
        <v>17927</v>
      </c>
      <c r="H51">
        <v>169134</v>
      </c>
      <c r="I51">
        <f>G51/L51*100</f>
        <v>8.4918217603228658</v>
      </c>
      <c r="J51">
        <f>G51/H51*100</f>
        <v>10.599288138399139</v>
      </c>
      <c r="K51" t="s">
        <v>17</v>
      </c>
      <c r="L51">
        <v>211109</v>
      </c>
    </row>
    <row r="52" spans="1:12">
      <c r="A52" t="s">
        <v>13</v>
      </c>
      <c r="B52">
        <v>35</v>
      </c>
      <c r="C52">
        <v>11</v>
      </c>
      <c r="D52" t="s">
        <v>14</v>
      </c>
      <c r="E52" t="s">
        <v>15</v>
      </c>
      <c r="F52" t="s">
        <v>16</v>
      </c>
      <c r="G52">
        <v>470</v>
      </c>
      <c r="H52">
        <v>177879</v>
      </c>
      <c r="I52">
        <f>G52/L52*100</f>
        <v>0.21480019012101934</v>
      </c>
      <c r="J52">
        <f>G52/H52*100</f>
        <v>0.26422455714277687</v>
      </c>
      <c r="K52" t="s">
        <v>17</v>
      </c>
      <c r="L52">
        <v>218808</v>
      </c>
    </row>
    <row r="53" spans="1:12">
      <c r="A53" t="s">
        <v>67</v>
      </c>
      <c r="B53">
        <v>36</v>
      </c>
      <c r="C53">
        <v>6</v>
      </c>
      <c r="D53" t="s">
        <v>68</v>
      </c>
      <c r="E53" t="s">
        <v>63</v>
      </c>
      <c r="F53" t="s">
        <v>69</v>
      </c>
      <c r="G53">
        <v>125</v>
      </c>
      <c r="H53">
        <v>198773</v>
      </c>
      <c r="I53">
        <f>G53/L53*100</f>
        <v>5.2200567106961054E-2</v>
      </c>
      <c r="J53">
        <f>G53/H53*100</f>
        <v>6.2885804410055687E-2</v>
      </c>
      <c r="K53" t="s">
        <v>17</v>
      </c>
      <c r="L53">
        <v>239461</v>
      </c>
    </row>
    <row r="54" spans="1:12">
      <c r="A54" t="s">
        <v>67</v>
      </c>
      <c r="B54">
        <v>36</v>
      </c>
      <c r="C54">
        <v>13</v>
      </c>
      <c r="D54" t="s">
        <v>499</v>
      </c>
      <c r="E54" t="s">
        <v>15</v>
      </c>
      <c r="F54" t="s">
        <v>16</v>
      </c>
      <c r="G54">
        <v>236</v>
      </c>
      <c r="H54">
        <v>198773</v>
      </c>
      <c r="I54">
        <f>G54/L54*100</f>
        <v>9.8554670697942451E-2</v>
      </c>
      <c r="J54">
        <f>G54/H54*100</f>
        <v>0.11872839872618514</v>
      </c>
      <c r="K54" t="s">
        <v>17</v>
      </c>
      <c r="L54">
        <v>239461</v>
      </c>
    </row>
    <row r="55" spans="1:12">
      <c r="A55" t="s">
        <v>127</v>
      </c>
      <c r="B55">
        <v>37</v>
      </c>
      <c r="C55">
        <v>6</v>
      </c>
      <c r="D55" t="s">
        <v>128</v>
      </c>
      <c r="E55" t="s">
        <v>63</v>
      </c>
      <c r="F55" t="s">
        <v>110</v>
      </c>
      <c r="G55">
        <v>1758</v>
      </c>
      <c r="H55">
        <v>224112</v>
      </c>
      <c r="I55">
        <f>G55/L55*100</f>
        <v>0.59215046954366013</v>
      </c>
      <c r="J55">
        <f>G55/H55*100</f>
        <v>0.78442921396444631</v>
      </c>
      <c r="K55" t="s">
        <v>17</v>
      </c>
      <c r="L55">
        <v>296884</v>
      </c>
    </row>
    <row r="56" spans="1:12">
      <c r="A56" t="s">
        <v>127</v>
      </c>
      <c r="B56">
        <v>37</v>
      </c>
      <c r="C56">
        <v>4</v>
      </c>
      <c r="D56" t="s">
        <v>445</v>
      </c>
      <c r="E56" t="s">
        <v>330</v>
      </c>
      <c r="F56" t="s">
        <v>432</v>
      </c>
      <c r="G56">
        <v>82985</v>
      </c>
      <c r="H56">
        <v>224112</v>
      </c>
      <c r="I56">
        <f>G56/L56*100</f>
        <v>27.951994718475902</v>
      </c>
      <c r="J56">
        <f>G56/H56*100</f>
        <v>37.028360819590205</v>
      </c>
      <c r="K56" t="s">
        <v>257</v>
      </c>
      <c r="L56">
        <v>296884</v>
      </c>
    </row>
    <row r="57" spans="1:12">
      <c r="A57" t="s">
        <v>308</v>
      </c>
      <c r="B57">
        <v>38</v>
      </c>
      <c r="C57">
        <v>5</v>
      </c>
      <c r="D57" t="s">
        <v>309</v>
      </c>
      <c r="E57" t="s">
        <v>63</v>
      </c>
      <c r="F57" t="s">
        <v>297</v>
      </c>
      <c r="G57">
        <v>20130</v>
      </c>
      <c r="H57">
        <v>165441</v>
      </c>
      <c r="I57">
        <f>G57/L57*100</f>
        <v>9.1665831823025297</v>
      </c>
      <c r="J57">
        <f>G57/H57*100</f>
        <v>12.167479645311621</v>
      </c>
      <c r="K57" t="s">
        <v>17</v>
      </c>
      <c r="L57">
        <v>219602</v>
      </c>
    </row>
    <row r="58" spans="1:12">
      <c r="A58" t="s">
        <v>478</v>
      </c>
      <c r="B58">
        <v>40</v>
      </c>
      <c r="C58">
        <v>15</v>
      </c>
      <c r="D58" t="s">
        <v>479</v>
      </c>
      <c r="E58" t="s">
        <v>15</v>
      </c>
      <c r="F58" t="s">
        <v>16</v>
      </c>
      <c r="G58">
        <v>439</v>
      </c>
      <c r="H58">
        <v>177870</v>
      </c>
      <c r="I58">
        <f>G58/L58*100</f>
        <v>0.19099163378333109</v>
      </c>
      <c r="J58">
        <f>G58/H58*100</f>
        <v>0.24680946758868838</v>
      </c>
      <c r="K58" t="s">
        <v>17</v>
      </c>
      <c r="L58">
        <v>229853</v>
      </c>
    </row>
    <row r="59" spans="1:12">
      <c r="A59" t="s">
        <v>397</v>
      </c>
      <c r="B59">
        <v>42</v>
      </c>
      <c r="C59">
        <v>7</v>
      </c>
      <c r="D59" t="s">
        <v>398</v>
      </c>
      <c r="E59" t="s">
        <v>15</v>
      </c>
      <c r="F59" t="s">
        <v>16</v>
      </c>
      <c r="G59">
        <v>359</v>
      </c>
      <c r="H59">
        <v>203392</v>
      </c>
      <c r="I59">
        <f>G59/L59*100</f>
        <v>0.14544128668948894</v>
      </c>
      <c r="J59">
        <f>G59/H59*100</f>
        <v>0.1765064505978603</v>
      </c>
      <c r="K59" t="s">
        <v>17</v>
      </c>
      <c r="L59">
        <v>246835</v>
      </c>
    </row>
    <row r="60" spans="1:12">
      <c r="A60" t="s">
        <v>26</v>
      </c>
      <c r="B60">
        <v>43</v>
      </c>
      <c r="C60">
        <v>14</v>
      </c>
      <c r="D60" t="s">
        <v>27</v>
      </c>
      <c r="E60" t="s">
        <v>15</v>
      </c>
      <c r="F60" t="s">
        <v>16</v>
      </c>
      <c r="G60">
        <v>150</v>
      </c>
      <c r="H60">
        <v>171279</v>
      </c>
      <c r="I60">
        <f>G60/L60*100</f>
        <v>6.0071845927729565E-2</v>
      </c>
      <c r="J60">
        <f>G60/H60*100</f>
        <v>8.7576410418089792E-2</v>
      </c>
      <c r="K60" t="s">
        <v>17</v>
      </c>
      <c r="L60">
        <v>249701</v>
      </c>
    </row>
    <row r="61" spans="1:12">
      <c r="A61" t="s">
        <v>26</v>
      </c>
      <c r="B61">
        <v>43</v>
      </c>
      <c r="C61">
        <v>12</v>
      </c>
      <c r="D61" t="s">
        <v>338</v>
      </c>
      <c r="E61" t="s">
        <v>15</v>
      </c>
      <c r="F61" t="s">
        <v>16</v>
      </c>
      <c r="G61">
        <v>455</v>
      </c>
      <c r="H61">
        <v>171279</v>
      </c>
      <c r="I61">
        <f>G61/L61*100</f>
        <v>0.18221793264744635</v>
      </c>
      <c r="J61">
        <f>G61/H61*100</f>
        <v>0.26564844493487233</v>
      </c>
      <c r="K61" t="s">
        <v>17</v>
      </c>
      <c r="L61">
        <v>249701</v>
      </c>
    </row>
    <row r="62" spans="1:12">
      <c r="A62" t="s">
        <v>108</v>
      </c>
      <c r="B62">
        <v>45</v>
      </c>
      <c r="C62">
        <v>6</v>
      </c>
      <c r="D62" t="s">
        <v>109</v>
      </c>
      <c r="E62" t="s">
        <v>63</v>
      </c>
      <c r="F62" t="s">
        <v>110</v>
      </c>
      <c r="G62">
        <v>788</v>
      </c>
      <c r="H62">
        <v>165226</v>
      </c>
      <c r="I62">
        <f>G62/L62*100</f>
        <v>0.38339528637876341</v>
      </c>
      <c r="J62">
        <f>G62/H62*100</f>
        <v>0.47692251824773335</v>
      </c>
      <c r="K62" t="s">
        <v>17</v>
      </c>
      <c r="L62">
        <v>205532</v>
      </c>
    </row>
    <row r="63" spans="1:12">
      <c r="A63" t="s">
        <v>108</v>
      </c>
      <c r="B63">
        <v>45</v>
      </c>
      <c r="C63">
        <v>5</v>
      </c>
      <c r="D63" t="s">
        <v>274</v>
      </c>
      <c r="E63" t="s">
        <v>188</v>
      </c>
      <c r="F63" t="s">
        <v>275</v>
      </c>
      <c r="G63">
        <v>2210</v>
      </c>
      <c r="H63">
        <v>165226</v>
      </c>
      <c r="I63">
        <f>G63/L63*100</f>
        <v>1.0752583539302882</v>
      </c>
      <c r="J63">
        <f>G63/H63*100</f>
        <v>1.3375618849333641</v>
      </c>
      <c r="K63" t="s">
        <v>17</v>
      </c>
      <c r="L63">
        <v>205532</v>
      </c>
    </row>
    <row r="64" spans="1:12">
      <c r="A64" t="s">
        <v>108</v>
      </c>
      <c r="B64">
        <v>45</v>
      </c>
      <c r="C64">
        <v>7</v>
      </c>
      <c r="D64" t="s">
        <v>296</v>
      </c>
      <c r="E64" t="s">
        <v>63</v>
      </c>
      <c r="F64" t="s">
        <v>297</v>
      </c>
      <c r="G64">
        <v>13046</v>
      </c>
      <c r="H64">
        <v>165226</v>
      </c>
      <c r="I64">
        <f>G64/L64*100</f>
        <v>6.3474300838798818</v>
      </c>
      <c r="J64">
        <f>G64/H64*100</f>
        <v>7.89585174246184</v>
      </c>
      <c r="K64" t="s">
        <v>17</v>
      </c>
      <c r="L64">
        <v>205532</v>
      </c>
    </row>
    <row r="65" spans="1:12">
      <c r="A65" t="s">
        <v>108</v>
      </c>
      <c r="B65">
        <v>45</v>
      </c>
      <c r="C65">
        <v>2</v>
      </c>
      <c r="D65" t="s">
        <v>329</v>
      </c>
      <c r="E65" t="s">
        <v>330</v>
      </c>
      <c r="F65" t="s">
        <v>331</v>
      </c>
      <c r="G65">
        <v>4170</v>
      </c>
      <c r="H65">
        <v>165226</v>
      </c>
      <c r="I65">
        <f>G65/L65*100</f>
        <v>2.0288811474612225</v>
      </c>
      <c r="J65">
        <f>G65/H65*100</f>
        <v>2.5238158643312794</v>
      </c>
      <c r="K65" t="s">
        <v>17</v>
      </c>
      <c r="L65">
        <v>205532</v>
      </c>
    </row>
    <row r="66" spans="1:12">
      <c r="A66" t="s">
        <v>108</v>
      </c>
      <c r="B66">
        <v>45</v>
      </c>
      <c r="C66">
        <v>1</v>
      </c>
      <c r="D66" t="s">
        <v>360</v>
      </c>
      <c r="E66" t="s">
        <v>330</v>
      </c>
      <c r="F66" t="s">
        <v>361</v>
      </c>
      <c r="G66">
        <v>65866</v>
      </c>
      <c r="H66">
        <v>165226</v>
      </c>
      <c r="I66">
        <f>G66/L66*100</f>
        <v>32.046591285055371</v>
      </c>
      <c r="J66">
        <f>G66/H66*100</f>
        <v>39.86418602399138</v>
      </c>
      <c r="K66" t="s">
        <v>257</v>
      </c>
      <c r="L66">
        <v>205532</v>
      </c>
    </row>
    <row r="67" spans="1:12">
      <c r="A67" t="s">
        <v>108</v>
      </c>
      <c r="B67">
        <v>45</v>
      </c>
      <c r="C67">
        <v>10</v>
      </c>
      <c r="D67" t="s">
        <v>399</v>
      </c>
      <c r="E67" t="s">
        <v>15</v>
      </c>
      <c r="F67" t="s">
        <v>16</v>
      </c>
      <c r="G67">
        <v>238</v>
      </c>
      <c r="H67">
        <v>165226</v>
      </c>
      <c r="I67">
        <f>G67/L67*100</f>
        <v>0.11579705350018489</v>
      </c>
      <c r="J67">
        <f>G67/H67*100</f>
        <v>0.1440451260697469</v>
      </c>
      <c r="K67" t="s">
        <v>17</v>
      </c>
      <c r="L67">
        <v>205532</v>
      </c>
    </row>
    <row r="68" spans="1:12">
      <c r="A68" t="s">
        <v>298</v>
      </c>
      <c r="B68">
        <v>46</v>
      </c>
      <c r="C68">
        <v>8</v>
      </c>
      <c r="D68" t="s">
        <v>299</v>
      </c>
      <c r="E68" t="s">
        <v>63</v>
      </c>
      <c r="F68" t="s">
        <v>297</v>
      </c>
      <c r="G68">
        <v>7505</v>
      </c>
      <c r="H68">
        <v>194988</v>
      </c>
      <c r="I68">
        <f>G68/L68*100</f>
        <v>2.8523215731285085</v>
      </c>
      <c r="J68">
        <f>G68/H68*100</f>
        <v>3.8489548074753319</v>
      </c>
      <c r="K68" t="s">
        <v>17</v>
      </c>
      <c r="L68">
        <v>263119</v>
      </c>
    </row>
    <row r="69" spans="1:12">
      <c r="A69" t="s">
        <v>298</v>
      </c>
      <c r="B69">
        <v>46</v>
      </c>
      <c r="C69">
        <v>4</v>
      </c>
      <c r="D69" t="s">
        <v>431</v>
      </c>
      <c r="E69" t="s">
        <v>330</v>
      </c>
      <c r="F69" t="s">
        <v>432</v>
      </c>
      <c r="G69">
        <v>94689</v>
      </c>
      <c r="H69">
        <v>194988</v>
      </c>
      <c r="I69">
        <f>G69/L69*100</f>
        <v>35.987138899129292</v>
      </c>
      <c r="J69">
        <f>G69/H69*100</f>
        <v>48.561449935380644</v>
      </c>
      <c r="K69" t="s">
        <v>262</v>
      </c>
      <c r="L69">
        <v>263119</v>
      </c>
    </row>
    <row r="70" spans="1:12">
      <c r="A70" t="s">
        <v>433</v>
      </c>
      <c r="B70">
        <v>47</v>
      </c>
      <c r="C70">
        <v>1</v>
      </c>
      <c r="D70" t="s">
        <v>434</v>
      </c>
      <c r="E70" t="s">
        <v>330</v>
      </c>
      <c r="F70" t="s">
        <v>432</v>
      </c>
      <c r="G70">
        <v>69588</v>
      </c>
      <c r="H70">
        <v>172638</v>
      </c>
      <c r="I70">
        <f>G70/L70*100</f>
        <v>31.143513110726222</v>
      </c>
      <c r="J70">
        <f>G70/H70*100</f>
        <v>40.308622667083725</v>
      </c>
      <c r="K70" t="s">
        <v>262</v>
      </c>
      <c r="L70">
        <v>223443</v>
      </c>
    </row>
    <row r="71" spans="1:12">
      <c r="A71" t="s">
        <v>129</v>
      </c>
      <c r="B71">
        <v>49</v>
      </c>
      <c r="C71">
        <v>7</v>
      </c>
      <c r="D71" t="s">
        <v>130</v>
      </c>
      <c r="E71" t="s">
        <v>63</v>
      </c>
      <c r="F71" t="s">
        <v>110</v>
      </c>
      <c r="G71">
        <v>868</v>
      </c>
      <c r="H71">
        <v>181084</v>
      </c>
      <c r="I71">
        <f>G71/L71*100</f>
        <v>0.38838948126736678</v>
      </c>
      <c r="J71">
        <f>G71/H71*100</f>
        <v>0.47933555697908153</v>
      </c>
      <c r="K71" t="s">
        <v>17</v>
      </c>
      <c r="L71">
        <v>223487</v>
      </c>
    </row>
    <row r="72" spans="1:12">
      <c r="A72" t="s">
        <v>129</v>
      </c>
      <c r="B72">
        <v>49</v>
      </c>
      <c r="C72">
        <v>4</v>
      </c>
      <c r="D72" t="s">
        <v>236</v>
      </c>
      <c r="E72" t="s">
        <v>188</v>
      </c>
      <c r="F72" t="s">
        <v>221</v>
      </c>
      <c r="G72">
        <v>700</v>
      </c>
      <c r="H72">
        <v>181084</v>
      </c>
      <c r="I72">
        <f>G72/L72*100</f>
        <v>0.31321732360271515</v>
      </c>
      <c r="J72">
        <f>G72/H72*100</f>
        <v>0.38656093304764638</v>
      </c>
      <c r="K72" t="s">
        <v>17</v>
      </c>
      <c r="L72">
        <v>223487</v>
      </c>
    </row>
    <row r="73" spans="1:12">
      <c r="A73" t="s">
        <v>129</v>
      </c>
      <c r="B73">
        <v>49</v>
      </c>
      <c r="C73">
        <v>1</v>
      </c>
      <c r="D73" t="s">
        <v>286</v>
      </c>
      <c r="E73" t="s">
        <v>188</v>
      </c>
      <c r="F73" t="s">
        <v>275</v>
      </c>
      <c r="G73">
        <v>1021</v>
      </c>
      <c r="H73">
        <v>181084</v>
      </c>
      <c r="I73">
        <f>G73/L73*100</f>
        <v>0.45684983914053168</v>
      </c>
      <c r="J73">
        <f>G73/H73*100</f>
        <v>0.56382673234520997</v>
      </c>
      <c r="K73" t="s">
        <v>17</v>
      </c>
      <c r="L73">
        <v>223487</v>
      </c>
    </row>
    <row r="74" spans="1:12">
      <c r="A74" t="s">
        <v>129</v>
      </c>
      <c r="B74">
        <v>49</v>
      </c>
      <c r="C74">
        <v>2</v>
      </c>
      <c r="D74" t="s">
        <v>376</v>
      </c>
      <c r="E74" t="s">
        <v>330</v>
      </c>
      <c r="F74" t="s">
        <v>361</v>
      </c>
      <c r="G74">
        <v>71534</v>
      </c>
      <c r="H74">
        <v>181084</v>
      </c>
      <c r="I74">
        <f>G74/L74*100</f>
        <v>32.00812575228089</v>
      </c>
      <c r="J74">
        <f>G74/H74*100</f>
        <v>39.503213978043341</v>
      </c>
      <c r="K74" t="s">
        <v>257</v>
      </c>
      <c r="L74">
        <v>223487</v>
      </c>
    </row>
    <row r="75" spans="1:12">
      <c r="A75" t="s">
        <v>237</v>
      </c>
      <c r="B75">
        <v>50</v>
      </c>
      <c r="C75">
        <v>4</v>
      </c>
      <c r="D75" t="s">
        <v>238</v>
      </c>
      <c r="E75" t="s">
        <v>188</v>
      </c>
      <c r="F75" t="s">
        <v>221</v>
      </c>
      <c r="G75">
        <v>574</v>
      </c>
      <c r="H75">
        <v>177843</v>
      </c>
      <c r="I75">
        <f>G75/L75*100</f>
        <v>0.25519504192489972</v>
      </c>
      <c r="J75">
        <f>G75/H75*100</f>
        <v>0.32275658867652929</v>
      </c>
      <c r="K75" t="s">
        <v>17</v>
      </c>
      <c r="L75">
        <v>224926</v>
      </c>
    </row>
    <row r="76" spans="1:12">
      <c r="A76" t="s">
        <v>186</v>
      </c>
      <c r="B76">
        <v>51</v>
      </c>
      <c r="C76">
        <v>1</v>
      </c>
      <c r="D76" t="s">
        <v>187</v>
      </c>
      <c r="E76" t="s">
        <v>188</v>
      </c>
      <c r="F76" t="s">
        <v>189</v>
      </c>
      <c r="G76">
        <v>481</v>
      </c>
      <c r="H76">
        <v>180616</v>
      </c>
      <c r="I76">
        <f>G76/L76*100</f>
        <v>0.21998929781794399</v>
      </c>
      <c r="J76">
        <f>G76/H76*100</f>
        <v>0.26631084732249632</v>
      </c>
      <c r="K76" t="s">
        <v>17</v>
      </c>
      <c r="L76">
        <v>218647</v>
      </c>
    </row>
    <row r="77" spans="1:12">
      <c r="A77" t="s">
        <v>186</v>
      </c>
      <c r="B77">
        <v>51</v>
      </c>
      <c r="C77">
        <v>4</v>
      </c>
      <c r="D77" t="s">
        <v>366</v>
      </c>
      <c r="E77" t="s">
        <v>330</v>
      </c>
      <c r="F77" t="s">
        <v>361</v>
      </c>
      <c r="G77">
        <v>67367</v>
      </c>
      <c r="H77">
        <v>180616</v>
      </c>
      <c r="I77">
        <f>G77/L77*100</f>
        <v>30.810850366115243</v>
      </c>
      <c r="J77">
        <f>G77/H77*100</f>
        <v>37.298467466891083</v>
      </c>
      <c r="K77" t="s">
        <v>257</v>
      </c>
      <c r="L77">
        <v>218647</v>
      </c>
    </row>
    <row r="78" spans="1:12">
      <c r="A78" t="s">
        <v>186</v>
      </c>
      <c r="B78">
        <v>51</v>
      </c>
      <c r="C78">
        <v>3</v>
      </c>
      <c r="D78" t="s">
        <v>462</v>
      </c>
      <c r="E78" t="s">
        <v>330</v>
      </c>
      <c r="F78" t="s">
        <v>432</v>
      </c>
      <c r="G78">
        <v>69980</v>
      </c>
      <c r="H78">
        <v>180616</v>
      </c>
      <c r="I78">
        <f>G78/L78*100</f>
        <v>32.005927362369476</v>
      </c>
      <c r="J78">
        <f>G78/H78*100</f>
        <v>38.745183150994372</v>
      </c>
      <c r="K78" t="s">
        <v>262</v>
      </c>
      <c r="L78">
        <v>218647</v>
      </c>
    </row>
    <row r="79" spans="1:12">
      <c r="A79" t="s">
        <v>190</v>
      </c>
      <c r="B79">
        <v>52</v>
      </c>
      <c r="C79">
        <v>1</v>
      </c>
      <c r="D79" t="s">
        <v>191</v>
      </c>
      <c r="E79" t="s">
        <v>188</v>
      </c>
      <c r="F79" t="s">
        <v>189</v>
      </c>
      <c r="G79">
        <v>876</v>
      </c>
      <c r="H79">
        <v>188056</v>
      </c>
      <c r="I79">
        <f>G79/L79*100</f>
        <v>0.38273498223952396</v>
      </c>
      <c r="J79">
        <f>G79/H79*100</f>
        <v>0.46581869230442002</v>
      </c>
      <c r="K79" t="s">
        <v>17</v>
      </c>
      <c r="L79">
        <v>228879</v>
      </c>
    </row>
    <row r="80" spans="1:12">
      <c r="A80" t="s">
        <v>18</v>
      </c>
      <c r="B80">
        <v>53</v>
      </c>
      <c r="C80">
        <v>17</v>
      </c>
      <c r="D80" t="s">
        <v>19</v>
      </c>
      <c r="E80" t="s">
        <v>15</v>
      </c>
      <c r="F80" t="s">
        <v>16</v>
      </c>
      <c r="G80">
        <v>1082</v>
      </c>
      <c r="H80">
        <v>200092</v>
      </c>
      <c r="I80">
        <f>G80/L80*100</f>
        <v>0.43481056404815865</v>
      </c>
      <c r="J80">
        <f>G80/H80*100</f>
        <v>0.54075125442296545</v>
      </c>
      <c r="K80" t="s">
        <v>17</v>
      </c>
      <c r="L80">
        <v>248844</v>
      </c>
    </row>
    <row r="81" spans="1:12">
      <c r="A81" t="s">
        <v>20</v>
      </c>
      <c r="B81">
        <v>54</v>
      </c>
      <c r="C81">
        <v>18</v>
      </c>
      <c r="D81" t="s">
        <v>21</v>
      </c>
      <c r="E81" t="s">
        <v>15</v>
      </c>
      <c r="F81" t="s">
        <v>16</v>
      </c>
      <c r="G81">
        <v>313</v>
      </c>
      <c r="H81">
        <v>193325</v>
      </c>
      <c r="I81">
        <f>G81/L81*100</f>
        <v>0.13719946522892146</v>
      </c>
      <c r="J81">
        <f>G81/H81*100</f>
        <v>0.16190353032458296</v>
      </c>
      <c r="K81" t="s">
        <v>17</v>
      </c>
      <c r="L81">
        <v>228135</v>
      </c>
    </row>
    <row r="82" spans="1:12">
      <c r="A82" t="s">
        <v>20</v>
      </c>
      <c r="B82">
        <v>54</v>
      </c>
      <c r="C82">
        <v>1</v>
      </c>
      <c r="D82" t="s">
        <v>192</v>
      </c>
      <c r="E82" t="s">
        <v>188</v>
      </c>
      <c r="F82" t="s">
        <v>189</v>
      </c>
      <c r="G82">
        <v>653</v>
      </c>
      <c r="H82">
        <v>193325</v>
      </c>
      <c r="I82">
        <f>G82/L82*100</f>
        <v>0.28623402809739845</v>
      </c>
      <c r="J82">
        <f>G82/H82*100</f>
        <v>0.33777317987844302</v>
      </c>
      <c r="K82" t="s">
        <v>17</v>
      </c>
      <c r="L82">
        <v>228135</v>
      </c>
    </row>
    <row r="83" spans="1:12">
      <c r="A83" t="s">
        <v>20</v>
      </c>
      <c r="B83">
        <v>54</v>
      </c>
      <c r="C83">
        <v>11</v>
      </c>
      <c r="D83" t="s">
        <v>301</v>
      </c>
      <c r="E83" t="s">
        <v>63</v>
      </c>
      <c r="F83" t="s">
        <v>297</v>
      </c>
      <c r="G83">
        <v>5476</v>
      </c>
      <c r="H83">
        <v>193325</v>
      </c>
      <c r="I83">
        <f>G83/L83*100</f>
        <v>2.4003331360817057</v>
      </c>
      <c r="J83">
        <f>G83/H83*100</f>
        <v>2.8325358851674642</v>
      </c>
      <c r="K83" t="s">
        <v>17</v>
      </c>
      <c r="L83">
        <v>228135</v>
      </c>
    </row>
    <row r="84" spans="1:12">
      <c r="A84" t="s">
        <v>117</v>
      </c>
      <c r="B84">
        <v>55</v>
      </c>
      <c r="C84">
        <v>6</v>
      </c>
      <c r="D84" t="s">
        <v>118</v>
      </c>
      <c r="E84" t="s">
        <v>63</v>
      </c>
      <c r="F84" t="s">
        <v>110</v>
      </c>
      <c r="G84">
        <v>3021</v>
      </c>
      <c r="H84">
        <v>215231</v>
      </c>
      <c r="I84">
        <f>G84/L84*100</f>
        <v>0.99926898892237059</v>
      </c>
      <c r="J84">
        <f>G84/H84*100</f>
        <v>1.4036082162885459</v>
      </c>
      <c r="K84" t="s">
        <v>17</v>
      </c>
      <c r="L84">
        <v>302321</v>
      </c>
    </row>
    <row r="85" spans="1:12">
      <c r="A85" t="s">
        <v>193</v>
      </c>
      <c r="B85">
        <v>56</v>
      </c>
      <c r="C85">
        <v>5</v>
      </c>
      <c r="D85" t="s">
        <v>194</v>
      </c>
      <c r="E85" t="s">
        <v>188</v>
      </c>
      <c r="F85" t="s">
        <v>189</v>
      </c>
      <c r="G85">
        <v>958</v>
      </c>
      <c r="H85">
        <v>189350</v>
      </c>
      <c r="I85">
        <f>G85/L85*100</f>
        <v>0.41698949256122086</v>
      </c>
      <c r="J85">
        <f>G85/H85*100</f>
        <v>0.50594137839978881</v>
      </c>
      <c r="K85" t="s">
        <v>17</v>
      </c>
      <c r="L85">
        <v>229742</v>
      </c>
    </row>
    <row r="86" spans="1:12">
      <c r="A86" t="s">
        <v>219</v>
      </c>
      <c r="B86">
        <v>58</v>
      </c>
      <c r="C86">
        <v>3</v>
      </c>
      <c r="D86" t="s">
        <v>220</v>
      </c>
      <c r="E86" t="s">
        <v>188</v>
      </c>
      <c r="F86" t="s">
        <v>221</v>
      </c>
      <c r="G86">
        <v>473</v>
      </c>
      <c r="H86">
        <v>199635</v>
      </c>
      <c r="I86">
        <f>G86/L86*100</f>
        <v>0.20860897944782572</v>
      </c>
      <c r="J86">
        <f>G86/H86*100</f>
        <v>0.23693240163298021</v>
      </c>
      <c r="K86" t="s">
        <v>17</v>
      </c>
      <c r="L86">
        <v>226740</v>
      </c>
    </row>
    <row r="87" spans="1:12">
      <c r="A87" t="s">
        <v>176</v>
      </c>
      <c r="B87">
        <v>59</v>
      </c>
      <c r="C87">
        <v>13</v>
      </c>
      <c r="D87" t="s">
        <v>177</v>
      </c>
      <c r="E87" t="s">
        <v>63</v>
      </c>
      <c r="F87" t="s">
        <v>110</v>
      </c>
      <c r="G87">
        <v>1213</v>
      </c>
      <c r="H87">
        <v>207476</v>
      </c>
      <c r="I87">
        <f>G87/L87*100</f>
        <v>0.48090074731896842</v>
      </c>
      <c r="J87">
        <f>G87/H87*100</f>
        <v>0.5846459349515124</v>
      </c>
      <c r="K87" t="s">
        <v>17</v>
      </c>
      <c r="L87">
        <v>252235</v>
      </c>
    </row>
    <row r="88" spans="1:12">
      <c r="A88" t="s">
        <v>176</v>
      </c>
      <c r="B88">
        <v>59</v>
      </c>
      <c r="C88">
        <v>6</v>
      </c>
      <c r="D88" t="s">
        <v>195</v>
      </c>
      <c r="E88" t="s">
        <v>188</v>
      </c>
      <c r="F88" t="s">
        <v>189</v>
      </c>
      <c r="G88">
        <v>297</v>
      </c>
      <c r="H88">
        <v>207476</v>
      </c>
      <c r="I88">
        <f>G88/L88*100</f>
        <v>0.11774733879120661</v>
      </c>
      <c r="J88">
        <f>G88/H88*100</f>
        <v>0.14314908712332994</v>
      </c>
      <c r="K88" t="s">
        <v>17</v>
      </c>
      <c r="L88">
        <v>252235</v>
      </c>
    </row>
    <row r="89" spans="1:12">
      <c r="A89" t="s">
        <v>197</v>
      </c>
      <c r="B89">
        <v>61</v>
      </c>
      <c r="C89">
        <v>9</v>
      </c>
      <c r="D89" t="s">
        <v>198</v>
      </c>
      <c r="E89" t="s">
        <v>15</v>
      </c>
      <c r="F89" t="s">
        <v>16</v>
      </c>
      <c r="G89">
        <v>558</v>
      </c>
      <c r="H89">
        <v>190134</v>
      </c>
      <c r="I89">
        <f>G89/L89*100</f>
        <v>0.24740841898039356</v>
      </c>
      <c r="J89">
        <f>G89/H89*100</f>
        <v>0.29347723184701319</v>
      </c>
      <c r="K89" t="s">
        <v>17</v>
      </c>
      <c r="L89">
        <v>225538</v>
      </c>
    </row>
    <row r="90" spans="1:12">
      <c r="A90" t="s">
        <v>70</v>
      </c>
      <c r="B90">
        <v>62</v>
      </c>
      <c r="C90">
        <v>7</v>
      </c>
      <c r="D90" t="s">
        <v>71</v>
      </c>
      <c r="E90" t="s">
        <v>63</v>
      </c>
      <c r="F90" t="s">
        <v>69</v>
      </c>
      <c r="G90">
        <v>193</v>
      </c>
      <c r="H90">
        <v>210403</v>
      </c>
      <c r="I90">
        <f>G90/L90*100</f>
        <v>7.7195985808737946E-2</v>
      </c>
      <c r="J90">
        <f>G90/H90*100</f>
        <v>9.1728730103658215E-2</v>
      </c>
      <c r="K90" t="s">
        <v>17</v>
      </c>
      <c r="L90">
        <v>250013</v>
      </c>
    </row>
    <row r="91" spans="1:12">
      <c r="A91" t="s">
        <v>70</v>
      </c>
      <c r="B91">
        <v>62</v>
      </c>
      <c r="C91">
        <v>10</v>
      </c>
      <c r="D91" t="s">
        <v>178</v>
      </c>
      <c r="E91" t="s">
        <v>63</v>
      </c>
      <c r="F91" t="s">
        <v>110</v>
      </c>
      <c r="G91">
        <v>666</v>
      </c>
      <c r="H91">
        <v>210403</v>
      </c>
      <c r="I91">
        <f>G91/L91*100</f>
        <v>0.26638614792030813</v>
      </c>
      <c r="J91">
        <f>G91/H91*100</f>
        <v>0.31653541061676882</v>
      </c>
      <c r="K91" t="s">
        <v>17</v>
      </c>
      <c r="L91">
        <v>250013</v>
      </c>
    </row>
    <row r="92" spans="1:12">
      <c r="A92" t="s">
        <v>70</v>
      </c>
      <c r="B92">
        <v>62</v>
      </c>
      <c r="C92">
        <v>2</v>
      </c>
      <c r="D92" t="s">
        <v>332</v>
      </c>
      <c r="E92" t="s">
        <v>330</v>
      </c>
      <c r="F92" t="s">
        <v>331</v>
      </c>
      <c r="G92">
        <v>8007</v>
      </c>
      <c r="H92">
        <v>210403</v>
      </c>
      <c r="I92">
        <f>G92/L92*100</f>
        <v>3.2026334630599207</v>
      </c>
      <c r="J92">
        <f>G92/H92*100</f>
        <v>3.8055541033160174</v>
      </c>
      <c r="K92" t="s">
        <v>17</v>
      </c>
      <c r="L92">
        <v>250013</v>
      </c>
    </row>
    <row r="93" spans="1:12">
      <c r="A93" t="s">
        <v>269</v>
      </c>
      <c r="B93">
        <v>63</v>
      </c>
      <c r="C93">
        <v>18</v>
      </c>
      <c r="D93" t="s">
        <v>270</v>
      </c>
      <c r="E93" t="s">
        <v>15</v>
      </c>
      <c r="F93" t="s">
        <v>16</v>
      </c>
      <c r="G93">
        <v>87</v>
      </c>
      <c r="H93">
        <v>203825</v>
      </c>
      <c r="I93">
        <f>G93/L93*100</f>
        <v>3.4093447396161942E-2</v>
      </c>
      <c r="J93">
        <f>G93/H93*100</f>
        <v>4.2683674720961615E-2</v>
      </c>
      <c r="K93" t="s">
        <v>17</v>
      </c>
      <c r="L93">
        <v>255181</v>
      </c>
    </row>
    <row r="94" spans="1:12">
      <c r="A94" t="s">
        <v>269</v>
      </c>
      <c r="B94">
        <v>63</v>
      </c>
      <c r="C94">
        <v>14</v>
      </c>
      <c r="D94" t="s">
        <v>524</v>
      </c>
      <c r="E94" t="s">
        <v>15</v>
      </c>
      <c r="F94" t="s">
        <v>16</v>
      </c>
      <c r="G94">
        <v>151</v>
      </c>
      <c r="H94">
        <v>203825</v>
      </c>
      <c r="I94">
        <f>G94/L94*100</f>
        <v>5.9173684561154634E-2</v>
      </c>
      <c r="J94">
        <f>G94/H94*100</f>
        <v>7.4083159573163249E-2</v>
      </c>
      <c r="K94" t="s">
        <v>17</v>
      </c>
      <c r="L94">
        <v>255181</v>
      </c>
    </row>
    <row r="95" spans="1:12">
      <c r="A95" t="s">
        <v>491</v>
      </c>
      <c r="B95">
        <v>64</v>
      </c>
      <c r="C95">
        <v>7</v>
      </c>
      <c r="D95" t="s">
        <v>492</v>
      </c>
      <c r="E95" t="s">
        <v>63</v>
      </c>
      <c r="F95" t="s">
        <v>493</v>
      </c>
      <c r="G95">
        <v>233</v>
      </c>
      <c r="H95">
        <v>197287</v>
      </c>
      <c r="I95">
        <f>G95/L95*100</f>
        <v>9.9741869753385032E-2</v>
      </c>
      <c r="J95">
        <f>G95/H95*100</f>
        <v>0.11810205436749506</v>
      </c>
      <c r="K95" t="s">
        <v>17</v>
      </c>
      <c r="L95">
        <v>233603</v>
      </c>
    </row>
    <row r="96" spans="1:12">
      <c r="A96" t="s">
        <v>76</v>
      </c>
      <c r="B96">
        <v>66</v>
      </c>
      <c r="C96">
        <v>8</v>
      </c>
      <c r="D96" t="s">
        <v>77</v>
      </c>
      <c r="E96" t="s">
        <v>63</v>
      </c>
      <c r="F96" t="s">
        <v>69</v>
      </c>
      <c r="G96">
        <v>200</v>
      </c>
      <c r="H96">
        <v>195714</v>
      </c>
      <c r="I96">
        <f>G96/L96*100</f>
        <v>8.7743928120174092E-2</v>
      </c>
      <c r="J96">
        <f>G96/H96*100</f>
        <v>0.10218993020427768</v>
      </c>
      <c r="K96" t="s">
        <v>17</v>
      </c>
      <c r="L96">
        <v>227936</v>
      </c>
    </row>
    <row r="97" spans="1:12">
      <c r="A97" t="s">
        <v>76</v>
      </c>
      <c r="B97">
        <v>66</v>
      </c>
      <c r="C97">
        <v>3</v>
      </c>
      <c r="D97" t="s">
        <v>287</v>
      </c>
      <c r="E97" t="s">
        <v>188</v>
      </c>
      <c r="F97" t="s">
        <v>275</v>
      </c>
      <c r="G97">
        <v>1232</v>
      </c>
      <c r="H97">
        <v>195714</v>
      </c>
      <c r="I97">
        <f>G97/L97*100</f>
        <v>0.54050259722027238</v>
      </c>
      <c r="J97">
        <f>G97/H97*100</f>
        <v>0.6294899700583505</v>
      </c>
      <c r="K97" t="s">
        <v>17</v>
      </c>
      <c r="L97">
        <v>227936</v>
      </c>
    </row>
    <row r="98" spans="1:12">
      <c r="A98" t="s">
        <v>38</v>
      </c>
      <c r="B98">
        <v>67</v>
      </c>
      <c r="C98">
        <v>16</v>
      </c>
      <c r="D98" t="s">
        <v>39</v>
      </c>
      <c r="E98" t="s">
        <v>15</v>
      </c>
      <c r="F98" t="s">
        <v>16</v>
      </c>
      <c r="G98">
        <v>453</v>
      </c>
      <c r="H98">
        <v>209545</v>
      </c>
      <c r="I98">
        <f>G98/L98*100</f>
        <v>0.17672807284473677</v>
      </c>
      <c r="J98">
        <f>G98/H98*100</f>
        <v>0.2161826815242549</v>
      </c>
      <c r="K98" t="s">
        <v>17</v>
      </c>
      <c r="L98">
        <v>256326</v>
      </c>
    </row>
    <row r="99" spans="1:12">
      <c r="A99" t="s">
        <v>38</v>
      </c>
      <c r="B99">
        <v>67</v>
      </c>
      <c r="C99">
        <v>15</v>
      </c>
      <c r="D99" t="s">
        <v>408</v>
      </c>
      <c r="E99" t="s">
        <v>15</v>
      </c>
      <c r="F99" t="s">
        <v>16</v>
      </c>
      <c r="G99">
        <v>159</v>
      </c>
      <c r="H99">
        <v>209545</v>
      </c>
      <c r="I99">
        <f>G99/L99*100</f>
        <v>6.2030383183914239E-2</v>
      </c>
      <c r="J99">
        <f>G99/H99*100</f>
        <v>7.587868954162591E-2</v>
      </c>
      <c r="K99" t="s">
        <v>17</v>
      </c>
      <c r="L99">
        <v>256326</v>
      </c>
    </row>
    <row r="100" spans="1:12">
      <c r="A100" t="s">
        <v>409</v>
      </c>
      <c r="B100">
        <v>68</v>
      </c>
      <c r="C100">
        <v>8</v>
      </c>
      <c r="D100" t="s">
        <v>410</v>
      </c>
      <c r="E100" t="s">
        <v>15</v>
      </c>
      <c r="F100" t="s">
        <v>16</v>
      </c>
      <c r="G100">
        <v>491</v>
      </c>
      <c r="H100">
        <v>205813</v>
      </c>
      <c r="I100">
        <f>G100/L100*100</f>
        <v>0.20199028307436614</v>
      </c>
      <c r="J100">
        <f>G100/H100*100</f>
        <v>0.23856607697278601</v>
      </c>
      <c r="K100" t="s">
        <v>17</v>
      </c>
      <c r="L100">
        <v>243081</v>
      </c>
    </row>
    <row r="101" spans="1:12">
      <c r="A101" t="s">
        <v>387</v>
      </c>
      <c r="B101">
        <v>69</v>
      </c>
      <c r="C101">
        <v>4</v>
      </c>
      <c r="D101" t="s">
        <v>388</v>
      </c>
      <c r="E101" t="s">
        <v>63</v>
      </c>
      <c r="F101" t="s">
        <v>389</v>
      </c>
      <c r="G101">
        <v>1079</v>
      </c>
      <c r="H101">
        <v>181476</v>
      </c>
      <c r="I101">
        <f>G101/L101*100</f>
        <v>0.48505282085861995</v>
      </c>
      <c r="J101">
        <f>G101/H101*100</f>
        <v>0.59456897881813575</v>
      </c>
      <c r="K101" t="s">
        <v>17</v>
      </c>
      <c r="L101">
        <v>222450</v>
      </c>
    </row>
    <row r="102" spans="1:12">
      <c r="A102" t="s">
        <v>179</v>
      </c>
      <c r="B102">
        <v>71</v>
      </c>
      <c r="C102">
        <v>7</v>
      </c>
      <c r="D102" t="s">
        <v>180</v>
      </c>
      <c r="E102" t="s">
        <v>63</v>
      </c>
      <c r="F102" t="s">
        <v>110</v>
      </c>
      <c r="G102">
        <v>672</v>
      </c>
      <c r="H102">
        <v>171211</v>
      </c>
      <c r="I102">
        <f>G102/L102*100</f>
        <v>0.31794396237663114</v>
      </c>
      <c r="J102">
        <f>G102/H102*100</f>
        <v>0.39249814556307711</v>
      </c>
      <c r="K102" t="s">
        <v>17</v>
      </c>
      <c r="L102">
        <v>211358</v>
      </c>
    </row>
    <row r="103" spans="1:12">
      <c r="A103" t="s">
        <v>179</v>
      </c>
      <c r="B103">
        <v>71</v>
      </c>
      <c r="C103">
        <v>5</v>
      </c>
      <c r="D103" t="s">
        <v>390</v>
      </c>
      <c r="E103" t="s">
        <v>63</v>
      </c>
      <c r="F103" t="s">
        <v>389</v>
      </c>
      <c r="G103">
        <v>315</v>
      </c>
      <c r="H103">
        <v>171211</v>
      </c>
      <c r="I103">
        <f>G103/L103*100</f>
        <v>0.14903623236404584</v>
      </c>
      <c r="J103">
        <f>G103/H103*100</f>
        <v>0.18398350573269243</v>
      </c>
      <c r="K103" t="s">
        <v>17</v>
      </c>
      <c r="L103">
        <v>211358</v>
      </c>
    </row>
    <row r="104" spans="1:12">
      <c r="A104" t="s">
        <v>181</v>
      </c>
      <c r="B104">
        <v>72</v>
      </c>
      <c r="C104">
        <v>7</v>
      </c>
      <c r="D104" t="s">
        <v>182</v>
      </c>
      <c r="E104" t="s">
        <v>63</v>
      </c>
      <c r="F104" t="s">
        <v>110</v>
      </c>
      <c r="G104">
        <v>908</v>
      </c>
      <c r="H104">
        <v>175150</v>
      </c>
      <c r="I104">
        <f>G104/L104*100</f>
        <v>0.40927079483273082</v>
      </c>
      <c r="J104">
        <f>G104/H104*100</f>
        <v>0.5184127890379675</v>
      </c>
      <c r="K104" t="s">
        <v>17</v>
      </c>
      <c r="L104">
        <v>221858</v>
      </c>
    </row>
    <row r="105" spans="1:12">
      <c r="A105" t="s">
        <v>181</v>
      </c>
      <c r="B105">
        <v>72</v>
      </c>
      <c r="C105">
        <v>5</v>
      </c>
      <c r="D105" t="s">
        <v>280</v>
      </c>
      <c r="E105" t="s">
        <v>188</v>
      </c>
      <c r="F105" t="s">
        <v>275</v>
      </c>
      <c r="G105">
        <v>1509</v>
      </c>
      <c r="H105">
        <v>175150</v>
      </c>
      <c r="I105">
        <f>G105/L105*100</f>
        <v>0.68016479009095909</v>
      </c>
      <c r="J105">
        <f>G105/H105*100</f>
        <v>0.86154724521838433</v>
      </c>
      <c r="K105" t="s">
        <v>17</v>
      </c>
      <c r="L105">
        <v>221858</v>
      </c>
    </row>
    <row r="106" spans="1:12">
      <c r="A106" t="s">
        <v>181</v>
      </c>
      <c r="B106">
        <v>72</v>
      </c>
      <c r="C106">
        <v>4</v>
      </c>
      <c r="D106" t="s">
        <v>367</v>
      </c>
      <c r="E106" t="s">
        <v>330</v>
      </c>
      <c r="F106" t="s">
        <v>361</v>
      </c>
      <c r="G106">
        <v>61879</v>
      </c>
      <c r="H106">
        <v>175150</v>
      </c>
      <c r="I106">
        <f>G106/L106*100</f>
        <v>27.89126378133761</v>
      </c>
      <c r="J106">
        <f>G106/H106*100</f>
        <v>35.329146445903511</v>
      </c>
      <c r="K106" t="s">
        <v>262</v>
      </c>
      <c r="L106">
        <v>221858</v>
      </c>
    </row>
    <row r="107" spans="1:12">
      <c r="A107" t="s">
        <v>181</v>
      </c>
      <c r="B107">
        <v>72</v>
      </c>
      <c r="C107">
        <v>11</v>
      </c>
      <c r="D107" t="s">
        <v>486</v>
      </c>
      <c r="E107" t="s">
        <v>15</v>
      </c>
      <c r="F107" t="s">
        <v>16</v>
      </c>
      <c r="G107">
        <v>392</v>
      </c>
      <c r="H107">
        <v>175150</v>
      </c>
      <c r="I107">
        <f>G107/L107*100</f>
        <v>0.1766895942449675</v>
      </c>
      <c r="J107">
        <f>G107/H107*100</f>
        <v>0.22380816443048815</v>
      </c>
      <c r="K107" t="s">
        <v>17</v>
      </c>
      <c r="L107">
        <v>221858</v>
      </c>
    </row>
    <row r="108" spans="1:12">
      <c r="A108" t="s">
        <v>183</v>
      </c>
      <c r="B108">
        <v>73</v>
      </c>
      <c r="C108">
        <v>7</v>
      </c>
      <c r="D108" t="s">
        <v>184</v>
      </c>
      <c r="E108" t="s">
        <v>63</v>
      </c>
      <c r="F108" t="s">
        <v>110</v>
      </c>
      <c r="G108">
        <v>797</v>
      </c>
      <c r="H108">
        <v>174428</v>
      </c>
      <c r="I108">
        <f>G108/L108*100</f>
        <v>0.36022273244987618</v>
      </c>
      <c r="J108">
        <f>G108/H108*100</f>
        <v>0.45692205379870199</v>
      </c>
      <c r="K108" t="s">
        <v>17</v>
      </c>
      <c r="L108">
        <v>221252</v>
      </c>
    </row>
    <row r="109" spans="1:12">
      <c r="A109" t="s">
        <v>183</v>
      </c>
      <c r="B109">
        <v>73</v>
      </c>
      <c r="C109">
        <v>4</v>
      </c>
      <c r="D109" t="s">
        <v>368</v>
      </c>
      <c r="E109" t="s">
        <v>330</v>
      </c>
      <c r="F109" t="s">
        <v>361</v>
      </c>
      <c r="G109">
        <v>53944</v>
      </c>
      <c r="H109">
        <v>174428</v>
      </c>
      <c r="I109">
        <f>G109/L109*100</f>
        <v>24.381248531086726</v>
      </c>
      <c r="J109">
        <f>G109/H109*100</f>
        <v>30.926227440548537</v>
      </c>
      <c r="K109" t="s">
        <v>257</v>
      </c>
      <c r="L109">
        <v>221252</v>
      </c>
    </row>
    <row r="110" spans="1:12">
      <c r="A110" t="s">
        <v>183</v>
      </c>
      <c r="B110">
        <v>73</v>
      </c>
      <c r="C110">
        <v>9</v>
      </c>
      <c r="D110" t="s">
        <v>424</v>
      </c>
      <c r="E110" t="s">
        <v>15</v>
      </c>
      <c r="F110" t="s">
        <v>16</v>
      </c>
      <c r="G110">
        <v>451</v>
      </c>
      <c r="H110">
        <v>174428</v>
      </c>
      <c r="I110">
        <f>G110/L110*100</f>
        <v>0.20383996528844936</v>
      </c>
      <c r="J110">
        <f>G110/H110*100</f>
        <v>0.25855940560001833</v>
      </c>
      <c r="K110" t="s">
        <v>17</v>
      </c>
      <c r="L110">
        <v>221252</v>
      </c>
    </row>
    <row r="111" spans="1:12">
      <c r="A111" t="s">
        <v>28</v>
      </c>
      <c r="B111">
        <v>74</v>
      </c>
      <c r="C111">
        <v>21</v>
      </c>
      <c r="D111" t="s">
        <v>29</v>
      </c>
      <c r="E111" t="s">
        <v>15</v>
      </c>
      <c r="F111" t="s">
        <v>16</v>
      </c>
      <c r="G111">
        <v>182</v>
      </c>
      <c r="H111">
        <v>188964</v>
      </c>
      <c r="I111">
        <f>G111/L111*100</f>
        <v>7.3599585901230974E-2</v>
      </c>
      <c r="J111">
        <f>G111/H111*100</f>
        <v>9.6314641942380555E-2</v>
      </c>
      <c r="K111" t="s">
        <v>17</v>
      </c>
      <c r="L111">
        <v>247284</v>
      </c>
    </row>
    <row r="112" spans="1:12">
      <c r="A112" t="s">
        <v>30</v>
      </c>
      <c r="B112">
        <v>75</v>
      </c>
      <c r="C112">
        <v>12</v>
      </c>
      <c r="D112" t="s">
        <v>31</v>
      </c>
      <c r="E112" t="s">
        <v>15</v>
      </c>
      <c r="F112" t="s">
        <v>16</v>
      </c>
      <c r="G112">
        <v>396</v>
      </c>
      <c r="H112">
        <v>178637</v>
      </c>
      <c r="I112">
        <f>G112/L112*100</f>
        <v>0.18115610532672144</v>
      </c>
      <c r="J112">
        <f>G112/H112*100</f>
        <v>0.2216785996182202</v>
      </c>
      <c r="K112" t="s">
        <v>17</v>
      </c>
      <c r="L112">
        <v>218596</v>
      </c>
    </row>
    <row r="113" spans="1:12">
      <c r="A113" t="s">
        <v>32</v>
      </c>
      <c r="B113">
        <v>76</v>
      </c>
      <c r="C113">
        <v>11</v>
      </c>
      <c r="D113" t="s">
        <v>33</v>
      </c>
      <c r="E113" t="s">
        <v>15</v>
      </c>
      <c r="F113" t="s">
        <v>16</v>
      </c>
      <c r="G113">
        <v>347</v>
      </c>
      <c r="H113">
        <v>188438</v>
      </c>
      <c r="I113">
        <f>G113/L113*100</f>
        <v>0.14515609509188337</v>
      </c>
      <c r="J113">
        <f>G113/H113*100</f>
        <v>0.18414544837028624</v>
      </c>
      <c r="K113" t="s">
        <v>17</v>
      </c>
      <c r="L113">
        <v>239053</v>
      </c>
    </row>
    <row r="114" spans="1:12">
      <c r="A114" t="s">
        <v>400</v>
      </c>
      <c r="B114">
        <v>77</v>
      </c>
      <c r="C114">
        <v>19</v>
      </c>
      <c r="D114" t="s">
        <v>401</v>
      </c>
      <c r="E114" t="s">
        <v>15</v>
      </c>
      <c r="F114" t="s">
        <v>16</v>
      </c>
      <c r="G114">
        <v>516</v>
      </c>
      <c r="H114">
        <v>227476</v>
      </c>
      <c r="I114">
        <f>G114/L114*100</f>
        <v>0.18805007379872082</v>
      </c>
      <c r="J114">
        <f>G114/H114*100</f>
        <v>0.22683711688266014</v>
      </c>
      <c r="K114" t="s">
        <v>17</v>
      </c>
      <c r="L114">
        <v>274395</v>
      </c>
    </row>
    <row r="115" spans="1:12">
      <c r="A115" t="s">
        <v>352</v>
      </c>
      <c r="B115">
        <v>79</v>
      </c>
      <c r="C115">
        <v>11</v>
      </c>
      <c r="D115" t="s">
        <v>353</v>
      </c>
      <c r="E115" t="s">
        <v>63</v>
      </c>
      <c r="F115" t="s">
        <v>273</v>
      </c>
      <c r="G115">
        <v>275</v>
      </c>
      <c r="H115">
        <v>203295</v>
      </c>
      <c r="I115">
        <f>G115/L115*100</f>
        <v>0.10967798543476354</v>
      </c>
      <c r="J115">
        <f>G115/H115*100</f>
        <v>0.13527140362527362</v>
      </c>
      <c r="K115" t="s">
        <v>17</v>
      </c>
      <c r="L115">
        <v>250734</v>
      </c>
    </row>
    <row r="116" spans="1:12">
      <c r="A116" t="s">
        <v>302</v>
      </c>
      <c r="B116">
        <v>80</v>
      </c>
      <c r="C116">
        <v>5</v>
      </c>
      <c r="D116" t="s">
        <v>303</v>
      </c>
      <c r="E116" t="s">
        <v>63</v>
      </c>
      <c r="F116" t="s">
        <v>297</v>
      </c>
      <c r="G116">
        <v>9736</v>
      </c>
      <c r="H116">
        <v>213719</v>
      </c>
      <c r="I116">
        <f>G116/L116*100</f>
        <v>3.686217197551104</v>
      </c>
      <c r="J116">
        <f>G116/H116*100</f>
        <v>4.5555144839719448</v>
      </c>
      <c r="K116" t="s">
        <v>17</v>
      </c>
      <c r="L116">
        <v>264119</v>
      </c>
    </row>
    <row r="117" spans="1:12">
      <c r="A117" t="s">
        <v>72</v>
      </c>
      <c r="B117">
        <v>81</v>
      </c>
      <c r="C117">
        <v>9</v>
      </c>
      <c r="D117" t="s">
        <v>73</v>
      </c>
      <c r="E117" t="s">
        <v>63</v>
      </c>
      <c r="F117" t="s">
        <v>69</v>
      </c>
      <c r="G117">
        <v>153</v>
      </c>
      <c r="H117">
        <v>175981</v>
      </c>
      <c r="I117">
        <f>G117/L117*100</f>
        <v>6.9911536774382221E-2</v>
      </c>
      <c r="J117">
        <f>G117/H117*100</f>
        <v>8.6941203879964318E-2</v>
      </c>
      <c r="K117" t="s">
        <v>17</v>
      </c>
      <c r="L117">
        <v>218848</v>
      </c>
    </row>
    <row r="118" spans="1:12">
      <c r="A118" t="s">
        <v>72</v>
      </c>
      <c r="B118">
        <v>81</v>
      </c>
      <c r="C118">
        <v>1</v>
      </c>
      <c r="D118" t="s">
        <v>281</v>
      </c>
      <c r="E118" t="s">
        <v>188</v>
      </c>
      <c r="F118" t="s">
        <v>275</v>
      </c>
      <c r="G118">
        <v>2023</v>
      </c>
      <c r="H118">
        <v>175981</v>
      </c>
      <c r="I118">
        <f>G118/L118*100</f>
        <v>0.92438587512794268</v>
      </c>
      <c r="J118">
        <f>G118/H118*100</f>
        <v>1.1495559179684172</v>
      </c>
      <c r="K118" t="s">
        <v>17</v>
      </c>
      <c r="L118">
        <v>218848</v>
      </c>
    </row>
    <row r="119" spans="1:12">
      <c r="A119" t="s">
        <v>72</v>
      </c>
      <c r="B119">
        <v>81</v>
      </c>
      <c r="C119">
        <v>2</v>
      </c>
      <c r="D119" t="s">
        <v>333</v>
      </c>
      <c r="E119" t="s">
        <v>330</v>
      </c>
      <c r="F119" t="s">
        <v>331</v>
      </c>
      <c r="G119">
        <v>7114</v>
      </c>
      <c r="H119">
        <v>175981</v>
      </c>
      <c r="I119">
        <f>G119/L119*100</f>
        <v>3.2506579909343469</v>
      </c>
      <c r="J119">
        <f>G119/H119*100</f>
        <v>4.042481858837033</v>
      </c>
      <c r="K119" t="s">
        <v>17</v>
      </c>
      <c r="L119">
        <v>218848</v>
      </c>
    </row>
    <row r="120" spans="1:12">
      <c r="A120" t="s">
        <v>72</v>
      </c>
      <c r="B120">
        <v>81</v>
      </c>
      <c r="C120">
        <v>4</v>
      </c>
      <c r="D120" t="s">
        <v>377</v>
      </c>
      <c r="E120" t="s">
        <v>330</v>
      </c>
      <c r="F120" t="s">
        <v>361</v>
      </c>
      <c r="G120">
        <v>72039</v>
      </c>
      <c r="H120">
        <v>175981</v>
      </c>
      <c r="I120">
        <f>G120/L120*100</f>
        <v>32.917367305161569</v>
      </c>
      <c r="J120">
        <f>G120/H120*100</f>
        <v>40.93566919156045</v>
      </c>
      <c r="K120" t="s">
        <v>257</v>
      </c>
      <c r="L120">
        <v>218848</v>
      </c>
    </row>
    <row r="121" spans="1:12">
      <c r="A121" t="s">
        <v>72</v>
      </c>
      <c r="B121">
        <v>81</v>
      </c>
      <c r="C121">
        <v>10</v>
      </c>
      <c r="D121" t="s">
        <v>421</v>
      </c>
      <c r="E121" t="s">
        <v>15</v>
      </c>
      <c r="F121" t="s">
        <v>16</v>
      </c>
      <c r="G121">
        <v>208</v>
      </c>
      <c r="H121">
        <v>175981</v>
      </c>
      <c r="I121">
        <f>G121/L121*100</f>
        <v>9.5043134961251635E-2</v>
      </c>
      <c r="J121">
        <f>G121/H121*100</f>
        <v>0.11819457782374233</v>
      </c>
      <c r="K121" t="s">
        <v>17</v>
      </c>
      <c r="L121">
        <v>218848</v>
      </c>
    </row>
    <row r="122" spans="1:12">
      <c r="A122" t="s">
        <v>72</v>
      </c>
      <c r="B122">
        <v>81</v>
      </c>
      <c r="C122">
        <v>12</v>
      </c>
      <c r="D122" t="s">
        <v>487</v>
      </c>
      <c r="E122" t="s">
        <v>15</v>
      </c>
      <c r="F122" t="s">
        <v>16</v>
      </c>
      <c r="G122">
        <v>529</v>
      </c>
      <c r="H122">
        <v>175981</v>
      </c>
      <c r="I122">
        <f>G122/L122*100</f>
        <v>0.24172028074279867</v>
      </c>
      <c r="J122">
        <f>G122/H122*100</f>
        <v>0.30060063302288315</v>
      </c>
      <c r="K122" t="s">
        <v>17</v>
      </c>
      <c r="L122">
        <v>218848</v>
      </c>
    </row>
    <row r="123" spans="1:12">
      <c r="A123" t="s">
        <v>304</v>
      </c>
      <c r="B123">
        <v>82</v>
      </c>
      <c r="C123">
        <v>4</v>
      </c>
      <c r="D123" t="s">
        <v>305</v>
      </c>
      <c r="E123" t="s">
        <v>63</v>
      </c>
      <c r="F123" t="s">
        <v>297</v>
      </c>
      <c r="G123">
        <v>18363</v>
      </c>
      <c r="H123">
        <v>186788</v>
      </c>
      <c r="I123">
        <f>G123/L123*100</f>
        <v>7.8432796295979905</v>
      </c>
      <c r="J123">
        <f>G123/H123*100</f>
        <v>9.83093132321134</v>
      </c>
      <c r="K123" t="s">
        <v>17</v>
      </c>
      <c r="L123">
        <v>234124</v>
      </c>
    </row>
    <row r="124" spans="1:12">
      <c r="A124" t="s">
        <v>263</v>
      </c>
      <c r="B124">
        <v>83</v>
      </c>
      <c r="C124">
        <v>7</v>
      </c>
      <c r="D124" t="s">
        <v>264</v>
      </c>
      <c r="E124" t="s">
        <v>63</v>
      </c>
      <c r="F124" t="s">
        <v>265</v>
      </c>
      <c r="G124">
        <v>958</v>
      </c>
      <c r="H124">
        <v>222566</v>
      </c>
      <c r="I124">
        <f>G124/L124*100</f>
        <v>0.3682575804169998</v>
      </c>
      <c r="J124">
        <f>G124/H124*100</f>
        <v>0.43043411841880613</v>
      </c>
      <c r="K124" t="s">
        <v>17</v>
      </c>
      <c r="L124">
        <v>260144</v>
      </c>
    </row>
    <row r="125" spans="1:12">
      <c r="A125" t="s">
        <v>263</v>
      </c>
      <c r="B125">
        <v>83</v>
      </c>
      <c r="C125">
        <v>13</v>
      </c>
      <c r="D125" t="s">
        <v>391</v>
      </c>
      <c r="E125" t="s">
        <v>15</v>
      </c>
      <c r="F125" t="s">
        <v>16</v>
      </c>
      <c r="G125">
        <v>1063</v>
      </c>
      <c r="H125">
        <v>222566</v>
      </c>
      <c r="I125">
        <f>G125/L125*100</f>
        <v>0.40861984131865431</v>
      </c>
      <c r="J125">
        <f>G125/H125*100</f>
        <v>0.47761113557326818</v>
      </c>
      <c r="K125" t="s">
        <v>17</v>
      </c>
      <c r="L125">
        <v>260144</v>
      </c>
    </row>
    <row r="126" spans="1:12">
      <c r="A126" t="s">
        <v>263</v>
      </c>
      <c r="B126">
        <v>83</v>
      </c>
      <c r="C126">
        <v>2</v>
      </c>
      <c r="D126" t="s">
        <v>463</v>
      </c>
      <c r="E126" t="s">
        <v>330</v>
      </c>
      <c r="F126" t="s">
        <v>432</v>
      </c>
      <c r="G126">
        <v>100562</v>
      </c>
      <c r="H126">
        <v>222566</v>
      </c>
      <c r="I126">
        <f>G126/L126*100</f>
        <v>38.656282674211205</v>
      </c>
      <c r="J126">
        <f>G126/H126*100</f>
        <v>45.183001896066784</v>
      </c>
      <c r="K126" t="s">
        <v>262</v>
      </c>
      <c r="L126">
        <v>260144</v>
      </c>
    </row>
    <row r="127" spans="1:12">
      <c r="A127" t="s">
        <v>527</v>
      </c>
      <c r="B127">
        <v>84</v>
      </c>
      <c r="C127">
        <v>14</v>
      </c>
      <c r="D127" t="s">
        <v>528</v>
      </c>
      <c r="E127" t="s">
        <v>15</v>
      </c>
      <c r="F127" t="s">
        <v>16</v>
      </c>
      <c r="G127">
        <v>298</v>
      </c>
      <c r="H127">
        <v>227295</v>
      </c>
      <c r="I127">
        <f>G127/L127*100</f>
        <v>0.11208401035084552</v>
      </c>
      <c r="J127">
        <f>G127/H127*100</f>
        <v>0.13110715149915309</v>
      </c>
      <c r="K127" t="s">
        <v>17</v>
      </c>
      <c r="L127">
        <v>265872</v>
      </c>
    </row>
    <row r="128" spans="1:12">
      <c r="A128" t="s">
        <v>34</v>
      </c>
      <c r="B128">
        <v>85</v>
      </c>
      <c r="C128">
        <v>12</v>
      </c>
      <c r="D128" t="s">
        <v>35</v>
      </c>
      <c r="E128" t="s">
        <v>15</v>
      </c>
      <c r="F128" t="s">
        <v>16</v>
      </c>
      <c r="G128">
        <v>160</v>
      </c>
      <c r="H128">
        <v>207574</v>
      </c>
      <c r="I128">
        <f>G128/L128*100</f>
        <v>6.0796972310778921E-2</v>
      </c>
      <c r="J128">
        <f>G128/H128*100</f>
        <v>7.70809446269764E-2</v>
      </c>
      <c r="K128" t="s">
        <v>17</v>
      </c>
      <c r="L128">
        <v>263171</v>
      </c>
    </row>
    <row r="129" spans="1:12">
      <c r="A129" t="s">
        <v>34</v>
      </c>
      <c r="B129">
        <v>85</v>
      </c>
      <c r="C129">
        <v>20</v>
      </c>
      <c r="D129" t="s">
        <v>199</v>
      </c>
      <c r="E129" t="s">
        <v>15</v>
      </c>
      <c r="F129" t="s">
        <v>16</v>
      </c>
      <c r="G129">
        <v>309</v>
      </c>
      <c r="H129">
        <v>207574</v>
      </c>
      <c r="I129">
        <f>G129/L129*100</f>
        <v>0.11741415277519179</v>
      </c>
      <c r="J129">
        <f>G129/H129*100</f>
        <v>0.14886257431084818</v>
      </c>
      <c r="K129" t="s">
        <v>17</v>
      </c>
      <c r="L129">
        <v>263171</v>
      </c>
    </row>
    <row r="130" spans="1:12">
      <c r="A130" t="s">
        <v>34</v>
      </c>
      <c r="B130">
        <v>85</v>
      </c>
      <c r="C130">
        <v>8</v>
      </c>
      <c r="D130" t="s">
        <v>469</v>
      </c>
      <c r="E130" t="s">
        <v>63</v>
      </c>
      <c r="F130" t="s">
        <v>470</v>
      </c>
      <c r="G130">
        <v>783</v>
      </c>
      <c r="H130">
        <v>207574</v>
      </c>
      <c r="I130">
        <f>G130/L130*100</f>
        <v>0.29752518324587435</v>
      </c>
      <c r="J130">
        <f>G130/H130*100</f>
        <v>0.37721487276826582</v>
      </c>
      <c r="K130" t="s">
        <v>17</v>
      </c>
      <c r="L130">
        <v>263171</v>
      </c>
    </row>
    <row r="131" spans="1:12">
      <c r="A131" t="s">
        <v>347</v>
      </c>
      <c r="B131">
        <v>86</v>
      </c>
      <c r="C131">
        <v>11</v>
      </c>
      <c r="D131" t="s">
        <v>348</v>
      </c>
      <c r="E131" t="s">
        <v>15</v>
      </c>
      <c r="F131" t="s">
        <v>16</v>
      </c>
      <c r="G131">
        <v>360</v>
      </c>
      <c r="H131">
        <v>225644</v>
      </c>
      <c r="I131">
        <f>G131/L131*100</f>
        <v>0.13777689328414189</v>
      </c>
      <c r="J131">
        <f>G131/H131*100</f>
        <v>0.15954335147400331</v>
      </c>
      <c r="K131" t="s">
        <v>17</v>
      </c>
      <c r="L131">
        <v>261292</v>
      </c>
    </row>
    <row r="132" spans="1:12">
      <c r="A132" t="s">
        <v>131</v>
      </c>
      <c r="B132">
        <v>87</v>
      </c>
      <c r="C132">
        <v>8</v>
      </c>
      <c r="D132" t="s">
        <v>132</v>
      </c>
      <c r="E132" t="s">
        <v>63</v>
      </c>
      <c r="F132" t="s">
        <v>110</v>
      </c>
      <c r="G132">
        <v>1521</v>
      </c>
      <c r="H132">
        <v>215863</v>
      </c>
      <c r="I132">
        <f>G132/L132*100</f>
        <v>0.59223898264167396</v>
      </c>
      <c r="J132">
        <f>G132/H132*100</f>
        <v>0.70461357435039818</v>
      </c>
      <c r="K132" t="s">
        <v>17</v>
      </c>
      <c r="L132">
        <v>256822</v>
      </c>
    </row>
    <row r="133" spans="1:12">
      <c r="A133" t="s">
        <v>131</v>
      </c>
      <c r="B133">
        <v>87</v>
      </c>
      <c r="C133">
        <v>12</v>
      </c>
      <c r="D133" t="s">
        <v>411</v>
      </c>
      <c r="E133" t="s">
        <v>15</v>
      </c>
      <c r="F133" t="s">
        <v>16</v>
      </c>
      <c r="G133">
        <v>494</v>
      </c>
      <c r="H133">
        <v>215863</v>
      </c>
      <c r="I133">
        <f>G133/L133*100</f>
        <v>0.19235112256738129</v>
      </c>
      <c r="J133">
        <f>G133/H133*100</f>
        <v>0.22884885320782161</v>
      </c>
      <c r="K133" t="s">
        <v>17</v>
      </c>
      <c r="L133">
        <v>256822</v>
      </c>
    </row>
    <row r="134" spans="1:12">
      <c r="A134" t="s">
        <v>422</v>
      </c>
      <c r="B134">
        <v>88</v>
      </c>
      <c r="C134">
        <v>11</v>
      </c>
      <c r="D134" t="s">
        <v>423</v>
      </c>
      <c r="E134" t="s">
        <v>15</v>
      </c>
      <c r="F134" t="s">
        <v>16</v>
      </c>
      <c r="G134">
        <v>94</v>
      </c>
      <c r="H134">
        <v>202478</v>
      </c>
      <c r="I134">
        <f>G134/L134*100</f>
        <v>3.4664473708471776E-2</v>
      </c>
      <c r="J134">
        <f>G134/H134*100</f>
        <v>4.6424796768043938E-2</v>
      </c>
      <c r="K134" t="s">
        <v>17</v>
      </c>
      <c r="L134">
        <v>271171</v>
      </c>
    </row>
    <row r="135" spans="1:12">
      <c r="A135" t="s">
        <v>200</v>
      </c>
      <c r="B135">
        <v>89</v>
      </c>
      <c r="C135">
        <v>13</v>
      </c>
      <c r="D135" t="s">
        <v>201</v>
      </c>
      <c r="E135" t="s">
        <v>63</v>
      </c>
      <c r="F135" t="s">
        <v>202</v>
      </c>
      <c r="G135">
        <v>182</v>
      </c>
      <c r="H135">
        <v>191820</v>
      </c>
      <c r="I135">
        <f>G135/L135*100</f>
        <v>6.8425682940950888E-2</v>
      </c>
      <c r="J135">
        <f>G135/H135*100</f>
        <v>9.488061724533417E-2</v>
      </c>
      <c r="K135" t="s">
        <v>17</v>
      </c>
      <c r="L135">
        <v>265982</v>
      </c>
    </row>
    <row r="136" spans="1:12">
      <c r="A136" t="s">
        <v>36</v>
      </c>
      <c r="B136">
        <v>90</v>
      </c>
      <c r="C136">
        <v>13</v>
      </c>
      <c r="D136" t="s">
        <v>37</v>
      </c>
      <c r="E136" t="s">
        <v>15</v>
      </c>
      <c r="F136" t="s">
        <v>16</v>
      </c>
      <c r="G136">
        <v>140</v>
      </c>
      <c r="H136">
        <v>197889</v>
      </c>
      <c r="I136">
        <f>G136/L136*100</f>
        <v>5.3190074732055004E-2</v>
      </c>
      <c r="J136">
        <f>G136/H136*100</f>
        <v>7.0746731753659878E-2</v>
      </c>
      <c r="K136" t="s">
        <v>17</v>
      </c>
      <c r="L136">
        <v>263207</v>
      </c>
    </row>
    <row r="137" spans="1:12">
      <c r="A137" t="s">
        <v>36</v>
      </c>
      <c r="B137">
        <v>90</v>
      </c>
      <c r="C137">
        <v>8</v>
      </c>
      <c r="D137" t="s">
        <v>185</v>
      </c>
      <c r="E137" t="s">
        <v>63</v>
      </c>
      <c r="F137" t="s">
        <v>110</v>
      </c>
      <c r="G137">
        <v>1788</v>
      </c>
      <c r="H137">
        <v>197889</v>
      </c>
      <c r="I137">
        <f>G137/L137*100</f>
        <v>0.6793132401493881</v>
      </c>
      <c r="J137">
        <f>G137/H137*100</f>
        <v>0.90353683125388473</v>
      </c>
      <c r="K137" t="s">
        <v>17</v>
      </c>
      <c r="L137">
        <v>263207</v>
      </c>
    </row>
    <row r="138" spans="1:12">
      <c r="A138" t="s">
        <v>40</v>
      </c>
      <c r="B138">
        <v>91</v>
      </c>
      <c r="C138">
        <v>9</v>
      </c>
      <c r="D138" t="s">
        <v>41</v>
      </c>
      <c r="E138" t="s">
        <v>15</v>
      </c>
      <c r="F138" t="s">
        <v>16</v>
      </c>
      <c r="G138">
        <v>97</v>
      </c>
      <c r="H138">
        <v>206718</v>
      </c>
      <c r="I138">
        <f>G138/L138*100</f>
        <v>4.0543025763629982E-2</v>
      </c>
      <c r="J138">
        <f>G138/H138*100</f>
        <v>4.6923828597412898E-2</v>
      </c>
      <c r="K138" t="s">
        <v>17</v>
      </c>
      <c r="L138">
        <v>239252</v>
      </c>
    </row>
    <row r="139" spans="1:12">
      <c r="A139" t="s">
        <v>40</v>
      </c>
      <c r="B139">
        <v>91</v>
      </c>
      <c r="C139">
        <v>2</v>
      </c>
      <c r="D139" t="s">
        <v>222</v>
      </c>
      <c r="E139" t="s">
        <v>188</v>
      </c>
      <c r="F139" t="s">
        <v>221</v>
      </c>
      <c r="G139">
        <v>803</v>
      </c>
      <c r="H139">
        <v>206718</v>
      </c>
      <c r="I139">
        <f>G139/L139*100</f>
        <v>0.33562937822881311</v>
      </c>
      <c r="J139">
        <f>G139/H139*100</f>
        <v>0.38845190065693364</v>
      </c>
      <c r="K139" t="s">
        <v>17</v>
      </c>
      <c r="L139">
        <v>239252</v>
      </c>
    </row>
    <row r="140" spans="1:12">
      <c r="A140" t="s">
        <v>40</v>
      </c>
      <c r="B140">
        <v>91</v>
      </c>
      <c r="C140">
        <v>3</v>
      </c>
      <c r="D140" t="s">
        <v>464</v>
      </c>
      <c r="E140" t="s">
        <v>330</v>
      </c>
      <c r="F140" t="s">
        <v>432</v>
      </c>
      <c r="G140">
        <v>94792</v>
      </c>
      <c r="H140">
        <v>206718</v>
      </c>
      <c r="I140">
        <f>G140/L140*100</f>
        <v>39.620149465835183</v>
      </c>
      <c r="J140">
        <f>G140/H140*100</f>
        <v>45.855706808308902</v>
      </c>
      <c r="K140" t="s">
        <v>262</v>
      </c>
      <c r="L140">
        <v>239252</v>
      </c>
    </row>
    <row r="141" spans="1:12">
      <c r="A141" t="s">
        <v>40</v>
      </c>
      <c r="B141">
        <v>91</v>
      </c>
      <c r="C141">
        <v>12</v>
      </c>
      <c r="D141" t="s">
        <v>502</v>
      </c>
      <c r="E141" t="s">
        <v>15</v>
      </c>
      <c r="F141" t="s">
        <v>16</v>
      </c>
      <c r="G141">
        <v>138</v>
      </c>
      <c r="H141">
        <v>206718</v>
      </c>
      <c r="I141">
        <f>G141/L141*100</f>
        <v>5.7679768612174609E-2</v>
      </c>
      <c r="J141">
        <f>G141/H141*100</f>
        <v>6.6757611818999793E-2</v>
      </c>
      <c r="K141" t="s">
        <v>17</v>
      </c>
      <c r="L141">
        <v>239252</v>
      </c>
    </row>
    <row r="142" spans="1:12">
      <c r="A142" t="s">
        <v>319</v>
      </c>
      <c r="B142">
        <v>92</v>
      </c>
      <c r="C142">
        <v>8</v>
      </c>
      <c r="D142" t="s">
        <v>320</v>
      </c>
      <c r="E142" t="s">
        <v>63</v>
      </c>
      <c r="F142" t="s">
        <v>297</v>
      </c>
      <c r="G142">
        <v>6952</v>
      </c>
      <c r="H142">
        <v>186869</v>
      </c>
      <c r="I142">
        <f>G142/L142*100</f>
        <v>3.1342704886251953</v>
      </c>
      <c r="J142">
        <f>G142/H142*100</f>
        <v>3.7202532255216219</v>
      </c>
      <c r="K142" t="s">
        <v>17</v>
      </c>
      <c r="L142">
        <v>221806</v>
      </c>
    </row>
    <row r="143" spans="1:12">
      <c r="A143" t="s">
        <v>319</v>
      </c>
      <c r="B143">
        <v>92</v>
      </c>
      <c r="C143">
        <v>2</v>
      </c>
      <c r="D143" t="s">
        <v>465</v>
      </c>
      <c r="E143" t="s">
        <v>330</v>
      </c>
      <c r="F143" t="s">
        <v>432</v>
      </c>
      <c r="G143">
        <v>86901</v>
      </c>
      <c r="H143">
        <v>186869</v>
      </c>
      <c r="I143">
        <f>G143/L143*100</f>
        <v>39.178831952246554</v>
      </c>
      <c r="J143">
        <f>G143/H143*100</f>
        <v>46.503700453258702</v>
      </c>
      <c r="K143" t="s">
        <v>262</v>
      </c>
      <c r="L143">
        <v>221806</v>
      </c>
    </row>
    <row r="144" spans="1:12">
      <c r="A144" t="s">
        <v>321</v>
      </c>
      <c r="B144">
        <v>93</v>
      </c>
      <c r="C144">
        <v>6</v>
      </c>
      <c r="D144" t="s">
        <v>322</v>
      </c>
      <c r="E144" t="s">
        <v>63</v>
      </c>
      <c r="F144" t="s">
        <v>297</v>
      </c>
      <c r="G144">
        <v>2447</v>
      </c>
      <c r="H144">
        <v>189917</v>
      </c>
      <c r="I144">
        <f>G144/L144*100</f>
        <v>1.0643619265516326</v>
      </c>
      <c r="J144">
        <f>G144/H144*100</f>
        <v>1.288457589367987</v>
      </c>
      <c r="K144" t="s">
        <v>17</v>
      </c>
      <c r="L144">
        <v>229903</v>
      </c>
    </row>
    <row r="145" spans="1:12">
      <c r="A145" t="s">
        <v>22</v>
      </c>
      <c r="B145">
        <v>96</v>
      </c>
      <c r="C145">
        <v>22</v>
      </c>
      <c r="D145" t="s">
        <v>23</v>
      </c>
      <c r="E145" t="s">
        <v>15</v>
      </c>
      <c r="F145" t="s">
        <v>16</v>
      </c>
      <c r="G145">
        <v>144</v>
      </c>
      <c r="H145">
        <v>176564</v>
      </c>
      <c r="I145">
        <f>G145/L145*100</f>
        <v>6.6455608576465486E-2</v>
      </c>
      <c r="J145">
        <f>G145/H145*100</f>
        <v>8.155682925171609E-2</v>
      </c>
      <c r="K145" t="s">
        <v>17</v>
      </c>
      <c r="L145">
        <v>216686</v>
      </c>
    </row>
    <row r="146" spans="1:12">
      <c r="A146" t="s">
        <v>22</v>
      </c>
      <c r="B146">
        <v>96</v>
      </c>
      <c r="C146">
        <v>13</v>
      </c>
      <c r="D146" t="s">
        <v>42</v>
      </c>
      <c r="E146" t="s">
        <v>15</v>
      </c>
      <c r="F146" t="s">
        <v>16</v>
      </c>
      <c r="G146">
        <v>178</v>
      </c>
      <c r="H146">
        <v>176564</v>
      </c>
      <c r="I146">
        <f>G146/L146*100</f>
        <v>8.214651615701983E-2</v>
      </c>
      <c r="J146">
        <f>G146/H146*100</f>
        <v>0.10081330282503795</v>
      </c>
      <c r="K146" t="s">
        <v>17</v>
      </c>
      <c r="L146">
        <v>216686</v>
      </c>
    </row>
    <row r="147" spans="1:12">
      <c r="A147" t="s">
        <v>22</v>
      </c>
      <c r="B147">
        <v>96</v>
      </c>
      <c r="C147">
        <v>17</v>
      </c>
      <c r="D147" t="s">
        <v>216</v>
      </c>
      <c r="E147" t="s">
        <v>15</v>
      </c>
      <c r="F147" t="s">
        <v>16</v>
      </c>
      <c r="G147">
        <v>826</v>
      </c>
      <c r="H147">
        <v>176564</v>
      </c>
      <c r="I147">
        <f>G147/L147*100</f>
        <v>0.38119675475111453</v>
      </c>
      <c r="J147">
        <f>G147/H147*100</f>
        <v>0.46781903445776041</v>
      </c>
      <c r="K147" t="s">
        <v>17</v>
      </c>
      <c r="L147">
        <v>216686</v>
      </c>
    </row>
    <row r="148" spans="1:12">
      <c r="A148" t="s">
        <v>22</v>
      </c>
      <c r="B148">
        <v>96</v>
      </c>
      <c r="C148">
        <v>2</v>
      </c>
      <c r="D148" t="s">
        <v>466</v>
      </c>
      <c r="E148" t="s">
        <v>330</v>
      </c>
      <c r="F148" t="s">
        <v>432</v>
      </c>
      <c r="G148">
        <v>73103</v>
      </c>
      <c r="H148">
        <v>176564</v>
      </c>
      <c r="I148">
        <f>G148/L148*100</f>
        <v>33.736835790037198</v>
      </c>
      <c r="J148">
        <f>G148/H148*100</f>
        <v>41.403117283251397</v>
      </c>
      <c r="K148" t="s">
        <v>262</v>
      </c>
      <c r="L148">
        <v>216686</v>
      </c>
    </row>
    <row r="149" spans="1:12">
      <c r="A149" t="s">
        <v>22</v>
      </c>
      <c r="B149">
        <v>96</v>
      </c>
      <c r="C149">
        <v>16</v>
      </c>
      <c r="D149" t="s">
        <v>526</v>
      </c>
      <c r="E149" t="s">
        <v>15</v>
      </c>
      <c r="F149" t="s">
        <v>16</v>
      </c>
      <c r="G149">
        <v>1345</v>
      </c>
      <c r="H149">
        <v>176564</v>
      </c>
      <c r="I149">
        <f>G149/L149*100</f>
        <v>0.62071384399545881</v>
      </c>
      <c r="J149">
        <f>G149/H149*100</f>
        <v>0.7617634398858204</v>
      </c>
      <c r="K149" t="s">
        <v>17</v>
      </c>
      <c r="L149">
        <v>216686</v>
      </c>
    </row>
    <row r="150" spans="1:12">
      <c r="A150" t="s">
        <v>43</v>
      </c>
      <c r="B150">
        <v>97</v>
      </c>
      <c r="C150">
        <v>14</v>
      </c>
      <c r="D150" t="s">
        <v>44</v>
      </c>
      <c r="E150" t="s">
        <v>15</v>
      </c>
      <c r="F150" t="s">
        <v>16</v>
      </c>
      <c r="G150">
        <v>389</v>
      </c>
      <c r="H150">
        <v>186652</v>
      </c>
      <c r="I150">
        <f>G150/L150*100</f>
        <v>0.16840774589046137</v>
      </c>
      <c r="J150">
        <f>G150/H150*100</f>
        <v>0.20840923215395493</v>
      </c>
      <c r="K150" t="s">
        <v>17</v>
      </c>
      <c r="L150">
        <v>230987</v>
      </c>
    </row>
    <row r="151" spans="1:12">
      <c r="A151" t="s">
        <v>43</v>
      </c>
      <c r="B151">
        <v>97</v>
      </c>
      <c r="C151">
        <v>2</v>
      </c>
      <c r="D151" t="s">
        <v>223</v>
      </c>
      <c r="E151" t="s">
        <v>188</v>
      </c>
      <c r="F151" t="s">
        <v>221</v>
      </c>
      <c r="G151">
        <v>367</v>
      </c>
      <c r="H151">
        <v>186652</v>
      </c>
      <c r="I151">
        <f>G151/L151*100</f>
        <v>0.15888340036452267</v>
      </c>
      <c r="J151">
        <f>G151/H151*100</f>
        <v>0.19662259177506805</v>
      </c>
      <c r="K151" t="s">
        <v>17</v>
      </c>
      <c r="L151">
        <v>230987</v>
      </c>
    </row>
    <row r="152" spans="1:12">
      <c r="A152" t="s">
        <v>519</v>
      </c>
      <c r="B152">
        <v>100</v>
      </c>
      <c r="C152">
        <v>10</v>
      </c>
      <c r="D152" t="s">
        <v>520</v>
      </c>
      <c r="E152" t="s">
        <v>63</v>
      </c>
      <c r="F152" t="s">
        <v>249</v>
      </c>
      <c r="G152">
        <v>526</v>
      </c>
      <c r="H152">
        <v>176676</v>
      </c>
      <c r="I152">
        <f>G152/L152*100</f>
        <v>0.23695935201077578</v>
      </c>
      <c r="J152">
        <f>G152/H152*100</f>
        <v>0.29772012044646695</v>
      </c>
      <c r="K152" t="s">
        <v>17</v>
      </c>
      <c r="L152">
        <v>221979</v>
      </c>
    </row>
    <row r="153" spans="1:12">
      <c r="A153" t="s">
        <v>245</v>
      </c>
      <c r="B153">
        <v>101</v>
      </c>
      <c r="C153">
        <v>14</v>
      </c>
      <c r="D153" t="s">
        <v>246</v>
      </c>
      <c r="E153" t="s">
        <v>15</v>
      </c>
      <c r="F153" t="s">
        <v>16</v>
      </c>
      <c r="G153">
        <v>849</v>
      </c>
      <c r="H153">
        <v>182911</v>
      </c>
      <c r="I153">
        <f>G153/L153*100</f>
        <v>0.35662678943477383</v>
      </c>
      <c r="J153">
        <f>G153/H153*100</f>
        <v>0.46416016532630622</v>
      </c>
      <c r="K153" t="s">
        <v>17</v>
      </c>
      <c r="L153">
        <v>238064</v>
      </c>
    </row>
    <row r="154" spans="1:12">
      <c r="A154" t="s">
        <v>245</v>
      </c>
      <c r="B154">
        <v>101</v>
      </c>
      <c r="C154">
        <v>6</v>
      </c>
      <c r="D154" t="s">
        <v>266</v>
      </c>
      <c r="E154" t="s">
        <v>63</v>
      </c>
      <c r="F154" t="s">
        <v>265</v>
      </c>
      <c r="G154">
        <v>1662</v>
      </c>
      <c r="H154">
        <v>182911</v>
      </c>
      <c r="I154">
        <f>G154/L154*100</f>
        <v>0.69813159486524634</v>
      </c>
      <c r="J154">
        <f>G154/H154*100</f>
        <v>0.90863862752923552</v>
      </c>
      <c r="K154" t="s">
        <v>17</v>
      </c>
      <c r="L154">
        <v>238064</v>
      </c>
    </row>
    <row r="155" spans="1:12">
      <c r="A155" t="s">
        <v>247</v>
      </c>
      <c r="B155">
        <v>102</v>
      </c>
      <c r="C155">
        <v>8</v>
      </c>
      <c r="D155" t="s">
        <v>248</v>
      </c>
      <c r="E155" t="s">
        <v>63</v>
      </c>
      <c r="F155" t="s">
        <v>249</v>
      </c>
      <c r="G155">
        <v>519</v>
      </c>
      <c r="H155">
        <v>184428</v>
      </c>
      <c r="I155">
        <f>G155/L155*100</f>
        <v>0.22200834135386588</v>
      </c>
      <c r="J155">
        <f>G155/H155*100</f>
        <v>0.28141063179126813</v>
      </c>
      <c r="K155" t="s">
        <v>17</v>
      </c>
      <c r="L155">
        <v>233775</v>
      </c>
    </row>
    <row r="156" spans="1:12">
      <c r="A156" t="s">
        <v>247</v>
      </c>
      <c r="B156">
        <v>102</v>
      </c>
      <c r="C156">
        <v>1</v>
      </c>
      <c r="D156" t="s">
        <v>282</v>
      </c>
      <c r="E156" t="s">
        <v>188</v>
      </c>
      <c r="F156" t="s">
        <v>275</v>
      </c>
      <c r="G156">
        <v>7161</v>
      </c>
      <c r="H156">
        <v>184428</v>
      </c>
      <c r="I156">
        <f>G156/L156*100</f>
        <v>3.0632017965992944</v>
      </c>
      <c r="J156">
        <f>G156/H156*100</f>
        <v>3.882816058299174</v>
      </c>
      <c r="K156" t="s">
        <v>17</v>
      </c>
      <c r="L156">
        <v>233775</v>
      </c>
    </row>
    <row r="157" spans="1:12">
      <c r="A157" t="s">
        <v>247</v>
      </c>
      <c r="B157">
        <v>102</v>
      </c>
      <c r="C157">
        <v>6</v>
      </c>
      <c r="D157" t="s">
        <v>323</v>
      </c>
      <c r="E157" t="s">
        <v>63</v>
      </c>
      <c r="F157" t="s">
        <v>297</v>
      </c>
      <c r="G157">
        <v>1544</v>
      </c>
      <c r="H157">
        <v>184428</v>
      </c>
      <c r="I157">
        <f>G157/L157*100</f>
        <v>0.6604641214843332</v>
      </c>
      <c r="J157">
        <f>G157/H157*100</f>
        <v>0.83718307415359927</v>
      </c>
      <c r="K157" t="s">
        <v>17</v>
      </c>
      <c r="L157">
        <v>233775</v>
      </c>
    </row>
    <row r="158" spans="1:12">
      <c r="A158" t="s">
        <v>166</v>
      </c>
      <c r="B158">
        <v>104</v>
      </c>
      <c r="C158">
        <v>10</v>
      </c>
      <c r="D158" t="s">
        <v>167</v>
      </c>
      <c r="E158" t="s">
        <v>63</v>
      </c>
      <c r="F158" t="s">
        <v>110</v>
      </c>
      <c r="G158">
        <v>1784</v>
      </c>
      <c r="H158">
        <v>188950</v>
      </c>
      <c r="I158">
        <f>G158/L158*100</f>
        <v>0.78223656517468787</v>
      </c>
      <c r="J158">
        <f>G158/H158*100</f>
        <v>0.94416512304842559</v>
      </c>
      <c r="K158" t="s">
        <v>17</v>
      </c>
      <c r="L158">
        <v>228064</v>
      </c>
    </row>
    <row r="159" spans="1:12">
      <c r="A159" t="s">
        <v>119</v>
      </c>
      <c r="B159">
        <v>107</v>
      </c>
      <c r="C159">
        <v>6</v>
      </c>
      <c r="D159" t="s">
        <v>120</v>
      </c>
      <c r="E159" t="s">
        <v>63</v>
      </c>
      <c r="F159" t="s">
        <v>110</v>
      </c>
      <c r="G159">
        <v>1251</v>
      </c>
      <c r="H159">
        <v>196551</v>
      </c>
      <c r="I159">
        <f>G159/L159*100</f>
        <v>0.52176741935752957</v>
      </c>
      <c r="J159">
        <f>G159/H159*100</f>
        <v>0.63647602912221257</v>
      </c>
      <c r="K159" t="s">
        <v>17</v>
      </c>
      <c r="L159">
        <v>239762</v>
      </c>
    </row>
    <row r="160" spans="1:12">
      <c r="A160" t="s">
        <v>119</v>
      </c>
      <c r="B160">
        <v>107</v>
      </c>
      <c r="C160">
        <v>3</v>
      </c>
      <c r="D160" t="s">
        <v>369</v>
      </c>
      <c r="E160" t="s">
        <v>330</v>
      </c>
      <c r="F160" t="s">
        <v>361</v>
      </c>
      <c r="G160">
        <v>69902</v>
      </c>
      <c r="H160">
        <v>196551</v>
      </c>
      <c r="I160">
        <f>G160/L160*100</f>
        <v>29.154745122246229</v>
      </c>
      <c r="J160">
        <f>G160/H160*100</f>
        <v>35.564306464988732</v>
      </c>
      <c r="K160" t="s">
        <v>257</v>
      </c>
      <c r="L160">
        <v>239762</v>
      </c>
    </row>
    <row r="161" spans="1:12">
      <c r="A161" t="s">
        <v>119</v>
      </c>
      <c r="B161">
        <v>107</v>
      </c>
      <c r="C161">
        <v>13</v>
      </c>
      <c r="D161" t="s">
        <v>384</v>
      </c>
      <c r="E161" t="s">
        <v>15</v>
      </c>
      <c r="F161" t="s">
        <v>16</v>
      </c>
      <c r="G161">
        <v>1367</v>
      </c>
      <c r="H161">
        <v>196551</v>
      </c>
      <c r="I161">
        <f>G161/L161*100</f>
        <v>0.5701487308247345</v>
      </c>
      <c r="J161">
        <f>G161/H161*100</f>
        <v>0.69549379041571902</v>
      </c>
      <c r="K161" t="s">
        <v>17</v>
      </c>
      <c r="L161">
        <v>239762</v>
      </c>
    </row>
    <row r="162" spans="1:12">
      <c r="A162" t="s">
        <v>471</v>
      </c>
      <c r="B162">
        <v>110</v>
      </c>
      <c r="C162">
        <v>9</v>
      </c>
      <c r="D162" t="s">
        <v>472</v>
      </c>
      <c r="E162" t="s">
        <v>63</v>
      </c>
      <c r="F162" t="s">
        <v>470</v>
      </c>
      <c r="G162">
        <v>216</v>
      </c>
      <c r="H162">
        <v>134870</v>
      </c>
      <c r="I162">
        <f>G162/L162*100</f>
        <v>0.11484841073194593</v>
      </c>
      <c r="J162">
        <f>G162/H162*100</f>
        <v>0.16015422258471121</v>
      </c>
      <c r="K162" t="s">
        <v>17</v>
      </c>
      <c r="L162">
        <v>188074</v>
      </c>
    </row>
    <row r="163" spans="1:12">
      <c r="A163" t="s">
        <v>168</v>
      </c>
      <c r="B163">
        <v>112</v>
      </c>
      <c r="C163">
        <v>7</v>
      </c>
      <c r="D163" t="s">
        <v>169</v>
      </c>
      <c r="E163" t="s">
        <v>63</v>
      </c>
      <c r="F163" t="s">
        <v>110</v>
      </c>
      <c r="G163">
        <v>1514</v>
      </c>
      <c r="H163">
        <v>194062</v>
      </c>
      <c r="I163">
        <f>G163/L163*100</f>
        <v>0.6066774591674815</v>
      </c>
      <c r="J163">
        <f>G163/H163*100</f>
        <v>0.78016304067772158</v>
      </c>
      <c r="K163" t="s">
        <v>17</v>
      </c>
      <c r="L163">
        <v>249556</v>
      </c>
    </row>
    <row r="164" spans="1:12">
      <c r="A164" t="s">
        <v>488</v>
      </c>
      <c r="B164">
        <v>116</v>
      </c>
      <c r="C164">
        <v>11</v>
      </c>
      <c r="D164" t="s">
        <v>489</v>
      </c>
      <c r="E164" t="s">
        <v>15</v>
      </c>
      <c r="F164" t="s">
        <v>16</v>
      </c>
      <c r="G164">
        <v>684</v>
      </c>
      <c r="H164">
        <v>213121</v>
      </c>
      <c r="I164">
        <f>G164/L164*100</f>
        <v>0.24265042375136137</v>
      </c>
      <c r="J164">
        <f>G164/H164*100</f>
        <v>0.32094444001295036</v>
      </c>
      <c r="K164" t="s">
        <v>17</v>
      </c>
      <c r="L164">
        <v>281887</v>
      </c>
    </row>
    <row r="165" spans="1:12">
      <c r="A165" t="s">
        <v>170</v>
      </c>
      <c r="B165">
        <v>117</v>
      </c>
      <c r="C165">
        <v>8</v>
      </c>
      <c r="D165" t="s">
        <v>171</v>
      </c>
      <c r="E165" t="s">
        <v>63</v>
      </c>
      <c r="F165" t="s">
        <v>110</v>
      </c>
      <c r="G165">
        <v>3735</v>
      </c>
      <c r="H165">
        <v>272400</v>
      </c>
      <c r="I165">
        <f>G165/L165*100</f>
        <v>0.9108778570104672</v>
      </c>
      <c r="J165">
        <f>G165/H165*100</f>
        <v>1.3711453744493391</v>
      </c>
      <c r="K165" t="s">
        <v>17</v>
      </c>
      <c r="L165">
        <v>410044</v>
      </c>
    </row>
    <row r="166" spans="1:12">
      <c r="A166" t="s">
        <v>170</v>
      </c>
      <c r="B166">
        <v>117</v>
      </c>
      <c r="C166">
        <v>3</v>
      </c>
      <c r="D166" t="s">
        <v>224</v>
      </c>
      <c r="E166" t="s">
        <v>188</v>
      </c>
      <c r="F166" t="s">
        <v>221</v>
      </c>
      <c r="G166">
        <v>391</v>
      </c>
      <c r="H166">
        <v>272400</v>
      </c>
      <c r="I166">
        <f>G166/L166*100</f>
        <v>9.5355620372447825E-2</v>
      </c>
      <c r="J166">
        <f>G166/H166*100</f>
        <v>0.14353891336270191</v>
      </c>
      <c r="K166" t="s">
        <v>17</v>
      </c>
      <c r="L166">
        <v>410044</v>
      </c>
    </row>
    <row r="167" spans="1:12">
      <c r="A167" t="s">
        <v>170</v>
      </c>
      <c r="B167">
        <v>117</v>
      </c>
      <c r="C167">
        <v>19</v>
      </c>
      <c r="D167" t="s">
        <v>412</v>
      </c>
      <c r="E167" t="s">
        <v>15</v>
      </c>
      <c r="F167" t="s">
        <v>16</v>
      </c>
      <c r="G167">
        <v>144</v>
      </c>
      <c r="H167">
        <v>272400</v>
      </c>
      <c r="I167">
        <f>G167/L167*100</f>
        <v>3.5118182438957771E-2</v>
      </c>
      <c r="J167">
        <f>G167/H167*100</f>
        <v>5.2863436123348012E-2</v>
      </c>
      <c r="K167" t="s">
        <v>17</v>
      </c>
      <c r="L167">
        <v>410044</v>
      </c>
    </row>
    <row r="168" spans="1:12">
      <c r="A168" t="s">
        <v>170</v>
      </c>
      <c r="B168">
        <v>117</v>
      </c>
      <c r="C168">
        <v>17</v>
      </c>
      <c r="D168" t="s">
        <v>425</v>
      </c>
      <c r="E168" t="s">
        <v>15</v>
      </c>
      <c r="F168" t="s">
        <v>16</v>
      </c>
      <c r="G168">
        <v>1045</v>
      </c>
      <c r="H168">
        <v>272400</v>
      </c>
      <c r="I168">
        <f>G168/L168*100</f>
        <v>0.25485069894938106</v>
      </c>
      <c r="J168">
        <f>G168/H168*100</f>
        <v>0.38362701908957414</v>
      </c>
      <c r="K168" t="s">
        <v>17</v>
      </c>
      <c r="L168">
        <v>410044</v>
      </c>
    </row>
    <row r="169" spans="1:12">
      <c r="A169" t="s">
        <v>378</v>
      </c>
      <c r="B169">
        <v>118</v>
      </c>
      <c r="C169">
        <v>3</v>
      </c>
      <c r="D169" t="s">
        <v>379</v>
      </c>
      <c r="E169" t="s">
        <v>330</v>
      </c>
      <c r="F169" t="s">
        <v>361</v>
      </c>
      <c r="G169">
        <v>69816</v>
      </c>
      <c r="H169">
        <v>188882</v>
      </c>
      <c r="I169">
        <f>G169/L169*100</f>
        <v>22.938625312130373</v>
      </c>
      <c r="J169">
        <f>G169/H169*100</f>
        <v>36.962759818299254</v>
      </c>
      <c r="K169" t="s">
        <v>257</v>
      </c>
      <c r="L169">
        <v>304360</v>
      </c>
    </row>
    <row r="170" spans="1:12">
      <c r="A170" t="s">
        <v>225</v>
      </c>
      <c r="B170">
        <v>120</v>
      </c>
      <c r="C170">
        <v>6</v>
      </c>
      <c r="D170" t="s">
        <v>226</v>
      </c>
      <c r="E170" t="s">
        <v>188</v>
      </c>
      <c r="F170" t="s">
        <v>221</v>
      </c>
      <c r="G170">
        <v>253</v>
      </c>
      <c r="H170">
        <v>153533</v>
      </c>
      <c r="I170">
        <f>G170/L170*100</f>
        <v>0.10313859299391361</v>
      </c>
      <c r="J170">
        <f>G170/H170*100</f>
        <v>0.16478542072388347</v>
      </c>
      <c r="K170" t="s">
        <v>17</v>
      </c>
      <c r="L170">
        <v>245301</v>
      </c>
    </row>
    <row r="171" spans="1:12">
      <c r="A171" t="s">
        <v>225</v>
      </c>
      <c r="B171">
        <v>120</v>
      </c>
      <c r="C171">
        <v>5</v>
      </c>
      <c r="D171" t="s">
        <v>288</v>
      </c>
      <c r="E171" t="s">
        <v>188</v>
      </c>
      <c r="F171" t="s">
        <v>275</v>
      </c>
      <c r="G171">
        <v>33113</v>
      </c>
      <c r="H171">
        <v>153533</v>
      </c>
      <c r="I171">
        <f>G171/L171*100</f>
        <v>13.498925809515654</v>
      </c>
      <c r="J171">
        <f>G171/H171*100</f>
        <v>21.567350341620369</v>
      </c>
      <c r="K171" t="s">
        <v>257</v>
      </c>
      <c r="L171">
        <v>245301</v>
      </c>
    </row>
    <row r="172" spans="1:12">
      <c r="A172" t="s">
        <v>225</v>
      </c>
      <c r="B172">
        <v>120</v>
      </c>
      <c r="C172">
        <v>13</v>
      </c>
      <c r="D172" t="s">
        <v>509</v>
      </c>
      <c r="E172" t="s">
        <v>63</v>
      </c>
      <c r="F172" t="s">
        <v>510</v>
      </c>
      <c r="G172">
        <v>164</v>
      </c>
      <c r="H172">
        <v>153533</v>
      </c>
      <c r="I172">
        <f>G172/L172*100</f>
        <v>6.6856637355738463E-2</v>
      </c>
      <c r="J172">
        <f>G172/H172*100</f>
        <v>0.10681742687239876</v>
      </c>
      <c r="K172" t="s">
        <v>17</v>
      </c>
      <c r="L172">
        <v>245301</v>
      </c>
    </row>
    <row r="173" spans="1:12">
      <c r="A173" t="s">
        <v>419</v>
      </c>
      <c r="B173">
        <v>122</v>
      </c>
      <c r="C173">
        <v>12</v>
      </c>
      <c r="D173" t="s">
        <v>420</v>
      </c>
      <c r="E173" t="s">
        <v>15</v>
      </c>
      <c r="F173" t="s">
        <v>16</v>
      </c>
      <c r="G173">
        <v>596</v>
      </c>
      <c r="H173">
        <v>207989</v>
      </c>
      <c r="I173">
        <f>G173/L173*100</f>
        <v>0.20060788227413942</v>
      </c>
      <c r="J173">
        <f>G173/H173*100</f>
        <v>0.28655361581622102</v>
      </c>
      <c r="K173" t="s">
        <v>17</v>
      </c>
      <c r="L173">
        <v>297097</v>
      </c>
    </row>
    <row r="174" spans="1:12">
      <c r="A174" t="s">
        <v>172</v>
      </c>
      <c r="B174">
        <v>123</v>
      </c>
      <c r="C174">
        <v>6</v>
      </c>
      <c r="D174" t="s">
        <v>173</v>
      </c>
      <c r="E174" t="s">
        <v>63</v>
      </c>
      <c r="F174" t="s">
        <v>110</v>
      </c>
      <c r="G174">
        <v>1369</v>
      </c>
      <c r="H174">
        <v>168616</v>
      </c>
      <c r="I174">
        <f>G174/L174*100</f>
        <v>0.63089011267540729</v>
      </c>
      <c r="J174">
        <f>G174/H174*100</f>
        <v>0.81190397115338997</v>
      </c>
      <c r="K174" t="s">
        <v>17</v>
      </c>
      <c r="L174">
        <v>216995</v>
      </c>
    </row>
    <row r="175" spans="1:12">
      <c r="A175" t="s">
        <v>174</v>
      </c>
      <c r="B175">
        <v>124</v>
      </c>
      <c r="C175">
        <v>6</v>
      </c>
      <c r="D175" t="s">
        <v>175</v>
      </c>
      <c r="E175" t="s">
        <v>63</v>
      </c>
      <c r="F175" t="s">
        <v>110</v>
      </c>
      <c r="G175">
        <v>1019</v>
      </c>
      <c r="H175">
        <v>143743</v>
      </c>
      <c r="I175">
        <f>G175/L175*100</f>
        <v>0.51782402113982273</v>
      </c>
      <c r="J175">
        <f>G175/H175*100</f>
        <v>0.70890408576417641</v>
      </c>
      <c r="K175" t="s">
        <v>17</v>
      </c>
      <c r="L175">
        <v>196785</v>
      </c>
    </row>
    <row r="176" spans="1:12">
      <c r="A176" t="s">
        <v>174</v>
      </c>
      <c r="B176">
        <v>124</v>
      </c>
      <c r="C176">
        <v>1</v>
      </c>
      <c r="D176" t="s">
        <v>467</v>
      </c>
      <c r="E176" t="s">
        <v>330</v>
      </c>
      <c r="F176" t="s">
        <v>432</v>
      </c>
      <c r="G176">
        <v>69980</v>
      </c>
      <c r="H176">
        <v>143743</v>
      </c>
      <c r="I176">
        <f>G176/L176*100</f>
        <v>35.56165358131971</v>
      </c>
      <c r="J176">
        <f>G176/H176*100</f>
        <v>48.684109834913706</v>
      </c>
      <c r="K176" t="s">
        <v>262</v>
      </c>
      <c r="L176">
        <v>196785</v>
      </c>
    </row>
    <row r="177" spans="1:12">
      <c r="A177" t="s">
        <v>417</v>
      </c>
      <c r="B177">
        <v>125</v>
      </c>
      <c r="C177">
        <v>8</v>
      </c>
      <c r="D177" t="s">
        <v>418</v>
      </c>
      <c r="E177" t="s">
        <v>15</v>
      </c>
      <c r="F177" t="s">
        <v>16</v>
      </c>
      <c r="G177">
        <v>431</v>
      </c>
      <c r="H177">
        <v>182917</v>
      </c>
      <c r="I177">
        <f>G177/L177*100</f>
        <v>0.17332974072927182</v>
      </c>
      <c r="J177">
        <f>G177/H177*100</f>
        <v>0.23562599430342726</v>
      </c>
      <c r="K177" t="s">
        <v>17</v>
      </c>
      <c r="L177">
        <v>248659</v>
      </c>
    </row>
    <row r="178" spans="1:12">
      <c r="A178" t="s">
        <v>531</v>
      </c>
      <c r="B178">
        <v>126</v>
      </c>
      <c r="C178">
        <v>8</v>
      </c>
      <c r="D178" t="s">
        <v>532</v>
      </c>
      <c r="E178" t="s">
        <v>63</v>
      </c>
      <c r="F178" t="s">
        <v>533</v>
      </c>
      <c r="G178">
        <v>6208</v>
      </c>
      <c r="H178">
        <v>171544</v>
      </c>
      <c r="I178">
        <f>G178/L178*100</f>
        <v>2.7537626920159513</v>
      </c>
      <c r="J178">
        <f>G178/H178*100</f>
        <v>3.6188966096161916</v>
      </c>
      <c r="K178" t="s">
        <v>17</v>
      </c>
      <c r="L178">
        <v>225437</v>
      </c>
    </row>
    <row r="179" spans="1:12">
      <c r="A179" t="s">
        <v>324</v>
      </c>
      <c r="B179">
        <v>129</v>
      </c>
      <c r="C179">
        <v>9</v>
      </c>
      <c r="D179" t="s">
        <v>325</v>
      </c>
      <c r="E179" t="s">
        <v>63</v>
      </c>
      <c r="F179" t="s">
        <v>297</v>
      </c>
      <c r="G179">
        <v>671</v>
      </c>
      <c r="H179">
        <v>229252</v>
      </c>
      <c r="I179">
        <f>G179/L179*100</f>
        <v>0.24957133983731372</v>
      </c>
      <c r="J179">
        <f>G179/H179*100</f>
        <v>0.29269101251025076</v>
      </c>
      <c r="K179" t="s">
        <v>17</v>
      </c>
      <c r="L179">
        <v>268861</v>
      </c>
    </row>
    <row r="180" spans="1:12">
      <c r="A180" t="s">
        <v>45</v>
      </c>
      <c r="B180">
        <v>130</v>
      </c>
      <c r="C180">
        <v>12</v>
      </c>
      <c r="D180" t="s">
        <v>46</v>
      </c>
      <c r="E180" t="s">
        <v>15</v>
      </c>
      <c r="F180" t="s">
        <v>16</v>
      </c>
      <c r="G180">
        <v>307</v>
      </c>
      <c r="H180">
        <v>174541</v>
      </c>
      <c r="I180">
        <f>G180/L180*100</f>
        <v>0.14045393614149704</v>
      </c>
      <c r="J180">
        <f>G180/H180*100</f>
        <v>0.17588990552363054</v>
      </c>
      <c r="K180" t="s">
        <v>17</v>
      </c>
      <c r="L180">
        <v>218577</v>
      </c>
    </row>
    <row r="181" spans="1:12">
      <c r="A181" t="s">
        <v>45</v>
      </c>
      <c r="B181">
        <v>130</v>
      </c>
      <c r="C181">
        <v>14</v>
      </c>
      <c r="D181" t="s">
        <v>413</v>
      </c>
      <c r="E181" t="s">
        <v>15</v>
      </c>
      <c r="F181" t="s">
        <v>16</v>
      </c>
      <c r="G181">
        <v>440</v>
      </c>
      <c r="H181">
        <v>174541</v>
      </c>
      <c r="I181">
        <f>G181/L181*100</f>
        <v>0.20130205831354625</v>
      </c>
      <c r="J181">
        <f>G181/H181*100</f>
        <v>0.25208976687425877</v>
      </c>
      <c r="K181" t="s">
        <v>17</v>
      </c>
      <c r="L181">
        <v>218577</v>
      </c>
    </row>
    <row r="182" spans="1:12">
      <c r="A182" t="s">
        <v>392</v>
      </c>
      <c r="B182">
        <v>133</v>
      </c>
      <c r="C182">
        <v>5</v>
      </c>
      <c r="D182" t="s">
        <v>393</v>
      </c>
      <c r="E182" t="s">
        <v>63</v>
      </c>
      <c r="F182" t="s">
        <v>389</v>
      </c>
      <c r="G182">
        <v>477</v>
      </c>
      <c r="H182">
        <v>198558</v>
      </c>
      <c r="I182">
        <f>G182/L182*100</f>
        <v>0.19347459277045881</v>
      </c>
      <c r="J182">
        <f>G182/H182*100</f>
        <v>0.24023207324811893</v>
      </c>
      <c r="K182" t="s">
        <v>17</v>
      </c>
      <c r="L182">
        <v>246544</v>
      </c>
    </row>
    <row r="183" spans="1:12">
      <c r="A183" t="s">
        <v>392</v>
      </c>
      <c r="B183">
        <v>133</v>
      </c>
      <c r="C183">
        <v>10</v>
      </c>
      <c r="D183" t="s">
        <v>511</v>
      </c>
      <c r="E183" t="s">
        <v>63</v>
      </c>
      <c r="F183" t="s">
        <v>512</v>
      </c>
      <c r="G183">
        <v>221</v>
      </c>
      <c r="H183">
        <v>198558</v>
      </c>
      <c r="I183">
        <f>G183/L183*100</f>
        <v>8.9639171912518661E-2</v>
      </c>
      <c r="J183">
        <f>G183/H183*100</f>
        <v>0.1113024909598203</v>
      </c>
      <c r="K183" t="s">
        <v>17</v>
      </c>
      <c r="L183">
        <v>246544</v>
      </c>
    </row>
    <row r="184" spans="1:12">
      <c r="A184" t="s">
        <v>156</v>
      </c>
      <c r="B184">
        <v>136</v>
      </c>
      <c r="C184">
        <v>7</v>
      </c>
      <c r="D184" t="s">
        <v>157</v>
      </c>
      <c r="E184" t="s">
        <v>63</v>
      </c>
      <c r="F184" t="s">
        <v>110</v>
      </c>
      <c r="G184">
        <v>2024</v>
      </c>
      <c r="H184">
        <v>168559</v>
      </c>
      <c r="I184">
        <f>G184/L184*100</f>
        <v>0.99700504413619173</v>
      </c>
      <c r="J184">
        <f>G184/H184*100</f>
        <v>1.2007664971908945</v>
      </c>
      <c r="K184" t="s">
        <v>17</v>
      </c>
      <c r="L184">
        <v>203008</v>
      </c>
    </row>
    <row r="185" spans="1:12">
      <c r="A185" t="s">
        <v>156</v>
      </c>
      <c r="B185">
        <v>136</v>
      </c>
      <c r="C185">
        <v>1</v>
      </c>
      <c r="D185" t="s">
        <v>455</v>
      </c>
      <c r="E185" t="s">
        <v>330</v>
      </c>
      <c r="F185" t="s">
        <v>432</v>
      </c>
      <c r="G185">
        <v>83977</v>
      </c>
      <c r="H185">
        <v>168559</v>
      </c>
      <c r="I185">
        <f>G185/L185*100</f>
        <v>41.366350094577555</v>
      </c>
      <c r="J185">
        <f>G185/H185*100</f>
        <v>49.820537615908975</v>
      </c>
      <c r="K185" t="s">
        <v>262</v>
      </c>
      <c r="L185">
        <v>203008</v>
      </c>
    </row>
    <row r="186" spans="1:12">
      <c r="A186" t="s">
        <v>334</v>
      </c>
      <c r="B186">
        <v>137</v>
      </c>
      <c r="C186">
        <v>5</v>
      </c>
      <c r="D186" t="s">
        <v>335</v>
      </c>
      <c r="E186" t="s">
        <v>330</v>
      </c>
      <c r="F186" t="s">
        <v>331</v>
      </c>
      <c r="G186">
        <v>6726</v>
      </c>
      <c r="H186">
        <v>184076</v>
      </c>
      <c r="I186">
        <f>G186/L186*100</f>
        <v>3.2202156385851355</v>
      </c>
      <c r="J186">
        <f>G186/H186*100</f>
        <v>3.6539255524891892</v>
      </c>
      <c r="K186" t="s">
        <v>17</v>
      </c>
      <c r="L186">
        <v>208868</v>
      </c>
    </row>
    <row r="187" spans="1:12">
      <c r="A187" t="s">
        <v>326</v>
      </c>
      <c r="B187">
        <v>138</v>
      </c>
      <c r="C187">
        <v>10</v>
      </c>
      <c r="D187" t="s">
        <v>327</v>
      </c>
      <c r="E187" t="s">
        <v>63</v>
      </c>
      <c r="F187" t="s">
        <v>297</v>
      </c>
      <c r="G187">
        <v>826</v>
      </c>
      <c r="H187">
        <v>205956</v>
      </c>
      <c r="I187">
        <f>G187/L187*100</f>
        <v>0.31477458938302655</v>
      </c>
      <c r="J187">
        <f>G187/H187*100</f>
        <v>0.40105653634756938</v>
      </c>
      <c r="K187" t="s">
        <v>17</v>
      </c>
      <c r="L187">
        <v>262410</v>
      </c>
    </row>
    <row r="188" spans="1:12">
      <c r="A188" t="s">
        <v>211</v>
      </c>
      <c r="B188">
        <v>139</v>
      </c>
      <c r="C188">
        <v>2</v>
      </c>
      <c r="D188" t="s">
        <v>212</v>
      </c>
      <c r="E188" t="s">
        <v>188</v>
      </c>
      <c r="F188" t="s">
        <v>213</v>
      </c>
      <c r="G188">
        <v>5646</v>
      </c>
      <c r="H188">
        <v>225389</v>
      </c>
      <c r="I188">
        <f>G188/L188*100</f>
        <v>1.9927082267155609</v>
      </c>
      <c r="J188">
        <f>G188/H188*100</f>
        <v>2.5050024624094345</v>
      </c>
      <c r="K188" t="s">
        <v>17</v>
      </c>
      <c r="L188">
        <v>283333</v>
      </c>
    </row>
    <row r="189" spans="1:12">
      <c r="A189" t="s">
        <v>211</v>
      </c>
      <c r="B189">
        <v>139</v>
      </c>
      <c r="C189">
        <v>8</v>
      </c>
      <c r="D189" t="s">
        <v>328</v>
      </c>
      <c r="E189" t="s">
        <v>63</v>
      </c>
      <c r="F189" t="s">
        <v>297</v>
      </c>
      <c r="G189">
        <v>1548</v>
      </c>
      <c r="H189">
        <v>225389</v>
      </c>
      <c r="I189">
        <f>G189/L189*100</f>
        <v>0.5463535839453928</v>
      </c>
      <c r="J189">
        <f>G189/H189*100</f>
        <v>0.68681257736624235</v>
      </c>
      <c r="K189" t="s">
        <v>17</v>
      </c>
      <c r="L189">
        <v>283333</v>
      </c>
    </row>
    <row r="190" spans="1:12">
      <c r="A190" t="s">
        <v>211</v>
      </c>
      <c r="B190">
        <v>139</v>
      </c>
      <c r="C190">
        <v>5</v>
      </c>
      <c r="D190" t="s">
        <v>456</v>
      </c>
      <c r="E190" t="s">
        <v>330</v>
      </c>
      <c r="F190" t="s">
        <v>432</v>
      </c>
      <c r="G190">
        <v>108400</v>
      </c>
      <c r="H190">
        <v>225389</v>
      </c>
      <c r="I190">
        <f>G190/L190*100</f>
        <v>38.258868539845345</v>
      </c>
      <c r="J190">
        <f>G190/H190*100</f>
        <v>48.09462751065935</v>
      </c>
      <c r="K190" t="s">
        <v>262</v>
      </c>
      <c r="L190">
        <v>283333</v>
      </c>
    </row>
    <row r="191" spans="1:12">
      <c r="A191" t="s">
        <v>271</v>
      </c>
      <c r="B191">
        <v>141</v>
      </c>
      <c r="C191">
        <v>10</v>
      </c>
      <c r="D191" t="s">
        <v>272</v>
      </c>
      <c r="E191" t="s">
        <v>63</v>
      </c>
      <c r="F191" t="s">
        <v>273</v>
      </c>
      <c r="G191">
        <v>106</v>
      </c>
      <c r="H191">
        <v>166985</v>
      </c>
      <c r="I191">
        <f>G191/L191*100</f>
        <v>4.3720354712311817E-2</v>
      </c>
      <c r="J191">
        <f>G191/H191*100</f>
        <v>6.347875557684822E-2</v>
      </c>
      <c r="K191" t="s">
        <v>17</v>
      </c>
      <c r="L191">
        <v>242450</v>
      </c>
    </row>
    <row r="192" spans="1:12">
      <c r="A192" t="s">
        <v>271</v>
      </c>
      <c r="B192">
        <v>141</v>
      </c>
      <c r="C192">
        <v>8</v>
      </c>
      <c r="D192" t="s">
        <v>428</v>
      </c>
      <c r="E192" t="s">
        <v>63</v>
      </c>
      <c r="F192" t="s">
        <v>427</v>
      </c>
      <c r="G192">
        <v>9694</v>
      </c>
      <c r="H192">
        <v>166985</v>
      </c>
      <c r="I192">
        <f>G192/L192*100</f>
        <v>3.9983501752938753</v>
      </c>
      <c r="J192">
        <f>G192/H192*100</f>
        <v>5.8053118543581759</v>
      </c>
      <c r="K192" t="s">
        <v>17</v>
      </c>
      <c r="L192">
        <v>242450</v>
      </c>
    </row>
    <row r="193" spans="1:12">
      <c r="A193" t="s">
        <v>414</v>
      </c>
      <c r="B193">
        <v>142</v>
      </c>
      <c r="C193">
        <v>19</v>
      </c>
      <c r="D193" t="s">
        <v>415</v>
      </c>
      <c r="E193" t="s">
        <v>15</v>
      </c>
      <c r="F193" t="s">
        <v>16</v>
      </c>
      <c r="G193">
        <v>75</v>
      </c>
      <c r="H193">
        <v>182968</v>
      </c>
      <c r="I193">
        <f>G193/L193*100</f>
        <v>2.8093991257149922E-2</v>
      </c>
      <c r="J193">
        <f>G193/H193*100</f>
        <v>4.0990774343054523E-2</v>
      </c>
      <c r="K193" t="s">
        <v>17</v>
      </c>
      <c r="L193">
        <v>266961</v>
      </c>
    </row>
    <row r="194" spans="1:12">
      <c r="A194" t="s">
        <v>203</v>
      </c>
      <c r="B194">
        <v>144</v>
      </c>
      <c r="C194">
        <v>10</v>
      </c>
      <c r="D194" t="s">
        <v>204</v>
      </c>
      <c r="E194" t="s">
        <v>63</v>
      </c>
      <c r="F194" t="s">
        <v>202</v>
      </c>
      <c r="G194">
        <v>188</v>
      </c>
      <c r="H194">
        <v>179968</v>
      </c>
      <c r="I194">
        <f>G194/L194*100</f>
        <v>8.5721450881152683E-2</v>
      </c>
      <c r="J194">
        <f>G194/H194*100</f>
        <v>0.10446301564722618</v>
      </c>
      <c r="K194" t="s">
        <v>17</v>
      </c>
      <c r="L194">
        <v>219315</v>
      </c>
    </row>
    <row r="195" spans="1:12">
      <c r="A195" t="s">
        <v>203</v>
      </c>
      <c r="B195">
        <v>144</v>
      </c>
      <c r="C195">
        <v>7</v>
      </c>
      <c r="D195" t="s">
        <v>343</v>
      </c>
      <c r="E195" t="s">
        <v>63</v>
      </c>
      <c r="F195" t="s">
        <v>341</v>
      </c>
      <c r="G195">
        <v>151</v>
      </c>
      <c r="H195">
        <v>179968</v>
      </c>
      <c r="I195">
        <f>G195/L195*100</f>
        <v>6.8850739803479014E-2</v>
      </c>
      <c r="J195">
        <f>G195/H195*100</f>
        <v>8.3903805120910391E-2</v>
      </c>
      <c r="K195" t="s">
        <v>17</v>
      </c>
      <c r="L195">
        <v>219315</v>
      </c>
    </row>
    <row r="196" spans="1:12">
      <c r="A196" t="s">
        <v>203</v>
      </c>
      <c r="B196">
        <v>144</v>
      </c>
      <c r="C196">
        <v>4</v>
      </c>
      <c r="D196" t="s">
        <v>457</v>
      </c>
      <c r="E196" t="s">
        <v>330</v>
      </c>
      <c r="F196" t="s">
        <v>432</v>
      </c>
      <c r="G196">
        <v>83083</v>
      </c>
      <c r="H196">
        <v>179968</v>
      </c>
      <c r="I196">
        <f>G196/L196*100</f>
        <v>37.882953742334088</v>
      </c>
      <c r="J196">
        <f>G196/H196*100</f>
        <v>46.165429409672832</v>
      </c>
      <c r="K196" t="s">
        <v>262</v>
      </c>
      <c r="L196">
        <v>219315</v>
      </c>
    </row>
    <row r="197" spans="1:12">
      <c r="A197" t="s">
        <v>254</v>
      </c>
      <c r="B197">
        <v>145</v>
      </c>
      <c r="C197">
        <v>3</v>
      </c>
      <c r="D197" t="s">
        <v>255</v>
      </c>
      <c r="E197" t="s">
        <v>188</v>
      </c>
      <c r="F197" t="s">
        <v>256</v>
      </c>
      <c r="G197">
        <v>57311</v>
      </c>
      <c r="H197">
        <v>170909</v>
      </c>
      <c r="I197">
        <f>G197/L197*100</f>
        <v>26.951618667820394</v>
      </c>
      <c r="J197">
        <f>G197/H197*100</f>
        <v>33.533049751622208</v>
      </c>
      <c r="K197" t="s">
        <v>257</v>
      </c>
      <c r="L197">
        <v>212644</v>
      </c>
    </row>
    <row r="198" spans="1:12">
      <c r="A198" t="s">
        <v>158</v>
      </c>
      <c r="B198">
        <v>146</v>
      </c>
      <c r="C198">
        <v>7</v>
      </c>
      <c r="D198" t="s">
        <v>159</v>
      </c>
      <c r="E198" t="s">
        <v>63</v>
      </c>
      <c r="F198" t="s">
        <v>110</v>
      </c>
      <c r="G198">
        <v>1532</v>
      </c>
      <c r="H198">
        <v>169329</v>
      </c>
      <c r="I198">
        <f>G198/L198*100</f>
        <v>0.72792238028717771</v>
      </c>
      <c r="J198">
        <f>G198/H198*100</f>
        <v>0.90474756243762144</v>
      </c>
      <c r="K198" t="s">
        <v>17</v>
      </c>
      <c r="L198">
        <v>210462</v>
      </c>
    </row>
    <row r="199" spans="1:12">
      <c r="A199" t="s">
        <v>158</v>
      </c>
      <c r="B199">
        <v>146</v>
      </c>
      <c r="C199">
        <v>1</v>
      </c>
      <c r="D199" t="s">
        <v>227</v>
      </c>
      <c r="E199" t="s">
        <v>188</v>
      </c>
      <c r="F199" t="s">
        <v>221</v>
      </c>
      <c r="G199">
        <v>658</v>
      </c>
      <c r="H199">
        <v>169329</v>
      </c>
      <c r="I199">
        <f>G199/L199*100</f>
        <v>0.31264551320428391</v>
      </c>
      <c r="J199">
        <f>G199/H199*100</f>
        <v>0.38859262146472257</v>
      </c>
      <c r="K199" t="s">
        <v>17</v>
      </c>
      <c r="L199">
        <v>210462</v>
      </c>
    </row>
    <row r="200" spans="1:12">
      <c r="A200" t="s">
        <v>158</v>
      </c>
      <c r="B200">
        <v>146</v>
      </c>
      <c r="C200">
        <v>8</v>
      </c>
      <c r="D200" t="s">
        <v>354</v>
      </c>
      <c r="E200" t="s">
        <v>63</v>
      </c>
      <c r="F200" t="s">
        <v>351</v>
      </c>
      <c r="G200">
        <v>6281</v>
      </c>
      <c r="H200">
        <v>169329</v>
      </c>
      <c r="I200">
        <f>G200/L200*100</f>
        <v>2.9843867301460594</v>
      </c>
      <c r="J200">
        <f>G200/H200*100</f>
        <v>3.7093468927354443</v>
      </c>
      <c r="K200" t="s">
        <v>17</v>
      </c>
      <c r="L200">
        <v>210462</v>
      </c>
    </row>
    <row r="201" spans="1:12">
      <c r="A201" t="s">
        <v>158</v>
      </c>
      <c r="B201">
        <v>146</v>
      </c>
      <c r="C201">
        <v>2</v>
      </c>
      <c r="D201" t="s">
        <v>458</v>
      </c>
      <c r="E201" t="s">
        <v>330</v>
      </c>
      <c r="F201" t="s">
        <v>432</v>
      </c>
      <c r="G201">
        <v>73376</v>
      </c>
      <c r="H201">
        <v>169329</v>
      </c>
      <c r="I201">
        <f>G201/L201*100</f>
        <v>34.864251028689267</v>
      </c>
      <c r="J201">
        <f>G201/H201*100</f>
        <v>43.333392389962732</v>
      </c>
      <c r="K201" t="s">
        <v>257</v>
      </c>
      <c r="L201">
        <v>210462</v>
      </c>
    </row>
    <row r="202" spans="1:12">
      <c r="A202" t="s">
        <v>380</v>
      </c>
      <c r="B202">
        <v>147</v>
      </c>
      <c r="C202">
        <v>4</v>
      </c>
      <c r="D202" t="s">
        <v>381</v>
      </c>
      <c r="E202" t="s">
        <v>330</v>
      </c>
      <c r="F202" t="s">
        <v>361</v>
      </c>
      <c r="G202">
        <v>94220</v>
      </c>
      <c r="H202">
        <v>223273</v>
      </c>
      <c r="I202">
        <f>G202/L202*100</f>
        <v>33.834761968032581</v>
      </c>
      <c r="J202">
        <f>G202/H202*100</f>
        <v>42.199459854079983</v>
      </c>
      <c r="K202" t="s">
        <v>257</v>
      </c>
      <c r="L202">
        <v>278471</v>
      </c>
    </row>
    <row r="203" spans="1:12">
      <c r="A203" t="s">
        <v>208</v>
      </c>
      <c r="B203">
        <v>150</v>
      </c>
      <c r="C203">
        <v>9</v>
      </c>
      <c r="D203" t="s">
        <v>209</v>
      </c>
      <c r="E203" t="s">
        <v>15</v>
      </c>
      <c r="F203" t="s">
        <v>16</v>
      </c>
      <c r="G203">
        <v>263</v>
      </c>
      <c r="H203">
        <v>204038</v>
      </c>
      <c r="I203">
        <f>G203/L203*100</f>
        <v>0.10491756192330247</v>
      </c>
      <c r="J203">
        <f>G203/H203*100</f>
        <v>0.12889755829796409</v>
      </c>
      <c r="K203" t="s">
        <v>17</v>
      </c>
      <c r="L203">
        <v>250673</v>
      </c>
    </row>
    <row r="204" spans="1:12">
      <c r="A204" t="s">
        <v>481</v>
      </c>
      <c r="B204">
        <v>151</v>
      </c>
      <c r="C204">
        <v>8</v>
      </c>
      <c r="D204" t="s">
        <v>482</v>
      </c>
      <c r="E204" t="s">
        <v>15</v>
      </c>
      <c r="F204" t="s">
        <v>16</v>
      </c>
      <c r="G204">
        <v>195</v>
      </c>
      <c r="H204">
        <v>160176</v>
      </c>
      <c r="I204">
        <f>G204/L204*100</f>
        <v>9.461977407709328E-2</v>
      </c>
      <c r="J204">
        <f>G204/H204*100</f>
        <v>0.12174108480671263</v>
      </c>
      <c r="K204" t="s">
        <v>17</v>
      </c>
      <c r="L204">
        <v>206088</v>
      </c>
    </row>
    <row r="205" spans="1:12">
      <c r="A205" t="s">
        <v>310</v>
      </c>
      <c r="B205">
        <v>152</v>
      </c>
      <c r="C205">
        <v>8</v>
      </c>
      <c r="D205" t="s">
        <v>311</v>
      </c>
      <c r="E205" t="s">
        <v>63</v>
      </c>
      <c r="F205" t="s">
        <v>297</v>
      </c>
      <c r="G205">
        <v>29340</v>
      </c>
      <c r="H205">
        <v>185125</v>
      </c>
      <c r="I205">
        <f>G205/L205*100</f>
        <v>12.661286842445952</v>
      </c>
      <c r="J205">
        <f>G205/H205*100</f>
        <v>15.848750844024309</v>
      </c>
      <c r="K205" t="s">
        <v>17</v>
      </c>
      <c r="L205">
        <v>231730</v>
      </c>
    </row>
    <row r="206" spans="1:12">
      <c r="A206" t="s">
        <v>402</v>
      </c>
      <c r="B206">
        <v>153</v>
      </c>
      <c r="C206">
        <v>8</v>
      </c>
      <c r="D206" t="s">
        <v>403</v>
      </c>
      <c r="E206" t="s">
        <v>15</v>
      </c>
      <c r="F206" t="s">
        <v>16</v>
      </c>
      <c r="G206">
        <v>670</v>
      </c>
      <c r="H206">
        <v>159241</v>
      </c>
      <c r="I206">
        <f>G206/L206*100</f>
        <v>0.33328027378725772</v>
      </c>
      <c r="J206">
        <f>G206/H206*100</f>
        <v>0.42074591342681844</v>
      </c>
      <c r="K206" t="s">
        <v>17</v>
      </c>
      <c r="L206">
        <v>201032</v>
      </c>
    </row>
    <row r="207" spans="1:12">
      <c r="A207" t="s">
        <v>404</v>
      </c>
      <c r="B207">
        <v>154</v>
      </c>
      <c r="C207">
        <v>9</v>
      </c>
      <c r="D207" t="s">
        <v>405</v>
      </c>
      <c r="E207" t="s">
        <v>15</v>
      </c>
      <c r="F207" t="s">
        <v>16</v>
      </c>
      <c r="G207">
        <v>247</v>
      </c>
      <c r="H207">
        <v>185465</v>
      </c>
      <c r="I207">
        <f>G207/L207*100</f>
        <v>0.10917271831228702</v>
      </c>
      <c r="J207">
        <f>G207/H207*100</f>
        <v>0.13317876688323943</v>
      </c>
      <c r="K207" t="s">
        <v>17</v>
      </c>
      <c r="L207">
        <v>226247</v>
      </c>
    </row>
    <row r="208" spans="1:12">
      <c r="A208" t="s">
        <v>404</v>
      </c>
      <c r="B208">
        <v>154</v>
      </c>
      <c r="C208">
        <v>1</v>
      </c>
      <c r="D208" t="s">
        <v>459</v>
      </c>
      <c r="E208" t="s">
        <v>330</v>
      </c>
      <c r="F208" t="s">
        <v>432</v>
      </c>
      <c r="G208">
        <v>72353</v>
      </c>
      <c r="H208">
        <v>185465</v>
      </c>
      <c r="I208">
        <f>G208/L208*100</f>
        <v>31.979650558902438</v>
      </c>
      <c r="J208">
        <f>G208/H208*100</f>
        <v>39.011673361550699</v>
      </c>
      <c r="K208" t="s">
        <v>262</v>
      </c>
      <c r="L208">
        <v>226247</v>
      </c>
    </row>
    <row r="209" spans="1:12">
      <c r="A209" t="s">
        <v>59</v>
      </c>
      <c r="B209">
        <v>155</v>
      </c>
      <c r="C209">
        <v>12</v>
      </c>
      <c r="D209" t="s">
        <v>60</v>
      </c>
      <c r="E209" t="s">
        <v>15</v>
      </c>
      <c r="F209" t="s">
        <v>16</v>
      </c>
      <c r="G209">
        <v>246</v>
      </c>
      <c r="H209">
        <v>172688</v>
      </c>
      <c r="I209">
        <f>G209/L209*100</f>
        <v>0.10641197004892355</v>
      </c>
      <c r="J209">
        <f>G209/H209*100</f>
        <v>0.1424534420457704</v>
      </c>
      <c r="K209" t="s">
        <v>17</v>
      </c>
      <c r="L209">
        <v>231177</v>
      </c>
    </row>
    <row r="210" spans="1:12">
      <c r="A210" t="s">
        <v>59</v>
      </c>
      <c r="B210">
        <v>155</v>
      </c>
      <c r="C210">
        <v>8</v>
      </c>
      <c r="D210" t="s">
        <v>468</v>
      </c>
      <c r="E210" t="s">
        <v>15</v>
      </c>
      <c r="F210" t="s">
        <v>16</v>
      </c>
      <c r="G210">
        <v>77</v>
      </c>
      <c r="H210">
        <v>172688</v>
      </c>
      <c r="I210">
        <f>G210/L210*100</f>
        <v>3.3307811763280945E-2</v>
      </c>
      <c r="J210">
        <f>G210/H210*100</f>
        <v>4.4589085518391552E-2</v>
      </c>
      <c r="K210" t="s">
        <v>17</v>
      </c>
      <c r="L210">
        <v>231177</v>
      </c>
    </row>
    <row r="211" spans="1:12">
      <c r="A211" t="s">
        <v>406</v>
      </c>
      <c r="B211">
        <v>156</v>
      </c>
      <c r="C211">
        <v>9</v>
      </c>
      <c r="D211" t="s">
        <v>407</v>
      </c>
      <c r="E211" t="s">
        <v>15</v>
      </c>
      <c r="F211" t="s">
        <v>16</v>
      </c>
      <c r="G211">
        <v>103</v>
      </c>
      <c r="H211">
        <v>188205</v>
      </c>
      <c r="I211">
        <f>G211/L211*100</f>
        <v>4.6070581920651249E-2</v>
      </c>
      <c r="J211">
        <f>G211/H211*100</f>
        <v>5.4727557716319965E-2</v>
      </c>
      <c r="K211" t="s">
        <v>17</v>
      </c>
      <c r="L211">
        <v>223570</v>
      </c>
    </row>
    <row r="212" spans="1:12">
      <c r="A212" t="s">
        <v>460</v>
      </c>
      <c r="B212">
        <v>157</v>
      </c>
      <c r="C212">
        <v>2</v>
      </c>
      <c r="D212" t="s">
        <v>461</v>
      </c>
      <c r="E212" t="s">
        <v>330</v>
      </c>
      <c r="F212" t="s">
        <v>432</v>
      </c>
      <c r="G212">
        <v>55066</v>
      </c>
      <c r="H212">
        <v>190854</v>
      </c>
      <c r="I212">
        <f>G212/L212*100</f>
        <v>23.056470893644459</v>
      </c>
      <c r="J212">
        <f>G212/H212*100</f>
        <v>28.852421222505161</v>
      </c>
      <c r="K212" t="s">
        <v>257</v>
      </c>
      <c r="L212">
        <v>238831</v>
      </c>
    </row>
    <row r="213" spans="1:12">
      <c r="A213" t="s">
        <v>460</v>
      </c>
      <c r="B213">
        <v>157</v>
      </c>
      <c r="C213">
        <v>14</v>
      </c>
      <c r="D213" t="s">
        <v>513</v>
      </c>
      <c r="E213" t="s">
        <v>15</v>
      </c>
      <c r="F213" t="s">
        <v>16</v>
      </c>
      <c r="G213">
        <v>269</v>
      </c>
      <c r="H213">
        <v>190854</v>
      </c>
      <c r="I213">
        <f>G213/L213*100</f>
        <v>0.11263194476428939</v>
      </c>
      <c r="J213">
        <f>G213/H213*100</f>
        <v>0.14094543473021262</v>
      </c>
      <c r="K213" t="s">
        <v>17</v>
      </c>
      <c r="L213">
        <v>238831</v>
      </c>
    </row>
    <row r="214" spans="1:12">
      <c r="A214" t="s">
        <v>160</v>
      </c>
      <c r="B214">
        <v>159</v>
      </c>
      <c r="C214">
        <v>7</v>
      </c>
      <c r="D214" t="s">
        <v>161</v>
      </c>
      <c r="E214" t="s">
        <v>63</v>
      </c>
      <c r="F214" t="s">
        <v>110</v>
      </c>
      <c r="G214">
        <v>1055</v>
      </c>
      <c r="H214">
        <v>165186</v>
      </c>
      <c r="I214">
        <f>G214/L214*100</f>
        <v>0.49752886138987396</v>
      </c>
      <c r="J214">
        <f>G214/H214*100</f>
        <v>0.63867397963507799</v>
      </c>
      <c r="K214" t="s">
        <v>17</v>
      </c>
      <c r="L214">
        <v>212048</v>
      </c>
    </row>
    <row r="215" spans="1:12">
      <c r="A215" t="s">
        <v>47</v>
      </c>
      <c r="B215">
        <v>160</v>
      </c>
      <c r="C215">
        <v>12</v>
      </c>
      <c r="D215" t="s">
        <v>48</v>
      </c>
      <c r="E215" t="s">
        <v>15</v>
      </c>
      <c r="F215" t="s">
        <v>16</v>
      </c>
      <c r="G215">
        <v>294</v>
      </c>
      <c r="H215">
        <v>177685</v>
      </c>
      <c r="I215">
        <f>G215/L215*100</f>
        <v>0.12690410107436839</v>
      </c>
      <c r="J215">
        <f>G215/H215*100</f>
        <v>0.16546135014210542</v>
      </c>
      <c r="K215" t="s">
        <v>17</v>
      </c>
      <c r="L215">
        <v>231671</v>
      </c>
    </row>
    <row r="216" spans="1:12">
      <c r="A216" t="s">
        <v>47</v>
      </c>
      <c r="B216">
        <v>160</v>
      </c>
      <c r="C216">
        <v>6</v>
      </c>
      <c r="D216" t="s">
        <v>80</v>
      </c>
      <c r="E216" t="s">
        <v>63</v>
      </c>
      <c r="F216" t="s">
        <v>81</v>
      </c>
      <c r="G216">
        <v>822</v>
      </c>
      <c r="H216">
        <v>177685</v>
      </c>
      <c r="I216">
        <f>G216/L216*100</f>
        <v>0.35481350708547899</v>
      </c>
      <c r="J216">
        <f>G216/H216*100</f>
        <v>0.46261642794833552</v>
      </c>
      <c r="K216" t="s">
        <v>17</v>
      </c>
      <c r="L216">
        <v>231671</v>
      </c>
    </row>
    <row r="217" spans="1:12">
      <c r="A217" t="s">
        <v>47</v>
      </c>
      <c r="B217">
        <v>160</v>
      </c>
      <c r="C217">
        <v>9</v>
      </c>
      <c r="D217" t="s">
        <v>162</v>
      </c>
      <c r="E217" t="s">
        <v>63</v>
      </c>
      <c r="F217" t="s">
        <v>110</v>
      </c>
      <c r="G217">
        <v>1430</v>
      </c>
      <c r="H217">
        <v>177685</v>
      </c>
      <c r="I217">
        <f>G217/L217*100</f>
        <v>0.61725464128009111</v>
      </c>
      <c r="J217">
        <f>G217/H217*100</f>
        <v>0.80479500239187329</v>
      </c>
      <c r="K217" t="s">
        <v>17</v>
      </c>
      <c r="L217">
        <v>231671</v>
      </c>
    </row>
    <row r="218" spans="1:12">
      <c r="A218" t="s">
        <v>312</v>
      </c>
      <c r="B218">
        <v>164</v>
      </c>
      <c r="C218">
        <v>7</v>
      </c>
      <c r="D218" t="s">
        <v>313</v>
      </c>
      <c r="E218" t="s">
        <v>63</v>
      </c>
      <c r="F218" t="s">
        <v>297</v>
      </c>
      <c r="G218">
        <v>2637</v>
      </c>
      <c r="H218">
        <v>137929</v>
      </c>
      <c r="I218">
        <f>G218/L218*100</f>
        <v>1.6136829544411468</v>
      </c>
      <c r="J218">
        <f>G218/H218*100</f>
        <v>1.9118531998346975</v>
      </c>
      <c r="K218" t="s">
        <v>17</v>
      </c>
      <c r="L218">
        <v>163415</v>
      </c>
    </row>
    <row r="219" spans="1:12">
      <c r="A219" t="s">
        <v>312</v>
      </c>
      <c r="B219">
        <v>164</v>
      </c>
      <c r="C219">
        <v>4</v>
      </c>
      <c r="D219" t="s">
        <v>446</v>
      </c>
      <c r="E219" t="s">
        <v>330</v>
      </c>
      <c r="F219" t="s">
        <v>432</v>
      </c>
      <c r="G219">
        <v>51829</v>
      </c>
      <c r="H219">
        <v>137929</v>
      </c>
      <c r="I219">
        <f>G219/L219*100</f>
        <v>31.71618272496405</v>
      </c>
      <c r="J219">
        <f>G219/H219*100</f>
        <v>37.576579254544008</v>
      </c>
      <c r="K219" t="s">
        <v>257</v>
      </c>
      <c r="L219">
        <v>163415</v>
      </c>
    </row>
    <row r="220" spans="1:12">
      <c r="A220" t="s">
        <v>103</v>
      </c>
      <c r="B220">
        <v>165</v>
      </c>
      <c r="C220">
        <v>8</v>
      </c>
      <c r="D220" t="s">
        <v>104</v>
      </c>
      <c r="E220" t="s">
        <v>63</v>
      </c>
      <c r="F220" t="s">
        <v>105</v>
      </c>
      <c r="G220">
        <v>179</v>
      </c>
      <c r="H220">
        <v>146803</v>
      </c>
      <c r="I220">
        <f>G220/L220*100</f>
        <v>9.9282283381587857E-2</v>
      </c>
      <c r="J220">
        <f>G220/H220*100</f>
        <v>0.12193211310395563</v>
      </c>
      <c r="K220" t="s">
        <v>17</v>
      </c>
      <c r="L220">
        <v>180294</v>
      </c>
    </row>
    <row r="221" spans="1:12">
      <c r="A221" t="s">
        <v>103</v>
      </c>
      <c r="B221">
        <v>165</v>
      </c>
      <c r="C221">
        <v>7</v>
      </c>
      <c r="D221" t="s">
        <v>314</v>
      </c>
      <c r="E221" t="s">
        <v>63</v>
      </c>
      <c r="F221" t="s">
        <v>297</v>
      </c>
      <c r="G221">
        <v>2081</v>
      </c>
      <c r="H221">
        <v>146803</v>
      </c>
      <c r="I221">
        <f>G221/L221*100</f>
        <v>1.1542258755144374</v>
      </c>
      <c r="J221">
        <f>G221/H221*100</f>
        <v>1.4175459629571603</v>
      </c>
      <c r="K221" t="s">
        <v>17</v>
      </c>
      <c r="L221">
        <v>180294</v>
      </c>
    </row>
    <row r="222" spans="1:12">
      <c r="A222" t="s">
        <v>447</v>
      </c>
      <c r="B222">
        <v>166</v>
      </c>
      <c r="C222">
        <v>3</v>
      </c>
      <c r="D222" t="s">
        <v>448</v>
      </c>
      <c r="E222" t="s">
        <v>330</v>
      </c>
      <c r="F222" t="s">
        <v>432</v>
      </c>
      <c r="G222">
        <v>58877</v>
      </c>
      <c r="H222">
        <v>175620</v>
      </c>
      <c r="I222">
        <f>G222/L222*100</f>
        <v>26.412309624744857</v>
      </c>
      <c r="J222">
        <f>G222/H222*100</f>
        <v>33.525224917435366</v>
      </c>
      <c r="K222" t="s">
        <v>257</v>
      </c>
      <c r="L222">
        <v>222915</v>
      </c>
    </row>
    <row r="223" spans="1:12">
      <c r="A223" t="s">
        <v>504</v>
      </c>
      <c r="B223">
        <v>167</v>
      </c>
      <c r="C223">
        <v>9</v>
      </c>
      <c r="D223" t="s">
        <v>505</v>
      </c>
      <c r="E223" t="s">
        <v>15</v>
      </c>
      <c r="F223" t="s">
        <v>16</v>
      </c>
      <c r="G223">
        <v>143</v>
      </c>
      <c r="H223">
        <v>187110</v>
      </c>
      <c r="I223">
        <f>G223/L223*100</f>
        <v>5.9226739008884005E-2</v>
      </c>
      <c r="J223">
        <f>G223/H223*100</f>
        <v>7.6425631981187542E-2</v>
      </c>
      <c r="K223" t="s">
        <v>17</v>
      </c>
      <c r="L223">
        <v>241445</v>
      </c>
    </row>
    <row r="224" spans="1:12">
      <c r="A224" t="s">
        <v>51</v>
      </c>
      <c r="B224">
        <v>170</v>
      </c>
      <c r="C224">
        <v>8</v>
      </c>
      <c r="D224" t="s">
        <v>52</v>
      </c>
      <c r="E224" t="s">
        <v>15</v>
      </c>
      <c r="F224" t="s">
        <v>16</v>
      </c>
      <c r="G224">
        <v>104</v>
      </c>
      <c r="H224">
        <v>184929</v>
      </c>
      <c r="I224">
        <f>G224/L224*100</f>
        <v>4.4424510369278747E-2</v>
      </c>
      <c r="J224">
        <f>G224/H224*100</f>
        <v>5.6237799371650736E-2</v>
      </c>
      <c r="K224" t="s">
        <v>17</v>
      </c>
      <c r="L224">
        <v>234105</v>
      </c>
    </row>
    <row r="225" spans="1:12">
      <c r="A225" t="s">
        <v>51</v>
      </c>
      <c r="B225">
        <v>170</v>
      </c>
      <c r="C225">
        <v>5</v>
      </c>
      <c r="D225" t="s">
        <v>163</v>
      </c>
      <c r="E225" t="s">
        <v>63</v>
      </c>
      <c r="F225" t="s">
        <v>110</v>
      </c>
      <c r="G225">
        <v>1437</v>
      </c>
      <c r="H225">
        <v>184929</v>
      </c>
      <c r="I225">
        <f>G225/L225*100</f>
        <v>0.61382712885243806</v>
      </c>
      <c r="J225">
        <f>G225/H225*100</f>
        <v>0.77705497785636646</v>
      </c>
      <c r="K225" t="s">
        <v>17</v>
      </c>
      <c r="L225">
        <v>234105</v>
      </c>
    </row>
    <row r="226" spans="1:12">
      <c r="A226" t="s">
        <v>228</v>
      </c>
      <c r="B226">
        <v>171</v>
      </c>
      <c r="C226">
        <v>3</v>
      </c>
      <c r="D226" t="s">
        <v>229</v>
      </c>
      <c r="E226" t="s">
        <v>188</v>
      </c>
      <c r="F226" t="s">
        <v>221</v>
      </c>
      <c r="G226">
        <v>371</v>
      </c>
      <c r="H226">
        <v>188827</v>
      </c>
      <c r="I226">
        <f>G226/L226*100</f>
        <v>0.15057307055423877</v>
      </c>
      <c r="J226">
        <f>G226/H226*100</f>
        <v>0.19647613953513005</v>
      </c>
      <c r="K226" t="s">
        <v>17</v>
      </c>
      <c r="L226">
        <v>246392</v>
      </c>
    </row>
    <row r="227" spans="1:12">
      <c r="A227" t="s">
        <v>228</v>
      </c>
      <c r="B227">
        <v>171</v>
      </c>
      <c r="C227">
        <v>5</v>
      </c>
      <c r="D227" t="s">
        <v>449</v>
      </c>
      <c r="E227" t="s">
        <v>330</v>
      </c>
      <c r="F227" t="s">
        <v>432</v>
      </c>
      <c r="G227">
        <v>76591</v>
      </c>
      <c r="H227">
        <v>188827</v>
      </c>
      <c r="I227">
        <f>G227/L227*100</f>
        <v>31.085018994123185</v>
      </c>
      <c r="J227">
        <f>G227/H227*100</f>
        <v>40.561466315728154</v>
      </c>
      <c r="K227" t="s">
        <v>257</v>
      </c>
      <c r="L227">
        <v>246392</v>
      </c>
    </row>
    <row r="228" spans="1:12">
      <c r="A228" t="s">
        <v>228</v>
      </c>
      <c r="B228">
        <v>171</v>
      </c>
      <c r="C228">
        <v>12</v>
      </c>
      <c r="D228" t="s">
        <v>521</v>
      </c>
      <c r="E228" t="s">
        <v>15</v>
      </c>
      <c r="F228" t="s">
        <v>16</v>
      </c>
      <c r="G228">
        <v>367</v>
      </c>
      <c r="H228">
        <v>188827</v>
      </c>
      <c r="I228">
        <f>G228/L228*100</f>
        <v>0.1489496412221176</v>
      </c>
      <c r="J228">
        <f>G228/H228*100</f>
        <v>0.19435779840806666</v>
      </c>
      <c r="K228" t="s">
        <v>17</v>
      </c>
      <c r="L228">
        <v>246392</v>
      </c>
    </row>
    <row r="229" spans="1:12">
      <c r="A229" t="s">
        <v>164</v>
      </c>
      <c r="B229">
        <v>176</v>
      </c>
      <c r="C229">
        <v>5</v>
      </c>
      <c r="D229" t="s">
        <v>165</v>
      </c>
      <c r="E229" t="s">
        <v>63</v>
      </c>
      <c r="F229" t="s">
        <v>110</v>
      </c>
      <c r="G229">
        <v>2940</v>
      </c>
      <c r="H229">
        <v>165890</v>
      </c>
      <c r="I229">
        <f>G229/L229*100</f>
        <v>1.2941963656853077</v>
      </c>
      <c r="J229">
        <f>G229/H229*100</f>
        <v>1.7722587256615832</v>
      </c>
      <c r="K229" t="s">
        <v>17</v>
      </c>
      <c r="L229">
        <v>227168</v>
      </c>
    </row>
    <row r="230" spans="1:12">
      <c r="A230" t="s">
        <v>164</v>
      </c>
      <c r="B230">
        <v>176</v>
      </c>
      <c r="C230">
        <v>8</v>
      </c>
      <c r="D230" t="s">
        <v>315</v>
      </c>
      <c r="E230" t="s">
        <v>63</v>
      </c>
      <c r="F230" t="s">
        <v>297</v>
      </c>
      <c r="G230">
        <v>3607</v>
      </c>
      <c r="H230">
        <v>165890</v>
      </c>
      <c r="I230">
        <f>G230/L230*100</f>
        <v>1.5878116636145936</v>
      </c>
      <c r="J230">
        <f>G230/H230*100</f>
        <v>2.1743323889324251</v>
      </c>
      <c r="K230" t="s">
        <v>17</v>
      </c>
      <c r="L230">
        <v>227168</v>
      </c>
    </row>
    <row r="231" spans="1:12">
      <c r="A231" t="s">
        <v>214</v>
      </c>
      <c r="B231">
        <v>177</v>
      </c>
      <c r="C231">
        <v>4</v>
      </c>
      <c r="D231" t="s">
        <v>215</v>
      </c>
      <c r="E231" t="s">
        <v>188</v>
      </c>
      <c r="F231" t="s">
        <v>213</v>
      </c>
      <c r="G231">
        <v>5816</v>
      </c>
      <c r="H231">
        <v>161897</v>
      </c>
      <c r="I231">
        <f>G231/L231*100</f>
        <v>2.832003194281457</v>
      </c>
      <c r="J231">
        <f>G231/H231*100</f>
        <v>3.5924075183604387</v>
      </c>
      <c r="K231" t="s">
        <v>17</v>
      </c>
      <c r="L231">
        <v>205367</v>
      </c>
    </row>
    <row r="232" spans="1:12">
      <c r="A232" t="s">
        <v>514</v>
      </c>
      <c r="B232">
        <v>178</v>
      </c>
      <c r="C232">
        <v>9</v>
      </c>
      <c r="D232" t="s">
        <v>515</v>
      </c>
      <c r="E232" t="s">
        <v>63</v>
      </c>
      <c r="F232" t="s">
        <v>512</v>
      </c>
      <c r="G232">
        <v>465</v>
      </c>
      <c r="H232">
        <v>146090</v>
      </c>
      <c r="I232">
        <f>G232/L232*100</f>
        <v>0.24877618168686302</v>
      </c>
      <c r="J232">
        <f>G232/H232*100</f>
        <v>0.31829694024231636</v>
      </c>
      <c r="K232" t="s">
        <v>17</v>
      </c>
      <c r="L232">
        <v>186915</v>
      </c>
    </row>
    <row r="233" spans="1:12">
      <c r="A233" t="s">
        <v>57</v>
      </c>
      <c r="B233">
        <v>179</v>
      </c>
      <c r="C233">
        <v>11</v>
      </c>
      <c r="D233" t="s">
        <v>58</v>
      </c>
      <c r="E233" t="s">
        <v>15</v>
      </c>
      <c r="F233" t="s">
        <v>16</v>
      </c>
      <c r="G233">
        <v>136</v>
      </c>
      <c r="H233">
        <v>170448</v>
      </c>
      <c r="I233">
        <f>G233/L233*100</f>
        <v>6.7155850953514326E-2</v>
      </c>
      <c r="J233">
        <f>G233/H233*100</f>
        <v>7.9789730592321417E-2</v>
      </c>
      <c r="K233" t="s">
        <v>17</v>
      </c>
      <c r="L233">
        <v>202514</v>
      </c>
    </row>
    <row r="234" spans="1:12">
      <c r="A234" t="s">
        <v>144</v>
      </c>
      <c r="B234">
        <v>182</v>
      </c>
      <c r="C234">
        <v>5</v>
      </c>
      <c r="D234" t="s">
        <v>145</v>
      </c>
      <c r="E234" t="s">
        <v>63</v>
      </c>
      <c r="F234" t="s">
        <v>110</v>
      </c>
      <c r="G234">
        <v>1495</v>
      </c>
      <c r="H234">
        <v>158096</v>
      </c>
      <c r="I234">
        <f>G234/L234*100</f>
        <v>0.75130536165679163</v>
      </c>
      <c r="J234">
        <f>G234/H234*100</f>
        <v>0.9456279728772391</v>
      </c>
      <c r="K234" t="s">
        <v>17</v>
      </c>
      <c r="L234">
        <v>198987</v>
      </c>
    </row>
    <row r="235" spans="1:12">
      <c r="A235" t="s">
        <v>146</v>
      </c>
      <c r="B235">
        <v>183</v>
      </c>
      <c r="C235">
        <v>7</v>
      </c>
      <c r="D235" t="s">
        <v>147</v>
      </c>
      <c r="E235" t="s">
        <v>63</v>
      </c>
      <c r="F235" t="s">
        <v>110</v>
      </c>
      <c r="G235">
        <v>835</v>
      </c>
      <c r="H235">
        <v>154597</v>
      </c>
      <c r="I235">
        <f>G235/L235*100</f>
        <v>0.38946985456682559</v>
      </c>
      <c r="J235">
        <f>G235/H235*100</f>
        <v>0.5401139737511077</v>
      </c>
      <c r="K235" t="s">
        <v>17</v>
      </c>
      <c r="L235">
        <v>214394</v>
      </c>
    </row>
    <row r="236" spans="1:12">
      <c r="A236" t="s">
        <v>289</v>
      </c>
      <c r="B236">
        <v>184</v>
      </c>
      <c r="C236">
        <v>4</v>
      </c>
      <c r="D236" t="s">
        <v>290</v>
      </c>
      <c r="E236" t="s">
        <v>188</v>
      </c>
      <c r="F236" t="s">
        <v>275</v>
      </c>
      <c r="G236">
        <v>4969</v>
      </c>
      <c r="H236">
        <v>201355</v>
      </c>
      <c r="I236">
        <f>G236/L236*100</f>
        <v>1.7349557444877008</v>
      </c>
      <c r="J236">
        <f>G236/H236*100</f>
        <v>2.4677807851804028</v>
      </c>
      <c r="K236" t="s">
        <v>17</v>
      </c>
      <c r="L236">
        <v>286405</v>
      </c>
    </row>
    <row r="237" spans="1:12">
      <c r="A237" t="s">
        <v>289</v>
      </c>
      <c r="B237">
        <v>184</v>
      </c>
      <c r="C237">
        <v>2</v>
      </c>
      <c r="D237" t="s">
        <v>450</v>
      </c>
      <c r="E237" t="s">
        <v>330</v>
      </c>
      <c r="F237" t="s">
        <v>432</v>
      </c>
      <c r="G237">
        <v>75136</v>
      </c>
      <c r="H237">
        <v>201355</v>
      </c>
      <c r="I237">
        <f>G237/L237*100</f>
        <v>26.234178872575548</v>
      </c>
      <c r="J237">
        <f>G237/H237*100</f>
        <v>37.315189590524199</v>
      </c>
      <c r="K237" t="s">
        <v>257</v>
      </c>
      <c r="L237">
        <v>286405</v>
      </c>
    </row>
    <row r="238" spans="1:12">
      <c r="A238" t="s">
        <v>49</v>
      </c>
      <c r="B238">
        <v>185</v>
      </c>
      <c r="C238">
        <v>18</v>
      </c>
      <c r="D238" t="s">
        <v>50</v>
      </c>
      <c r="E238" t="s">
        <v>15</v>
      </c>
      <c r="F238" t="s">
        <v>16</v>
      </c>
      <c r="G238">
        <v>222</v>
      </c>
      <c r="H238">
        <v>198690</v>
      </c>
      <c r="I238">
        <f>G238/L238*100</f>
        <v>8.2797820403322356E-2</v>
      </c>
      <c r="J238">
        <f>G238/H238*100</f>
        <v>0.11173184357541899</v>
      </c>
      <c r="K238" t="s">
        <v>17</v>
      </c>
      <c r="L238">
        <v>268123</v>
      </c>
    </row>
    <row r="239" spans="1:12">
      <c r="A239" t="s">
        <v>49</v>
      </c>
      <c r="B239">
        <v>185</v>
      </c>
      <c r="C239">
        <v>13</v>
      </c>
      <c r="D239" t="s">
        <v>100</v>
      </c>
      <c r="E239" t="s">
        <v>15</v>
      </c>
      <c r="F239" t="s">
        <v>16</v>
      </c>
      <c r="G239">
        <v>293</v>
      </c>
      <c r="H239">
        <v>198690</v>
      </c>
      <c r="I239">
        <f>G239/L239*100</f>
        <v>0.1092782044061867</v>
      </c>
      <c r="J239">
        <f>G239/H239*100</f>
        <v>0.14746590165584578</v>
      </c>
      <c r="K239" t="s">
        <v>17</v>
      </c>
      <c r="L239">
        <v>268123</v>
      </c>
    </row>
    <row r="240" spans="1:12">
      <c r="A240" t="s">
        <v>53</v>
      </c>
      <c r="B240">
        <v>186</v>
      </c>
      <c r="C240">
        <v>12</v>
      </c>
      <c r="D240" t="s">
        <v>54</v>
      </c>
      <c r="E240" t="s">
        <v>15</v>
      </c>
      <c r="F240" t="s">
        <v>16</v>
      </c>
      <c r="G240">
        <v>211</v>
      </c>
      <c r="H240">
        <v>189342</v>
      </c>
      <c r="I240">
        <f>G240/L240*100</f>
        <v>7.7218381634467939E-2</v>
      </c>
      <c r="J240">
        <f>G240/H240*100</f>
        <v>0.11143856091094421</v>
      </c>
      <c r="K240" t="s">
        <v>17</v>
      </c>
      <c r="L240">
        <v>273251</v>
      </c>
    </row>
    <row r="241" spans="1:12">
      <c r="A241" t="s">
        <v>148</v>
      </c>
      <c r="B241">
        <v>187</v>
      </c>
      <c r="C241">
        <v>7</v>
      </c>
      <c r="D241" t="s">
        <v>149</v>
      </c>
      <c r="E241" t="s">
        <v>63</v>
      </c>
      <c r="F241" t="s">
        <v>110</v>
      </c>
      <c r="G241">
        <v>2997</v>
      </c>
      <c r="H241">
        <v>185522</v>
      </c>
      <c r="I241">
        <f>G241/L241*100</f>
        <v>1.1749209074764486</v>
      </c>
      <c r="J241">
        <f>G241/H241*100</f>
        <v>1.6154418343916086</v>
      </c>
      <c r="K241" t="s">
        <v>17</v>
      </c>
      <c r="L241">
        <v>255081</v>
      </c>
    </row>
    <row r="242" spans="1:12">
      <c r="A242" t="s">
        <v>148</v>
      </c>
      <c r="B242">
        <v>187</v>
      </c>
      <c r="C242">
        <v>8</v>
      </c>
      <c r="D242" t="s">
        <v>355</v>
      </c>
      <c r="E242" t="s">
        <v>63</v>
      </c>
      <c r="F242" t="s">
        <v>351</v>
      </c>
      <c r="G242">
        <v>7493</v>
      </c>
      <c r="H242">
        <v>185522</v>
      </c>
      <c r="I242">
        <f>G242/L242*100</f>
        <v>2.9374982848585351</v>
      </c>
      <c r="J242">
        <f>G242/H242*100</f>
        <v>4.0388740957945686</v>
      </c>
      <c r="K242" t="s">
        <v>17</v>
      </c>
      <c r="L242">
        <v>255081</v>
      </c>
    </row>
    <row r="243" spans="1:12">
      <c r="A243" t="s">
        <v>148</v>
      </c>
      <c r="B243">
        <v>187</v>
      </c>
      <c r="C243">
        <v>1</v>
      </c>
      <c r="D243" t="s">
        <v>382</v>
      </c>
      <c r="E243" t="s">
        <v>330</v>
      </c>
      <c r="F243" t="s">
        <v>361</v>
      </c>
      <c r="G243">
        <v>75004</v>
      </c>
      <c r="H243">
        <v>185522</v>
      </c>
      <c r="I243">
        <f>G243/L243*100</f>
        <v>29.403993241362546</v>
      </c>
      <c r="J243">
        <f>G243/H243*100</f>
        <v>40.428628410646716</v>
      </c>
      <c r="K243" t="s">
        <v>257</v>
      </c>
      <c r="L243">
        <v>255081</v>
      </c>
    </row>
    <row r="244" spans="1:12">
      <c r="A244" t="s">
        <v>473</v>
      </c>
      <c r="B244">
        <v>188</v>
      </c>
      <c r="C244">
        <v>5</v>
      </c>
      <c r="D244" t="s">
        <v>474</v>
      </c>
      <c r="E244" t="s">
        <v>63</v>
      </c>
      <c r="F244" t="s">
        <v>475</v>
      </c>
      <c r="G244">
        <v>210</v>
      </c>
      <c r="H244">
        <v>172501</v>
      </c>
      <c r="I244">
        <f>G244/L244*100</f>
        <v>9.0331905228926854E-2</v>
      </c>
      <c r="J244">
        <f>G244/H244*100</f>
        <v>0.12173842470478433</v>
      </c>
      <c r="K244" t="s">
        <v>17</v>
      </c>
      <c r="L244">
        <v>232476</v>
      </c>
    </row>
    <row r="245" spans="1:12">
      <c r="A245" t="s">
        <v>230</v>
      </c>
      <c r="B245">
        <v>189</v>
      </c>
      <c r="C245">
        <v>1</v>
      </c>
      <c r="D245" t="s">
        <v>231</v>
      </c>
      <c r="E245" t="s">
        <v>188</v>
      </c>
      <c r="F245" t="s">
        <v>221</v>
      </c>
      <c r="G245">
        <v>402</v>
      </c>
      <c r="H245">
        <v>214473</v>
      </c>
      <c r="I245">
        <f>G245/L245*100</f>
        <v>0.14019913857743213</v>
      </c>
      <c r="J245">
        <f>G245/H245*100</f>
        <v>0.18743618077800001</v>
      </c>
      <c r="K245" t="s">
        <v>17</v>
      </c>
      <c r="L245">
        <v>286735</v>
      </c>
    </row>
    <row r="246" spans="1:12">
      <c r="A246" t="s">
        <v>150</v>
      </c>
      <c r="B246">
        <v>190</v>
      </c>
      <c r="C246">
        <v>6</v>
      </c>
      <c r="D246" t="s">
        <v>151</v>
      </c>
      <c r="E246" t="s">
        <v>63</v>
      </c>
      <c r="F246" t="s">
        <v>110</v>
      </c>
      <c r="G246">
        <v>1553</v>
      </c>
      <c r="H246">
        <v>166324</v>
      </c>
      <c r="I246">
        <f>G246/L246*100</f>
        <v>0.75210910182772683</v>
      </c>
      <c r="J246">
        <f>G246/H246*100</f>
        <v>0.93371972776027512</v>
      </c>
      <c r="K246" t="s">
        <v>17</v>
      </c>
      <c r="L246">
        <v>206486</v>
      </c>
    </row>
    <row r="247" spans="1:12">
      <c r="A247" t="s">
        <v>150</v>
      </c>
      <c r="B247">
        <v>190</v>
      </c>
      <c r="C247">
        <v>7</v>
      </c>
      <c r="D247" t="s">
        <v>356</v>
      </c>
      <c r="E247" t="s">
        <v>63</v>
      </c>
      <c r="F247" t="s">
        <v>351</v>
      </c>
      <c r="G247">
        <v>7357</v>
      </c>
      <c r="H247">
        <v>166324</v>
      </c>
      <c r="I247">
        <f>G247/L247*100</f>
        <v>3.5629534205708864</v>
      </c>
      <c r="J247">
        <f>G247/H247*100</f>
        <v>4.4232942930665446</v>
      </c>
      <c r="K247" t="s">
        <v>17</v>
      </c>
      <c r="L247">
        <v>206486</v>
      </c>
    </row>
    <row r="248" spans="1:12">
      <c r="A248" t="s">
        <v>150</v>
      </c>
      <c r="B248">
        <v>190</v>
      </c>
      <c r="C248">
        <v>1</v>
      </c>
      <c r="D248" t="s">
        <v>383</v>
      </c>
      <c r="E248" t="s">
        <v>330</v>
      </c>
      <c r="F248" t="s">
        <v>361</v>
      </c>
      <c r="G248">
        <v>62187</v>
      </c>
      <c r="H248">
        <v>166324</v>
      </c>
      <c r="I248">
        <f>G248/L248*100</f>
        <v>30.116811793535643</v>
      </c>
      <c r="J248">
        <f>G248/H248*100</f>
        <v>37.389071931891969</v>
      </c>
      <c r="K248" t="s">
        <v>257</v>
      </c>
      <c r="L248">
        <v>206486</v>
      </c>
    </row>
    <row r="249" spans="1:12">
      <c r="A249" t="s">
        <v>152</v>
      </c>
      <c r="B249">
        <v>191</v>
      </c>
      <c r="C249">
        <v>9</v>
      </c>
      <c r="D249" t="s">
        <v>153</v>
      </c>
      <c r="E249" t="s">
        <v>63</v>
      </c>
      <c r="F249" t="s">
        <v>110</v>
      </c>
      <c r="G249">
        <v>3541</v>
      </c>
      <c r="H249">
        <v>154368</v>
      </c>
      <c r="I249">
        <f>G249/L249*100</f>
        <v>1.5190514186679023</v>
      </c>
      <c r="J249">
        <f>G249/H249*100</f>
        <v>2.2938691956882256</v>
      </c>
      <c r="K249" t="s">
        <v>17</v>
      </c>
      <c r="L249">
        <v>233106</v>
      </c>
    </row>
    <row r="250" spans="1:12">
      <c r="A250" t="s">
        <v>152</v>
      </c>
      <c r="B250">
        <v>191</v>
      </c>
      <c r="C250">
        <v>6</v>
      </c>
      <c r="D250" t="s">
        <v>483</v>
      </c>
      <c r="E250" t="s">
        <v>63</v>
      </c>
      <c r="F250" t="s">
        <v>484</v>
      </c>
      <c r="G250">
        <v>325</v>
      </c>
      <c r="H250">
        <v>154368</v>
      </c>
      <c r="I250">
        <f>G250/L250*100</f>
        <v>0.1394215507108354</v>
      </c>
      <c r="J250">
        <f>G250/H250*100</f>
        <v>0.21053586235489219</v>
      </c>
      <c r="K250" t="s">
        <v>17</v>
      </c>
      <c r="L250">
        <v>233106</v>
      </c>
    </row>
    <row r="251" spans="1:12">
      <c r="A251" t="s">
        <v>239</v>
      </c>
      <c r="B251">
        <v>192</v>
      </c>
      <c r="C251">
        <v>5</v>
      </c>
      <c r="D251" t="s">
        <v>240</v>
      </c>
      <c r="E251" t="s">
        <v>63</v>
      </c>
      <c r="F251" t="s">
        <v>241</v>
      </c>
      <c r="G251">
        <v>2210</v>
      </c>
      <c r="H251">
        <v>146611</v>
      </c>
      <c r="I251">
        <f>G251/L251*100</f>
        <v>1.0075543783024761</v>
      </c>
      <c r="J251">
        <f>G251/H251*100</f>
        <v>1.5073903049566539</v>
      </c>
      <c r="K251" t="s">
        <v>17</v>
      </c>
      <c r="L251">
        <v>219343</v>
      </c>
    </row>
    <row r="252" spans="1:12">
      <c r="A252" t="s">
        <v>239</v>
      </c>
      <c r="B252">
        <v>192</v>
      </c>
      <c r="C252">
        <v>3</v>
      </c>
      <c r="D252" t="s">
        <v>291</v>
      </c>
      <c r="E252" t="s">
        <v>188</v>
      </c>
      <c r="F252" t="s">
        <v>275</v>
      </c>
      <c r="G252">
        <v>16069</v>
      </c>
      <c r="H252">
        <v>146611</v>
      </c>
      <c r="I252">
        <f>G252/L252*100</f>
        <v>7.3259689162635686</v>
      </c>
      <c r="J252">
        <f>G252/H252*100</f>
        <v>10.960296294275327</v>
      </c>
      <c r="K252" t="s">
        <v>17</v>
      </c>
      <c r="L252">
        <v>219343</v>
      </c>
    </row>
    <row r="253" spans="1:12">
      <c r="A253" t="s">
        <v>239</v>
      </c>
      <c r="B253">
        <v>192</v>
      </c>
      <c r="C253">
        <v>11</v>
      </c>
      <c r="D253" t="s">
        <v>506</v>
      </c>
      <c r="E253" t="s">
        <v>15</v>
      </c>
      <c r="F253" t="s">
        <v>16</v>
      </c>
      <c r="G253">
        <v>158</v>
      </c>
      <c r="H253">
        <v>146611</v>
      </c>
      <c r="I253">
        <f>G253/L253*100</f>
        <v>7.203329944424941E-2</v>
      </c>
      <c r="J253">
        <f>G253/H253*100</f>
        <v>0.10776817564848477</v>
      </c>
      <c r="K253" t="s">
        <v>17</v>
      </c>
      <c r="L253">
        <v>219343</v>
      </c>
    </row>
    <row r="254" spans="1:12">
      <c r="A254" t="s">
        <v>239</v>
      </c>
      <c r="B254">
        <v>192</v>
      </c>
      <c r="C254">
        <v>10</v>
      </c>
      <c r="D254" t="s">
        <v>522</v>
      </c>
      <c r="E254" t="s">
        <v>15</v>
      </c>
      <c r="F254" t="s">
        <v>16</v>
      </c>
      <c r="G254">
        <v>194</v>
      </c>
      <c r="H254">
        <v>146611</v>
      </c>
      <c r="I254">
        <f>G254/L254*100</f>
        <v>8.8445949950534092E-2</v>
      </c>
      <c r="J254">
        <f>G254/H254*100</f>
        <v>0.13232294984687371</v>
      </c>
      <c r="K254" t="s">
        <v>17</v>
      </c>
      <c r="L254">
        <v>219343</v>
      </c>
    </row>
    <row r="255" spans="1:12">
      <c r="A255" t="s">
        <v>90</v>
      </c>
      <c r="B255">
        <v>193</v>
      </c>
      <c r="C255">
        <v>8</v>
      </c>
      <c r="D255" t="s">
        <v>91</v>
      </c>
      <c r="E255" t="s">
        <v>63</v>
      </c>
      <c r="F255" t="s">
        <v>89</v>
      </c>
      <c r="G255">
        <v>95</v>
      </c>
      <c r="H255">
        <v>151982</v>
      </c>
      <c r="I255">
        <f>G255/L255*100</f>
        <v>4.0759237330312864E-2</v>
      </c>
      <c r="J255">
        <f>G255/H255*100</f>
        <v>6.2507402192364891E-2</v>
      </c>
      <c r="K255" t="s">
        <v>17</v>
      </c>
      <c r="L255">
        <v>233076</v>
      </c>
    </row>
    <row r="256" spans="1:12">
      <c r="A256" t="s">
        <v>205</v>
      </c>
      <c r="B256">
        <v>194</v>
      </c>
      <c r="C256">
        <v>10</v>
      </c>
      <c r="D256" t="s">
        <v>206</v>
      </c>
      <c r="E256" t="s">
        <v>63</v>
      </c>
      <c r="F256" t="s">
        <v>207</v>
      </c>
      <c r="G256">
        <v>310</v>
      </c>
      <c r="H256">
        <v>184180</v>
      </c>
      <c r="I256">
        <f>G256/L256*100</f>
        <v>0.11037409697966624</v>
      </c>
      <c r="J256">
        <f>G256/H256*100</f>
        <v>0.16831360625475081</v>
      </c>
      <c r="K256" t="s">
        <v>17</v>
      </c>
      <c r="L256">
        <v>280863</v>
      </c>
    </row>
    <row r="257" spans="1:12">
      <c r="A257" t="s">
        <v>205</v>
      </c>
      <c r="B257">
        <v>194</v>
      </c>
      <c r="C257">
        <v>4</v>
      </c>
      <c r="D257" t="s">
        <v>252</v>
      </c>
      <c r="E257" t="s">
        <v>188</v>
      </c>
      <c r="F257" t="s">
        <v>251</v>
      </c>
      <c r="G257">
        <v>19991</v>
      </c>
      <c r="H257">
        <v>184180</v>
      </c>
      <c r="I257">
        <f>G257/L257*100</f>
        <v>7.1177050732919609</v>
      </c>
      <c r="J257">
        <f>G257/H257*100</f>
        <v>10.854055814963623</v>
      </c>
      <c r="K257" t="s">
        <v>17</v>
      </c>
      <c r="L257">
        <v>280863</v>
      </c>
    </row>
    <row r="258" spans="1:12">
      <c r="A258" t="s">
        <v>92</v>
      </c>
      <c r="B258">
        <v>195</v>
      </c>
      <c r="C258">
        <v>7</v>
      </c>
      <c r="D258" t="s">
        <v>93</v>
      </c>
      <c r="E258" t="s">
        <v>63</v>
      </c>
      <c r="F258" t="s">
        <v>89</v>
      </c>
      <c r="G258">
        <v>137</v>
      </c>
      <c r="H258">
        <v>197480</v>
      </c>
      <c r="I258">
        <f>G258/L258*100</f>
        <v>4.9002425083518729E-2</v>
      </c>
      <c r="J258">
        <f>G258/H258*100</f>
        <v>6.9374113834312329E-2</v>
      </c>
      <c r="K258" t="s">
        <v>17</v>
      </c>
      <c r="L258">
        <v>279578</v>
      </c>
    </row>
    <row r="259" spans="1:12">
      <c r="A259" t="s">
        <v>92</v>
      </c>
      <c r="B259">
        <v>195</v>
      </c>
      <c r="C259">
        <v>19</v>
      </c>
      <c r="D259" t="s">
        <v>507</v>
      </c>
      <c r="E259" t="s">
        <v>15</v>
      </c>
      <c r="F259" t="s">
        <v>16</v>
      </c>
      <c r="G259">
        <v>917</v>
      </c>
      <c r="H259">
        <v>197480</v>
      </c>
      <c r="I259">
        <f>G259/L259*100</f>
        <v>0.32799433431815095</v>
      </c>
      <c r="J259">
        <f>G259/H259*100</f>
        <v>0.46435082033623665</v>
      </c>
      <c r="K259" t="s">
        <v>17</v>
      </c>
      <c r="L259">
        <v>279578</v>
      </c>
    </row>
    <row r="260" spans="1:12">
      <c r="A260" t="s">
        <v>529</v>
      </c>
      <c r="B260">
        <v>196</v>
      </c>
      <c r="C260">
        <v>22</v>
      </c>
      <c r="D260" t="s">
        <v>530</v>
      </c>
      <c r="E260" t="s">
        <v>15</v>
      </c>
      <c r="F260" t="s">
        <v>16</v>
      </c>
      <c r="G260">
        <v>196</v>
      </c>
      <c r="H260">
        <v>204004</v>
      </c>
      <c r="I260">
        <f>G260/L260*100</f>
        <v>7.4918392465350245E-2</v>
      </c>
      <c r="J260">
        <f>G260/H260*100</f>
        <v>9.60765475186761E-2</v>
      </c>
      <c r="K260" t="s">
        <v>17</v>
      </c>
      <c r="L260">
        <v>261618</v>
      </c>
    </row>
    <row r="261" spans="1:12">
      <c r="A261" t="s">
        <v>94</v>
      </c>
      <c r="B261">
        <v>197</v>
      </c>
      <c r="C261">
        <v>10</v>
      </c>
      <c r="D261" t="s">
        <v>95</v>
      </c>
      <c r="E261" t="s">
        <v>63</v>
      </c>
      <c r="F261" t="s">
        <v>89</v>
      </c>
      <c r="G261">
        <v>96</v>
      </c>
      <c r="H261">
        <v>201126</v>
      </c>
      <c r="I261">
        <f>G261/L261*100</f>
        <v>3.5655787937201248E-2</v>
      </c>
      <c r="J261">
        <f>G261/H261*100</f>
        <v>4.7731272933385048E-2</v>
      </c>
      <c r="K261" t="s">
        <v>17</v>
      </c>
      <c r="L261">
        <v>269241</v>
      </c>
    </row>
    <row r="262" spans="1:12">
      <c r="A262" t="s">
        <v>267</v>
      </c>
      <c r="B262">
        <v>198</v>
      </c>
      <c r="C262">
        <v>11</v>
      </c>
      <c r="D262" t="s">
        <v>268</v>
      </c>
      <c r="E262" t="s">
        <v>63</v>
      </c>
      <c r="F262" t="s">
        <v>202</v>
      </c>
      <c r="G262">
        <v>112</v>
      </c>
      <c r="H262">
        <v>198609</v>
      </c>
      <c r="I262">
        <f>G262/L262*100</f>
        <v>4.4128018533767785E-2</v>
      </c>
      <c r="J262">
        <f>G262/H262*100</f>
        <v>5.6392207805285761E-2</v>
      </c>
      <c r="K262" t="s">
        <v>17</v>
      </c>
      <c r="L262">
        <v>253807</v>
      </c>
    </row>
    <row r="263" spans="1:12">
      <c r="A263" t="s">
        <v>154</v>
      </c>
      <c r="B263">
        <v>199</v>
      </c>
      <c r="C263">
        <v>8</v>
      </c>
      <c r="D263" t="s">
        <v>155</v>
      </c>
      <c r="E263" t="s">
        <v>63</v>
      </c>
      <c r="F263" t="s">
        <v>110</v>
      </c>
      <c r="G263">
        <v>1048</v>
      </c>
      <c r="H263">
        <v>193010</v>
      </c>
      <c r="I263">
        <f>G263/L263*100</f>
        <v>0.40702664704031821</v>
      </c>
      <c r="J263">
        <f>G263/H263*100</f>
        <v>0.54297704782135636</v>
      </c>
      <c r="K263" t="s">
        <v>17</v>
      </c>
      <c r="L263">
        <v>257477</v>
      </c>
    </row>
    <row r="264" spans="1:12">
      <c r="A264" t="s">
        <v>154</v>
      </c>
      <c r="B264">
        <v>199</v>
      </c>
      <c r="C264">
        <v>15</v>
      </c>
      <c r="D264" t="s">
        <v>210</v>
      </c>
      <c r="E264" t="s">
        <v>15</v>
      </c>
      <c r="F264" t="s">
        <v>16</v>
      </c>
      <c r="G264">
        <v>318</v>
      </c>
      <c r="H264">
        <v>193010</v>
      </c>
      <c r="I264">
        <f>G264/L264*100</f>
        <v>0.12350617725078357</v>
      </c>
      <c r="J264">
        <f>G264/H264*100</f>
        <v>0.16475830267861769</v>
      </c>
      <c r="K264" t="s">
        <v>17</v>
      </c>
      <c r="L264">
        <v>257477</v>
      </c>
    </row>
    <row r="265" spans="1:12">
      <c r="A265" t="s">
        <v>154</v>
      </c>
      <c r="B265">
        <v>199</v>
      </c>
      <c r="C265">
        <v>13</v>
      </c>
      <c r="D265" t="s">
        <v>242</v>
      </c>
      <c r="E265" t="s">
        <v>15</v>
      </c>
      <c r="F265" t="s">
        <v>16</v>
      </c>
      <c r="G265">
        <v>128</v>
      </c>
      <c r="H265">
        <v>193010</v>
      </c>
      <c r="I265">
        <f>G265/L265*100</f>
        <v>4.9713178264466341E-2</v>
      </c>
      <c r="J265">
        <f>G265/H265*100</f>
        <v>6.6317807367493917E-2</v>
      </c>
      <c r="K265" t="s">
        <v>17</v>
      </c>
      <c r="L265">
        <v>257477</v>
      </c>
    </row>
    <row r="266" spans="1:12">
      <c r="A266" t="s">
        <v>154</v>
      </c>
      <c r="B266">
        <v>199</v>
      </c>
      <c r="C266">
        <v>14</v>
      </c>
      <c r="D266" t="s">
        <v>357</v>
      </c>
      <c r="E266" t="s">
        <v>15</v>
      </c>
      <c r="F266" t="s">
        <v>16</v>
      </c>
      <c r="G266">
        <v>143</v>
      </c>
      <c r="H266">
        <v>193010</v>
      </c>
      <c r="I266">
        <f>G266/L266*100</f>
        <v>5.5538941342333496E-2</v>
      </c>
      <c r="J266">
        <f>G266/H266*100</f>
        <v>7.4089425418372101E-2</v>
      </c>
      <c r="K266" t="s">
        <v>17</v>
      </c>
      <c r="L266">
        <v>257477</v>
      </c>
    </row>
    <row r="267" spans="1:12">
      <c r="A267" t="s">
        <v>74</v>
      </c>
      <c r="B267">
        <v>200</v>
      </c>
      <c r="C267">
        <v>11</v>
      </c>
      <c r="D267" t="s">
        <v>75</v>
      </c>
      <c r="E267" t="s">
        <v>63</v>
      </c>
      <c r="F267" t="s">
        <v>69</v>
      </c>
      <c r="G267">
        <v>83</v>
      </c>
      <c r="H267">
        <v>201579</v>
      </c>
      <c r="I267">
        <f>G267/L267*100</f>
        <v>3.223463708847437E-2</v>
      </c>
      <c r="J267">
        <f>G267/H267*100</f>
        <v>4.1174923975215667E-2</v>
      </c>
      <c r="K267" t="s">
        <v>17</v>
      </c>
      <c r="L267">
        <v>257487</v>
      </c>
    </row>
    <row r="268" spans="1:12">
      <c r="A268" t="s">
        <v>74</v>
      </c>
      <c r="B268">
        <v>200</v>
      </c>
      <c r="C268">
        <v>13</v>
      </c>
      <c r="D268" t="s">
        <v>82</v>
      </c>
      <c r="E268" t="s">
        <v>63</v>
      </c>
      <c r="F268" t="s">
        <v>81</v>
      </c>
      <c r="G268">
        <v>385</v>
      </c>
      <c r="H268">
        <v>201579</v>
      </c>
      <c r="I268">
        <f>G268/L268*100</f>
        <v>0.14952211179593533</v>
      </c>
      <c r="J268">
        <f>G268/H268*100</f>
        <v>0.19099211723443416</v>
      </c>
      <c r="K268" t="s">
        <v>17</v>
      </c>
      <c r="L268">
        <v>257487</v>
      </c>
    </row>
    <row r="269" spans="1:12">
      <c r="A269" t="s">
        <v>344</v>
      </c>
      <c r="B269">
        <v>202</v>
      </c>
      <c r="C269">
        <v>7</v>
      </c>
      <c r="D269" t="s">
        <v>345</v>
      </c>
      <c r="E269" t="s">
        <v>63</v>
      </c>
      <c r="F269" t="s">
        <v>341</v>
      </c>
      <c r="G269">
        <v>138</v>
      </c>
      <c r="H269">
        <v>170688</v>
      </c>
      <c r="I269">
        <f>G269/L269*100</f>
        <v>6.1500889088940087E-2</v>
      </c>
      <c r="J269">
        <f>G269/H269*100</f>
        <v>8.0849268841394831E-2</v>
      </c>
      <c r="K269" t="s">
        <v>17</v>
      </c>
      <c r="L269">
        <v>224387</v>
      </c>
    </row>
    <row r="270" spans="1:12">
      <c r="A270" t="s">
        <v>451</v>
      </c>
      <c r="B270">
        <v>203</v>
      </c>
      <c r="C270">
        <v>2</v>
      </c>
      <c r="D270" t="s">
        <v>452</v>
      </c>
      <c r="E270" t="s">
        <v>330</v>
      </c>
      <c r="F270" t="s">
        <v>432</v>
      </c>
      <c r="G270">
        <v>88103</v>
      </c>
      <c r="H270">
        <v>178630</v>
      </c>
      <c r="I270">
        <f>G270/L270*100</f>
        <v>37.791685254452489</v>
      </c>
      <c r="J270">
        <f>G270/H270*100</f>
        <v>49.321502547164528</v>
      </c>
      <c r="K270" t="s">
        <v>262</v>
      </c>
      <c r="L270">
        <v>233128</v>
      </c>
    </row>
    <row r="271" spans="1:12">
      <c r="A271" t="s">
        <v>133</v>
      </c>
      <c r="B271">
        <v>204</v>
      </c>
      <c r="C271">
        <v>8</v>
      </c>
      <c r="D271" t="s">
        <v>134</v>
      </c>
      <c r="E271" t="s">
        <v>63</v>
      </c>
      <c r="F271" t="s">
        <v>110</v>
      </c>
      <c r="G271">
        <v>1520</v>
      </c>
      <c r="H271">
        <v>175939</v>
      </c>
      <c r="I271">
        <f>G271/L271*100</f>
        <v>0.6758018477845259</v>
      </c>
      <c r="J271">
        <f>G271/H271*100</f>
        <v>0.86393579592927094</v>
      </c>
      <c r="K271" t="s">
        <v>17</v>
      </c>
      <c r="L271">
        <v>224918</v>
      </c>
    </row>
    <row r="272" spans="1:12">
      <c r="A272" t="s">
        <v>316</v>
      </c>
      <c r="B272">
        <v>205</v>
      </c>
      <c r="C272">
        <v>8</v>
      </c>
      <c r="D272" t="s">
        <v>317</v>
      </c>
      <c r="E272" t="s">
        <v>63</v>
      </c>
      <c r="F272" t="s">
        <v>297</v>
      </c>
      <c r="G272">
        <v>1350</v>
      </c>
      <c r="H272">
        <v>175702</v>
      </c>
      <c r="I272">
        <f>G272/L272*100</f>
        <v>0.56781856724654256</v>
      </c>
      <c r="J272">
        <f>G272/H272*100</f>
        <v>0.76834640470797144</v>
      </c>
      <c r="K272" t="s">
        <v>17</v>
      </c>
      <c r="L272">
        <v>237752</v>
      </c>
    </row>
    <row r="273" spans="1:12">
      <c r="A273" t="s">
        <v>106</v>
      </c>
      <c r="B273">
        <v>207</v>
      </c>
      <c r="C273">
        <v>10</v>
      </c>
      <c r="D273" t="s">
        <v>107</v>
      </c>
      <c r="E273" t="s">
        <v>63</v>
      </c>
      <c r="F273" t="s">
        <v>105</v>
      </c>
      <c r="G273">
        <v>85</v>
      </c>
      <c r="H273">
        <v>164909</v>
      </c>
      <c r="I273">
        <f>G273/L273*100</f>
        <v>4.0807312670430543E-2</v>
      </c>
      <c r="J273">
        <f>G273/H273*100</f>
        <v>5.1543578579701529E-2</v>
      </c>
      <c r="K273" t="s">
        <v>17</v>
      </c>
      <c r="L273">
        <v>208296</v>
      </c>
    </row>
    <row r="274" spans="1:12">
      <c r="A274" t="s">
        <v>135</v>
      </c>
      <c r="B274">
        <v>209</v>
      </c>
      <c r="C274">
        <v>8</v>
      </c>
      <c r="D274" t="s">
        <v>136</v>
      </c>
      <c r="E274" t="s">
        <v>63</v>
      </c>
      <c r="F274" t="s">
        <v>110</v>
      </c>
      <c r="G274">
        <v>2655</v>
      </c>
      <c r="H274">
        <v>169009</v>
      </c>
      <c r="I274">
        <f>G274/L274*100</f>
        <v>1.0794482007163795</v>
      </c>
      <c r="J274">
        <f>G274/H274*100</f>
        <v>1.5709222585779454</v>
      </c>
      <c r="K274" t="s">
        <v>17</v>
      </c>
      <c r="L274">
        <v>245959</v>
      </c>
    </row>
    <row r="275" spans="1:12">
      <c r="A275" t="s">
        <v>65</v>
      </c>
      <c r="B275">
        <v>210</v>
      </c>
      <c r="C275">
        <v>19</v>
      </c>
      <c r="D275" t="s">
        <v>66</v>
      </c>
      <c r="E275" t="s">
        <v>15</v>
      </c>
      <c r="F275" t="s">
        <v>16</v>
      </c>
      <c r="G275">
        <v>552</v>
      </c>
      <c r="H275">
        <v>186649</v>
      </c>
      <c r="I275">
        <f>G275/L275*100</f>
        <v>0.2017425881527396</v>
      </c>
      <c r="J275">
        <f>G275/H275*100</f>
        <v>0.29574227560822725</v>
      </c>
      <c r="K275" t="s">
        <v>17</v>
      </c>
      <c r="L275">
        <v>273616</v>
      </c>
    </row>
    <row r="276" spans="1:12">
      <c r="A276" t="s">
        <v>453</v>
      </c>
      <c r="B276">
        <v>212</v>
      </c>
      <c r="C276">
        <v>2</v>
      </c>
      <c r="D276" t="s">
        <v>454</v>
      </c>
      <c r="E276" t="s">
        <v>330</v>
      </c>
      <c r="F276" t="s">
        <v>432</v>
      </c>
      <c r="G276">
        <v>81598</v>
      </c>
      <c r="H276">
        <v>203276</v>
      </c>
      <c r="I276">
        <f>G276/L276*100</f>
        <v>27.438413375209326</v>
      </c>
      <c r="J276">
        <f>G276/H276*100</f>
        <v>40.141482516381664</v>
      </c>
      <c r="K276" t="s">
        <v>257</v>
      </c>
      <c r="L276">
        <v>297386</v>
      </c>
    </row>
    <row r="277" spans="1:12">
      <c r="A277" t="s">
        <v>232</v>
      </c>
      <c r="B277">
        <v>213</v>
      </c>
      <c r="C277">
        <v>3</v>
      </c>
      <c r="D277" t="s">
        <v>233</v>
      </c>
      <c r="E277" t="s">
        <v>188</v>
      </c>
      <c r="F277" t="s">
        <v>221</v>
      </c>
      <c r="G277">
        <v>850</v>
      </c>
      <c r="H277">
        <v>152795</v>
      </c>
      <c r="I277">
        <f>G277/L277*100</f>
        <v>0.4132492573667757</v>
      </c>
      <c r="J277">
        <f>G277/H277*100</f>
        <v>0.55630092607742399</v>
      </c>
      <c r="K277" t="s">
        <v>17</v>
      </c>
      <c r="L277">
        <v>205687</v>
      </c>
    </row>
    <row r="278" spans="1:12">
      <c r="A278" t="s">
        <v>232</v>
      </c>
      <c r="B278">
        <v>213</v>
      </c>
      <c r="C278">
        <v>2</v>
      </c>
      <c r="D278" t="s">
        <v>440</v>
      </c>
      <c r="E278" t="s">
        <v>330</v>
      </c>
      <c r="F278" t="s">
        <v>432</v>
      </c>
      <c r="G278">
        <v>71496</v>
      </c>
      <c r="H278">
        <v>152795</v>
      </c>
      <c r="I278">
        <f>G278/L278*100</f>
        <v>34.75961047611176</v>
      </c>
      <c r="J278">
        <f>G278/H278*100</f>
        <v>46.792107071566477</v>
      </c>
      <c r="K278" t="s">
        <v>262</v>
      </c>
      <c r="L278">
        <v>205687</v>
      </c>
    </row>
    <row r="279" spans="1:12">
      <c r="A279" t="s">
        <v>137</v>
      </c>
      <c r="B279">
        <v>214</v>
      </c>
      <c r="C279">
        <v>9</v>
      </c>
      <c r="D279" t="s">
        <v>138</v>
      </c>
      <c r="E279" t="s">
        <v>63</v>
      </c>
      <c r="F279" t="s">
        <v>110</v>
      </c>
      <c r="G279">
        <v>3733</v>
      </c>
      <c r="H279">
        <v>189488</v>
      </c>
      <c r="I279">
        <f>G279/L279*100</f>
        <v>1.3666233457194632</v>
      </c>
      <c r="J279">
        <f>G279/H279*100</f>
        <v>1.9700455965549271</v>
      </c>
      <c r="K279" t="s">
        <v>17</v>
      </c>
      <c r="L279">
        <v>273155</v>
      </c>
    </row>
    <row r="280" spans="1:12">
      <c r="A280" t="s">
        <v>137</v>
      </c>
      <c r="B280">
        <v>214</v>
      </c>
      <c r="C280">
        <v>2</v>
      </c>
      <c r="D280" t="s">
        <v>370</v>
      </c>
      <c r="E280" t="s">
        <v>330</v>
      </c>
      <c r="F280" t="s">
        <v>361</v>
      </c>
      <c r="G280">
        <v>88045</v>
      </c>
      <c r="H280">
        <v>189488</v>
      </c>
      <c r="I280">
        <f>G280/L280*100</f>
        <v>32.232615181856453</v>
      </c>
      <c r="J280">
        <f>G280/H280*100</f>
        <v>46.464683779447775</v>
      </c>
      <c r="K280" t="s">
        <v>262</v>
      </c>
      <c r="L280">
        <v>273155</v>
      </c>
    </row>
    <row r="281" spans="1:12">
      <c r="A281" t="s">
        <v>137</v>
      </c>
      <c r="B281">
        <v>214</v>
      </c>
      <c r="C281">
        <v>8</v>
      </c>
      <c r="D281" t="s">
        <v>429</v>
      </c>
      <c r="E281" t="s">
        <v>63</v>
      </c>
      <c r="F281" t="s">
        <v>427</v>
      </c>
      <c r="G281">
        <v>17798</v>
      </c>
      <c r="H281">
        <v>189488</v>
      </c>
      <c r="I281">
        <f>G281/L281*100</f>
        <v>6.515714521059472</v>
      </c>
      <c r="J281">
        <f>G281/H281*100</f>
        <v>9.3926792197922833</v>
      </c>
      <c r="K281" t="s">
        <v>17</v>
      </c>
      <c r="L281">
        <v>273155</v>
      </c>
    </row>
    <row r="282" spans="1:12">
      <c r="A282" t="s">
        <v>137</v>
      </c>
      <c r="B282">
        <v>214</v>
      </c>
      <c r="C282">
        <v>11</v>
      </c>
      <c r="D282" t="s">
        <v>494</v>
      </c>
      <c r="E282" t="s">
        <v>15</v>
      </c>
      <c r="F282" t="s">
        <v>16</v>
      </c>
      <c r="G282">
        <v>190</v>
      </c>
      <c r="H282">
        <v>189488</v>
      </c>
      <c r="I282">
        <f>G282/L282*100</f>
        <v>6.9557577199758386E-2</v>
      </c>
      <c r="J282">
        <f>G282/H282*100</f>
        <v>0.10027020180697459</v>
      </c>
      <c r="K282" t="s">
        <v>17</v>
      </c>
      <c r="L282">
        <v>273155</v>
      </c>
    </row>
    <row r="283" spans="1:12">
      <c r="A283" t="s">
        <v>258</v>
      </c>
      <c r="B283">
        <v>216</v>
      </c>
      <c r="C283">
        <v>3</v>
      </c>
      <c r="D283" t="s">
        <v>259</v>
      </c>
      <c r="E283" t="s">
        <v>188</v>
      </c>
      <c r="F283" t="s">
        <v>256</v>
      </c>
      <c r="G283">
        <v>61667</v>
      </c>
      <c r="H283">
        <v>155366</v>
      </c>
      <c r="I283">
        <f>G283/L283*100</f>
        <v>29.724049839732004</v>
      </c>
      <c r="J283">
        <f>G283/H283*100</f>
        <v>39.691438281219831</v>
      </c>
      <c r="K283" t="s">
        <v>257</v>
      </c>
      <c r="L283">
        <v>207465</v>
      </c>
    </row>
    <row r="284" spans="1:12">
      <c r="A284" t="s">
        <v>258</v>
      </c>
      <c r="B284">
        <v>216</v>
      </c>
      <c r="C284">
        <v>20</v>
      </c>
      <c r="D284" t="s">
        <v>490</v>
      </c>
      <c r="E284" t="s">
        <v>15</v>
      </c>
      <c r="F284" t="s">
        <v>16</v>
      </c>
      <c r="G284">
        <v>278</v>
      </c>
      <c r="H284">
        <v>155366</v>
      </c>
      <c r="I284">
        <f>G284/L284*100</f>
        <v>0.13399850577205794</v>
      </c>
      <c r="J284">
        <f>G284/H284*100</f>
        <v>0.1789323275362692</v>
      </c>
      <c r="K284" t="s">
        <v>17</v>
      </c>
      <c r="L284">
        <v>207465</v>
      </c>
    </row>
    <row r="285" spans="1:12">
      <c r="A285" t="s">
        <v>139</v>
      </c>
      <c r="B285">
        <v>218</v>
      </c>
      <c r="C285">
        <v>5</v>
      </c>
      <c r="D285" t="s">
        <v>140</v>
      </c>
      <c r="E285" t="s">
        <v>63</v>
      </c>
      <c r="F285" t="s">
        <v>110</v>
      </c>
      <c r="G285">
        <v>2070</v>
      </c>
      <c r="H285">
        <v>165607</v>
      </c>
      <c r="I285">
        <f>G285/L285*100</f>
        <v>0.83374617866334777</v>
      </c>
      <c r="J285">
        <f>G285/H285*100</f>
        <v>1.2499471640691517</v>
      </c>
      <c r="K285" t="s">
        <v>17</v>
      </c>
      <c r="L285">
        <v>248277</v>
      </c>
    </row>
    <row r="286" spans="1:12">
      <c r="A286" t="s">
        <v>83</v>
      </c>
      <c r="B286">
        <v>219</v>
      </c>
      <c r="C286">
        <v>7</v>
      </c>
      <c r="D286" t="s">
        <v>84</v>
      </c>
      <c r="E286" t="s">
        <v>63</v>
      </c>
      <c r="F286" t="s">
        <v>81</v>
      </c>
      <c r="G286">
        <v>341</v>
      </c>
      <c r="H286">
        <v>177510</v>
      </c>
      <c r="I286">
        <f>G286/L286*100</f>
        <v>0.14593417127792971</v>
      </c>
      <c r="J286">
        <f>G286/H286*100</f>
        <v>0.19210185341670893</v>
      </c>
      <c r="K286" t="s">
        <v>17</v>
      </c>
      <c r="L286">
        <v>233667</v>
      </c>
    </row>
    <row r="287" spans="1:12">
      <c r="A287" t="s">
        <v>83</v>
      </c>
      <c r="B287">
        <v>219</v>
      </c>
      <c r="C287">
        <v>4</v>
      </c>
      <c r="D287" t="s">
        <v>141</v>
      </c>
      <c r="E287" t="s">
        <v>63</v>
      </c>
      <c r="F287" t="s">
        <v>110</v>
      </c>
      <c r="G287">
        <v>2476</v>
      </c>
      <c r="H287">
        <v>177510</v>
      </c>
      <c r="I287">
        <f>G287/L287*100</f>
        <v>1.059627589689601</v>
      </c>
      <c r="J287">
        <f>G287/H287*100</f>
        <v>1.3948509943101797</v>
      </c>
      <c r="K287" t="s">
        <v>17</v>
      </c>
      <c r="L287">
        <v>233667</v>
      </c>
    </row>
    <row r="288" spans="1:12">
      <c r="A288" t="s">
        <v>83</v>
      </c>
      <c r="B288">
        <v>219</v>
      </c>
      <c r="C288">
        <v>1</v>
      </c>
      <c r="D288" t="s">
        <v>371</v>
      </c>
      <c r="E288" t="s">
        <v>330</v>
      </c>
      <c r="F288" t="s">
        <v>361</v>
      </c>
      <c r="G288">
        <v>64262</v>
      </c>
      <c r="H288">
        <v>177510</v>
      </c>
      <c r="I288">
        <f>G288/L288*100</f>
        <v>27.501529955021464</v>
      </c>
      <c r="J288">
        <f>G288/H288*100</f>
        <v>36.201904118077856</v>
      </c>
      <c r="K288" t="s">
        <v>257</v>
      </c>
      <c r="L288">
        <v>233667</v>
      </c>
    </row>
    <row r="289" spans="1:12">
      <c r="A289" t="s">
        <v>83</v>
      </c>
      <c r="B289">
        <v>219</v>
      </c>
      <c r="C289">
        <v>3</v>
      </c>
      <c r="D289" t="s">
        <v>441</v>
      </c>
      <c r="E289" t="s">
        <v>330</v>
      </c>
      <c r="F289" t="s">
        <v>432</v>
      </c>
      <c r="G289">
        <v>78751</v>
      </c>
      <c r="H289">
        <v>177510</v>
      </c>
      <c r="I289">
        <f>G289/L289*100</f>
        <v>33.702234376270503</v>
      </c>
      <c r="J289">
        <f>G289/H289*100</f>
        <v>44.364261168384878</v>
      </c>
      <c r="K289" t="s">
        <v>262</v>
      </c>
      <c r="L289">
        <v>233667</v>
      </c>
    </row>
    <row r="290" spans="1:12">
      <c r="A290" t="s">
        <v>83</v>
      </c>
      <c r="B290">
        <v>219</v>
      </c>
      <c r="C290">
        <v>6</v>
      </c>
      <c r="D290" t="s">
        <v>516</v>
      </c>
      <c r="E290" t="s">
        <v>63</v>
      </c>
      <c r="F290" t="s">
        <v>510</v>
      </c>
      <c r="G290">
        <v>579</v>
      </c>
      <c r="H290">
        <v>177510</v>
      </c>
      <c r="I290">
        <f>G290/L290*100</f>
        <v>0.24778851955988651</v>
      </c>
      <c r="J290">
        <f>G290/H290*100</f>
        <v>0.32617880682778433</v>
      </c>
      <c r="K290" t="s">
        <v>17</v>
      </c>
      <c r="L290">
        <v>233667</v>
      </c>
    </row>
    <row r="291" spans="1:12">
      <c r="A291" t="s">
        <v>292</v>
      </c>
      <c r="B291">
        <v>222</v>
      </c>
      <c r="C291">
        <v>2</v>
      </c>
      <c r="D291" t="s">
        <v>293</v>
      </c>
      <c r="E291" t="s">
        <v>188</v>
      </c>
      <c r="F291" t="s">
        <v>275</v>
      </c>
      <c r="G291">
        <v>11716</v>
      </c>
      <c r="H291">
        <v>202775</v>
      </c>
      <c r="I291">
        <f>G291/L291*100</f>
        <v>4.4449165724518371</v>
      </c>
      <c r="J291">
        <f>G291/H291*100</f>
        <v>5.7778325730489462</v>
      </c>
      <c r="K291" t="s">
        <v>17</v>
      </c>
      <c r="L291">
        <v>263582</v>
      </c>
    </row>
    <row r="292" spans="1:12">
      <c r="A292" t="s">
        <v>142</v>
      </c>
      <c r="B292">
        <v>223</v>
      </c>
      <c r="C292">
        <v>7</v>
      </c>
      <c r="D292" t="s">
        <v>143</v>
      </c>
      <c r="E292" t="s">
        <v>63</v>
      </c>
      <c r="F292" t="s">
        <v>110</v>
      </c>
      <c r="G292">
        <v>2495</v>
      </c>
      <c r="H292">
        <v>193326</v>
      </c>
      <c r="I292">
        <f>G292/L292*100</f>
        <v>1.0200827514023583</v>
      </c>
      <c r="J292">
        <f>G292/H292*100</f>
        <v>1.2905661938901132</v>
      </c>
      <c r="K292" t="s">
        <v>17</v>
      </c>
      <c r="L292">
        <v>244588</v>
      </c>
    </row>
    <row r="293" spans="1:12">
      <c r="A293" t="s">
        <v>142</v>
      </c>
      <c r="B293">
        <v>223</v>
      </c>
      <c r="C293">
        <v>3</v>
      </c>
      <c r="D293" t="s">
        <v>372</v>
      </c>
      <c r="E293" t="s">
        <v>330</v>
      </c>
      <c r="F293" t="s">
        <v>361</v>
      </c>
      <c r="G293">
        <v>88891</v>
      </c>
      <c r="H293">
        <v>193326</v>
      </c>
      <c r="I293">
        <f>G293/L293*100</f>
        <v>36.343156655273354</v>
      </c>
      <c r="J293">
        <f>G293/H293*100</f>
        <v>45.979847511457336</v>
      </c>
      <c r="K293" t="s">
        <v>262</v>
      </c>
      <c r="L293">
        <v>244588</v>
      </c>
    </row>
    <row r="294" spans="1:12">
      <c r="A294" t="s">
        <v>142</v>
      </c>
      <c r="B294">
        <v>223</v>
      </c>
      <c r="C294">
        <v>2</v>
      </c>
      <c r="D294" t="s">
        <v>442</v>
      </c>
      <c r="E294" t="s">
        <v>330</v>
      </c>
      <c r="F294" t="s">
        <v>432</v>
      </c>
      <c r="G294">
        <v>84137</v>
      </c>
      <c r="H294">
        <v>193326</v>
      </c>
      <c r="I294">
        <f>G294/L294*100</f>
        <v>34.399479941779646</v>
      </c>
      <c r="J294">
        <f>G294/H294*100</f>
        <v>43.520788719572124</v>
      </c>
      <c r="K294" t="s">
        <v>257</v>
      </c>
      <c r="L294">
        <v>244588</v>
      </c>
    </row>
    <row r="295" spans="1:12">
      <c r="A295" t="s">
        <v>142</v>
      </c>
      <c r="B295">
        <v>223</v>
      </c>
      <c r="C295">
        <v>8</v>
      </c>
      <c r="D295" t="s">
        <v>503</v>
      </c>
      <c r="E295" t="s">
        <v>15</v>
      </c>
      <c r="F295" t="s">
        <v>16</v>
      </c>
      <c r="G295">
        <v>157</v>
      </c>
      <c r="H295">
        <v>193326</v>
      </c>
      <c r="I295">
        <f>G295/L295*100</f>
        <v>6.4189575939947993E-2</v>
      </c>
      <c r="J295">
        <f>G295/H295*100</f>
        <v>8.1209976930159411E-2</v>
      </c>
      <c r="K295" t="s">
        <v>17</v>
      </c>
      <c r="L295">
        <v>244588</v>
      </c>
    </row>
    <row r="296" spans="1:12">
      <c r="A296" t="s">
        <v>495</v>
      </c>
      <c r="B296">
        <v>224</v>
      </c>
      <c r="C296">
        <v>17</v>
      </c>
      <c r="D296" t="s">
        <v>496</v>
      </c>
      <c r="E296" t="s">
        <v>15</v>
      </c>
      <c r="F296" t="s">
        <v>16</v>
      </c>
      <c r="G296">
        <v>2029</v>
      </c>
      <c r="H296">
        <v>189576</v>
      </c>
      <c r="I296">
        <f>G296/L296*100</f>
        <v>0.75442092895280866</v>
      </c>
      <c r="J296">
        <f>G296/H296*100</f>
        <v>1.07028315820568</v>
      </c>
      <c r="K296" t="s">
        <v>17</v>
      </c>
      <c r="L296">
        <v>268948</v>
      </c>
    </row>
    <row r="297" spans="1:12">
      <c r="A297" t="s">
        <v>234</v>
      </c>
      <c r="B297">
        <v>225</v>
      </c>
      <c r="C297">
        <v>2</v>
      </c>
      <c r="D297" t="s">
        <v>235</v>
      </c>
      <c r="E297" t="s">
        <v>188</v>
      </c>
      <c r="F297" t="s">
        <v>221</v>
      </c>
      <c r="G297">
        <v>416</v>
      </c>
      <c r="H297">
        <v>171528</v>
      </c>
      <c r="I297">
        <f>G297/L297*100</f>
        <v>0.17697307967191914</v>
      </c>
      <c r="J297">
        <f>G297/H297*100</f>
        <v>0.24252600158574691</v>
      </c>
      <c r="K297" t="s">
        <v>17</v>
      </c>
      <c r="L297">
        <v>235064</v>
      </c>
    </row>
    <row r="298" spans="1:12">
      <c r="A298" t="s">
        <v>234</v>
      </c>
      <c r="B298">
        <v>225</v>
      </c>
      <c r="C298">
        <v>3</v>
      </c>
      <c r="D298" t="s">
        <v>253</v>
      </c>
      <c r="E298" t="s">
        <v>188</v>
      </c>
      <c r="F298" t="s">
        <v>251</v>
      </c>
      <c r="G298">
        <v>13690</v>
      </c>
      <c r="H298">
        <v>171528</v>
      </c>
      <c r="I298">
        <f>G298/L298*100</f>
        <v>5.8239458190109925</v>
      </c>
      <c r="J298">
        <f>G298/H298*100</f>
        <v>7.9812042348771044</v>
      </c>
      <c r="K298" t="s">
        <v>17</v>
      </c>
      <c r="L298">
        <v>235064</v>
      </c>
    </row>
    <row r="299" spans="1:12">
      <c r="A299" t="s">
        <v>234</v>
      </c>
      <c r="B299">
        <v>225</v>
      </c>
      <c r="C299">
        <v>4</v>
      </c>
      <c r="D299" t="s">
        <v>294</v>
      </c>
      <c r="E299" t="s">
        <v>188</v>
      </c>
      <c r="F299" t="s">
        <v>275</v>
      </c>
      <c r="G299">
        <v>4711</v>
      </c>
      <c r="H299">
        <v>171528</v>
      </c>
      <c r="I299">
        <f>G299/L299*100</f>
        <v>2.0041350440731036</v>
      </c>
      <c r="J299">
        <f>G299/H299*100</f>
        <v>2.74649036891936</v>
      </c>
      <c r="K299" t="s">
        <v>17</v>
      </c>
      <c r="L299">
        <v>235064</v>
      </c>
    </row>
    <row r="300" spans="1:12">
      <c r="A300" t="s">
        <v>121</v>
      </c>
      <c r="B300">
        <v>228</v>
      </c>
      <c r="C300">
        <v>8</v>
      </c>
      <c r="D300" t="s">
        <v>122</v>
      </c>
      <c r="E300" t="s">
        <v>63</v>
      </c>
      <c r="F300" t="s">
        <v>110</v>
      </c>
      <c r="G300">
        <v>3125</v>
      </c>
      <c r="H300">
        <v>171337</v>
      </c>
      <c r="I300">
        <f>G300/L300*100</f>
        <v>1.3016982476017511</v>
      </c>
      <c r="J300">
        <f>G300/H300*100</f>
        <v>1.8238909284042557</v>
      </c>
      <c r="K300" t="s">
        <v>17</v>
      </c>
      <c r="L300">
        <v>240071</v>
      </c>
    </row>
    <row r="301" spans="1:12">
      <c r="A301" t="s">
        <v>121</v>
      </c>
      <c r="B301">
        <v>228</v>
      </c>
      <c r="C301">
        <v>4</v>
      </c>
      <c r="D301" t="s">
        <v>295</v>
      </c>
      <c r="E301" t="s">
        <v>188</v>
      </c>
      <c r="F301" t="s">
        <v>275</v>
      </c>
      <c r="G301">
        <v>11131</v>
      </c>
      <c r="H301">
        <v>171337</v>
      </c>
      <c r="I301">
        <f>G301/L301*100</f>
        <v>4.6365450220976294</v>
      </c>
      <c r="J301">
        <f>G301/H301*100</f>
        <v>6.4965535757016868</v>
      </c>
      <c r="K301" t="s">
        <v>17</v>
      </c>
      <c r="L301">
        <v>240071</v>
      </c>
    </row>
    <row r="302" spans="1:12">
      <c r="A302" t="s">
        <v>121</v>
      </c>
      <c r="B302">
        <v>228</v>
      </c>
      <c r="C302">
        <v>14</v>
      </c>
      <c r="D302" t="s">
        <v>476</v>
      </c>
      <c r="E302" t="s">
        <v>15</v>
      </c>
      <c r="F302" t="s">
        <v>16</v>
      </c>
      <c r="G302">
        <v>200</v>
      </c>
      <c r="H302">
        <v>171337</v>
      </c>
      <c r="I302">
        <f>G302/L302*100</f>
        <v>8.3308687846512075E-2</v>
      </c>
      <c r="J302">
        <f>G302/H302*100</f>
        <v>0.11672901941787238</v>
      </c>
      <c r="K302" t="s">
        <v>17</v>
      </c>
      <c r="L302">
        <v>240071</v>
      </c>
    </row>
    <row r="303" spans="1:12">
      <c r="A303" t="s">
        <v>121</v>
      </c>
      <c r="B303">
        <v>228</v>
      </c>
      <c r="C303">
        <v>13</v>
      </c>
      <c r="D303" t="s">
        <v>525</v>
      </c>
      <c r="E303" t="s">
        <v>15</v>
      </c>
      <c r="F303" t="s">
        <v>16</v>
      </c>
      <c r="G303">
        <v>150</v>
      </c>
      <c r="H303">
        <v>171337</v>
      </c>
      <c r="I303">
        <f>G303/L303*100</f>
        <v>6.2481515884884056E-2</v>
      </c>
      <c r="J303">
        <f>G303/H303*100</f>
        <v>8.7546764563404281E-2</v>
      </c>
      <c r="K303" t="s">
        <v>17</v>
      </c>
      <c r="L303">
        <v>240071</v>
      </c>
    </row>
    <row r="304" spans="1:12">
      <c r="A304" t="s">
        <v>55</v>
      </c>
      <c r="B304">
        <v>229</v>
      </c>
      <c r="C304">
        <v>10</v>
      </c>
      <c r="D304" t="s">
        <v>56</v>
      </c>
      <c r="E304" t="s">
        <v>15</v>
      </c>
      <c r="F304" t="s">
        <v>16</v>
      </c>
      <c r="G304">
        <v>87</v>
      </c>
      <c r="H304">
        <v>209924</v>
      </c>
      <c r="I304">
        <f>G304/L304*100</f>
        <v>3.1114321886600817E-2</v>
      </c>
      <c r="J304">
        <f>G304/H304*100</f>
        <v>4.1443570053924274E-2</v>
      </c>
      <c r="K304" t="s">
        <v>17</v>
      </c>
      <c r="L304">
        <v>279614</v>
      </c>
    </row>
    <row r="305" spans="1:12">
      <c r="A305" t="s">
        <v>55</v>
      </c>
      <c r="B305">
        <v>229</v>
      </c>
      <c r="C305">
        <v>5</v>
      </c>
      <c r="D305" t="s">
        <v>283</v>
      </c>
      <c r="E305" t="s">
        <v>188</v>
      </c>
      <c r="F305" t="s">
        <v>275</v>
      </c>
      <c r="G305">
        <v>24638</v>
      </c>
      <c r="H305">
        <v>209924</v>
      </c>
      <c r="I305">
        <f>G305/L305*100</f>
        <v>8.8114329039318484</v>
      </c>
      <c r="J305">
        <f>G305/H305*100</f>
        <v>11.736628494121684</v>
      </c>
      <c r="K305" t="s">
        <v>17</v>
      </c>
      <c r="L305">
        <v>279614</v>
      </c>
    </row>
    <row r="306" spans="1:12">
      <c r="A306" t="s">
        <v>123</v>
      </c>
      <c r="B306">
        <v>230</v>
      </c>
      <c r="C306">
        <v>10</v>
      </c>
      <c r="D306" t="s">
        <v>124</v>
      </c>
      <c r="E306" t="s">
        <v>63</v>
      </c>
      <c r="F306" t="s">
        <v>110</v>
      </c>
      <c r="G306">
        <v>1855</v>
      </c>
      <c r="H306">
        <v>173324</v>
      </c>
      <c r="I306">
        <f>G306/L306*100</f>
        <v>0.70366970388971928</v>
      </c>
      <c r="J306">
        <f>G306/H306*100</f>
        <v>1.0702499365350442</v>
      </c>
      <c r="K306" t="s">
        <v>17</v>
      </c>
      <c r="L306">
        <v>263618</v>
      </c>
    </row>
    <row r="307" spans="1:12">
      <c r="A307" t="s">
        <v>123</v>
      </c>
      <c r="B307">
        <v>230</v>
      </c>
      <c r="C307">
        <v>7</v>
      </c>
      <c r="D307" t="s">
        <v>430</v>
      </c>
      <c r="E307" t="s">
        <v>63</v>
      </c>
      <c r="F307" t="s">
        <v>427</v>
      </c>
      <c r="G307">
        <v>5803</v>
      </c>
      <c r="H307">
        <v>173324</v>
      </c>
      <c r="I307">
        <f>G307/L307*100</f>
        <v>2.2012912623568952</v>
      </c>
      <c r="J307">
        <f>G307/H307*100</f>
        <v>3.3480648958020818</v>
      </c>
      <c r="K307" t="s">
        <v>17</v>
      </c>
      <c r="L307">
        <v>263618</v>
      </c>
    </row>
    <row r="308" spans="1:12">
      <c r="A308" t="s">
        <v>123</v>
      </c>
      <c r="B308">
        <v>230</v>
      </c>
      <c r="C308">
        <v>13</v>
      </c>
      <c r="D308" t="s">
        <v>485</v>
      </c>
      <c r="E308" t="s">
        <v>15</v>
      </c>
      <c r="F308" t="s">
        <v>16</v>
      </c>
      <c r="G308">
        <v>125</v>
      </c>
      <c r="H308">
        <v>173324</v>
      </c>
      <c r="I308">
        <f>G308/L308*100</f>
        <v>4.7417095949441997E-2</v>
      </c>
      <c r="J308">
        <f>G308/H308*100</f>
        <v>7.2119267960582489E-2</v>
      </c>
      <c r="K308" t="s">
        <v>17</v>
      </c>
      <c r="L308">
        <v>263618</v>
      </c>
    </row>
    <row r="309" spans="1:12">
      <c r="A309" t="s">
        <v>284</v>
      </c>
      <c r="B309">
        <v>232</v>
      </c>
      <c r="C309">
        <v>4</v>
      </c>
      <c r="D309" t="s">
        <v>285</v>
      </c>
      <c r="E309" t="s">
        <v>188</v>
      </c>
      <c r="F309" t="s">
        <v>275</v>
      </c>
      <c r="G309">
        <v>31994</v>
      </c>
      <c r="H309">
        <v>161560</v>
      </c>
      <c r="I309">
        <f>G309/L309*100</f>
        <v>13.534928780231914</v>
      </c>
      <c r="J309">
        <f>G309/H309*100</f>
        <v>19.803169101262689</v>
      </c>
      <c r="K309" t="s">
        <v>257</v>
      </c>
      <c r="L309">
        <v>236381</v>
      </c>
    </row>
    <row r="310" spans="1:12">
      <c r="A310" t="s">
        <v>260</v>
      </c>
      <c r="B310">
        <v>233</v>
      </c>
      <c r="C310">
        <v>4</v>
      </c>
      <c r="D310" t="s">
        <v>261</v>
      </c>
      <c r="E310" t="s">
        <v>188</v>
      </c>
      <c r="F310" t="s">
        <v>256</v>
      </c>
      <c r="G310">
        <v>68789</v>
      </c>
      <c r="H310">
        <v>162139</v>
      </c>
      <c r="I310">
        <f>G310/L310*100</f>
        <v>28.149642548768462</v>
      </c>
      <c r="J310">
        <f>G310/H310*100</f>
        <v>42.425943172216428</v>
      </c>
      <c r="K310" t="s">
        <v>262</v>
      </c>
      <c r="L310">
        <v>244369</v>
      </c>
    </row>
    <row r="311" spans="1:12">
      <c r="A311" t="s">
        <v>125</v>
      </c>
      <c r="B311">
        <v>234</v>
      </c>
      <c r="C311">
        <v>8</v>
      </c>
      <c r="D311" t="s">
        <v>126</v>
      </c>
      <c r="E311" t="s">
        <v>63</v>
      </c>
      <c r="F311" t="s">
        <v>110</v>
      </c>
      <c r="G311">
        <v>1328</v>
      </c>
      <c r="H311">
        <v>153273</v>
      </c>
      <c r="I311">
        <f>G311/L311*100</f>
        <v>0.52561169644341366</v>
      </c>
      <c r="J311">
        <f>G311/H311*100</f>
        <v>0.86642787705597191</v>
      </c>
      <c r="K311" t="s">
        <v>17</v>
      </c>
      <c r="L311">
        <v>252658</v>
      </c>
    </row>
    <row r="312" spans="1:12">
      <c r="A312" t="s">
        <v>125</v>
      </c>
      <c r="B312">
        <v>234</v>
      </c>
      <c r="C312">
        <v>13</v>
      </c>
      <c r="D312" t="s">
        <v>358</v>
      </c>
      <c r="E312" t="s">
        <v>15</v>
      </c>
      <c r="F312" t="s">
        <v>16</v>
      </c>
      <c r="G312">
        <v>292</v>
      </c>
      <c r="H312">
        <v>153273</v>
      </c>
      <c r="I312">
        <f>G312/L312*100</f>
        <v>0.11557124650713613</v>
      </c>
      <c r="J312">
        <f>G312/H312*100</f>
        <v>0.19050974405146373</v>
      </c>
      <c r="K312" t="s">
        <v>17</v>
      </c>
      <c r="L312">
        <v>252658</v>
      </c>
    </row>
    <row r="313" spans="1:12">
      <c r="A313" t="s">
        <v>125</v>
      </c>
      <c r="B313">
        <v>234</v>
      </c>
      <c r="C313">
        <v>1</v>
      </c>
      <c r="D313" t="s">
        <v>443</v>
      </c>
      <c r="E313" t="s">
        <v>330</v>
      </c>
      <c r="F313" t="s">
        <v>432</v>
      </c>
      <c r="G313">
        <v>25862</v>
      </c>
      <c r="H313">
        <v>153273</v>
      </c>
      <c r="I313">
        <f>G313/L313*100</f>
        <v>10.235971154683405</v>
      </c>
      <c r="J313">
        <f>G313/H313*100</f>
        <v>16.873160961160806</v>
      </c>
      <c r="K313" t="s">
        <v>257</v>
      </c>
      <c r="L313">
        <v>252658</v>
      </c>
    </row>
  </sheetData>
  <sortState ref="A3:L313">
    <sortCondition ref="B3:B313"/>
  </sortState>
  <mergeCells count="1">
    <mergeCell ref="A1:L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2016-08-22T07:00:01Z</dcterms:created>
  <dcterms:modified xsi:type="dcterms:W3CDTF">2016-08-22T09:19:42Z</dcterms:modified>
</cp:coreProperties>
</file>