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PoliticalParties" sheetId="2" r:id="rId1"/>
  </sheets>
  <calcPr calcId="125725"/>
</workbook>
</file>

<file path=xl/calcChain.xml><?xml version="1.0" encoding="utf-8"?>
<calcChain xmlns="http://schemas.openxmlformats.org/spreadsheetml/2006/main">
  <c r="H3" i="2"/>
  <c r="J3"/>
  <c r="H4"/>
  <c r="J4"/>
  <c r="H5"/>
  <c r="J5"/>
  <c r="H6"/>
  <c r="J6"/>
  <c r="H7"/>
  <c r="J7"/>
  <c r="H8"/>
  <c r="J8"/>
  <c r="H9"/>
  <c r="J9"/>
  <c r="H10"/>
  <c r="J10"/>
  <c r="H11"/>
  <c r="J11"/>
  <c r="H12"/>
  <c r="J12"/>
  <c r="H13"/>
  <c r="J13"/>
  <c r="H14"/>
  <c r="J14"/>
  <c r="H15"/>
  <c r="J15"/>
  <c r="H16"/>
  <c r="J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</calcChain>
</file>

<file path=xl/sharedStrings.xml><?xml version="1.0" encoding="utf-8"?>
<sst xmlns="http://schemas.openxmlformats.org/spreadsheetml/2006/main" count="87" uniqueCount="55">
  <si>
    <t>Performance Of Political Parties</t>
  </si>
  <si>
    <t>Party Type</t>
  </si>
  <si>
    <t>Party Name</t>
  </si>
  <si>
    <t>Contested</t>
  </si>
  <si>
    <t>Won</t>
  </si>
  <si>
    <t>Forfitted</t>
  </si>
  <si>
    <t>Votes</t>
  </si>
  <si>
    <t>Total Valid Votes</t>
  </si>
  <si>
    <t>Votes in %</t>
  </si>
  <si>
    <t>Total Valid Votes in Seat Contested</t>
  </si>
  <si>
    <t xml:space="preserve"> VOTE % IN SEATS CONTESTED</t>
  </si>
  <si>
    <t>N</t>
  </si>
  <si>
    <t>Bharatiya Janata Party</t>
  </si>
  <si>
    <t>Communist Party of India</t>
  </si>
  <si>
    <t>Communist Party of India  (Marxist)</t>
  </si>
  <si>
    <t>Indian National Congress</t>
  </si>
  <si>
    <t>Nationalist Congress Party</t>
  </si>
  <si>
    <t>O</t>
  </si>
  <si>
    <t>All India Forward Bloc</t>
  </si>
  <si>
    <t>All India Trinamool Congress</t>
  </si>
  <si>
    <t>Indian Union Muslim League</t>
  </si>
  <si>
    <t>Janata Dal  (United)</t>
  </si>
  <si>
    <t>Lok Jan Shakti Party</t>
  </si>
  <si>
    <t>National People's Party</t>
  </si>
  <si>
    <t>Shivsena</t>
  </si>
  <si>
    <t>Samajwadi Party</t>
  </si>
  <si>
    <t>S</t>
  </si>
  <si>
    <t>Asom Gana Parishad</t>
  </si>
  <si>
    <t>All India United Democratic Front</t>
  </si>
  <si>
    <t>Bodoland Peoples Front</t>
  </si>
  <si>
    <t>U</t>
  </si>
  <si>
    <t>Akhil Bharat Hindu Mahasabha</t>
  </si>
  <si>
    <t>New All India Congress Party</t>
  </si>
  <si>
    <t>Bharatiya Gana Parishad</t>
  </si>
  <si>
    <t>Bhartiya Rashtrawadi Party</t>
  </si>
  <si>
    <t>Bharat Vikas Morcha</t>
  </si>
  <si>
    <t>Communist Party of India  (Marxist-Leninist)  (Liberation)</t>
  </si>
  <si>
    <t>Forward Democratic Labour Party</t>
  </si>
  <si>
    <t>Janata Congress Party of Bharat Varsha</t>
  </si>
  <si>
    <t>Jharkhand Disom Party</t>
  </si>
  <si>
    <t>Jai Maha Bharath Party</t>
  </si>
  <si>
    <t>Jan Congress Party</t>
  </si>
  <si>
    <t>Liberal Democratic Party</t>
  </si>
  <si>
    <t>Rashtriya Jankranti Party</t>
  </si>
  <si>
    <t>Revolutionary Communist Party of India  (Rasik Bhatt)</t>
  </si>
  <si>
    <t>Republican Party of India</t>
  </si>
  <si>
    <t>Republican Party of India (A)</t>
  </si>
  <si>
    <t>Rashtriya Pragati Party</t>
  </si>
  <si>
    <t>Rashtriya Secular Congress</t>
  </si>
  <si>
    <t>SOCIALIST UNITY CENTRE OF INDIA (COMMUNIST)</t>
  </si>
  <si>
    <t>The National Road Map Party of India</t>
  </si>
  <si>
    <t>Z</t>
  </si>
  <si>
    <t>Independent</t>
  </si>
  <si>
    <t>Z1</t>
  </si>
  <si>
    <t>None of the Above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</si>
</sst>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topLeftCell="A28" workbookViewId="0">
      <selection activeCell="L8" sqref="L8"/>
    </sheetView>
  </sheetViews>
  <sheetFormatPr defaultRowHeight="15"/>
  <cols>
    <col min="2" max="2" width="36" customWidth="1"/>
    <col min="3" max="3" width="11.7109375" customWidth="1"/>
    <col min="4" max="5" width="10.28515625" customWidth="1"/>
    <col min="6" max="6" width="11.7109375" customWidth="1"/>
    <col min="7" max="7" width="11.28515625" customWidth="1"/>
    <col min="8" max="8" width="12.85546875" customWidth="1"/>
    <col min="9" max="9" width="14.42578125" customWidth="1"/>
    <col min="10" max="10" width="13.5703125" customWidth="1"/>
  </cols>
  <sheetData>
    <row r="1" spans="1:10">
      <c r="A1" s="1" t="s">
        <v>0</v>
      </c>
      <c r="B1" s="1"/>
      <c r="C1" s="1"/>
      <c r="D1" s="1"/>
    </row>
    <row r="2" spans="1:10" s="2" customFormat="1" ht="47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t="s">
        <v>11</v>
      </c>
      <c r="B3" t="s">
        <v>12</v>
      </c>
      <c r="C3">
        <v>89</v>
      </c>
      <c r="D3">
        <v>60</v>
      </c>
      <c r="E3">
        <v>9</v>
      </c>
      <c r="F3">
        <v>4992185</v>
      </c>
      <c r="G3">
        <v>16919364</v>
      </c>
      <c r="H3">
        <f t="shared" ref="H3:H40" si="0">F3/G3*100</f>
        <v>29.505748561234334</v>
      </c>
      <c r="I3">
        <v>11871549</v>
      </c>
      <c r="J3">
        <f t="shared" ref="J3:J40" si="1">F3/I3*100</f>
        <v>42.051673290486356</v>
      </c>
    </row>
    <row r="4" spans="1:10">
      <c r="A4" t="s">
        <v>11</v>
      </c>
      <c r="B4" t="s">
        <v>13</v>
      </c>
      <c r="C4">
        <v>15</v>
      </c>
      <c r="D4">
        <v>0</v>
      </c>
      <c r="E4">
        <v>15</v>
      </c>
      <c r="F4">
        <v>37243</v>
      </c>
      <c r="G4">
        <v>16919364</v>
      </c>
      <c r="H4">
        <f t="shared" si="0"/>
        <v>0.22012056717971196</v>
      </c>
      <c r="I4">
        <v>1780794</v>
      </c>
      <c r="J4">
        <f t="shared" si="1"/>
        <v>2.0913704785618101</v>
      </c>
    </row>
    <row r="5" spans="1:10">
      <c r="A5" t="s">
        <v>11</v>
      </c>
      <c r="B5" t="s">
        <v>14</v>
      </c>
      <c r="C5">
        <v>19</v>
      </c>
      <c r="D5">
        <v>0</v>
      </c>
      <c r="E5">
        <v>18</v>
      </c>
      <c r="F5">
        <v>93508</v>
      </c>
      <c r="G5">
        <v>16919364</v>
      </c>
      <c r="H5">
        <f t="shared" si="0"/>
        <v>0.55266852820236034</v>
      </c>
      <c r="I5">
        <v>2767135</v>
      </c>
      <c r="J5">
        <f t="shared" si="1"/>
        <v>3.3792352017519929</v>
      </c>
    </row>
    <row r="6" spans="1:10">
      <c r="A6" t="s">
        <v>11</v>
      </c>
      <c r="B6" t="s">
        <v>15</v>
      </c>
      <c r="C6">
        <v>122</v>
      </c>
      <c r="D6">
        <v>26</v>
      </c>
      <c r="E6">
        <v>13</v>
      </c>
      <c r="F6">
        <v>5238655</v>
      </c>
      <c r="G6">
        <v>16919364</v>
      </c>
      <c r="H6">
        <f t="shared" si="0"/>
        <v>30.962481804871629</v>
      </c>
      <c r="I6">
        <v>16368528</v>
      </c>
      <c r="J6">
        <f t="shared" si="1"/>
        <v>32.004435585166853</v>
      </c>
    </row>
    <row r="7" spans="1:10">
      <c r="A7" t="s">
        <v>11</v>
      </c>
      <c r="B7" t="s">
        <v>16</v>
      </c>
      <c r="C7">
        <v>12</v>
      </c>
      <c r="D7">
        <v>0</v>
      </c>
      <c r="E7">
        <v>11</v>
      </c>
      <c r="F7">
        <v>44848</v>
      </c>
      <c r="G7">
        <v>16919364</v>
      </c>
      <c r="H7">
        <f t="shared" si="0"/>
        <v>0.26506906524382362</v>
      </c>
      <c r="I7">
        <v>1625405</v>
      </c>
      <c r="J7">
        <f t="shared" si="1"/>
        <v>2.7591892482181364</v>
      </c>
    </row>
    <row r="8" spans="1:10">
      <c r="A8" t="s">
        <v>17</v>
      </c>
      <c r="B8" t="s">
        <v>18</v>
      </c>
      <c r="C8">
        <v>1</v>
      </c>
      <c r="D8">
        <v>0</v>
      </c>
      <c r="E8">
        <v>1</v>
      </c>
      <c r="F8">
        <v>699</v>
      </c>
      <c r="G8">
        <v>16919364</v>
      </c>
      <c r="H8">
        <f t="shared" si="0"/>
        <v>4.1313609660504971E-3</v>
      </c>
      <c r="I8">
        <v>96014</v>
      </c>
      <c r="J8">
        <f t="shared" si="1"/>
        <v>0.72801883058720607</v>
      </c>
    </row>
    <row r="9" spans="1:10">
      <c r="A9" t="s">
        <v>17</v>
      </c>
      <c r="B9" t="s">
        <v>19</v>
      </c>
      <c r="C9">
        <v>13</v>
      </c>
      <c r="D9">
        <v>0</v>
      </c>
      <c r="E9">
        <v>13</v>
      </c>
      <c r="F9">
        <v>27739</v>
      </c>
      <c r="G9">
        <v>16919364</v>
      </c>
      <c r="H9">
        <f t="shared" si="0"/>
        <v>0.16394824297178073</v>
      </c>
      <c r="I9">
        <v>2087670</v>
      </c>
      <c r="J9">
        <f t="shared" si="1"/>
        <v>1.3287061652464232</v>
      </c>
    </row>
    <row r="10" spans="1:10">
      <c r="A10" t="s">
        <v>17</v>
      </c>
      <c r="B10" t="s">
        <v>20</v>
      </c>
      <c r="C10">
        <v>1</v>
      </c>
      <c r="D10">
        <v>0</v>
      </c>
      <c r="E10">
        <v>1</v>
      </c>
      <c r="F10">
        <v>250</v>
      </c>
      <c r="G10">
        <v>16919364</v>
      </c>
      <c r="H10">
        <f t="shared" si="0"/>
        <v>1.4775969120352278E-3</v>
      </c>
      <c r="I10">
        <v>137513</v>
      </c>
      <c r="J10">
        <f t="shared" si="1"/>
        <v>0.18180099336062772</v>
      </c>
    </row>
    <row r="11" spans="1:10">
      <c r="A11" t="s">
        <v>17</v>
      </c>
      <c r="B11" t="s">
        <v>21</v>
      </c>
      <c r="C11">
        <v>4</v>
      </c>
      <c r="D11">
        <v>0</v>
      </c>
      <c r="E11">
        <v>4</v>
      </c>
      <c r="F11">
        <v>12538</v>
      </c>
      <c r="G11">
        <v>16919364</v>
      </c>
      <c r="H11">
        <f t="shared" si="0"/>
        <v>7.4104440332390747E-2</v>
      </c>
      <c r="I11">
        <v>520946</v>
      </c>
      <c r="J11">
        <f t="shared" si="1"/>
        <v>2.4067753663527505</v>
      </c>
    </row>
    <row r="12" spans="1:10">
      <c r="A12" t="s">
        <v>17</v>
      </c>
      <c r="B12" t="s">
        <v>22</v>
      </c>
      <c r="C12">
        <v>9</v>
      </c>
      <c r="D12">
        <v>0</v>
      </c>
      <c r="E12">
        <v>9</v>
      </c>
      <c r="F12">
        <v>8187</v>
      </c>
      <c r="G12">
        <v>16919364</v>
      </c>
      <c r="H12">
        <f t="shared" si="0"/>
        <v>4.838834367532964E-2</v>
      </c>
      <c r="I12">
        <v>1377873</v>
      </c>
      <c r="J12">
        <f t="shared" si="1"/>
        <v>0.5941766766603308</v>
      </c>
    </row>
    <row r="13" spans="1:10">
      <c r="A13" t="s">
        <v>17</v>
      </c>
      <c r="B13" t="s">
        <v>23</v>
      </c>
      <c r="C13">
        <v>4</v>
      </c>
      <c r="D13">
        <v>0</v>
      </c>
      <c r="E13">
        <v>4</v>
      </c>
      <c r="F13">
        <v>9303</v>
      </c>
      <c r="G13">
        <v>16919364</v>
      </c>
      <c r="H13">
        <f t="shared" si="0"/>
        <v>5.4984336290654898E-2</v>
      </c>
      <c r="I13">
        <v>549795</v>
      </c>
      <c r="J13">
        <f t="shared" si="1"/>
        <v>1.6920852317682045</v>
      </c>
    </row>
    <row r="14" spans="1:10">
      <c r="A14" t="s">
        <v>17</v>
      </c>
      <c r="B14" t="s">
        <v>24</v>
      </c>
      <c r="C14">
        <v>3</v>
      </c>
      <c r="D14">
        <v>0</v>
      </c>
      <c r="E14">
        <v>3</v>
      </c>
      <c r="F14">
        <v>1690</v>
      </c>
      <c r="G14">
        <v>16919364</v>
      </c>
      <c r="H14">
        <f t="shared" si="0"/>
        <v>9.9885551253581402E-3</v>
      </c>
      <c r="I14">
        <v>436481</v>
      </c>
      <c r="J14">
        <f t="shared" si="1"/>
        <v>0.38718752935408413</v>
      </c>
    </row>
    <row r="15" spans="1:10">
      <c r="A15" t="s">
        <v>17</v>
      </c>
      <c r="B15" t="s">
        <v>25</v>
      </c>
      <c r="C15">
        <v>15</v>
      </c>
      <c r="D15">
        <v>0</v>
      </c>
      <c r="E15">
        <v>15</v>
      </c>
      <c r="F15">
        <v>7602</v>
      </c>
      <c r="G15">
        <v>16919364</v>
      </c>
      <c r="H15">
        <f t="shared" si="0"/>
        <v>4.4930766901167207E-2</v>
      </c>
      <c r="I15">
        <v>2123882</v>
      </c>
      <c r="J15">
        <f t="shared" si="1"/>
        <v>0.35792948949141246</v>
      </c>
    </row>
    <row r="16" spans="1:10">
      <c r="A16" t="s">
        <v>26</v>
      </c>
      <c r="B16" t="s">
        <v>27</v>
      </c>
      <c r="C16">
        <v>30</v>
      </c>
      <c r="D16">
        <v>14</v>
      </c>
      <c r="E16">
        <v>8</v>
      </c>
      <c r="F16">
        <v>1377482</v>
      </c>
      <c r="G16">
        <v>16919364</v>
      </c>
      <c r="H16">
        <f t="shared" si="0"/>
        <v>8.1414525983364392</v>
      </c>
      <c r="I16">
        <v>4134404</v>
      </c>
      <c r="J16">
        <f t="shared" si="1"/>
        <v>33.31754709989638</v>
      </c>
    </row>
    <row r="17" spans="1:10">
      <c r="A17" t="s">
        <v>26</v>
      </c>
      <c r="B17" t="s">
        <v>28</v>
      </c>
      <c r="C17">
        <v>74</v>
      </c>
      <c r="D17">
        <v>13</v>
      </c>
      <c r="E17">
        <v>32</v>
      </c>
      <c r="F17">
        <v>2207945</v>
      </c>
      <c r="G17">
        <v>16919364</v>
      </c>
      <c r="H17">
        <f t="shared" si="0"/>
        <v>13.049810855774485</v>
      </c>
      <c r="I17">
        <v>10363691</v>
      </c>
      <c r="J17">
        <f t="shared" si="1"/>
        <v>21.304620139678036</v>
      </c>
    </row>
    <row r="18" spans="1:10">
      <c r="A18" t="s">
        <v>26</v>
      </c>
      <c r="B18" t="s">
        <v>29</v>
      </c>
      <c r="C18">
        <v>13</v>
      </c>
      <c r="D18">
        <v>12</v>
      </c>
      <c r="E18">
        <v>0</v>
      </c>
      <c r="F18">
        <v>666057</v>
      </c>
      <c r="G18">
        <v>16919364</v>
      </c>
      <c r="H18">
        <f t="shared" si="0"/>
        <v>3.9366550657577908</v>
      </c>
      <c r="I18">
        <v>1702516</v>
      </c>
      <c r="J18">
        <f t="shared" si="1"/>
        <v>39.121923083248554</v>
      </c>
    </row>
    <row r="19" spans="1:10">
      <c r="A19" t="s">
        <v>30</v>
      </c>
      <c r="B19" t="s">
        <v>31</v>
      </c>
      <c r="C19">
        <v>1</v>
      </c>
      <c r="D19">
        <v>0</v>
      </c>
      <c r="E19">
        <v>1</v>
      </c>
      <c r="F19">
        <v>491</v>
      </c>
      <c r="G19">
        <v>16919364</v>
      </c>
      <c r="H19">
        <f t="shared" si="0"/>
        <v>2.9020003352371875E-3</v>
      </c>
      <c r="I19">
        <v>140655</v>
      </c>
      <c r="J19">
        <f t="shared" si="1"/>
        <v>0.34908108492410506</v>
      </c>
    </row>
    <row r="20" spans="1:10">
      <c r="A20" t="s">
        <v>30</v>
      </c>
      <c r="B20" t="s">
        <v>32</v>
      </c>
      <c r="C20">
        <v>2</v>
      </c>
      <c r="D20">
        <v>0</v>
      </c>
      <c r="E20">
        <v>2</v>
      </c>
      <c r="F20">
        <v>960</v>
      </c>
      <c r="G20">
        <v>16919364</v>
      </c>
      <c r="H20">
        <f t="shared" si="0"/>
        <v>5.6739721422152754E-3</v>
      </c>
      <c r="I20">
        <v>269080</v>
      </c>
      <c r="J20">
        <f t="shared" si="1"/>
        <v>0.3567712204548833</v>
      </c>
    </row>
    <row r="21" spans="1:10">
      <c r="A21" t="s">
        <v>30</v>
      </c>
      <c r="B21" t="s">
        <v>33</v>
      </c>
      <c r="C21">
        <v>10</v>
      </c>
      <c r="D21">
        <v>0</v>
      </c>
      <c r="E21">
        <v>9</v>
      </c>
      <c r="F21">
        <v>33220</v>
      </c>
      <c r="G21">
        <v>16919364</v>
      </c>
      <c r="H21">
        <f t="shared" si="0"/>
        <v>0.1963430776712411</v>
      </c>
      <c r="I21">
        <v>1559767</v>
      </c>
      <c r="J21">
        <f t="shared" si="1"/>
        <v>2.1298052850201343</v>
      </c>
    </row>
    <row r="22" spans="1:10">
      <c r="A22" t="s">
        <v>30</v>
      </c>
      <c r="B22" t="s">
        <v>34</v>
      </c>
      <c r="C22">
        <v>5</v>
      </c>
      <c r="D22">
        <v>0</v>
      </c>
      <c r="E22">
        <v>5</v>
      </c>
      <c r="F22">
        <v>3546</v>
      </c>
      <c r="G22">
        <v>16919364</v>
      </c>
      <c r="H22">
        <f t="shared" si="0"/>
        <v>2.0958234600307671E-2</v>
      </c>
      <c r="I22">
        <v>860268</v>
      </c>
      <c r="J22">
        <f t="shared" si="1"/>
        <v>0.41219712926669361</v>
      </c>
    </row>
    <row r="23" spans="1:10">
      <c r="A23" t="s">
        <v>30</v>
      </c>
      <c r="B23" t="s">
        <v>35</v>
      </c>
      <c r="C23">
        <v>5</v>
      </c>
      <c r="D23">
        <v>0</v>
      </c>
      <c r="E23">
        <v>5</v>
      </c>
      <c r="F23">
        <v>4701</v>
      </c>
      <c r="G23">
        <v>16919364</v>
      </c>
      <c r="H23">
        <f t="shared" si="0"/>
        <v>2.7784732333910427E-2</v>
      </c>
      <c r="I23">
        <v>575711</v>
      </c>
      <c r="J23">
        <f t="shared" si="1"/>
        <v>0.81655552872882398</v>
      </c>
    </row>
    <row r="24" spans="1:10">
      <c r="A24" t="s">
        <v>30</v>
      </c>
      <c r="B24" t="s">
        <v>36</v>
      </c>
      <c r="C24">
        <v>7</v>
      </c>
      <c r="D24">
        <v>0</v>
      </c>
      <c r="E24">
        <v>7</v>
      </c>
      <c r="F24">
        <v>15909</v>
      </c>
      <c r="G24">
        <v>16919364</v>
      </c>
      <c r="H24">
        <f t="shared" si="0"/>
        <v>9.4028357094273748E-2</v>
      </c>
      <c r="I24">
        <v>792942</v>
      </c>
      <c r="J24">
        <f t="shared" si="1"/>
        <v>2.0063258094539069</v>
      </c>
    </row>
    <row r="25" spans="1:10">
      <c r="A25" t="s">
        <v>30</v>
      </c>
      <c r="B25" t="s">
        <v>37</v>
      </c>
      <c r="C25">
        <v>1</v>
      </c>
      <c r="D25">
        <v>0</v>
      </c>
      <c r="E25">
        <v>1</v>
      </c>
      <c r="F25">
        <v>607</v>
      </c>
      <c r="G25">
        <v>16919364</v>
      </c>
      <c r="H25">
        <f t="shared" si="0"/>
        <v>3.5876053024215329E-3</v>
      </c>
      <c r="I25">
        <v>135790</v>
      </c>
      <c r="J25">
        <f t="shared" si="1"/>
        <v>0.44701377126445246</v>
      </c>
    </row>
    <row r="26" spans="1:10">
      <c r="A26" t="s">
        <v>30</v>
      </c>
      <c r="B26" t="s">
        <v>38</v>
      </c>
      <c r="C26">
        <v>1</v>
      </c>
      <c r="D26">
        <v>0</v>
      </c>
      <c r="E26">
        <v>1</v>
      </c>
      <c r="F26">
        <v>1022</v>
      </c>
      <c r="G26">
        <v>16919364</v>
      </c>
      <c r="H26">
        <f t="shared" si="0"/>
        <v>6.0404161764000108E-3</v>
      </c>
      <c r="I26">
        <v>127374</v>
      </c>
      <c r="J26">
        <f t="shared" si="1"/>
        <v>0.80236154945279248</v>
      </c>
    </row>
    <row r="27" spans="1:10">
      <c r="A27" t="s">
        <v>30</v>
      </c>
      <c r="B27" t="s">
        <v>39</v>
      </c>
      <c r="C27">
        <v>2</v>
      </c>
      <c r="D27">
        <v>0</v>
      </c>
      <c r="E27">
        <v>2</v>
      </c>
      <c r="F27">
        <v>2386</v>
      </c>
      <c r="G27">
        <v>16919364</v>
      </c>
      <c r="H27">
        <f t="shared" si="0"/>
        <v>1.4102184928464214E-2</v>
      </c>
      <c r="I27">
        <v>223862</v>
      </c>
      <c r="J27">
        <f t="shared" si="1"/>
        <v>1.0658352020441164</v>
      </c>
    </row>
    <row r="28" spans="1:10">
      <c r="A28" t="s">
        <v>30</v>
      </c>
      <c r="B28" t="s">
        <v>40</v>
      </c>
      <c r="C28">
        <v>6</v>
      </c>
      <c r="D28">
        <v>0</v>
      </c>
      <c r="E28">
        <v>6</v>
      </c>
      <c r="F28">
        <v>3571</v>
      </c>
      <c r="G28">
        <v>16919364</v>
      </c>
      <c r="H28">
        <f t="shared" si="0"/>
        <v>2.1105994291511193E-2</v>
      </c>
      <c r="I28">
        <v>881293</v>
      </c>
      <c r="J28">
        <f t="shared" si="1"/>
        <v>0.40520008669080543</v>
      </c>
    </row>
    <row r="29" spans="1:10">
      <c r="A29" t="s">
        <v>30</v>
      </c>
      <c r="B29" t="s">
        <v>41</v>
      </c>
      <c r="C29">
        <v>17</v>
      </c>
      <c r="D29">
        <v>0</v>
      </c>
      <c r="E29">
        <v>17</v>
      </c>
      <c r="F29">
        <v>15072</v>
      </c>
      <c r="G29">
        <v>16919364</v>
      </c>
      <c r="H29">
        <f t="shared" si="0"/>
        <v>8.9081362632779812E-2</v>
      </c>
      <c r="I29">
        <v>2232338</v>
      </c>
      <c r="J29">
        <f t="shared" si="1"/>
        <v>0.67516657423741377</v>
      </c>
    </row>
    <row r="30" spans="1:10">
      <c r="A30" t="s">
        <v>30</v>
      </c>
      <c r="B30" t="s">
        <v>42</v>
      </c>
      <c r="C30">
        <v>14</v>
      </c>
      <c r="D30">
        <v>0</v>
      </c>
      <c r="E30">
        <v>14</v>
      </c>
      <c r="F30">
        <v>11888</v>
      </c>
      <c r="G30">
        <v>16919364</v>
      </c>
      <c r="H30">
        <f t="shared" si="0"/>
        <v>7.0262688361099154E-2</v>
      </c>
      <c r="I30">
        <v>2064211</v>
      </c>
      <c r="J30">
        <f t="shared" si="1"/>
        <v>0.57591011771567924</v>
      </c>
    </row>
    <row r="31" spans="1:10">
      <c r="A31" t="s">
        <v>30</v>
      </c>
      <c r="B31" t="s">
        <v>43</v>
      </c>
      <c r="C31">
        <v>11</v>
      </c>
      <c r="D31">
        <v>0</v>
      </c>
      <c r="E31">
        <v>11</v>
      </c>
      <c r="F31">
        <v>5071</v>
      </c>
      <c r="G31">
        <v>16919364</v>
      </c>
      <c r="H31">
        <f t="shared" si="0"/>
        <v>2.9971575763722561E-2</v>
      </c>
      <c r="I31">
        <v>1693579</v>
      </c>
      <c r="J31">
        <f t="shared" si="1"/>
        <v>0.29942506372599093</v>
      </c>
    </row>
    <row r="32" spans="1:10">
      <c r="A32" t="s">
        <v>30</v>
      </c>
      <c r="B32" t="s">
        <v>44</v>
      </c>
      <c r="C32">
        <v>2</v>
      </c>
      <c r="D32">
        <v>0</v>
      </c>
      <c r="E32">
        <v>2</v>
      </c>
      <c r="F32">
        <v>1185</v>
      </c>
      <c r="G32">
        <v>16919364</v>
      </c>
      <c r="H32">
        <f t="shared" si="0"/>
        <v>7.0038093630469802E-3</v>
      </c>
      <c r="I32">
        <v>276487</v>
      </c>
      <c r="J32">
        <f t="shared" si="1"/>
        <v>0.42859157935092784</v>
      </c>
    </row>
    <row r="33" spans="1:10">
      <c r="A33" t="s">
        <v>30</v>
      </c>
      <c r="B33" t="s">
        <v>45</v>
      </c>
      <c r="C33">
        <v>3</v>
      </c>
      <c r="D33">
        <v>0</v>
      </c>
      <c r="E33">
        <v>3</v>
      </c>
      <c r="F33">
        <v>1760</v>
      </c>
      <c r="G33">
        <v>16919364</v>
      </c>
      <c r="H33">
        <f t="shared" si="0"/>
        <v>1.0402282260728004E-2</v>
      </c>
      <c r="I33">
        <v>446018</v>
      </c>
      <c r="J33">
        <f t="shared" si="1"/>
        <v>0.39460290840279993</v>
      </c>
    </row>
    <row r="34" spans="1:10">
      <c r="A34" t="s">
        <v>30</v>
      </c>
      <c r="B34" t="s">
        <v>46</v>
      </c>
      <c r="C34">
        <v>17</v>
      </c>
      <c r="D34">
        <v>0</v>
      </c>
      <c r="E34">
        <v>17</v>
      </c>
      <c r="F34">
        <v>10874</v>
      </c>
      <c r="G34">
        <v>16919364</v>
      </c>
      <c r="H34">
        <f t="shared" si="0"/>
        <v>6.4269555285884267E-2</v>
      </c>
      <c r="I34">
        <v>2682727</v>
      </c>
      <c r="J34">
        <f t="shared" si="1"/>
        <v>0.40533382636399456</v>
      </c>
    </row>
    <row r="35" spans="1:10">
      <c r="A35" t="s">
        <v>30</v>
      </c>
      <c r="B35" t="s">
        <v>47</v>
      </c>
      <c r="C35">
        <v>3</v>
      </c>
      <c r="D35">
        <v>0</v>
      </c>
      <c r="E35">
        <v>3</v>
      </c>
      <c r="F35">
        <v>961</v>
      </c>
      <c r="G35">
        <v>16919364</v>
      </c>
      <c r="H35">
        <f t="shared" si="0"/>
        <v>5.6798825298634151E-3</v>
      </c>
      <c r="I35">
        <v>495999</v>
      </c>
      <c r="J35">
        <f t="shared" si="1"/>
        <v>0.19375039062578756</v>
      </c>
    </row>
    <row r="36" spans="1:10">
      <c r="A36" t="s">
        <v>30</v>
      </c>
      <c r="B36" t="s">
        <v>48</v>
      </c>
      <c r="C36">
        <v>7</v>
      </c>
      <c r="D36">
        <v>0</v>
      </c>
      <c r="E36">
        <v>7</v>
      </c>
      <c r="F36">
        <v>3663</v>
      </c>
      <c r="G36">
        <v>16919364</v>
      </c>
      <c r="H36">
        <f t="shared" si="0"/>
        <v>2.1649749955140157E-2</v>
      </c>
      <c r="I36">
        <v>984672</v>
      </c>
      <c r="J36">
        <f t="shared" si="1"/>
        <v>0.37200204738227549</v>
      </c>
    </row>
    <row r="37" spans="1:10">
      <c r="A37" t="s">
        <v>30</v>
      </c>
      <c r="B37" t="s">
        <v>49</v>
      </c>
      <c r="C37">
        <v>25</v>
      </c>
      <c r="D37">
        <v>0</v>
      </c>
      <c r="E37">
        <v>25</v>
      </c>
      <c r="F37">
        <v>16082</v>
      </c>
      <c r="G37">
        <v>16919364</v>
      </c>
      <c r="H37">
        <f t="shared" si="0"/>
        <v>9.5050854157402137E-2</v>
      </c>
      <c r="I37">
        <v>3433975</v>
      </c>
      <c r="J37">
        <f t="shared" si="1"/>
        <v>0.46832024111998483</v>
      </c>
    </row>
    <row r="38" spans="1:10">
      <c r="A38" t="s">
        <v>30</v>
      </c>
      <c r="B38" t="s">
        <v>50</v>
      </c>
      <c r="C38">
        <v>5</v>
      </c>
      <c r="D38">
        <v>0</v>
      </c>
      <c r="E38">
        <v>5</v>
      </c>
      <c r="F38">
        <v>3848</v>
      </c>
      <c r="G38">
        <v>16919364</v>
      </c>
      <c r="H38">
        <f t="shared" si="0"/>
        <v>2.2743171670046226E-2</v>
      </c>
      <c r="I38">
        <v>854540</v>
      </c>
      <c r="J38">
        <f t="shared" si="1"/>
        <v>0.45030074660051023</v>
      </c>
    </row>
    <row r="39" spans="1:10">
      <c r="A39" t="s">
        <v>51</v>
      </c>
      <c r="B39" t="s">
        <v>52</v>
      </c>
      <c r="C39">
        <v>496</v>
      </c>
      <c r="D39">
        <v>1</v>
      </c>
      <c r="E39">
        <v>473</v>
      </c>
      <c r="F39">
        <v>1867531</v>
      </c>
      <c r="G39">
        <v>16919364</v>
      </c>
      <c r="H39">
        <f t="shared" si="0"/>
        <v>11.037832154920244</v>
      </c>
      <c r="I39">
        <v>16220775</v>
      </c>
      <c r="J39">
        <f t="shared" si="1"/>
        <v>11.513204517046811</v>
      </c>
    </row>
    <row r="40" spans="1:10">
      <c r="A40" t="s">
        <v>53</v>
      </c>
      <c r="B40" t="s">
        <v>54</v>
      </c>
      <c r="C40">
        <v>126</v>
      </c>
      <c r="D40">
        <v>0</v>
      </c>
      <c r="E40">
        <v>126</v>
      </c>
      <c r="F40">
        <v>189085</v>
      </c>
      <c r="G40">
        <v>16919364</v>
      </c>
      <c r="H40">
        <f t="shared" si="0"/>
        <v>1.1175656484487242</v>
      </c>
      <c r="I40">
        <v>16919364</v>
      </c>
      <c r="J40">
        <f t="shared" si="1"/>
        <v>1.1175656484487242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2016-08-18T12:20:21Z</dcterms:created>
  <dcterms:modified xsi:type="dcterms:W3CDTF">2016-08-22T06:41:13Z</dcterms:modified>
</cp:coreProperties>
</file>