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PerformanceOfNationalParties" sheetId="2" r:id="rId1"/>
  </sheets>
  <calcPr calcId="125725"/>
</workbook>
</file>

<file path=xl/calcChain.xml><?xml version="1.0" encoding="utf-8"?>
<calcChain xmlns="http://schemas.openxmlformats.org/spreadsheetml/2006/main">
  <c r="B11" i="2"/>
  <c r="C11"/>
  <c r="D11"/>
  <c r="E11"/>
  <c r="F11"/>
  <c r="G11"/>
</calcChain>
</file>

<file path=xl/sharedStrings.xml><?xml version="1.0" encoding="utf-8"?>
<sst xmlns="http://schemas.openxmlformats.org/spreadsheetml/2006/main" count="19" uniqueCount="19">
  <si>
    <t>PERFORMANCE OF NATIONAL PARTIES</t>
  </si>
  <si>
    <t>CANDIDATES</t>
  </si>
  <si>
    <t>% OF VOTES SECURED</t>
  </si>
  <si>
    <t>PARTY NAME</t>
  </si>
  <si>
    <t>CONTESTED</t>
  </si>
  <si>
    <t>WON</t>
  </si>
  <si>
    <t>DF</t>
  </si>
  <si>
    <t>VOTES SECURED BY PARTY</t>
  </si>
  <si>
    <t>OVER TOTAL ELECTORS</t>
  </si>
  <si>
    <t>OVER TOTAL VALID VOTES POLLED</t>
  </si>
  <si>
    <t>Bharatiya Janata Party</t>
  </si>
  <si>
    <t>Bahujan Samaj Party</t>
  </si>
  <si>
    <t>Communist Party of India</t>
  </si>
  <si>
    <t>Communist Party of India  (Marxist)</t>
  </si>
  <si>
    <t>Indian National Congress</t>
  </si>
  <si>
    <t>Nationalist Congress Party</t>
  </si>
  <si>
    <t>GRAND TOTAL</t>
  </si>
  <si>
    <t xml:space="preserve">TOTAL ELECTORS IN THE COUNTRY (INCLUDING SERVICE - ELECTORS) </t>
  </si>
  <si>
    <t xml:space="preserve">TOTAL VALID VOTES POLLED IN THE COUNTRY (INCLUDING SERVICE-VOTES) 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</si>
</sst>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0" fontId="0" fillId="0" borderId="0" xfId="0" applyNumberFormat="1" applyFill="1" applyAlignment="1" applyProtection="1">
      <alignment vertical="top" wrapText="1"/>
    </xf>
    <xf numFmtId="0" fontId="0" fillId="0" borderId="0" xfId="0" applyNumberFormat="1" applyFill="1" applyAlignment="1" applyProtection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topLeftCell="A4" workbookViewId="0">
      <selection activeCell="E13" sqref="E13"/>
    </sheetView>
  </sheetViews>
  <sheetFormatPr defaultRowHeight="15"/>
  <cols>
    <col min="1" max="1" width="29.85546875" customWidth="1"/>
    <col min="2" max="2" width="13.28515625" customWidth="1"/>
    <col min="3" max="3" width="11.42578125" customWidth="1"/>
    <col min="4" max="4" width="14.42578125" customWidth="1"/>
    <col min="5" max="5" width="19.85546875" customWidth="1"/>
    <col min="6" max="6" width="15" customWidth="1"/>
    <col min="7" max="7" width="14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B2" t="s">
        <v>1</v>
      </c>
      <c r="F2" t="s">
        <v>2</v>
      </c>
    </row>
    <row r="3" spans="1:9" ht="4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/>
      <c r="I3" s="2"/>
    </row>
    <row r="4" spans="1:9">
      <c r="A4" t="s">
        <v>10</v>
      </c>
      <c r="B4">
        <v>428</v>
      </c>
      <c r="C4">
        <v>282</v>
      </c>
      <c r="D4">
        <v>62</v>
      </c>
      <c r="E4">
        <v>171660230</v>
      </c>
      <c r="F4">
        <v>20.580717779901399</v>
      </c>
      <c r="G4">
        <v>31.336295864649198</v>
      </c>
    </row>
    <row r="5" spans="1:9">
      <c r="A5" t="s">
        <v>11</v>
      </c>
      <c r="B5">
        <v>503</v>
      </c>
      <c r="C5">
        <v>0</v>
      </c>
      <c r="D5">
        <v>447</v>
      </c>
      <c r="E5">
        <v>22946346</v>
      </c>
      <c r="F5">
        <v>2.7510872559472301</v>
      </c>
      <c r="G5">
        <v>4.1888181512317004</v>
      </c>
    </row>
    <row r="6" spans="1:9">
      <c r="A6" t="s">
        <v>12</v>
      </c>
      <c r="B6">
        <v>67</v>
      </c>
      <c r="C6">
        <v>1</v>
      </c>
      <c r="D6">
        <v>57</v>
      </c>
      <c r="E6">
        <v>4327460</v>
      </c>
      <c r="F6">
        <v>0.51882857761411705</v>
      </c>
      <c r="G6">
        <v>0.78997078649163399</v>
      </c>
    </row>
    <row r="7" spans="1:9">
      <c r="A7" t="s">
        <v>13</v>
      </c>
      <c r="B7">
        <v>93</v>
      </c>
      <c r="C7">
        <v>9</v>
      </c>
      <c r="D7">
        <v>50</v>
      </c>
      <c r="E7">
        <v>17988955</v>
      </c>
      <c r="F7">
        <v>2.1567348826827599</v>
      </c>
      <c r="G7">
        <v>3.2838544849663802</v>
      </c>
    </row>
    <row r="8" spans="1:9">
      <c r="A8" t="s">
        <v>14</v>
      </c>
      <c r="B8">
        <v>464</v>
      </c>
      <c r="C8">
        <v>44</v>
      </c>
      <c r="D8">
        <v>178</v>
      </c>
      <c r="E8">
        <v>106935942</v>
      </c>
      <c r="F8">
        <v>12.8207823258183</v>
      </c>
      <c r="G8">
        <v>19.520982332814999</v>
      </c>
    </row>
    <row r="9" spans="1:9">
      <c r="A9" t="s">
        <v>15</v>
      </c>
      <c r="B9">
        <v>36</v>
      </c>
      <c r="C9">
        <v>6</v>
      </c>
      <c r="D9">
        <v>13</v>
      </c>
      <c r="E9">
        <v>8635558</v>
      </c>
      <c r="F9">
        <v>1.03533580299857</v>
      </c>
      <c r="G9">
        <v>1.57640707136614</v>
      </c>
    </row>
    <row r="11" spans="1:9">
      <c r="A11" t="s">
        <v>16</v>
      </c>
      <c r="B11">
        <f t="shared" ref="B11:G11" si="0">SUM(B4:B9)</f>
        <v>1591</v>
      </c>
      <c r="C11">
        <f t="shared" si="0"/>
        <v>342</v>
      </c>
      <c r="D11">
        <f t="shared" si="0"/>
        <v>807</v>
      </c>
      <c r="E11">
        <f t="shared" si="0"/>
        <v>332494491</v>
      </c>
      <c r="F11">
        <f t="shared" si="0"/>
        <v>39.86348662496237</v>
      </c>
      <c r="G11">
        <f t="shared" si="0"/>
        <v>60.696328691520058</v>
      </c>
    </row>
    <row r="13" spans="1:9" ht="90">
      <c r="B13" s="2" t="s">
        <v>17</v>
      </c>
      <c r="C13" s="2"/>
      <c r="D13" s="3">
        <v>834082814</v>
      </c>
    </row>
    <row r="14" spans="1:9">
      <c r="B14" s="2"/>
      <c r="C14" s="2"/>
      <c r="D14" s="3"/>
    </row>
    <row r="15" spans="1:9" ht="105">
      <c r="B15" s="2" t="s">
        <v>18</v>
      </c>
      <c r="C15" s="2"/>
      <c r="D15" s="3">
        <v>547800004</v>
      </c>
    </row>
  </sheetData>
  <mergeCells count="1">
    <mergeCell ref="A1:G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PerformanceOfNationalParties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2016-12-07T05:34:50Z</dcterms:created>
  <dcterms:modified xsi:type="dcterms:W3CDTF">2016-12-08T04:38:20Z</dcterms:modified>
</cp:coreProperties>
</file>