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Fase 1 Detalhada" sheetId="2" state="visible" r:id="rId2"/>
    <sheet xmlns:r="http://schemas.openxmlformats.org/officeDocument/2006/relationships" name="Fase 2 Detalhada" sheetId="3" state="visible" r:id="rId3"/>
    <sheet xmlns:r="http://schemas.openxmlformats.org/officeDocument/2006/relationships" name="Fase 3 Detalhada" sheetId="4" state="visible" r:id="rId4"/>
    <sheet xmlns:r="http://schemas.openxmlformats.org/officeDocument/2006/relationships" name="Cronograma Gantt" sheetId="5" state="visible" r:id="rId5"/>
    <sheet xmlns:r="http://schemas.openxmlformats.org/officeDocument/2006/relationships" name="Matriz de Dependências" sheetId="6" state="visible" r:id="rId6"/>
    <sheet xmlns:r="http://schemas.openxmlformats.org/officeDocument/2006/relationships" name="Análise de Risc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b val="1"/>
      <color rgb="002E75B6"/>
      <sz val="12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8"/>
    </font>
    <font>
      <name val="Arial"/>
      <sz val="9"/>
    </font>
    <font>
      <name val="Arial"/>
      <color rgb="00FFFFFF"/>
      <sz val="9"/>
    </font>
    <font>
      <name val="Arial"/>
      <b val="1"/>
      <color rgb="00FFFFFF"/>
      <sz val="7"/>
    </font>
    <font>
      <name val="Arial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548235"/>
        <bgColor rgb="00548235"/>
      </patternFill>
    </fill>
    <fill>
      <patternFill patternType="solid">
        <fgColor rgb="00ED7D31"/>
        <bgColor rgb="00ED7D31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2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6" fillId="0" borderId="0" pivotButton="0" quotePrefix="0" xfId="0"/>
    <xf numFmtId="0" fontId="9" fillId="2" borderId="0" pivotButton="0" quotePrefix="0" xfId="0"/>
    <xf numFmtId="0" fontId="9" fillId="10" borderId="0" pivotButton="0" quotePrefix="0" xfId="0"/>
    <xf numFmtId="0" fontId="9" fillId="11" borderId="0" pivotButton="0" quotePrefix="0" xfId="0"/>
    <xf numFmtId="0" fontId="10" fillId="2" borderId="1" applyAlignment="1" pivotButton="0" quotePrefix="0" xfId="0">
      <alignment horizontal="center" vertical="center" textRotation="90"/>
    </xf>
    <xf numFmtId="0" fontId="8" fillId="3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Estimativa de Dias por Fase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'Visão Geral'!E5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'Visão Geral'!$A$6:$A$8</f>
            </numRef>
          </cat>
          <val>
            <numRef>
              <f>'Visão Geral'!$E$6:$E$8</f>
            </numRef>
          </val>
        </ser>
        <ser>
          <idx val="1"/>
          <order val="1"/>
          <tx>
            <strRef>
              <f>'Visão Geral'!F5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'Visão Geral'!$A$6:$A$8</f>
            </numRef>
          </cat>
          <val>
            <numRef>
              <f>'Visão Geral'!$F$6:$F$8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HIBI — Plano de Execução: Dataset Relationship Engine</t>
        </is>
      </c>
    </row>
    <row r="2">
      <c r="A2" s="2" t="inlineStr">
        <is>
          <t>Fork Apache Superset — Design Document Implementation</t>
        </is>
      </c>
    </row>
    <row r="3">
      <c r="A3" s="3" t="inlineStr">
        <is>
          <t>Data: 14/05/2026 | Estimativa Total: 11-17 semanas (~55-85 dias úteis)</t>
        </is>
      </c>
    </row>
    <row r="5">
      <c r="A5" s="4" t="inlineStr">
        <is>
          <t>Fase</t>
        </is>
      </c>
      <c r="B5" s="4" t="inlineStr">
        <is>
          <t>Descrição</t>
        </is>
      </c>
      <c r="C5" s="4" t="inlineStr">
        <is>
          <t>Semanas (Min)</t>
        </is>
      </c>
      <c r="D5" s="4" t="inlineStr">
        <is>
          <t>Semanas (Max)</t>
        </is>
      </c>
      <c r="E5" s="4" t="inlineStr">
        <is>
          <t>Dias (Min)</t>
        </is>
      </c>
      <c r="F5" s="4" t="inlineStr">
        <is>
          <t>Dias (Max)</t>
        </is>
      </c>
      <c r="G5" s="4" t="inlineStr">
        <is>
          <t>Nº Tasks</t>
        </is>
      </c>
      <c r="H5" s="4" t="inlineStr">
        <is>
          <t>Risco Geral</t>
        </is>
      </c>
    </row>
    <row r="6">
      <c r="A6" s="5" t="inlineStr">
        <is>
          <t>Fase 1</t>
        </is>
      </c>
      <c r="B6" s="5" t="inlineStr">
        <is>
          <t>Backend &amp; Engine</t>
        </is>
      </c>
      <c r="C6" s="6" t="n">
        <v>4</v>
      </c>
      <c r="D6" s="6" t="n">
        <v>6</v>
      </c>
      <c r="E6" s="6" t="n">
        <v>27</v>
      </c>
      <c r="F6" s="6" t="n">
        <v>43</v>
      </c>
      <c r="G6" s="6" t="n">
        <v>13</v>
      </c>
      <c r="H6" s="6" t="inlineStr">
        <is>
          <t>Médio-Alto</t>
        </is>
      </c>
    </row>
    <row r="7">
      <c r="A7" s="7" t="inlineStr">
        <is>
          <t>Fase 2</t>
        </is>
      </c>
      <c r="B7" s="7" t="inlineStr">
        <is>
          <t>Frontend &amp; Model View</t>
        </is>
      </c>
      <c r="C7" s="8" t="n">
        <v>3</v>
      </c>
      <c r="D7" s="8" t="n">
        <v>4</v>
      </c>
      <c r="E7" s="8" t="n">
        <v>22</v>
      </c>
      <c r="F7" s="8" t="n">
        <v>35</v>
      </c>
      <c r="G7" s="8" t="n">
        <v>10</v>
      </c>
      <c r="H7" s="8" t="inlineStr">
        <is>
          <t>Médio</t>
        </is>
      </c>
    </row>
    <row r="8">
      <c r="A8" s="9" t="inlineStr">
        <is>
          <t>Fase 3</t>
        </is>
      </c>
      <c r="B8" s="9" t="inlineStr">
        <is>
          <t>Cross-Filtering &amp; Drill-Down</t>
        </is>
      </c>
      <c r="C8" s="10" t="n">
        <v>4</v>
      </c>
      <c r="D8" s="10" t="n">
        <v>6</v>
      </c>
      <c r="E8" s="10" t="n">
        <v>30</v>
      </c>
      <c r="F8" s="10" t="n">
        <v>43</v>
      </c>
      <c r="G8" s="10" t="n">
        <v>10</v>
      </c>
      <c r="H8" s="10" t="inlineStr">
        <is>
          <t>Alto</t>
        </is>
      </c>
    </row>
    <row r="9">
      <c r="A9" s="11" t="inlineStr">
        <is>
          <t>TOTAL</t>
        </is>
      </c>
      <c r="B9" s="11" t="inlineStr"/>
      <c r="C9" s="12">
        <f>SUM(C6:C8)</f>
        <v/>
      </c>
      <c r="D9" s="12">
        <f>SUM(D6:D8)</f>
        <v/>
      </c>
      <c r="E9" s="12">
        <f>SUM(E6:E8)</f>
        <v/>
      </c>
      <c r="F9" s="12">
        <f>SUM(F6:F8)</f>
        <v/>
      </c>
      <c r="G9" s="12">
        <f>SUM(G6:G8)</f>
        <v/>
      </c>
      <c r="H9" s="12" t="inlineStr"/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14" customWidth="1" min="4" max="4"/>
    <col width="14" customWidth="1" min="5" max="5"/>
    <col width="18" customWidth="1" min="6" max="6"/>
    <col width="12" customWidth="1" min="7" max="7"/>
    <col width="10" customWidth="1" min="8" max="8"/>
    <col width="55" customWidth="1" min="9" max="9"/>
  </cols>
  <sheetData>
    <row r="1">
      <c r="A1" s="4" t="inlineStr">
        <is>
          <t>ID</t>
        </is>
      </c>
      <c r="B1" s="4" t="inlineStr">
        <is>
          <t>Bloco/Task</t>
        </is>
      </c>
      <c r="C1" s="4" t="inlineStr">
        <is>
          <t>Descrição</t>
        </is>
      </c>
      <c r="D1" s="4" t="inlineStr">
        <is>
          <t>Est. Min (dias)</t>
        </is>
      </c>
      <c r="E1" s="4" t="inlineStr">
        <is>
          <t>Est. Max (dias)</t>
        </is>
      </c>
      <c r="F1" s="4" t="inlineStr">
        <is>
          <t>Dependências</t>
        </is>
      </c>
      <c r="G1" s="4" t="inlineStr">
        <is>
          <t>Prioridade</t>
        </is>
      </c>
      <c r="H1" s="4" t="inlineStr">
        <is>
          <t>Risco</t>
        </is>
      </c>
      <c r="I1" s="4" t="inlineStr">
        <is>
          <t>Arquivos Afetados</t>
        </is>
      </c>
    </row>
    <row r="2">
      <c r="A2" s="13" t="inlineStr">
        <is>
          <t>P1.1</t>
        </is>
      </c>
      <c r="B2" s="14" t="inlineStr">
        <is>
          <t>Alembic Migration</t>
        </is>
      </c>
      <c r="C2" s="14" t="inlineStr">
        <is>
          <t>Criar migration com tabelas dataset_relationships e dataset_relationship_columns, incluindo constraints, indices e downgrade</t>
        </is>
      </c>
      <c r="D2" s="13" t="n">
        <v>1</v>
      </c>
      <c r="E2" s="13" t="n">
        <v>2</v>
      </c>
      <c r="F2" s="14" t="inlineStr">
        <is>
          <t>-</t>
        </is>
      </c>
      <c r="G2" s="13" t="inlineStr">
        <is>
          <t>Alta</t>
        </is>
      </c>
      <c r="H2" s="15" t="inlineStr">
        <is>
          <t>Baixo</t>
        </is>
      </c>
      <c r="I2" s="14" t="inlineStr">
        <is>
          <t>superset/migrations/versions/xxxx_add_dataset_relationships.py</t>
        </is>
      </c>
    </row>
    <row r="3">
      <c r="A3" s="13" t="inlineStr">
        <is>
          <t>P1.2</t>
        </is>
      </c>
      <c r="B3" s="14" t="inlineStr">
        <is>
          <t>SQLAlchemy Models</t>
        </is>
      </c>
      <c r="C3" s="14" t="inlineStr">
        <is>
          <t>Implementar DatasetRelationship e DatasetRelationshipColumn com relationships, back_populates, validações e uuid generation</t>
        </is>
      </c>
      <c r="D3" s="13" t="n">
        <v>2</v>
      </c>
      <c r="E3" s="13" t="n">
        <v>3</v>
      </c>
      <c r="F3" s="14" t="inlineStr">
        <is>
          <t>P1.1</t>
        </is>
      </c>
      <c r="G3" s="13" t="inlineStr">
        <is>
          <t>Alta</t>
        </is>
      </c>
      <c r="H3" s="15" t="inlineStr">
        <is>
          <t>Baixo</t>
        </is>
      </c>
      <c r="I3" s="14" t="inlineStr">
        <is>
          <t>superset/models/dataset_relationship.py, superset/connectors/sqla/models.py</t>
        </is>
      </c>
    </row>
    <row r="4">
      <c r="A4" s="13" t="inlineStr">
        <is>
          <t>P1.3</t>
        </is>
      </c>
      <c r="B4" s="14" t="inlineStr">
        <is>
          <t>DAO Layer</t>
        </is>
      </c>
      <c r="C4" s="14" t="inlineStr">
        <is>
          <t>Implementar DatasetRelationshipDAO com find_by_dataset, compute_is_cross_database, get_relationship_graph, validação de grafo acíclico</t>
        </is>
      </c>
      <c r="D4" s="13" t="n">
        <v>2</v>
      </c>
      <c r="E4" s="13" t="n">
        <v>4</v>
      </c>
      <c r="F4" s="14" t="inlineStr">
        <is>
          <t>P1.2</t>
        </is>
      </c>
      <c r="G4" s="13" t="inlineStr">
        <is>
          <t>Alta</t>
        </is>
      </c>
      <c r="H4" s="16" t="inlineStr">
        <is>
          <t>Médio</t>
        </is>
      </c>
      <c r="I4" s="14" t="inlineStr">
        <is>
          <t>superset/daos/dataset_relationship.py</t>
        </is>
      </c>
    </row>
    <row r="5">
      <c r="A5" s="13" t="inlineStr">
        <is>
          <t>P1.4</t>
        </is>
      </c>
      <c r="B5" s="14" t="inlineStr">
        <is>
          <t>Schemas &amp; Validation</t>
        </is>
      </c>
      <c r="C5" s="14" t="inlineStr">
        <is>
          <t>Criar Marshmallow schemas para serialização/deserialização, validação de payloads da API e error handling</t>
        </is>
      </c>
      <c r="D5" s="13" t="n">
        <v>1</v>
      </c>
      <c r="E5" s="13" t="n">
        <v>2</v>
      </c>
      <c r="F5" s="14" t="inlineStr">
        <is>
          <t>P1.2</t>
        </is>
      </c>
      <c r="G5" s="13" t="inlineStr">
        <is>
          <t>Alta</t>
        </is>
      </c>
      <c r="H5" s="15" t="inlineStr">
        <is>
          <t>Baixo</t>
        </is>
      </c>
      <c r="I5" s="14" t="inlineStr">
        <is>
          <t>superset/datasets/schemas.py (novo ou existente)</t>
        </is>
      </c>
    </row>
    <row r="6">
      <c r="A6" s="13" t="inlineStr">
        <is>
          <t>P1.5</t>
        </is>
      </c>
      <c r="B6" s="14" t="inlineStr">
        <is>
          <t>REST API CRUD</t>
        </is>
      </c>
      <c r="C6" s="14" t="inlineStr">
        <is>
          <t>Implementar endpoints: list, create, get, update, delete relationships com permissões e rate limiting</t>
        </is>
      </c>
      <c r="D6" s="13" t="n">
        <v>3</v>
      </c>
      <c r="E6" s="13" t="n">
        <v>5</v>
      </c>
      <c r="F6" s="14" t="inlineStr">
        <is>
          <t>P1.3, P1.4</t>
        </is>
      </c>
      <c r="G6" s="13" t="inlineStr">
        <is>
          <t>Alta</t>
        </is>
      </c>
      <c r="H6" s="16" t="inlineStr">
        <is>
          <t>Médio</t>
        </is>
      </c>
      <c r="I6" s="14" t="inlineStr">
        <is>
          <t>superset/datasets/api.py ou superset/dataset_relationships/api.py</t>
        </is>
      </c>
    </row>
    <row r="7">
      <c r="A7" s="13" t="inlineStr">
        <is>
          <t>P1.6</t>
        </is>
      </c>
      <c r="B7" s="14" t="inlineStr">
        <is>
          <t>API Discovery Endpoints</t>
        </is>
      </c>
      <c r="C7" s="14" t="inlineStr">
        <is>
          <t>Implementar endpoints related/&lt;dataset_id&gt;/ e graph/ para descoberta de relacionamentos</t>
        </is>
      </c>
      <c r="D7" s="13" t="n">
        <v>1</v>
      </c>
      <c r="E7" s="13" t="n">
        <v>2</v>
      </c>
      <c r="F7" s="14" t="inlineStr">
        <is>
          <t>P1.5</t>
        </is>
      </c>
      <c r="G7" s="13" t="inlineStr">
        <is>
          <t>Média</t>
        </is>
      </c>
      <c r="H7" s="15" t="inlineStr">
        <is>
          <t>Baixo</t>
        </is>
      </c>
      <c r="I7" s="14" t="inlineStr">
        <is>
          <t>superset/dataset_relationships/api.py</t>
        </is>
      </c>
    </row>
    <row r="8">
      <c r="A8" s="13" t="inlineStr">
        <is>
          <t>P1.7</t>
        </is>
      </c>
      <c r="B8" s="14" t="inlineStr">
        <is>
          <t>Feature Flags &amp; Config</t>
        </is>
      </c>
      <c r="C8" s="14" t="inlineStr">
        <is>
          <t>Adicionar feature flags (DATASET_RELATIONSHIPS, CROSS_DATABASE_RELATIONSHIPS) e limites de segurança (MAX_MERGE_ROWS, TIMEOUT)</t>
        </is>
      </c>
      <c r="D8" s="13" t="n">
        <v>1</v>
      </c>
      <c r="E8" s="13" t="n">
        <v>1</v>
      </c>
      <c r="F8" s="14" t="inlineStr">
        <is>
          <t>-</t>
        </is>
      </c>
      <c r="G8" s="13" t="inlineStr">
        <is>
          <t>Alta</t>
        </is>
      </c>
      <c r="H8" s="15" t="inlineStr">
        <is>
          <t>Baixo</t>
        </is>
      </c>
      <c r="I8" s="14" t="inlineStr">
        <is>
          <t>superset/config.py</t>
        </is>
      </c>
    </row>
    <row r="9">
      <c r="A9" s="13" t="inlineStr">
        <is>
          <t>P1.8</t>
        </is>
      </c>
      <c r="B9" s="14" t="inlineStr">
        <is>
          <t>Same-DB JOIN Engine</t>
        </is>
      </c>
      <c r="C9" s="14" t="inlineStr">
        <is>
          <t>Modificar get_sqla_query() para injetar cláusulas JOIN quando datasets estão no mesmo banco. Suportar LEFT, INNER, RIGHT, FULL JOINs</t>
        </is>
      </c>
      <c r="D9" s="13" t="n">
        <v>3</v>
      </c>
      <c r="E9" s="13" t="n">
        <v>5</v>
      </c>
      <c r="F9" s="14" t="inlineStr">
        <is>
          <t>P1.3, P1.7</t>
        </is>
      </c>
      <c r="G9" s="13" t="inlineStr">
        <is>
          <t>Alta</t>
        </is>
      </c>
      <c r="H9" s="17" t="inlineStr">
        <is>
          <t>Alto</t>
        </is>
      </c>
      <c r="I9" s="14" t="inlineStr">
        <is>
          <t>superset/models/helpers.py (ExploreMixin.get_sqla_query)</t>
        </is>
      </c>
    </row>
    <row r="10">
      <c r="A10" s="13" t="inlineStr">
        <is>
          <t>P1.9</t>
        </is>
      </c>
      <c r="B10" s="14" t="inlineStr">
        <is>
          <t>Cross-DB Merge Engine</t>
        </is>
      </c>
      <c r="C10" s="14" t="inlineStr">
        <is>
          <t>Modificar get_query_result() para execução paralela de queries e merge via Pandas com proteção de memória e timeout</t>
        </is>
      </c>
      <c r="D10" s="13" t="n">
        <v>4</v>
      </c>
      <c r="E10" s="13" t="n">
        <v>5</v>
      </c>
      <c r="F10" s="14" t="inlineStr">
        <is>
          <t>P1.3, P1.7</t>
        </is>
      </c>
      <c r="G10" s="13" t="inlineStr">
        <is>
          <t>Alta</t>
        </is>
      </c>
      <c r="H10" s="17" t="inlineStr">
        <is>
          <t>Alto</t>
        </is>
      </c>
      <c r="I10" s="14" t="inlineStr">
        <is>
          <t>superset/models/helpers.py, superset/common/query_context_processor.py</t>
        </is>
      </c>
    </row>
    <row r="11">
      <c r="A11" s="13" t="inlineStr">
        <is>
          <t>P1.10</t>
        </is>
      </c>
      <c r="B11" s="14" t="inlineStr">
        <is>
          <t>Query Context Integration</t>
        </is>
      </c>
      <c r="C11" s="14" t="inlineStr">
        <is>
          <t>Modificar QueryContextProcessor.get_df_payload() para orquestrar merges cross-DB e passar relationships no query_obj</t>
        </is>
      </c>
      <c r="D11" s="13" t="n">
        <v>2</v>
      </c>
      <c r="E11" s="13" t="n">
        <v>3</v>
      </c>
      <c r="F11" s="14" t="inlineStr">
        <is>
          <t>P1.8, P1.9</t>
        </is>
      </c>
      <c r="G11" s="13" t="inlineStr">
        <is>
          <t>Alta</t>
        </is>
      </c>
      <c r="H11" s="17" t="inlineStr">
        <is>
          <t>Alto</t>
        </is>
      </c>
      <c r="I11" s="14" t="inlineStr">
        <is>
          <t>superset/common/query_context_processor.py</t>
        </is>
      </c>
    </row>
    <row r="12">
      <c r="A12" s="13" t="inlineStr">
        <is>
          <t>P1.11</t>
        </is>
      </c>
      <c r="B12" s="14" t="inlineStr">
        <is>
          <t>Unit Tests - Models &amp; DAO</t>
        </is>
      </c>
      <c r="C12" s="14" t="inlineStr">
        <is>
          <t>Testes para models, DAO methods, validação de grafo acíclico, compute_is_cross_database</t>
        </is>
      </c>
      <c r="D12" s="13" t="n">
        <v>2</v>
      </c>
      <c r="E12" s="13" t="n">
        <v>3</v>
      </c>
      <c r="F12" s="14" t="inlineStr">
        <is>
          <t>P1.3</t>
        </is>
      </c>
      <c r="G12" s="13" t="inlineStr">
        <is>
          <t>Alta</t>
        </is>
      </c>
      <c r="H12" s="15" t="inlineStr">
        <is>
          <t>Baixo</t>
        </is>
      </c>
      <c r="I12" s="14" t="inlineStr">
        <is>
          <t>tests/unit_tests/models/test_dataset_relationship.py</t>
        </is>
      </c>
    </row>
    <row r="13">
      <c r="A13" s="13" t="inlineStr">
        <is>
          <t>P1.12</t>
        </is>
      </c>
      <c r="B13" s="14" t="inlineStr">
        <is>
          <t>Unit Tests - API</t>
        </is>
      </c>
      <c r="C13" s="14" t="inlineStr">
        <is>
          <t>Testes CRUD da API, validação de payloads, permissões, error responses</t>
        </is>
      </c>
      <c r="D13" s="13" t="n">
        <v>2</v>
      </c>
      <c r="E13" s="13" t="n">
        <v>3</v>
      </c>
      <c r="F13" s="14" t="inlineStr">
        <is>
          <t>P1.5, P1.6</t>
        </is>
      </c>
      <c r="G13" s="13" t="inlineStr">
        <is>
          <t>Alta</t>
        </is>
      </c>
      <c r="H13" s="15" t="inlineStr">
        <is>
          <t>Baixo</t>
        </is>
      </c>
      <c r="I13" s="14" t="inlineStr">
        <is>
          <t>tests/unit_tests/datasets/test_relationship_api.py</t>
        </is>
      </c>
    </row>
    <row r="14">
      <c r="A14" s="13" t="inlineStr">
        <is>
          <t>P1.13</t>
        </is>
      </c>
      <c r="B14" s="14" t="inlineStr">
        <is>
          <t>Integration Tests - JOIN Engine</t>
        </is>
      </c>
      <c r="C14" s="14" t="inlineStr">
        <is>
          <t>Testes end-to-end do same-DB JOIN e cross-DB merge com datasets reais, edge cases e limites de segurança</t>
        </is>
      </c>
      <c r="D14" s="13" t="n">
        <v>3</v>
      </c>
      <c r="E14" s="13" t="n">
        <v>5</v>
      </c>
      <c r="F14" s="14" t="inlineStr">
        <is>
          <t>P1.10</t>
        </is>
      </c>
      <c r="G14" s="13" t="inlineStr">
        <is>
          <t>Alta</t>
        </is>
      </c>
      <c r="H14" s="16" t="inlineStr">
        <is>
          <t>Médio</t>
        </is>
      </c>
      <c r="I14" s="14" t="inlineStr">
        <is>
          <t>tests/integration_tests/test_relationship_engine.py</t>
        </is>
      </c>
    </row>
    <row r="15">
      <c r="A15" s="18" t="inlineStr"/>
      <c r="B15" s="11" t="inlineStr">
        <is>
          <t>TOTAL</t>
        </is>
      </c>
      <c r="C15" s="19" t="inlineStr"/>
      <c r="D15" s="12">
        <f>SUM(D2:D14)</f>
        <v/>
      </c>
      <c r="E15" s="12">
        <f>SUM(E2:E14)</f>
        <v/>
      </c>
      <c r="F15" s="19" t="inlineStr"/>
      <c r="G15" s="19" t="inlineStr"/>
      <c r="H15" s="19" t="inlineStr"/>
      <c r="I15" s="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14" customWidth="1" min="4" max="4"/>
    <col width="14" customWidth="1" min="5" max="5"/>
    <col width="18" customWidth="1" min="6" max="6"/>
    <col width="12" customWidth="1" min="7" max="7"/>
    <col width="10" customWidth="1" min="8" max="8"/>
    <col width="55" customWidth="1" min="9" max="9"/>
  </cols>
  <sheetData>
    <row r="1">
      <c r="A1" s="4" t="inlineStr">
        <is>
          <t>ID</t>
        </is>
      </c>
      <c r="B1" s="4" t="inlineStr">
        <is>
          <t>Bloco/Task</t>
        </is>
      </c>
      <c r="C1" s="4" t="inlineStr">
        <is>
          <t>Descrição</t>
        </is>
      </c>
      <c r="D1" s="4" t="inlineStr">
        <is>
          <t>Est. Min (dias)</t>
        </is>
      </c>
      <c r="E1" s="4" t="inlineStr">
        <is>
          <t>Est. Max (dias)</t>
        </is>
      </c>
      <c r="F1" s="4" t="inlineStr">
        <is>
          <t>Dependências</t>
        </is>
      </c>
      <c r="G1" s="4" t="inlineStr">
        <is>
          <t>Prioridade</t>
        </is>
      </c>
      <c r="H1" s="4" t="inlineStr">
        <is>
          <t>Risco</t>
        </is>
      </c>
      <c r="I1" s="4" t="inlineStr">
        <is>
          <t>Arquivos Afetados</t>
        </is>
      </c>
    </row>
    <row r="2">
      <c r="A2" s="13" t="inlineStr">
        <is>
          <t>P2.1</t>
        </is>
      </c>
      <c r="B2" s="14" t="inlineStr">
        <is>
          <t>Setup React Flow</t>
        </is>
      </c>
      <c r="C2" s="14" t="inlineStr">
        <is>
          <t>Instalar @xyflow/react, configurar estrutura de diretórios em features/datasets/relationships/, setup de tipos TypeScript</t>
        </is>
      </c>
      <c r="D2" s="13" t="n">
        <v>1</v>
      </c>
      <c r="E2" s="13" t="n">
        <v>2</v>
      </c>
      <c r="F2" s="14" t="inlineStr">
        <is>
          <t>-</t>
        </is>
      </c>
      <c r="G2" s="13" t="inlineStr">
        <is>
          <t>Alta</t>
        </is>
      </c>
      <c r="H2" s="15" t="inlineStr">
        <is>
          <t>Baixo</t>
        </is>
      </c>
      <c r="I2" s="14" t="inlineStr">
        <is>
          <t>superset-frontend/src/features/datasets/relationships/</t>
        </is>
      </c>
    </row>
    <row r="3">
      <c r="A3" s="13" t="inlineStr">
        <is>
          <t>P2.2</t>
        </is>
      </c>
      <c r="B3" s="14" t="inlineStr">
        <is>
          <t>DatasetNode Component</t>
        </is>
      </c>
      <c r="C3" s="14" t="inlineStr">
        <is>
          <t>Componente de nó do React Flow representando dataset: nome, ícone de banco, lista de colunas com tipos, handles para conexão</t>
        </is>
      </c>
      <c r="D3" s="13" t="n">
        <v>2</v>
      </c>
      <c r="E3" s="13" t="n">
        <v>3</v>
      </c>
      <c r="F3" s="14" t="inlineStr">
        <is>
          <t>P2.1</t>
        </is>
      </c>
      <c r="G3" s="13" t="inlineStr">
        <is>
          <t>Alta</t>
        </is>
      </c>
      <c r="H3" s="15" t="inlineStr">
        <is>
          <t>Baixo</t>
        </is>
      </c>
      <c r="I3" s="14" t="inlineStr">
        <is>
          <t>components/DatasetNode.tsx</t>
        </is>
      </c>
    </row>
    <row r="4">
      <c r="A4" s="13" t="inlineStr">
        <is>
          <t>P2.3</t>
        </is>
      </c>
      <c r="B4" s="14" t="inlineStr">
        <is>
          <t>RelationshipEdge Component</t>
        </is>
      </c>
      <c r="C4" s="14" t="inlineStr">
        <is>
          <t>Componente de aresta customizada mostrando tipo de relação (1:N, N:1, etc), join type, indicador cross-DB, label interativo</t>
        </is>
      </c>
      <c r="D4" s="13" t="n">
        <v>2</v>
      </c>
      <c r="E4" s="13" t="n">
        <v>3</v>
      </c>
      <c r="F4" s="14" t="inlineStr">
        <is>
          <t>P2.1</t>
        </is>
      </c>
      <c r="G4" s="13" t="inlineStr">
        <is>
          <t>Alta</t>
        </is>
      </c>
      <c r="H4" s="16" t="inlineStr">
        <is>
          <t>Médio</t>
        </is>
      </c>
      <c r="I4" s="14" t="inlineStr">
        <is>
          <t>components/RelationshipEdge.tsx</t>
        </is>
      </c>
    </row>
    <row r="5">
      <c r="A5" s="13" t="inlineStr">
        <is>
          <t>P2.4</t>
        </is>
      </c>
      <c r="B5" s="14" t="inlineStr">
        <is>
          <t>ColumnPicker Modal</t>
        </is>
      </c>
      <c r="C5" s="14" t="inlineStr">
        <is>
          <t>Modal/drawer para selecionar colunas source→target, suporte a múltiplos pares, auto-suggest por nome/tipo de coluna</t>
        </is>
      </c>
      <c r="D5" s="13" t="n">
        <v>2</v>
      </c>
      <c r="E5" s="13" t="n">
        <v>4</v>
      </c>
      <c r="F5" s="14" t="inlineStr">
        <is>
          <t>P2.2</t>
        </is>
      </c>
      <c r="G5" s="13" t="inlineStr">
        <is>
          <t>Alta</t>
        </is>
      </c>
      <c r="H5" s="16" t="inlineStr">
        <is>
          <t>Médio</t>
        </is>
      </c>
      <c r="I5" s="14" t="inlineStr">
        <is>
          <t>components/ColumnPicker.tsx</t>
        </is>
      </c>
    </row>
    <row r="6">
      <c r="A6" s="13" t="inlineStr">
        <is>
          <t>P2.5</t>
        </is>
      </c>
      <c r="B6" s="14" t="inlineStr">
        <is>
          <t>RelationshipSidebar</t>
        </is>
      </c>
      <c r="C6" s="14" t="inlineStr">
        <is>
          <t>Painel lateral com detalhes do relacionamento selecionado: edição de tipo, join type, validação, botão delete</t>
        </is>
      </c>
      <c r="D6" s="13" t="n">
        <v>2</v>
      </c>
      <c r="E6" s="13" t="n">
        <v>3</v>
      </c>
      <c r="F6" s="14" t="inlineStr">
        <is>
          <t>P2.3</t>
        </is>
      </c>
      <c r="G6" s="13" t="inlineStr">
        <is>
          <t>Média</t>
        </is>
      </c>
      <c r="H6" s="15" t="inlineStr">
        <is>
          <t>Baixo</t>
        </is>
      </c>
      <c r="I6" s="14" t="inlineStr">
        <is>
          <t>components/RelationshipSidebar.tsx</t>
        </is>
      </c>
    </row>
    <row r="7">
      <c r="A7" s="13" t="inlineStr">
        <is>
          <t>P2.6</t>
        </is>
      </c>
      <c r="B7" s="14" t="inlineStr">
        <is>
          <t>RelationshipCanvas Container</t>
        </is>
      </c>
      <c r="C7" s="14" t="inlineStr">
        <is>
          <t>Container principal integrando todos os componentes, mini-map, controles de zoom, toolbar, save/load state</t>
        </is>
      </c>
      <c r="D7" s="13" t="n">
        <v>3</v>
      </c>
      <c r="E7" s="13" t="n">
        <v>4</v>
      </c>
      <c r="F7" s="14" t="inlineStr">
        <is>
          <t>P2.2, P2.3, P2.4, P2.5</t>
        </is>
      </c>
      <c r="G7" s="13" t="inlineStr">
        <is>
          <t>Alta</t>
        </is>
      </c>
      <c r="H7" s="16" t="inlineStr">
        <is>
          <t>Médio</t>
        </is>
      </c>
      <c r="I7" s="14" t="inlineStr">
        <is>
          <t>RelationshipCanvas.tsx</t>
        </is>
      </c>
    </row>
    <row r="8">
      <c r="A8" s="13" t="inlineStr">
        <is>
          <t>P2.7</t>
        </is>
      </c>
      <c r="B8" s="14" t="inlineStr">
        <is>
          <t>API Hooks &amp; Integration</t>
        </is>
      </c>
      <c r="C8" s="14" t="inlineStr">
        <is>
          <t>Hooks useRelationships e useRelationshipGraph, integração com API REST do backend, cache e optimistic updates</t>
        </is>
      </c>
      <c r="D8" s="13" t="n">
        <v>2</v>
      </c>
      <c r="E8" s="13" t="n">
        <v>3</v>
      </c>
      <c r="F8" s="14" t="inlineStr">
        <is>
          <t>P1.5, P2.1</t>
        </is>
      </c>
      <c r="G8" s="13" t="inlineStr">
        <is>
          <t>Alta</t>
        </is>
      </c>
      <c r="H8" s="15" t="inlineStr">
        <is>
          <t>Baixo</t>
        </is>
      </c>
      <c r="I8" s="14" t="inlineStr">
        <is>
          <t>hooks/useRelationships.ts, hooks/useRelationshipGraph.ts, api.ts</t>
        </is>
      </c>
    </row>
    <row r="9">
      <c r="A9" s="13" t="inlineStr">
        <is>
          <t>P2.8</t>
        </is>
      </c>
      <c r="B9" s="14" t="inlineStr">
        <is>
          <t>Explore View - Column Picker</t>
        </is>
      </c>
      <c r="C9" s="14" t="inlineStr">
        <is>
          <t>Estender column picker do Explore para mostrar colunas de datasets relacionados agrupadas por dataset de origem</t>
        </is>
      </c>
      <c r="D9" s="13" t="n">
        <v>3</v>
      </c>
      <c r="E9" s="13" t="n">
        <v>5</v>
      </c>
      <c r="F9" s="14" t="inlineStr">
        <is>
          <t>P2.7, P1.8</t>
        </is>
      </c>
      <c r="G9" s="13" t="inlineStr">
        <is>
          <t>Alta</t>
        </is>
      </c>
      <c r="H9" s="17" t="inlineStr">
        <is>
          <t>Alto</t>
        </is>
      </c>
      <c r="I9" s="14" t="inlineStr">
        <is>
          <t>superset-frontend/src/explore/ (múltiplos arquivos)</t>
        </is>
      </c>
    </row>
    <row r="10">
      <c r="A10" s="13" t="inlineStr">
        <is>
          <t>P2.9</t>
        </is>
      </c>
      <c r="B10" s="14" t="inlineStr">
        <is>
          <t>Dashboard Metadata Integration</t>
        </is>
      </c>
      <c r="C10" s="14" t="inlineStr">
        <is>
          <t>Estender json_metadata do dashboard para armazenar active_relationships e drill_down_hierarchies</t>
        </is>
      </c>
      <c r="D10" s="13" t="n">
        <v>2</v>
      </c>
      <c r="E10" s="13" t="n">
        <v>3</v>
      </c>
      <c r="F10" s="14" t="inlineStr">
        <is>
          <t>P2.7</t>
        </is>
      </c>
      <c r="G10" s="13" t="inlineStr">
        <is>
          <t>Média</t>
        </is>
      </c>
      <c r="H10" s="16" t="inlineStr">
        <is>
          <t>Médio</t>
        </is>
      </c>
      <c r="I10" s="14" t="inlineStr">
        <is>
          <t>superset-frontend/src/dashboard/ (metadata handling)</t>
        </is>
      </c>
    </row>
    <row r="11">
      <c r="A11" s="13" t="inlineStr">
        <is>
          <t>P2.10</t>
        </is>
      </c>
      <c r="B11" s="14" t="inlineStr">
        <is>
          <t>E2E Tests - Playwright</t>
        </is>
      </c>
      <c r="C11" s="14" t="inlineStr">
        <is>
          <t>Testes end-to-end: criar/editar/deletar relacionamentos no canvas, verificar column picker, dashboard integration</t>
        </is>
      </c>
      <c r="D11" s="13" t="n">
        <v>3</v>
      </c>
      <c r="E11" s="13" t="n">
        <v>5</v>
      </c>
      <c r="F11" s="14" t="inlineStr">
        <is>
          <t>P2.6, P2.8, P2.9</t>
        </is>
      </c>
      <c r="G11" s="13" t="inlineStr">
        <is>
          <t>Alta</t>
        </is>
      </c>
      <c r="H11" s="16" t="inlineStr">
        <is>
          <t>Médio</t>
        </is>
      </c>
      <c r="I11" s="14" t="inlineStr">
        <is>
          <t>superset-frontend/cypress/ ou playwright/</t>
        </is>
      </c>
    </row>
    <row r="12">
      <c r="A12" s="18" t="inlineStr"/>
      <c r="B12" s="11" t="inlineStr">
        <is>
          <t>TOTAL</t>
        </is>
      </c>
      <c r="C12" s="19" t="inlineStr"/>
      <c r="D12" s="12">
        <f>SUM(D2:D11)</f>
        <v/>
      </c>
      <c r="E12" s="12">
        <f>SUM(E2:E11)</f>
        <v/>
      </c>
      <c r="F12" s="19" t="inlineStr"/>
      <c r="G12" s="19" t="inlineStr"/>
      <c r="H12" s="19" t="inlineStr"/>
      <c r="I12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14" customWidth="1" min="4" max="4"/>
    <col width="14" customWidth="1" min="5" max="5"/>
    <col width="18" customWidth="1" min="6" max="6"/>
    <col width="12" customWidth="1" min="7" max="7"/>
    <col width="10" customWidth="1" min="8" max="8"/>
    <col width="55" customWidth="1" min="9" max="9"/>
  </cols>
  <sheetData>
    <row r="1">
      <c r="A1" s="4" t="inlineStr">
        <is>
          <t>ID</t>
        </is>
      </c>
      <c r="B1" s="4" t="inlineStr">
        <is>
          <t>Bloco/Task</t>
        </is>
      </c>
      <c r="C1" s="4" t="inlineStr">
        <is>
          <t>Descrição</t>
        </is>
      </c>
      <c r="D1" s="4" t="inlineStr">
        <is>
          <t>Est. Min (dias)</t>
        </is>
      </c>
      <c r="E1" s="4" t="inlineStr">
        <is>
          <t>Est. Max (dias)</t>
        </is>
      </c>
      <c r="F1" s="4" t="inlineStr">
        <is>
          <t>Dependências</t>
        </is>
      </c>
      <c r="G1" s="4" t="inlineStr">
        <is>
          <t>Prioridade</t>
        </is>
      </c>
      <c r="H1" s="4" t="inlineStr">
        <is>
          <t>Risco</t>
        </is>
      </c>
      <c r="I1" s="4" t="inlineStr">
        <is>
          <t>Arquivos Afetados</t>
        </is>
      </c>
    </row>
    <row r="2">
      <c r="A2" s="13" t="inlineStr">
        <is>
          <t>P3.1</t>
        </is>
      </c>
      <c r="B2" s="14" t="inlineStr">
        <is>
          <t>Cross-Filter Scope Extension</t>
        </is>
      </c>
      <c r="C2" s="14" t="inlineStr">
        <is>
          <t>Modificar getCrossFiltersConfiguration() para estender scope de cross-filter baseado em relacionamentos ativos do dashboard</t>
        </is>
      </c>
      <c r="D2" s="13" t="n">
        <v>3</v>
      </c>
      <c r="E2" s="13" t="n">
        <v>5</v>
      </c>
      <c r="F2" s="14" t="inlineStr">
        <is>
          <t>P2.9</t>
        </is>
      </c>
      <c r="G2" s="13" t="inlineStr">
        <is>
          <t>Alta</t>
        </is>
      </c>
      <c r="H2" s="17" t="inlineStr">
        <is>
          <t>Alto</t>
        </is>
      </c>
      <c r="I2" s="14" t="inlineStr">
        <is>
          <t>superset-frontend/src/dashboard/util/crossFilters.ts</t>
        </is>
      </c>
    </row>
    <row r="3">
      <c r="A3" s="13" t="inlineStr">
        <is>
          <t>P3.2</t>
        </is>
      </c>
      <c r="B3" s="14" t="inlineStr">
        <is>
          <t>Filter Translation Engine</t>
        </is>
      </c>
      <c r="C3" s="14" t="inlineStr">
        <is>
          <t>Implementar engine que traduz valores filtrados de um dataset para colunas equivalentes em datasets relacionados via mapeamento</t>
        </is>
      </c>
      <c r="D3" s="13" t="n">
        <v>4</v>
      </c>
      <c r="E3" s="13" t="n">
        <v>5</v>
      </c>
      <c r="F3" s="14" t="inlineStr">
        <is>
          <t>P3.1</t>
        </is>
      </c>
      <c r="G3" s="13" t="inlineStr">
        <is>
          <t>Alta</t>
        </is>
      </c>
      <c r="H3" s="17" t="inlineStr">
        <is>
          <t>Alto</t>
        </is>
      </c>
      <c r="I3" s="14" t="inlineStr">
        <is>
          <t>superset-frontend/src/features/datasets/relationships/filterTranslation.ts</t>
        </is>
      </c>
    </row>
    <row r="4">
      <c r="A4" s="13" t="inlineStr">
        <is>
          <t>P3.3</t>
        </is>
      </c>
      <c r="B4" s="14" t="inlineStr">
        <is>
          <t>Native Filter Propagation</t>
        </is>
      </c>
      <c r="C4" s="14" t="inlineStr">
        <is>
          <t>Modificar dataMask reducer para propagar filtros nativos automaticamente através de relacionamentos com tradução de colunas</t>
        </is>
      </c>
      <c r="D4" s="13" t="n">
        <v>3</v>
      </c>
      <c r="E4" s="13" t="n">
        <v>5</v>
      </c>
      <c r="F4" s="14" t="inlineStr">
        <is>
          <t>P3.2</t>
        </is>
      </c>
      <c r="G4" s="13" t="inlineStr">
        <is>
          <t>Alta</t>
        </is>
      </c>
      <c r="H4" s="17" t="inlineStr">
        <is>
          <t>Alto</t>
        </is>
      </c>
      <c r="I4" s="14" t="inlineStr">
        <is>
          <t>superset-frontend/src/dataMask/reducer.ts</t>
        </is>
      </c>
    </row>
    <row r="5">
      <c r="A5" s="13" t="inlineStr">
        <is>
          <t>P3.4</t>
        </is>
      </c>
      <c r="B5" s="14" t="inlineStr">
        <is>
          <t>Drill-Down Hierarchy Config</t>
        </is>
      </c>
      <c r="C5" s="14" t="inlineStr">
        <is>
          <t>Implementar UI para configuração de hierarquias de drill-down entre datasets (ex: Country→State→City de datasets diferentes)</t>
        </is>
      </c>
      <c r="D5" s="13" t="n">
        <v>3</v>
      </c>
      <c r="E5" s="13" t="n">
        <v>4</v>
      </c>
      <c r="F5" s="14" t="inlineStr">
        <is>
          <t>P2.9</t>
        </is>
      </c>
      <c r="G5" s="13" t="inlineStr">
        <is>
          <t>Média</t>
        </is>
      </c>
      <c r="H5" s="16" t="inlineStr">
        <is>
          <t>Médio</t>
        </is>
      </c>
      <c r="I5" s="14" t="inlineStr">
        <is>
          <t>superset-frontend/src/features/datasets/relationships/DrillDownConfig.tsx</t>
        </is>
      </c>
    </row>
    <row r="6">
      <c r="A6" s="13" t="inlineStr">
        <is>
          <t>P3.5</t>
        </is>
      </c>
      <c r="B6" s="14" t="inlineStr">
        <is>
          <t>Drill-Down Navigation Engine</t>
        </is>
      </c>
      <c r="C6" s="14" t="inlineStr">
        <is>
          <t>Engine de navegação drill-down: ao clicar em valor, navegar para próximo nível da hierarquia com filtro aplicado, suporte a breadcrumb</t>
        </is>
      </c>
      <c r="D6" s="13" t="n">
        <v>4</v>
      </c>
      <c r="E6" s="13" t="n">
        <v>5</v>
      </c>
      <c r="F6" s="14" t="inlineStr">
        <is>
          <t>P3.4, P3.2</t>
        </is>
      </c>
      <c r="G6" s="13" t="inlineStr">
        <is>
          <t>Média</t>
        </is>
      </c>
      <c r="H6" s="17" t="inlineStr">
        <is>
          <t>Alto</t>
        </is>
      </c>
      <c r="I6" s="14" t="inlineStr">
        <is>
          <t>superset-frontend/src/dashboard/components/DrillDown/</t>
        </is>
      </c>
    </row>
    <row r="7">
      <c r="A7" s="13" t="inlineStr">
        <is>
          <t>P3.6</t>
        </is>
      </c>
      <c r="B7" s="14" t="inlineStr">
        <is>
          <t>Performance - Query Caching</t>
        </is>
      </c>
      <c r="C7" s="14" t="inlineStr">
        <is>
          <t>Implementar cache de resultados de merge cross-DB, invalidação por TTL e por mudança de dados/relationships</t>
        </is>
      </c>
      <c r="D7" s="13" t="n">
        <v>3</v>
      </c>
      <c r="E7" s="13" t="n">
        <v>4</v>
      </c>
      <c r="F7" s="14" t="inlineStr">
        <is>
          <t>P1.9</t>
        </is>
      </c>
      <c r="G7" s="13" t="inlineStr">
        <is>
          <t>Alta</t>
        </is>
      </c>
      <c r="H7" s="16" t="inlineStr">
        <is>
          <t>Médio</t>
        </is>
      </c>
      <c r="I7" s="14" t="inlineStr">
        <is>
          <t>superset/models/helpers.py, superset/utils/cache.py</t>
        </is>
      </c>
    </row>
    <row r="8">
      <c r="A8" s="13" t="inlineStr">
        <is>
          <t>P3.7</t>
        </is>
      </c>
      <c r="B8" s="14" t="inlineStr">
        <is>
          <t>Performance - Index Optimization</t>
        </is>
      </c>
      <c r="C8" s="14" t="inlineStr">
        <is>
          <t>Sugerir/criar índices automaticamente nas colunas de join, análise de plano de execução para same-DB JOINs</t>
        </is>
      </c>
      <c r="D8" s="13" t="n">
        <v>2</v>
      </c>
      <c r="E8" s="13" t="n">
        <v>3</v>
      </c>
      <c r="F8" s="14" t="inlineStr">
        <is>
          <t>P1.8</t>
        </is>
      </c>
      <c r="G8" s="13" t="inlineStr">
        <is>
          <t>Média</t>
        </is>
      </c>
      <c r="H8" s="15" t="inlineStr">
        <is>
          <t>Baixo</t>
        </is>
      </c>
      <c r="I8" s="14" t="inlineStr">
        <is>
          <t>superset/daos/dataset_relationship.py</t>
        </is>
      </c>
    </row>
    <row r="9">
      <c r="A9" s="13" t="inlineStr">
        <is>
          <t>P3.8</t>
        </is>
      </c>
      <c r="B9" s="14" t="inlineStr">
        <is>
          <t>Unit Tests - Cross-Filter &amp; Drill-Down</t>
        </is>
      </c>
      <c r="C9" s="14" t="inlineStr">
        <is>
          <t>Testes para filter translation, cross-filter propagation, drill-down navigation, edge cases</t>
        </is>
      </c>
      <c r="D9" s="13" t="n">
        <v>3</v>
      </c>
      <c r="E9" s="13" t="n">
        <v>4</v>
      </c>
      <c r="F9" s="14" t="inlineStr">
        <is>
          <t>P3.3, P3.5</t>
        </is>
      </c>
      <c r="G9" s="13" t="inlineStr">
        <is>
          <t>Alta</t>
        </is>
      </c>
      <c r="H9" s="15" t="inlineStr">
        <is>
          <t>Baixo</t>
        </is>
      </c>
      <c r="I9" s="14" t="inlineStr">
        <is>
          <t>tests/unit_tests/, superset-frontend/src/**/*.test.ts</t>
        </is>
      </c>
    </row>
    <row r="10">
      <c r="A10" s="13" t="inlineStr">
        <is>
          <t>P3.9</t>
        </is>
      </c>
      <c r="B10" s="14" t="inlineStr">
        <is>
          <t>Integration Tests - Full Pipeline</t>
        </is>
      </c>
      <c r="C10" s="14" t="inlineStr">
        <is>
          <t>Testes end-to-end do pipeline completo: criar relationship → usar no explore → cross-filter no dashboard → drill-down</t>
        </is>
      </c>
      <c r="D10" s="13" t="n">
        <v>3</v>
      </c>
      <c r="E10" s="13" t="n">
        <v>5</v>
      </c>
      <c r="F10" s="14" t="inlineStr">
        <is>
          <t>P3.8</t>
        </is>
      </c>
      <c r="G10" s="13" t="inlineStr">
        <is>
          <t>Alta</t>
        </is>
      </c>
      <c r="H10" s="16" t="inlineStr">
        <is>
          <t>Médio</t>
        </is>
      </c>
      <c r="I10" s="14" t="inlineStr">
        <is>
          <t>tests/integration_tests/test_relationship_full_pipeline.py</t>
        </is>
      </c>
    </row>
    <row r="11">
      <c r="A11" s="13" t="inlineStr">
        <is>
          <t>P3.10</t>
        </is>
      </c>
      <c r="B11" s="14" t="inlineStr">
        <is>
          <t>Documentação Completa</t>
        </is>
      </c>
      <c r="C11" s="14" t="inlineStr">
        <is>
          <t>Documentação técnica (API, arquitetura) e de usuário (como criar relationships, usar cross-filter, drill-down)</t>
        </is>
      </c>
      <c r="D11" s="13" t="n">
        <v>2</v>
      </c>
      <c r="E11" s="13" t="n">
        <v>3</v>
      </c>
      <c r="F11" s="14" t="inlineStr">
        <is>
          <t>P3.9</t>
        </is>
      </c>
      <c r="G11" s="13" t="inlineStr">
        <is>
          <t>Média</t>
        </is>
      </c>
      <c r="H11" s="15" t="inlineStr">
        <is>
          <t>Baixo</t>
        </is>
      </c>
      <c r="I11" s="14" t="inlineStr">
        <is>
          <t>docs/relationships/</t>
        </is>
      </c>
    </row>
    <row r="12">
      <c r="A12" s="18" t="inlineStr"/>
      <c r="B12" s="11" t="inlineStr">
        <is>
          <t>TOTAL</t>
        </is>
      </c>
      <c r="C12" s="19" t="inlineStr"/>
      <c r="D12" s="12">
        <f>SUM(D2:D11)</f>
        <v/>
      </c>
      <c r="E12" s="12">
        <f>SUM(E2:E11)</f>
        <v/>
      </c>
      <c r="F12" s="19" t="inlineStr"/>
      <c r="G12" s="19" t="inlineStr"/>
      <c r="H12" s="19" t="inlineStr"/>
      <c r="I12" s="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7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</cols>
  <sheetData>
    <row r="1">
      <c r="A1" s="4" t="inlineStr">
        <is>
          <t>ID</t>
        </is>
      </c>
      <c r="B1" s="4" t="inlineStr">
        <is>
          <t>Task</t>
        </is>
      </c>
      <c r="C1" s="4" t="inlineStr">
        <is>
          <t>Dias</t>
        </is>
      </c>
      <c r="D1" s="20" t="inlineStr">
        <is>
          <t>S1</t>
        </is>
      </c>
      <c r="E1" s="20" t="inlineStr">
        <is>
          <t>S2</t>
        </is>
      </c>
      <c r="F1" s="20" t="inlineStr">
        <is>
          <t>S3</t>
        </is>
      </c>
      <c r="G1" s="20" t="inlineStr">
        <is>
          <t>S4</t>
        </is>
      </c>
      <c r="H1" s="20" t="inlineStr">
        <is>
          <t>S5</t>
        </is>
      </c>
      <c r="I1" s="20" t="inlineStr">
        <is>
          <t>S6</t>
        </is>
      </c>
      <c r="J1" s="20" t="inlineStr">
        <is>
          <t>S7</t>
        </is>
      </c>
      <c r="K1" s="20" t="inlineStr">
        <is>
          <t>S8</t>
        </is>
      </c>
      <c r="L1" s="20" t="inlineStr">
        <is>
          <t>S9</t>
        </is>
      </c>
      <c r="M1" s="20" t="inlineStr">
        <is>
          <t>S10</t>
        </is>
      </c>
      <c r="N1" s="20" t="inlineStr">
        <is>
          <t>S11</t>
        </is>
      </c>
    </row>
    <row r="2">
      <c r="A2" s="21" t="inlineStr">
        <is>
          <t>P1.1</t>
        </is>
      </c>
      <c r="B2" s="22" t="inlineStr">
        <is>
          <t>Alembic Migration</t>
        </is>
      </c>
      <c r="C2" s="21" t="n">
        <v>1.5</v>
      </c>
      <c r="D2" s="2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</row>
    <row r="3">
      <c r="A3" s="21" t="inlineStr">
        <is>
          <t>P1.2</t>
        </is>
      </c>
      <c r="B3" s="22" t="inlineStr">
        <is>
          <t>SQLAlchemy Models</t>
        </is>
      </c>
      <c r="C3" s="21" t="n">
        <v>2.5</v>
      </c>
      <c r="D3" s="23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</row>
    <row r="4">
      <c r="A4" s="21" t="inlineStr">
        <is>
          <t>P1.3</t>
        </is>
      </c>
      <c r="B4" s="22" t="inlineStr">
        <is>
          <t>DAO Layer</t>
        </is>
      </c>
      <c r="C4" s="21" t="n">
        <v>3</v>
      </c>
      <c r="D4" s="23" t="n"/>
      <c r="E4" s="23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</row>
    <row r="5">
      <c r="A5" s="21" t="inlineStr">
        <is>
          <t>P1.4</t>
        </is>
      </c>
      <c r="B5" s="22" t="inlineStr">
        <is>
          <t>Schemas &amp; Validation</t>
        </is>
      </c>
      <c r="C5" s="21" t="n">
        <v>1.5</v>
      </c>
      <c r="D5" s="23" t="n"/>
      <c r="E5" s="23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</row>
    <row r="6">
      <c r="A6" s="21" t="inlineStr">
        <is>
          <t>P1.5</t>
        </is>
      </c>
      <c r="B6" s="22" t="inlineStr">
        <is>
          <t>REST API CRUD</t>
        </is>
      </c>
      <c r="C6" s="21" t="n">
        <v>4</v>
      </c>
      <c r="D6" s="18" t="n"/>
      <c r="E6" s="23" t="n"/>
      <c r="F6" s="23" t="n"/>
      <c r="G6" s="18" t="n"/>
      <c r="H6" s="18" t="n"/>
      <c r="I6" s="18" t="n"/>
      <c r="J6" s="18" t="n"/>
      <c r="K6" s="18" t="n"/>
      <c r="L6" s="18" t="n"/>
      <c r="M6" s="18" t="n"/>
      <c r="N6" s="18" t="n"/>
    </row>
    <row r="7">
      <c r="A7" s="21" t="inlineStr">
        <is>
          <t>P1.6</t>
        </is>
      </c>
      <c r="B7" s="22" t="inlineStr">
        <is>
          <t>API Discovery Endpoints</t>
        </is>
      </c>
      <c r="C7" s="21" t="n">
        <v>1.5</v>
      </c>
      <c r="D7" s="18" t="n"/>
      <c r="E7" s="18" t="n"/>
      <c r="F7" s="23" t="n"/>
      <c r="G7" s="18" t="n"/>
      <c r="H7" s="18" t="n"/>
      <c r="I7" s="18" t="n"/>
      <c r="J7" s="18" t="n"/>
      <c r="K7" s="18" t="n"/>
      <c r="L7" s="18" t="n"/>
      <c r="M7" s="18" t="n"/>
      <c r="N7" s="18" t="n"/>
    </row>
    <row r="8">
      <c r="A8" s="21" t="inlineStr">
        <is>
          <t>P1.7</t>
        </is>
      </c>
      <c r="B8" s="22" t="inlineStr">
        <is>
          <t>Feature Flags &amp; Config</t>
        </is>
      </c>
      <c r="C8" s="21" t="n">
        <v>1</v>
      </c>
      <c r="D8" s="23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21" t="inlineStr">
        <is>
          <t>P1.8</t>
        </is>
      </c>
      <c r="B9" s="22" t="inlineStr">
        <is>
          <t>Same-DB JOIN Engine</t>
        </is>
      </c>
      <c r="C9" s="21" t="n">
        <v>4</v>
      </c>
      <c r="D9" s="18" t="n"/>
      <c r="E9" s="23" t="n"/>
      <c r="F9" s="23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21" t="inlineStr">
        <is>
          <t>P1.9</t>
        </is>
      </c>
      <c r="B10" s="22" t="inlineStr">
        <is>
          <t>Cross-DB Merge Engine</t>
        </is>
      </c>
      <c r="C10" s="21" t="n">
        <v>4.5</v>
      </c>
      <c r="D10" s="18" t="n"/>
      <c r="E10" s="23" t="n"/>
      <c r="F10" s="23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21" t="inlineStr">
        <is>
          <t>P1.10</t>
        </is>
      </c>
      <c r="B11" s="22" t="inlineStr">
        <is>
          <t>Query Context Integration</t>
        </is>
      </c>
      <c r="C11" s="21" t="n">
        <v>2.5</v>
      </c>
      <c r="D11" s="18" t="n"/>
      <c r="E11" s="18" t="n"/>
      <c r="F11" s="23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21" t="inlineStr">
        <is>
          <t>P1.11</t>
        </is>
      </c>
      <c r="B12" s="22" t="inlineStr">
        <is>
          <t>Unit Tests - Models &amp; DAO</t>
        </is>
      </c>
      <c r="C12" s="21" t="n">
        <v>2.5</v>
      </c>
      <c r="D12" s="18" t="n"/>
      <c r="E12" s="23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21" t="inlineStr">
        <is>
          <t>P1.12</t>
        </is>
      </c>
      <c r="B13" s="22" t="inlineStr">
        <is>
          <t>Unit Tests - API</t>
        </is>
      </c>
      <c r="C13" s="21" t="n">
        <v>2.5</v>
      </c>
      <c r="D13" s="18" t="n"/>
      <c r="E13" s="18" t="n"/>
      <c r="F13" s="23" t="n"/>
      <c r="G13" s="23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21" t="inlineStr">
        <is>
          <t>P1.13</t>
        </is>
      </c>
      <c r="B14" s="22" t="inlineStr">
        <is>
          <t>Integration Tests - JOIN Engine</t>
        </is>
      </c>
      <c r="C14" s="21" t="n">
        <v>4</v>
      </c>
      <c r="D14" s="18" t="n"/>
      <c r="E14" s="18" t="n"/>
      <c r="F14" s="23" t="n"/>
      <c r="G14" s="23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21" t="inlineStr">
        <is>
          <t>P2.1</t>
        </is>
      </c>
      <c r="B15" s="22" t="inlineStr">
        <is>
          <t>Setup React Flow</t>
        </is>
      </c>
      <c r="C15" s="21" t="n">
        <v>1.5</v>
      </c>
      <c r="D15" s="18" t="n"/>
      <c r="E15" s="18" t="n"/>
      <c r="F15" s="24" t="n"/>
      <c r="G15" s="24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21" t="inlineStr">
        <is>
          <t>P2.2</t>
        </is>
      </c>
      <c r="B16" s="22" t="inlineStr">
        <is>
          <t>DatasetNode Component</t>
        </is>
      </c>
      <c r="C16" s="21" t="n">
        <v>2.5</v>
      </c>
      <c r="D16" s="18" t="n"/>
      <c r="E16" s="18" t="n"/>
      <c r="F16" s="18" t="n"/>
      <c r="G16" s="24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21" t="inlineStr">
        <is>
          <t>P2.3</t>
        </is>
      </c>
      <c r="B17" s="22" t="inlineStr">
        <is>
          <t>RelationshipEdge Component</t>
        </is>
      </c>
      <c r="C17" s="21" t="n">
        <v>2.5</v>
      </c>
      <c r="D17" s="18" t="n"/>
      <c r="E17" s="18" t="n"/>
      <c r="F17" s="18" t="n"/>
      <c r="G17" s="24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21" t="inlineStr">
        <is>
          <t>P2.4</t>
        </is>
      </c>
      <c r="B18" s="22" t="inlineStr">
        <is>
          <t>ColumnPicker Modal</t>
        </is>
      </c>
      <c r="C18" s="21" t="n">
        <v>3</v>
      </c>
      <c r="D18" s="18" t="n"/>
      <c r="E18" s="18" t="n"/>
      <c r="F18" s="18" t="n"/>
      <c r="G18" s="24" t="n"/>
      <c r="H18" s="24" t="n"/>
      <c r="I18" s="18" t="n"/>
      <c r="J18" s="18" t="n"/>
      <c r="K18" s="18" t="n"/>
      <c r="L18" s="18" t="n"/>
      <c r="M18" s="18" t="n"/>
      <c r="N18" s="18" t="n"/>
    </row>
    <row r="19">
      <c r="A19" s="21" t="inlineStr">
        <is>
          <t>P2.5</t>
        </is>
      </c>
      <c r="B19" s="22" t="inlineStr">
        <is>
          <t>RelationshipSidebar</t>
        </is>
      </c>
      <c r="C19" s="21" t="n">
        <v>2.5</v>
      </c>
      <c r="D19" s="18" t="n"/>
      <c r="E19" s="18" t="n"/>
      <c r="F19" s="18" t="n"/>
      <c r="G19" s="24" t="n"/>
      <c r="H19" s="24" t="n"/>
      <c r="I19" s="18" t="n"/>
      <c r="J19" s="18" t="n"/>
      <c r="K19" s="18" t="n"/>
      <c r="L19" s="18" t="n"/>
      <c r="M19" s="18" t="n"/>
      <c r="N19" s="18" t="n"/>
    </row>
    <row r="20">
      <c r="A20" s="21" t="inlineStr">
        <is>
          <t>P2.6</t>
        </is>
      </c>
      <c r="B20" s="22" t="inlineStr">
        <is>
          <t>RelationshipCanvas Container</t>
        </is>
      </c>
      <c r="C20" s="21" t="n">
        <v>3.5</v>
      </c>
      <c r="D20" s="18" t="n"/>
      <c r="E20" s="18" t="n"/>
      <c r="F20" s="18" t="n"/>
      <c r="G20" s="18" t="n"/>
      <c r="H20" s="24" t="n"/>
      <c r="I20" s="18" t="n"/>
      <c r="J20" s="18" t="n"/>
      <c r="K20" s="18" t="n"/>
      <c r="L20" s="18" t="n"/>
      <c r="M20" s="18" t="n"/>
      <c r="N20" s="18" t="n"/>
    </row>
    <row r="21">
      <c r="A21" s="21" t="inlineStr">
        <is>
          <t>P2.7</t>
        </is>
      </c>
      <c r="B21" s="22" t="inlineStr">
        <is>
          <t>API Hooks &amp; Integration</t>
        </is>
      </c>
      <c r="C21" s="21" t="n">
        <v>2.5</v>
      </c>
      <c r="D21" s="18" t="n"/>
      <c r="E21" s="18" t="n"/>
      <c r="F21" s="18" t="n"/>
      <c r="G21" s="24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21" t="inlineStr">
        <is>
          <t>P2.8</t>
        </is>
      </c>
      <c r="B22" s="22" t="inlineStr">
        <is>
          <t>Explore View - Column Picker</t>
        </is>
      </c>
      <c r="C22" s="21" t="n">
        <v>4</v>
      </c>
      <c r="D22" s="18" t="n"/>
      <c r="E22" s="18" t="n"/>
      <c r="F22" s="18" t="n"/>
      <c r="G22" s="24" t="n"/>
      <c r="H22" s="24" t="n"/>
      <c r="I22" s="18" t="n"/>
      <c r="J22" s="18" t="n"/>
      <c r="K22" s="18" t="n"/>
      <c r="L22" s="18" t="n"/>
      <c r="M22" s="18" t="n"/>
      <c r="N22" s="18" t="n"/>
    </row>
    <row r="23">
      <c r="A23" s="21" t="inlineStr">
        <is>
          <t>P2.9</t>
        </is>
      </c>
      <c r="B23" s="22" t="inlineStr">
        <is>
          <t>Dashboard Metadata Integration</t>
        </is>
      </c>
      <c r="C23" s="21" t="n">
        <v>2.5</v>
      </c>
      <c r="D23" s="18" t="n"/>
      <c r="E23" s="18" t="n"/>
      <c r="F23" s="18" t="n"/>
      <c r="G23" s="24" t="n"/>
      <c r="H23" s="24" t="n"/>
      <c r="I23" s="18" t="n"/>
      <c r="J23" s="18" t="n"/>
      <c r="K23" s="18" t="n"/>
      <c r="L23" s="18" t="n"/>
      <c r="M23" s="18" t="n"/>
      <c r="N23" s="18" t="n"/>
    </row>
    <row r="24">
      <c r="A24" s="21" t="inlineStr">
        <is>
          <t>P2.10</t>
        </is>
      </c>
      <c r="B24" s="22" t="inlineStr">
        <is>
          <t>E2E Tests - Playwright</t>
        </is>
      </c>
      <c r="C24" s="21" t="n">
        <v>4</v>
      </c>
      <c r="D24" s="18" t="n"/>
      <c r="E24" s="18" t="n"/>
      <c r="F24" s="18" t="n"/>
      <c r="G24" s="18" t="n"/>
      <c r="H24" s="24" t="n"/>
      <c r="I24" s="24" t="n"/>
      <c r="J24" s="18" t="n"/>
      <c r="K24" s="18" t="n"/>
      <c r="L24" s="18" t="n"/>
      <c r="M24" s="18" t="n"/>
      <c r="N24" s="18" t="n"/>
    </row>
    <row r="25">
      <c r="A25" s="21" t="inlineStr">
        <is>
          <t>P3.1</t>
        </is>
      </c>
      <c r="B25" s="22" t="inlineStr">
        <is>
          <t>Cross-Filter Scope Extension</t>
        </is>
      </c>
      <c r="C25" s="21" t="n">
        <v>4</v>
      </c>
      <c r="D25" s="18" t="n"/>
      <c r="E25" s="18" t="n"/>
      <c r="F25" s="18" t="n"/>
      <c r="G25" s="18" t="n"/>
      <c r="H25" s="25" t="n"/>
      <c r="I25" s="18" t="n"/>
      <c r="J25" s="18" t="n"/>
      <c r="K25" s="18" t="n"/>
      <c r="L25" s="18" t="n"/>
      <c r="M25" s="18" t="n"/>
      <c r="N25" s="18" t="n"/>
    </row>
    <row r="26">
      <c r="A26" s="21" t="inlineStr">
        <is>
          <t>P3.2</t>
        </is>
      </c>
      <c r="B26" s="22" t="inlineStr">
        <is>
          <t>Filter Translation Engine</t>
        </is>
      </c>
      <c r="C26" s="21" t="n">
        <v>4.5</v>
      </c>
      <c r="D26" s="18" t="n"/>
      <c r="E26" s="18" t="n"/>
      <c r="F26" s="18" t="n"/>
      <c r="G26" s="18" t="n"/>
      <c r="H26" s="25" t="n"/>
      <c r="I26" s="25" t="n"/>
      <c r="J26" s="18" t="n"/>
      <c r="K26" s="18" t="n"/>
      <c r="L26" s="18" t="n"/>
      <c r="M26" s="18" t="n"/>
      <c r="N26" s="18" t="n"/>
    </row>
    <row r="27">
      <c r="A27" s="21" t="inlineStr">
        <is>
          <t>P3.3</t>
        </is>
      </c>
      <c r="B27" s="22" t="inlineStr">
        <is>
          <t>Native Filter Propagation</t>
        </is>
      </c>
      <c r="C27" s="21" t="n">
        <v>4</v>
      </c>
      <c r="D27" s="18" t="n"/>
      <c r="E27" s="18" t="n"/>
      <c r="F27" s="18" t="n"/>
      <c r="G27" s="18" t="n"/>
      <c r="H27" s="18" t="n"/>
      <c r="I27" s="25" t="n"/>
      <c r="J27" s="25" t="n"/>
      <c r="K27" s="18" t="n"/>
      <c r="L27" s="18" t="n"/>
      <c r="M27" s="18" t="n"/>
      <c r="N27" s="18" t="n"/>
    </row>
    <row r="28">
      <c r="A28" s="21" t="inlineStr">
        <is>
          <t>P3.4</t>
        </is>
      </c>
      <c r="B28" s="22" t="inlineStr">
        <is>
          <t>Drill-Down Hierarchy Config</t>
        </is>
      </c>
      <c r="C28" s="21" t="n">
        <v>3.5</v>
      </c>
      <c r="D28" s="18" t="n"/>
      <c r="E28" s="18" t="n"/>
      <c r="F28" s="18" t="n"/>
      <c r="G28" s="18" t="n"/>
      <c r="H28" s="25" t="n"/>
      <c r="I28" s="18" t="n"/>
      <c r="J28" s="18" t="n"/>
      <c r="K28" s="18" t="n"/>
      <c r="L28" s="18" t="n"/>
      <c r="M28" s="18" t="n"/>
      <c r="N28" s="18" t="n"/>
    </row>
    <row r="29">
      <c r="A29" s="21" t="inlineStr">
        <is>
          <t>P3.5</t>
        </is>
      </c>
      <c r="B29" s="22" t="inlineStr">
        <is>
          <t>Drill-Down Navigation Engine</t>
        </is>
      </c>
      <c r="C29" s="21" t="n">
        <v>4.5</v>
      </c>
      <c r="D29" s="18" t="n"/>
      <c r="E29" s="18" t="n"/>
      <c r="F29" s="18" t="n"/>
      <c r="G29" s="18" t="n"/>
      <c r="H29" s="18" t="n"/>
      <c r="I29" s="25" t="n"/>
      <c r="J29" s="25" t="n"/>
      <c r="K29" s="18" t="n"/>
      <c r="L29" s="18" t="n"/>
      <c r="M29" s="18" t="n"/>
      <c r="N29" s="18" t="n"/>
    </row>
    <row r="30">
      <c r="A30" s="21" t="inlineStr">
        <is>
          <t>P3.6</t>
        </is>
      </c>
      <c r="B30" s="22" t="inlineStr">
        <is>
          <t>Performance - Query Caching</t>
        </is>
      </c>
      <c r="C30" s="21" t="n">
        <v>3.5</v>
      </c>
      <c r="D30" s="18" t="n"/>
      <c r="E30" s="18" t="n"/>
      <c r="F30" s="25" t="n"/>
      <c r="G30" s="25" t="n"/>
      <c r="H30" s="18" t="n"/>
      <c r="I30" s="18" t="n"/>
      <c r="J30" s="18" t="n"/>
      <c r="K30" s="18" t="n"/>
      <c r="L30" s="18" t="n"/>
      <c r="M30" s="18" t="n"/>
      <c r="N30" s="18" t="n"/>
    </row>
    <row r="31">
      <c r="A31" s="21" t="inlineStr">
        <is>
          <t>P3.7</t>
        </is>
      </c>
      <c r="B31" s="22" t="inlineStr">
        <is>
          <t>Performance - Index Optimization</t>
        </is>
      </c>
      <c r="C31" s="21" t="n">
        <v>2.5</v>
      </c>
      <c r="D31" s="18" t="n"/>
      <c r="E31" s="18" t="n"/>
      <c r="F31" s="25" t="n"/>
      <c r="G31" s="18" t="n"/>
      <c r="H31" s="18" t="n"/>
      <c r="I31" s="18" t="n"/>
      <c r="J31" s="18" t="n"/>
      <c r="K31" s="18" t="n"/>
      <c r="L31" s="18" t="n"/>
      <c r="M31" s="18" t="n"/>
      <c r="N31" s="18" t="n"/>
    </row>
    <row r="32">
      <c r="A32" s="21" t="inlineStr">
        <is>
          <t>P3.8</t>
        </is>
      </c>
      <c r="B32" s="22" t="inlineStr">
        <is>
          <t>Unit Tests - Cross-Filter &amp; Drill-Down</t>
        </is>
      </c>
      <c r="C32" s="21" t="n">
        <v>3.5</v>
      </c>
      <c r="D32" s="18" t="n"/>
      <c r="E32" s="18" t="n"/>
      <c r="F32" s="18" t="n"/>
      <c r="G32" s="18" t="n"/>
      <c r="H32" s="18" t="n"/>
      <c r="I32" s="18" t="n"/>
      <c r="J32" s="25" t="n"/>
      <c r="K32" s="25" t="n"/>
      <c r="L32" s="18" t="n"/>
      <c r="M32" s="18" t="n"/>
      <c r="N32" s="18" t="n"/>
    </row>
    <row r="33">
      <c r="A33" s="21" t="inlineStr">
        <is>
          <t>P3.9</t>
        </is>
      </c>
      <c r="B33" s="22" t="inlineStr">
        <is>
          <t>Integration Tests - Full Pipeline</t>
        </is>
      </c>
      <c r="C33" s="21" t="n">
        <v>4</v>
      </c>
      <c r="D33" s="18" t="n"/>
      <c r="E33" s="18" t="n"/>
      <c r="F33" s="18" t="n"/>
      <c r="G33" s="18" t="n"/>
      <c r="H33" s="18" t="n"/>
      <c r="I33" s="18" t="n"/>
      <c r="J33" s="18" t="n"/>
      <c r="K33" s="25" t="n"/>
      <c r="L33" s="25" t="n"/>
      <c r="M33" s="18" t="n"/>
      <c r="N33" s="18" t="n"/>
    </row>
    <row r="34">
      <c r="A34" s="21" t="inlineStr">
        <is>
          <t>P3.10</t>
        </is>
      </c>
      <c r="B34" s="22" t="inlineStr">
        <is>
          <t>Documentação Completa</t>
        </is>
      </c>
      <c r="C34" s="21" t="n">
        <v>2.5</v>
      </c>
      <c r="D34" s="18" t="n"/>
      <c r="E34" s="18" t="n"/>
      <c r="F34" s="18" t="n"/>
      <c r="G34" s="18" t="n"/>
      <c r="H34" s="18" t="n"/>
      <c r="I34" s="18" t="n"/>
      <c r="J34" s="18" t="n"/>
      <c r="K34" s="18" t="n"/>
      <c r="L34" s="25" t="n"/>
      <c r="M34" s="18" t="n"/>
      <c r="N34" s="18" t="n"/>
    </row>
    <row r="37">
      <c r="A37" s="26" t="inlineStr">
        <is>
          <t>Legenda:</t>
        </is>
      </c>
      <c r="B37" s="27" t="inlineStr">
        <is>
          <t>Fase 1</t>
        </is>
      </c>
      <c r="C37" s="28" t="inlineStr">
        <is>
          <t>Fase 2</t>
        </is>
      </c>
      <c r="D37" s="29" t="inlineStr">
        <is>
          <t>Fase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>
      <c r="A1" s="4" t="inlineStr">
        <is>
          <t>Task ↓ / Depende de →</t>
        </is>
      </c>
      <c r="B1" s="30" t="inlineStr">
        <is>
          <t>P1.1</t>
        </is>
      </c>
      <c r="C1" s="30" t="inlineStr">
        <is>
          <t>P1.2</t>
        </is>
      </c>
      <c r="D1" s="30" t="inlineStr">
        <is>
          <t>P1.3</t>
        </is>
      </c>
      <c r="E1" s="30" t="inlineStr">
        <is>
          <t>P1.4</t>
        </is>
      </c>
      <c r="F1" s="30" t="inlineStr">
        <is>
          <t>P1.5</t>
        </is>
      </c>
      <c r="G1" s="30" t="inlineStr">
        <is>
          <t>P1.6</t>
        </is>
      </c>
      <c r="H1" s="30" t="inlineStr">
        <is>
          <t>P1.7</t>
        </is>
      </c>
      <c r="I1" s="30" t="inlineStr">
        <is>
          <t>P1.8</t>
        </is>
      </c>
      <c r="J1" s="30" t="inlineStr">
        <is>
          <t>P1.9</t>
        </is>
      </c>
      <c r="K1" s="30" t="inlineStr">
        <is>
          <t>P1.10</t>
        </is>
      </c>
      <c r="L1" s="30" t="inlineStr">
        <is>
          <t>P1.11</t>
        </is>
      </c>
      <c r="M1" s="30" t="inlineStr">
        <is>
          <t>P1.12</t>
        </is>
      </c>
      <c r="N1" s="30" t="inlineStr">
        <is>
          <t>P1.13</t>
        </is>
      </c>
      <c r="O1" s="30" t="inlineStr">
        <is>
          <t>P2.1</t>
        </is>
      </c>
      <c r="P1" s="30" t="inlineStr">
        <is>
          <t>P2.2</t>
        </is>
      </c>
      <c r="Q1" s="30" t="inlineStr">
        <is>
          <t>P2.3</t>
        </is>
      </c>
      <c r="R1" s="30" t="inlineStr">
        <is>
          <t>P2.4</t>
        </is>
      </c>
      <c r="S1" s="30" t="inlineStr">
        <is>
          <t>P2.5</t>
        </is>
      </c>
      <c r="T1" s="30" t="inlineStr">
        <is>
          <t>P2.6</t>
        </is>
      </c>
      <c r="U1" s="30" t="inlineStr">
        <is>
          <t>P2.7</t>
        </is>
      </c>
      <c r="V1" s="30" t="inlineStr">
        <is>
          <t>P2.8</t>
        </is>
      </c>
      <c r="W1" s="30" t="inlineStr">
        <is>
          <t>P2.9</t>
        </is>
      </c>
      <c r="X1" s="30" t="inlineStr">
        <is>
          <t>P2.10</t>
        </is>
      </c>
      <c r="Y1" s="30" t="inlineStr">
        <is>
          <t>P3.1</t>
        </is>
      </c>
      <c r="Z1" s="30" t="inlineStr">
        <is>
          <t>P3.2</t>
        </is>
      </c>
      <c r="AA1" s="30" t="inlineStr">
        <is>
          <t>P3.3</t>
        </is>
      </c>
      <c r="AB1" s="30" t="inlineStr">
        <is>
          <t>P3.4</t>
        </is>
      </c>
      <c r="AC1" s="30" t="inlineStr">
        <is>
          <t>P3.5</t>
        </is>
      </c>
      <c r="AD1" s="30" t="inlineStr">
        <is>
          <t>P3.6</t>
        </is>
      </c>
      <c r="AE1" s="30" t="inlineStr">
        <is>
          <t>P3.7</t>
        </is>
      </c>
      <c r="AF1" s="30" t="inlineStr">
        <is>
          <t>P3.8</t>
        </is>
      </c>
      <c r="AG1" s="30" t="inlineStr">
        <is>
          <t>P3.9</t>
        </is>
      </c>
      <c r="AH1" s="30" t="inlineStr">
        <is>
          <t>P3.10</t>
        </is>
      </c>
    </row>
    <row r="2">
      <c r="A2" s="31" t="inlineStr">
        <is>
          <t>P1.1</t>
        </is>
      </c>
      <c r="B2" s="32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</row>
    <row r="3">
      <c r="A3" s="31" t="inlineStr">
        <is>
          <t>P1.2</t>
        </is>
      </c>
      <c r="B3" s="33" t="inlineStr">
        <is>
          <t>●</t>
        </is>
      </c>
      <c r="C3" s="32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</row>
    <row r="4">
      <c r="A4" s="31" t="inlineStr">
        <is>
          <t>P1.3</t>
        </is>
      </c>
      <c r="B4" s="21" t="n"/>
      <c r="C4" s="33" t="inlineStr">
        <is>
          <t>●</t>
        </is>
      </c>
      <c r="D4" s="32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</row>
    <row r="5">
      <c r="A5" s="31" t="inlineStr">
        <is>
          <t>P1.4</t>
        </is>
      </c>
      <c r="B5" s="21" t="n"/>
      <c r="C5" s="33" t="inlineStr">
        <is>
          <t>●</t>
        </is>
      </c>
      <c r="D5" s="21" t="n"/>
      <c r="E5" s="32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</row>
    <row r="6">
      <c r="A6" s="31" t="inlineStr">
        <is>
          <t>P1.5</t>
        </is>
      </c>
      <c r="B6" s="21" t="n"/>
      <c r="C6" s="21" t="n"/>
      <c r="D6" s="33" t="inlineStr">
        <is>
          <t>●</t>
        </is>
      </c>
      <c r="E6" s="33" t="inlineStr">
        <is>
          <t>●</t>
        </is>
      </c>
      <c r="F6" s="32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</row>
    <row r="7">
      <c r="A7" s="31" t="inlineStr">
        <is>
          <t>P1.6</t>
        </is>
      </c>
      <c r="B7" s="21" t="n"/>
      <c r="C7" s="21" t="n"/>
      <c r="D7" s="21" t="n"/>
      <c r="E7" s="21" t="n"/>
      <c r="F7" s="33" t="inlineStr">
        <is>
          <t>●</t>
        </is>
      </c>
      <c r="G7" s="32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</row>
    <row r="8">
      <c r="A8" s="31" t="inlineStr">
        <is>
          <t>P1.7</t>
        </is>
      </c>
      <c r="B8" s="21" t="n"/>
      <c r="C8" s="21" t="n"/>
      <c r="D8" s="21" t="n"/>
      <c r="E8" s="21" t="n"/>
      <c r="F8" s="21" t="n"/>
      <c r="G8" s="21" t="n"/>
      <c r="H8" s="32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</row>
    <row r="9">
      <c r="A9" s="31" t="inlineStr">
        <is>
          <t>P1.8</t>
        </is>
      </c>
      <c r="B9" s="21" t="n"/>
      <c r="C9" s="21" t="n"/>
      <c r="D9" s="33" t="inlineStr">
        <is>
          <t>●</t>
        </is>
      </c>
      <c r="E9" s="21" t="n"/>
      <c r="F9" s="21" t="n"/>
      <c r="G9" s="21" t="n"/>
      <c r="H9" s="33" t="inlineStr">
        <is>
          <t>●</t>
        </is>
      </c>
      <c r="I9" s="32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</row>
    <row r="10">
      <c r="A10" s="31" t="inlineStr">
        <is>
          <t>P1.9</t>
        </is>
      </c>
      <c r="B10" s="21" t="n"/>
      <c r="C10" s="21" t="n"/>
      <c r="D10" s="33" t="inlineStr">
        <is>
          <t>●</t>
        </is>
      </c>
      <c r="E10" s="21" t="n"/>
      <c r="F10" s="21" t="n"/>
      <c r="G10" s="21" t="n"/>
      <c r="H10" s="33" t="inlineStr">
        <is>
          <t>●</t>
        </is>
      </c>
      <c r="I10" s="21" t="n"/>
      <c r="J10" s="32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</row>
    <row r="11">
      <c r="A11" s="31" t="inlineStr">
        <is>
          <t>P1.10</t>
        </is>
      </c>
      <c r="B11" s="21" t="n"/>
      <c r="C11" s="21" t="n"/>
      <c r="D11" s="21" t="n"/>
      <c r="E11" s="21" t="n"/>
      <c r="F11" s="21" t="n"/>
      <c r="G11" s="21" t="n"/>
      <c r="H11" s="21" t="n"/>
      <c r="I11" s="33" t="inlineStr">
        <is>
          <t>●</t>
        </is>
      </c>
      <c r="J11" s="33" t="inlineStr">
        <is>
          <t>●</t>
        </is>
      </c>
      <c r="K11" s="32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</row>
    <row r="12">
      <c r="A12" s="31" t="inlineStr">
        <is>
          <t>P1.11</t>
        </is>
      </c>
      <c r="B12" s="21" t="n"/>
      <c r="C12" s="21" t="n"/>
      <c r="D12" s="33" t="inlineStr">
        <is>
          <t>●</t>
        </is>
      </c>
      <c r="E12" s="21" t="n"/>
      <c r="F12" s="21" t="n"/>
      <c r="G12" s="21" t="n"/>
      <c r="H12" s="21" t="n"/>
      <c r="I12" s="21" t="n"/>
      <c r="J12" s="21" t="n"/>
      <c r="K12" s="21" t="n"/>
      <c r="L12" s="32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</row>
    <row r="13">
      <c r="A13" s="31" t="inlineStr">
        <is>
          <t>P1.12</t>
        </is>
      </c>
      <c r="B13" s="21" t="n"/>
      <c r="C13" s="21" t="n"/>
      <c r="D13" s="21" t="n"/>
      <c r="E13" s="21" t="n"/>
      <c r="F13" s="33" t="inlineStr">
        <is>
          <t>●</t>
        </is>
      </c>
      <c r="G13" s="33" t="inlineStr">
        <is>
          <t>●</t>
        </is>
      </c>
      <c r="H13" s="21" t="n"/>
      <c r="I13" s="21" t="n"/>
      <c r="J13" s="21" t="n"/>
      <c r="K13" s="21" t="n"/>
      <c r="L13" s="21" t="n"/>
      <c r="M13" s="32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</row>
    <row r="14">
      <c r="A14" s="31" t="inlineStr">
        <is>
          <t>P1.13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33" t="inlineStr">
        <is>
          <t>●</t>
        </is>
      </c>
      <c r="L14" s="21" t="n"/>
      <c r="M14" s="21" t="n"/>
      <c r="N14" s="32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</row>
    <row r="15">
      <c r="A15" s="34" t="inlineStr">
        <is>
          <t>P2.1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32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</row>
    <row r="16">
      <c r="A16" s="34" t="inlineStr">
        <is>
          <t>P2.2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33" t="inlineStr">
        <is>
          <t>●</t>
        </is>
      </c>
      <c r="P16" s="32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</row>
    <row r="17">
      <c r="A17" s="34" t="inlineStr">
        <is>
          <t>P2.3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33" t="inlineStr">
        <is>
          <t>●</t>
        </is>
      </c>
      <c r="P17" s="21" t="n"/>
      <c r="Q17" s="32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</row>
    <row r="18">
      <c r="A18" s="34" t="inlineStr">
        <is>
          <t>P2.4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33" t="inlineStr">
        <is>
          <t>●</t>
        </is>
      </c>
      <c r="Q18" s="21" t="n"/>
      <c r="R18" s="32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</row>
    <row r="19">
      <c r="A19" s="34" t="inlineStr">
        <is>
          <t>P2.5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33" t="inlineStr">
        <is>
          <t>●</t>
        </is>
      </c>
      <c r="R19" s="21" t="n"/>
      <c r="S19" s="32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</row>
    <row r="20">
      <c r="A20" s="34" t="inlineStr">
        <is>
          <t>P2.6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33" t="inlineStr">
        <is>
          <t>●</t>
        </is>
      </c>
      <c r="Q20" s="33" t="inlineStr">
        <is>
          <t>●</t>
        </is>
      </c>
      <c r="R20" s="33" t="inlineStr">
        <is>
          <t>●</t>
        </is>
      </c>
      <c r="S20" s="33" t="inlineStr">
        <is>
          <t>●</t>
        </is>
      </c>
      <c r="T20" s="32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</row>
    <row r="21">
      <c r="A21" s="34" t="inlineStr">
        <is>
          <t>P2.7</t>
        </is>
      </c>
      <c r="B21" s="21" t="n"/>
      <c r="C21" s="21" t="n"/>
      <c r="D21" s="21" t="n"/>
      <c r="E21" s="21" t="n"/>
      <c r="F21" s="33" t="inlineStr">
        <is>
          <t>●</t>
        </is>
      </c>
      <c r="G21" s="21" t="n"/>
      <c r="H21" s="21" t="n"/>
      <c r="I21" s="21" t="n"/>
      <c r="J21" s="21" t="n"/>
      <c r="K21" s="21" t="n"/>
      <c r="L21" s="21" t="n"/>
      <c r="M21" s="21" t="n"/>
      <c r="N21" s="21" t="n"/>
      <c r="O21" s="33" t="inlineStr">
        <is>
          <t>●</t>
        </is>
      </c>
      <c r="P21" s="21" t="n"/>
      <c r="Q21" s="21" t="n"/>
      <c r="R21" s="21" t="n"/>
      <c r="S21" s="21" t="n"/>
      <c r="T21" s="21" t="n"/>
      <c r="U21" s="32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</row>
    <row r="22">
      <c r="A22" s="34" t="inlineStr">
        <is>
          <t>P2.8</t>
        </is>
      </c>
      <c r="B22" s="21" t="n"/>
      <c r="C22" s="21" t="n"/>
      <c r="D22" s="21" t="n"/>
      <c r="E22" s="21" t="n"/>
      <c r="F22" s="21" t="n"/>
      <c r="G22" s="21" t="n"/>
      <c r="H22" s="21" t="n"/>
      <c r="I22" s="33" t="inlineStr">
        <is>
          <t>●</t>
        </is>
      </c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33" t="inlineStr">
        <is>
          <t>●</t>
        </is>
      </c>
      <c r="V22" s="32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</row>
    <row r="23">
      <c r="A23" s="34" t="inlineStr">
        <is>
          <t>P2.9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33" t="inlineStr">
        <is>
          <t>●</t>
        </is>
      </c>
      <c r="V23" s="21" t="n"/>
      <c r="W23" s="32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</row>
    <row r="24">
      <c r="A24" s="34" t="inlineStr">
        <is>
          <t>P2.10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33" t="inlineStr">
        <is>
          <t>●</t>
        </is>
      </c>
      <c r="U24" s="21" t="n"/>
      <c r="V24" s="33" t="inlineStr">
        <is>
          <t>●</t>
        </is>
      </c>
      <c r="W24" s="33" t="inlineStr">
        <is>
          <t>●</t>
        </is>
      </c>
      <c r="X24" s="32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</row>
    <row r="25">
      <c r="A25" s="35" t="inlineStr">
        <is>
          <t>P3.1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33" t="inlineStr">
        <is>
          <t>●</t>
        </is>
      </c>
      <c r="X25" s="21" t="n"/>
      <c r="Y25" s="32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</row>
    <row r="26">
      <c r="A26" s="35" t="inlineStr">
        <is>
          <t>P3.2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33" t="inlineStr">
        <is>
          <t>●</t>
        </is>
      </c>
      <c r="Z26" s="32" t="n"/>
      <c r="AA26" s="21" t="n"/>
      <c r="AB26" s="21" t="n"/>
      <c r="AC26" s="21" t="n"/>
      <c r="AD26" s="21" t="n"/>
      <c r="AE26" s="21" t="n"/>
      <c r="AF26" s="21" t="n"/>
      <c r="AG26" s="21" t="n"/>
      <c r="AH26" s="21" t="n"/>
    </row>
    <row r="27">
      <c r="A27" s="35" t="inlineStr">
        <is>
          <t>P3.3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33" t="inlineStr">
        <is>
          <t>●</t>
        </is>
      </c>
      <c r="AA27" s="32" t="n"/>
      <c r="AB27" s="21" t="n"/>
      <c r="AC27" s="21" t="n"/>
      <c r="AD27" s="21" t="n"/>
      <c r="AE27" s="21" t="n"/>
      <c r="AF27" s="21" t="n"/>
      <c r="AG27" s="21" t="n"/>
      <c r="AH27" s="21" t="n"/>
    </row>
    <row r="28">
      <c r="A28" s="35" t="inlineStr">
        <is>
          <t>P3.4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33" t="inlineStr">
        <is>
          <t>●</t>
        </is>
      </c>
      <c r="X28" s="21" t="n"/>
      <c r="Y28" s="21" t="n"/>
      <c r="Z28" s="21" t="n"/>
      <c r="AA28" s="21" t="n"/>
      <c r="AB28" s="32" t="n"/>
      <c r="AC28" s="21" t="n"/>
      <c r="AD28" s="21" t="n"/>
      <c r="AE28" s="21" t="n"/>
      <c r="AF28" s="21" t="n"/>
      <c r="AG28" s="21" t="n"/>
      <c r="AH28" s="21" t="n"/>
    </row>
    <row r="29">
      <c r="A29" s="35" t="inlineStr">
        <is>
          <t>P3.5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33" t="inlineStr">
        <is>
          <t>●</t>
        </is>
      </c>
      <c r="AA29" s="21" t="n"/>
      <c r="AB29" s="33" t="inlineStr">
        <is>
          <t>●</t>
        </is>
      </c>
      <c r="AC29" s="32" t="n"/>
      <c r="AD29" s="21" t="n"/>
      <c r="AE29" s="21" t="n"/>
      <c r="AF29" s="21" t="n"/>
      <c r="AG29" s="21" t="n"/>
      <c r="AH29" s="21" t="n"/>
    </row>
    <row r="30">
      <c r="A30" s="35" t="inlineStr">
        <is>
          <t>P3.6</t>
        </is>
      </c>
      <c r="B30" s="21" t="n"/>
      <c r="C30" s="21" t="n"/>
      <c r="D30" s="21" t="n"/>
      <c r="E30" s="21" t="n"/>
      <c r="F30" s="21" t="n"/>
      <c r="G30" s="21" t="n"/>
      <c r="H30" s="21" t="n"/>
      <c r="I30" s="21" t="n"/>
      <c r="J30" s="33" t="inlineStr">
        <is>
          <t>●</t>
        </is>
      </c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32" t="n"/>
      <c r="AE30" s="21" t="n"/>
      <c r="AF30" s="21" t="n"/>
      <c r="AG30" s="21" t="n"/>
      <c r="AH30" s="21" t="n"/>
    </row>
    <row r="31">
      <c r="A31" s="35" t="inlineStr">
        <is>
          <t>P3.7</t>
        </is>
      </c>
      <c r="B31" s="21" t="n"/>
      <c r="C31" s="21" t="n"/>
      <c r="D31" s="21" t="n"/>
      <c r="E31" s="21" t="n"/>
      <c r="F31" s="21" t="n"/>
      <c r="G31" s="21" t="n"/>
      <c r="H31" s="21" t="n"/>
      <c r="I31" s="33" t="inlineStr">
        <is>
          <t>●</t>
        </is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32" t="n"/>
      <c r="AF31" s="21" t="n"/>
      <c r="AG31" s="21" t="n"/>
      <c r="AH31" s="21" t="n"/>
    </row>
    <row r="32">
      <c r="A32" s="35" t="inlineStr">
        <is>
          <t>P3.8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33" t="inlineStr">
        <is>
          <t>●</t>
        </is>
      </c>
      <c r="AB32" s="21" t="n"/>
      <c r="AC32" s="33" t="inlineStr">
        <is>
          <t>●</t>
        </is>
      </c>
      <c r="AD32" s="21" t="n"/>
      <c r="AE32" s="21" t="n"/>
      <c r="AF32" s="32" t="n"/>
      <c r="AG32" s="21" t="n"/>
      <c r="AH32" s="21" t="n"/>
    </row>
    <row r="33">
      <c r="A33" s="35" t="inlineStr">
        <is>
          <t>P3.9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33" t="inlineStr">
        <is>
          <t>●</t>
        </is>
      </c>
      <c r="AG33" s="32" t="n"/>
      <c r="AH33" s="21" t="n"/>
    </row>
    <row r="34">
      <c r="A34" s="35" t="inlineStr">
        <is>
          <t>P3.10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33" t="inlineStr">
        <is>
          <t>●</t>
        </is>
      </c>
      <c r="AH34" s="3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4" customWidth="1" min="3" max="3"/>
    <col width="12" customWidth="1" min="4" max="4"/>
    <col width="22" customWidth="1" min="5" max="5"/>
    <col width="60" customWidth="1" min="6" max="6"/>
  </cols>
  <sheetData>
    <row r="1">
      <c r="A1" s="1" t="inlineStr">
        <is>
          <t>Análise de Riscos — Dataset Relationship Engine</t>
        </is>
      </c>
    </row>
    <row r="3">
      <c r="A3" s="4" t="inlineStr">
        <is>
          <t>Risco</t>
        </is>
      </c>
      <c r="B3" s="4" t="inlineStr">
        <is>
          <t>Fase(s)</t>
        </is>
      </c>
      <c r="C3" s="4" t="inlineStr">
        <is>
          <t>Probabilidade</t>
        </is>
      </c>
      <c r="D3" s="4" t="inlineStr">
        <is>
          <t>Impacto</t>
        </is>
      </c>
      <c r="E3" s="4" t="inlineStr">
        <is>
          <t>Tasks Afetadas</t>
        </is>
      </c>
      <c r="F3" s="4" t="inlineStr">
        <is>
          <t>Mitigação</t>
        </is>
      </c>
    </row>
    <row r="4">
      <c r="A4" s="14" t="inlineStr">
        <is>
          <t>OOM em merge cross-DB com datasets grandes</t>
        </is>
      </c>
      <c r="B4" s="13" t="inlineStr">
        <is>
          <t>1, 3</t>
        </is>
      </c>
      <c r="C4" s="17" t="inlineStr">
        <is>
          <t>Alta</t>
        </is>
      </c>
      <c r="D4" s="17" t="inlineStr">
        <is>
          <t>Alto</t>
        </is>
      </c>
      <c r="E4" s="14" t="inlineStr">
        <is>
          <t>P1.9, P1.10, P3.6</t>
        </is>
      </c>
      <c r="F4" s="14" t="inlineStr">
        <is>
          <t>Limite RELATIONSHIP_MAX_MERGE_ROWS (100K), timeout de 30s, streaming parcial</t>
        </is>
      </c>
    </row>
    <row r="5">
      <c r="A5" s="14" t="inlineStr">
        <is>
          <t>JOINs same-DB degradam performance de queries existentes</t>
        </is>
      </c>
      <c r="B5" s="13" t="inlineStr">
        <is>
          <t>1</t>
        </is>
      </c>
      <c r="C5" s="16" t="inlineStr">
        <is>
          <t>Média</t>
        </is>
      </c>
      <c r="D5" s="17" t="inlineStr">
        <is>
          <t>Alto</t>
        </is>
      </c>
      <c r="E5" s="14" t="inlineStr">
        <is>
          <t>P1.8, P1.10, P3.7</t>
        </is>
      </c>
      <c r="F5" s="14" t="inlineStr">
        <is>
          <t>Índices automáticos em colunas de JOIN, cache de resultados, feature flags para rollback</t>
        </is>
      </c>
    </row>
    <row r="6">
      <c r="A6" s="14" t="inlineStr">
        <is>
          <t>Conflitos com funcionalidades existentes do Superset</t>
        </is>
      </c>
      <c r="B6" s="13" t="inlineStr">
        <is>
          <t>1, 2</t>
        </is>
      </c>
      <c r="C6" s="16" t="inlineStr">
        <is>
          <t>Média</t>
        </is>
      </c>
      <c r="D6" s="17" t="inlineStr">
        <is>
          <t>Alto</t>
        </is>
      </c>
      <c r="E6" s="14" t="inlineStr">
        <is>
          <t>P1.8, P1.10, P2.8</t>
        </is>
      </c>
      <c r="F6" s="14" t="inlineStr">
        <is>
          <t>Feature flags granulares, testes de regressão extensivos, rollout gradual</t>
        </is>
      </c>
    </row>
    <row r="7">
      <c r="A7" s="14" t="inlineStr">
        <is>
          <t>Complexidade no frontend com muitos datasets</t>
        </is>
      </c>
      <c r="B7" s="13" t="inlineStr">
        <is>
          <t>2</t>
        </is>
      </c>
      <c r="C7" s="16" t="inlineStr">
        <is>
          <t>Média</t>
        </is>
      </c>
      <c r="D7" s="16" t="inlineStr">
        <is>
          <t>Médio</t>
        </is>
      </c>
      <c r="E7" s="14" t="inlineStr">
        <is>
          <t>P2.6, P2.8</t>
        </is>
      </c>
      <c r="F7" s="14" t="inlineStr">
        <is>
          <t>Canvas com lazy loading de colunas, virtualização de listas, paginação</t>
        </is>
      </c>
    </row>
    <row r="8">
      <c r="A8" s="14" t="inlineStr">
        <is>
          <t>Circular relationships causam loops infinitos</t>
        </is>
      </c>
      <c r="B8" s="13" t="inlineStr">
        <is>
          <t>1, 3</t>
        </is>
      </c>
      <c r="C8" s="15" t="inlineStr">
        <is>
          <t>Baixa</t>
        </is>
      </c>
      <c r="D8" s="17" t="inlineStr">
        <is>
          <t>Alto</t>
        </is>
      </c>
      <c r="E8" s="14" t="inlineStr">
        <is>
          <t>P1.3, P3.2, P3.3</t>
        </is>
      </c>
      <c r="F8" s="14" t="inlineStr">
        <is>
          <t>Validação de grafo acíclico (DAG) no DAO antes de salvar</t>
        </is>
      </c>
    </row>
    <row r="9">
      <c r="A9" s="14" t="inlineStr">
        <is>
          <t>React Flow performance com grafos grandes</t>
        </is>
      </c>
      <c r="B9" s="13" t="inlineStr">
        <is>
          <t>2</t>
        </is>
      </c>
      <c r="C9" s="15" t="inlineStr">
        <is>
          <t>Baixa</t>
        </is>
      </c>
      <c r="D9" s="16" t="inlineStr">
        <is>
          <t>Médio</t>
        </is>
      </c>
      <c r="E9" s="14" t="inlineStr">
        <is>
          <t>P2.6</t>
        </is>
      </c>
      <c r="F9" s="14" t="inlineStr">
        <is>
          <t>Limitar nós visíveis, viewport culling, agrupar datasets por schema</t>
        </is>
      </c>
    </row>
    <row r="10">
      <c r="A10" s="14" t="inlineStr">
        <is>
          <t>Filter translation incorreta causa dados errados</t>
        </is>
      </c>
      <c r="B10" s="13" t="inlineStr">
        <is>
          <t>3</t>
        </is>
      </c>
      <c r="C10" s="16" t="inlineStr">
        <is>
          <t>Média</t>
        </is>
      </c>
      <c r="D10" s="17" t="inlineStr">
        <is>
          <t>Alto</t>
        </is>
      </c>
      <c r="E10" s="14" t="inlineStr">
        <is>
          <t>P3.2, P3.3</t>
        </is>
      </c>
      <c r="F10" s="14" t="inlineStr">
        <is>
          <t>Testes exaustivos de tradução, validação de tipos de coluna, alertas visuais</t>
        </is>
      </c>
    </row>
    <row r="11">
      <c r="A11" s="14" t="inlineStr">
        <is>
          <t>Drill-down com muitos níveis degrada UX</t>
        </is>
      </c>
      <c r="B11" s="13" t="inlineStr">
        <is>
          <t>3</t>
        </is>
      </c>
      <c r="C11" s="15" t="inlineStr">
        <is>
          <t>Baixa</t>
        </is>
      </c>
      <c r="D11" s="16" t="inlineStr">
        <is>
          <t>Médio</t>
        </is>
      </c>
      <c r="E11" s="14" t="inlineStr">
        <is>
          <t>P3.5</t>
        </is>
      </c>
      <c r="F11" s="14" t="inlineStr">
        <is>
          <t>Limite RELATIONSHIP_MAX_DRILL_DEPTH (5), breadcrumb navigation</t>
        </is>
      </c>
    </row>
    <row r="12">
      <c r="A12" s="14" t="inlineStr">
        <is>
          <t>Compatibilidade com versões futuras do Superset upstream</t>
        </is>
      </c>
      <c r="B12" s="13" t="inlineStr">
        <is>
          <t>1, 2, 3</t>
        </is>
      </c>
      <c r="C12" s="17" t="inlineStr">
        <is>
          <t>Alta</t>
        </is>
      </c>
      <c r="D12" s="16" t="inlineStr">
        <is>
          <t>Médio</t>
        </is>
      </c>
      <c r="E12" s="14" t="inlineStr">
        <is>
          <t>Todas</t>
        </is>
      </c>
      <c r="F12" s="14" t="inlineStr">
        <is>
          <t>Minimizar patches em arquivos core, preferir extensões via hooks/plugins</t>
        </is>
      </c>
    </row>
    <row r="13">
      <c r="A13" s="14" t="inlineStr">
        <is>
          <t>Testes insuficientes em cenários cross-DB edge cases</t>
        </is>
      </c>
      <c r="B13" s="13" t="inlineStr">
        <is>
          <t>1, 3</t>
        </is>
      </c>
      <c r="C13" s="16" t="inlineStr">
        <is>
          <t>Média</t>
        </is>
      </c>
      <c r="D13" s="17" t="inlineStr">
        <is>
          <t>Alto</t>
        </is>
      </c>
      <c r="E13" s="14" t="inlineStr">
        <is>
          <t>P1.13, P3.9</t>
        </is>
      </c>
      <c r="F13" s="14" t="inlineStr">
        <is>
          <t>Matriz de testes com múltiplos dialetos SQL (Postgres, MySQL, BigQuery, etc)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2026-05-14T09:58:19Z</dcterms:created>
  <dcterms:modified xmlns:dcterms="http://purl.org/dc/terms/" xmlns:xsi="http://www.w3.org/2001/XMLSchema-instance" xsi:type="dcterms:W3CDTF">2026-05-14T09:58:19Z</dcterms:modified>
</cp:coreProperties>
</file>