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mala\Desktop\"/>
    </mc:Choice>
  </mc:AlternateContent>
  <xr:revisionPtr revIDLastSave="0" documentId="13_ncr:1_{F689F730-773B-4E20-9FE9-D6CB3A95DA1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o FS" sheetId="1" r:id="rId1"/>
    <sheet name="FS" sheetId="2" r:id="rId2"/>
    <sheet name="Comp" sheetId="3" r:id="rId3"/>
  </sheets>
  <definedNames>
    <definedName name="_xlnm._FilterDatabase" localSheetId="2" hidden="1">Comp!$A$1:$T$103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2" i="3"/>
  <c r="N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O2" i="3"/>
  <c r="P2" i="3"/>
  <c r="Q2" i="3"/>
  <c r="R2" i="3"/>
  <c r="S2" i="3"/>
  <c r="T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D2" i="3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<sst xmlns="http://schemas.openxmlformats.org/spreadsheetml/2006/main" count="959" uniqueCount="36">
  <si>
    <t>Classifier</t>
  </si>
  <si>
    <t>Accuracy</t>
  </si>
  <si>
    <t>Precision</t>
  </si>
  <si>
    <t>Recall</t>
  </si>
  <si>
    <t>F1-score</t>
  </si>
  <si>
    <t>F1-micro</t>
  </si>
  <si>
    <t>F1-weight</t>
  </si>
  <si>
    <t>Brier</t>
  </si>
  <si>
    <t>AUC</t>
  </si>
  <si>
    <t>Type</t>
  </si>
  <si>
    <t>Dataset</t>
  </si>
  <si>
    <t>DT</t>
  </si>
  <si>
    <t>Individual</t>
  </si>
  <si>
    <t>GodClass</t>
  </si>
  <si>
    <t>LR</t>
  </si>
  <si>
    <t>SVM(Lin)</t>
  </si>
  <si>
    <t>SVM(Poly)</t>
  </si>
  <si>
    <t>SVM(Sig)</t>
  </si>
  <si>
    <t>SVM(RBF)</t>
  </si>
  <si>
    <t>MLP</t>
  </si>
  <si>
    <t>SGD</t>
  </si>
  <si>
    <t>GP</t>
  </si>
  <si>
    <t>NB(B)</t>
  </si>
  <si>
    <t>NB(G)</t>
  </si>
  <si>
    <t>NB(M)</t>
  </si>
  <si>
    <t>LDA</t>
  </si>
  <si>
    <t>KNN</t>
  </si>
  <si>
    <t>Stack-LR</t>
  </si>
  <si>
    <t>Stacking</t>
  </si>
  <si>
    <t>Stack-DT</t>
  </si>
  <si>
    <t>Stack-SVM</t>
  </si>
  <si>
    <t>DataClass</t>
  </si>
  <si>
    <t>FeatureEnvy</t>
  </si>
  <si>
    <t>LongMethod</t>
  </si>
  <si>
    <t>LongParameterList</t>
  </si>
  <si>
    <t>SwitchStatements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</si>
</sst>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workbookViewId="0"/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95.95</v>
      </c>
      <c r="D2">
        <v>95.72</v>
      </c>
      <c r="E2">
        <v>92.36</v>
      </c>
      <c r="F2">
        <v>93.77</v>
      </c>
      <c r="G2">
        <v>95.95</v>
      </c>
      <c r="H2">
        <v>95.92</v>
      </c>
      <c r="I2">
        <v>0.04</v>
      </c>
      <c r="J2">
        <v>0.95</v>
      </c>
      <c r="K2" t="s">
        <v>12</v>
      </c>
      <c r="L2" t="s">
        <v>13</v>
      </c>
    </row>
    <row r="3" spans="1:12" x14ac:dyDescent="0.25">
      <c r="A3" s="1">
        <v>1</v>
      </c>
      <c r="B3" t="s">
        <v>14</v>
      </c>
      <c r="C3">
        <v>96.31</v>
      </c>
      <c r="D3">
        <v>98.57</v>
      </c>
      <c r="E3">
        <v>90.36</v>
      </c>
      <c r="F3">
        <v>94.07</v>
      </c>
      <c r="G3">
        <v>96.31</v>
      </c>
      <c r="H3">
        <v>96.23</v>
      </c>
      <c r="I3">
        <v>0.03</v>
      </c>
      <c r="J3">
        <v>0.99</v>
      </c>
      <c r="K3" t="s">
        <v>12</v>
      </c>
      <c r="L3" t="s">
        <v>13</v>
      </c>
    </row>
    <row r="4" spans="1:12" x14ac:dyDescent="0.25">
      <c r="A4" s="1">
        <v>2</v>
      </c>
      <c r="B4" t="s">
        <v>15</v>
      </c>
      <c r="C4">
        <v>96.52</v>
      </c>
      <c r="D4">
        <v>97.55</v>
      </c>
      <c r="E4">
        <v>92.07</v>
      </c>
      <c r="F4">
        <v>94.55</v>
      </c>
      <c r="G4">
        <v>96.52</v>
      </c>
      <c r="H4">
        <v>96.48</v>
      </c>
      <c r="I4">
        <v>0.03</v>
      </c>
      <c r="J4">
        <v>0.99</v>
      </c>
      <c r="K4" t="s">
        <v>12</v>
      </c>
      <c r="L4" t="s">
        <v>13</v>
      </c>
    </row>
    <row r="5" spans="1:12" x14ac:dyDescent="0.25">
      <c r="A5" s="1">
        <v>3</v>
      </c>
      <c r="B5" t="s">
        <v>16</v>
      </c>
      <c r="C5">
        <v>95.67</v>
      </c>
      <c r="D5">
        <v>97.37</v>
      </c>
      <c r="E5">
        <v>89.57</v>
      </c>
      <c r="F5">
        <v>93.09</v>
      </c>
      <c r="G5">
        <v>95.67</v>
      </c>
      <c r="H5">
        <v>95.59</v>
      </c>
      <c r="I5">
        <v>0.03</v>
      </c>
      <c r="J5">
        <v>0.99</v>
      </c>
      <c r="K5" t="s">
        <v>12</v>
      </c>
      <c r="L5" t="s">
        <v>13</v>
      </c>
    </row>
    <row r="6" spans="1:12" x14ac:dyDescent="0.25">
      <c r="A6" s="1">
        <v>4</v>
      </c>
      <c r="B6" t="s">
        <v>17</v>
      </c>
      <c r="C6">
        <v>91.45</v>
      </c>
      <c r="D6">
        <v>88.62</v>
      </c>
      <c r="E6">
        <v>86.21</v>
      </c>
      <c r="F6">
        <v>87.02</v>
      </c>
      <c r="G6">
        <v>91.45</v>
      </c>
      <c r="H6">
        <v>91.41</v>
      </c>
      <c r="I6">
        <v>0.06</v>
      </c>
      <c r="J6">
        <v>0.96</v>
      </c>
      <c r="K6" t="s">
        <v>12</v>
      </c>
      <c r="L6" t="s">
        <v>13</v>
      </c>
    </row>
    <row r="7" spans="1:12" x14ac:dyDescent="0.25">
      <c r="A7" s="1">
        <v>5</v>
      </c>
      <c r="B7" t="s">
        <v>18</v>
      </c>
      <c r="C7">
        <v>96.71</v>
      </c>
      <c r="D7">
        <v>97.41</v>
      </c>
      <c r="E7">
        <v>92.86</v>
      </c>
      <c r="F7">
        <v>94.86</v>
      </c>
      <c r="G7">
        <v>96.71</v>
      </c>
      <c r="H7">
        <v>96.67</v>
      </c>
      <c r="I7">
        <v>0.02</v>
      </c>
      <c r="J7">
        <v>1</v>
      </c>
      <c r="K7" t="s">
        <v>12</v>
      </c>
      <c r="L7" t="s">
        <v>13</v>
      </c>
    </row>
    <row r="8" spans="1:12" x14ac:dyDescent="0.25">
      <c r="A8" s="1">
        <v>6</v>
      </c>
      <c r="B8" t="s">
        <v>19</v>
      </c>
      <c r="C8">
        <v>95.95</v>
      </c>
      <c r="D8">
        <v>94.55</v>
      </c>
      <c r="E8">
        <v>93.57</v>
      </c>
      <c r="F8">
        <v>93.87</v>
      </c>
      <c r="G8">
        <v>95.95</v>
      </c>
      <c r="H8">
        <v>95.94</v>
      </c>
      <c r="I8">
        <v>0.03</v>
      </c>
      <c r="J8">
        <v>0.99</v>
      </c>
      <c r="K8" t="s">
        <v>12</v>
      </c>
      <c r="L8" t="s">
        <v>13</v>
      </c>
    </row>
    <row r="9" spans="1:12" x14ac:dyDescent="0.25">
      <c r="A9" s="1">
        <v>7</v>
      </c>
      <c r="B9" t="s">
        <v>20</v>
      </c>
      <c r="C9">
        <v>88.48</v>
      </c>
      <c r="D9">
        <v>98.77</v>
      </c>
      <c r="E9">
        <v>66.36</v>
      </c>
      <c r="F9">
        <v>78.89</v>
      </c>
      <c r="G9">
        <v>88.48</v>
      </c>
      <c r="H9">
        <v>87.67</v>
      </c>
      <c r="I9">
        <v>0.1</v>
      </c>
      <c r="J9">
        <v>0.99</v>
      </c>
      <c r="K9" t="s">
        <v>12</v>
      </c>
      <c r="L9" t="s">
        <v>13</v>
      </c>
    </row>
    <row r="10" spans="1:12" x14ac:dyDescent="0.25">
      <c r="A10" s="1">
        <v>8</v>
      </c>
      <c r="B10" t="s">
        <v>21</v>
      </c>
      <c r="C10">
        <v>96.83</v>
      </c>
      <c r="D10">
        <v>96.2</v>
      </c>
      <c r="E10">
        <v>94.5</v>
      </c>
      <c r="F10">
        <v>95.17</v>
      </c>
      <c r="G10">
        <v>96.83</v>
      </c>
      <c r="H10">
        <v>96.82</v>
      </c>
      <c r="I10">
        <v>0.03</v>
      </c>
      <c r="J10">
        <v>0.99</v>
      </c>
      <c r="K10" t="s">
        <v>12</v>
      </c>
      <c r="L10" t="s">
        <v>13</v>
      </c>
    </row>
    <row r="11" spans="1:12" x14ac:dyDescent="0.25">
      <c r="A11" s="1">
        <v>9</v>
      </c>
      <c r="B11" t="s">
        <v>22</v>
      </c>
      <c r="C11">
        <v>93.1</v>
      </c>
      <c r="D11">
        <v>85.78</v>
      </c>
      <c r="E11">
        <v>96.21</v>
      </c>
      <c r="F11">
        <v>90.44</v>
      </c>
      <c r="G11">
        <v>93.1</v>
      </c>
      <c r="H11">
        <v>93.2</v>
      </c>
      <c r="I11">
        <v>0.06</v>
      </c>
      <c r="J11">
        <v>0.98</v>
      </c>
      <c r="K11" t="s">
        <v>12</v>
      </c>
      <c r="L11" t="s">
        <v>13</v>
      </c>
    </row>
    <row r="12" spans="1:12" x14ac:dyDescent="0.25">
      <c r="A12" s="1">
        <v>10</v>
      </c>
      <c r="B12" t="s">
        <v>23</v>
      </c>
      <c r="C12">
        <v>93.88</v>
      </c>
      <c r="D12">
        <v>87.26</v>
      </c>
      <c r="E12">
        <v>96.57</v>
      </c>
      <c r="F12">
        <v>91.45</v>
      </c>
      <c r="G12">
        <v>93.88</v>
      </c>
      <c r="H12">
        <v>93.96</v>
      </c>
      <c r="I12">
        <v>0.06</v>
      </c>
      <c r="J12">
        <v>0.97</v>
      </c>
      <c r="K12" t="s">
        <v>12</v>
      </c>
      <c r="L12" t="s">
        <v>13</v>
      </c>
    </row>
    <row r="13" spans="1:12" x14ac:dyDescent="0.25">
      <c r="A13" s="1">
        <v>11</v>
      </c>
      <c r="B13" t="s">
        <v>24</v>
      </c>
      <c r="C13">
        <v>95.52</v>
      </c>
      <c r="D13">
        <v>96.03</v>
      </c>
      <c r="E13">
        <v>90.57</v>
      </c>
      <c r="F13">
        <v>92.99</v>
      </c>
      <c r="G13">
        <v>95.52</v>
      </c>
      <c r="H13">
        <v>95.47</v>
      </c>
      <c r="I13">
        <v>0.04</v>
      </c>
      <c r="J13">
        <v>0.98</v>
      </c>
      <c r="K13" t="s">
        <v>12</v>
      </c>
      <c r="L13" t="s">
        <v>13</v>
      </c>
    </row>
    <row r="14" spans="1:12" x14ac:dyDescent="0.25">
      <c r="A14" s="1">
        <v>12</v>
      </c>
      <c r="B14" t="s">
        <v>25</v>
      </c>
      <c r="C14">
        <v>93.88</v>
      </c>
      <c r="D14">
        <v>97.21</v>
      </c>
      <c r="E14">
        <v>84.36</v>
      </c>
      <c r="F14">
        <v>89.93</v>
      </c>
      <c r="G14">
        <v>93.88</v>
      </c>
      <c r="H14">
        <v>93.71</v>
      </c>
      <c r="I14">
        <v>0.05</v>
      </c>
      <c r="J14">
        <v>0.99</v>
      </c>
      <c r="K14" t="s">
        <v>12</v>
      </c>
      <c r="L14" t="s">
        <v>13</v>
      </c>
    </row>
    <row r="15" spans="1:12" x14ac:dyDescent="0.25">
      <c r="A15" s="1">
        <v>13</v>
      </c>
      <c r="B15" t="s">
        <v>26</v>
      </c>
      <c r="C15">
        <v>93.79</v>
      </c>
      <c r="D15">
        <v>97.76</v>
      </c>
      <c r="E15">
        <v>83.5</v>
      </c>
      <c r="F15">
        <v>89.71</v>
      </c>
      <c r="G15">
        <v>93.79</v>
      </c>
      <c r="H15">
        <v>93.59</v>
      </c>
      <c r="I15">
        <v>0.05</v>
      </c>
      <c r="J15">
        <v>0.97</v>
      </c>
      <c r="K15" t="s">
        <v>12</v>
      </c>
      <c r="L15" t="s">
        <v>13</v>
      </c>
    </row>
    <row r="16" spans="1:12" x14ac:dyDescent="0.25">
      <c r="A16" s="1">
        <v>0</v>
      </c>
      <c r="B16" t="s">
        <v>27</v>
      </c>
      <c r="C16">
        <v>96.95</v>
      </c>
      <c r="D16">
        <v>96.46</v>
      </c>
      <c r="E16">
        <v>94.64</v>
      </c>
      <c r="F16">
        <v>95.35</v>
      </c>
      <c r="G16">
        <v>96.95</v>
      </c>
      <c r="H16">
        <v>96.94</v>
      </c>
      <c r="I16">
        <v>0.02</v>
      </c>
      <c r="J16">
        <v>1</v>
      </c>
      <c r="K16" t="s">
        <v>28</v>
      </c>
      <c r="L16" t="s">
        <v>13</v>
      </c>
    </row>
    <row r="17" spans="1:12" x14ac:dyDescent="0.25">
      <c r="A17" s="1">
        <v>1</v>
      </c>
      <c r="B17" t="s">
        <v>29</v>
      </c>
      <c r="C17">
        <v>94.83</v>
      </c>
      <c r="D17">
        <v>91.89</v>
      </c>
      <c r="E17">
        <v>93.29</v>
      </c>
      <c r="F17">
        <v>92.33</v>
      </c>
      <c r="G17">
        <v>94.83</v>
      </c>
      <c r="H17">
        <v>94.84</v>
      </c>
      <c r="I17">
        <v>0.05</v>
      </c>
      <c r="J17">
        <v>0.94</v>
      </c>
      <c r="K17" t="s">
        <v>28</v>
      </c>
      <c r="L17" t="s">
        <v>13</v>
      </c>
    </row>
    <row r="18" spans="1:12" x14ac:dyDescent="0.25">
      <c r="A18" s="1">
        <v>2</v>
      </c>
      <c r="B18" t="s">
        <v>30</v>
      </c>
      <c r="C18">
        <v>97.05</v>
      </c>
      <c r="D18">
        <v>96.06</v>
      </c>
      <c r="E18">
        <v>95.36</v>
      </c>
      <c r="F18">
        <v>95.54</v>
      </c>
      <c r="G18">
        <v>97.05</v>
      </c>
      <c r="H18">
        <v>97.04</v>
      </c>
      <c r="I18">
        <v>0.02</v>
      </c>
      <c r="J18">
        <v>1</v>
      </c>
      <c r="K18" t="s">
        <v>28</v>
      </c>
      <c r="L18" t="s">
        <v>13</v>
      </c>
    </row>
    <row r="19" spans="1:12" x14ac:dyDescent="0.25">
      <c r="A19" s="1">
        <v>0</v>
      </c>
      <c r="B19" t="s">
        <v>11</v>
      </c>
      <c r="C19">
        <v>98.52</v>
      </c>
      <c r="D19">
        <v>97.7</v>
      </c>
      <c r="E19">
        <v>98.07</v>
      </c>
      <c r="F19">
        <v>97.8</v>
      </c>
      <c r="G19">
        <v>98.52</v>
      </c>
      <c r="H19">
        <v>98.52</v>
      </c>
      <c r="I19">
        <v>0.01</v>
      </c>
      <c r="J19">
        <v>0.98</v>
      </c>
      <c r="K19" t="s">
        <v>12</v>
      </c>
      <c r="L19" t="s">
        <v>31</v>
      </c>
    </row>
    <row r="20" spans="1:12" x14ac:dyDescent="0.25">
      <c r="A20" s="1">
        <v>1</v>
      </c>
      <c r="B20" t="s">
        <v>14</v>
      </c>
      <c r="C20">
        <v>93.64</v>
      </c>
      <c r="D20">
        <v>88.75</v>
      </c>
      <c r="E20">
        <v>93.36</v>
      </c>
      <c r="F20">
        <v>90.78</v>
      </c>
      <c r="G20">
        <v>93.64</v>
      </c>
      <c r="H20">
        <v>93.68</v>
      </c>
      <c r="I20">
        <v>0.06</v>
      </c>
      <c r="J20">
        <v>0.98</v>
      </c>
      <c r="K20" t="s">
        <v>12</v>
      </c>
      <c r="L20" t="s">
        <v>31</v>
      </c>
    </row>
    <row r="21" spans="1:12" x14ac:dyDescent="0.25">
      <c r="A21" s="1">
        <v>2</v>
      </c>
      <c r="B21" t="s">
        <v>15</v>
      </c>
      <c r="C21">
        <v>94.36</v>
      </c>
      <c r="D21">
        <v>89.3</v>
      </c>
      <c r="E21">
        <v>95</v>
      </c>
      <c r="F21">
        <v>91.88</v>
      </c>
      <c r="G21">
        <v>94.36</v>
      </c>
      <c r="H21">
        <v>94.41</v>
      </c>
      <c r="I21">
        <v>0.04</v>
      </c>
      <c r="J21">
        <v>0.98</v>
      </c>
      <c r="K21" t="s">
        <v>12</v>
      </c>
      <c r="L21" t="s">
        <v>31</v>
      </c>
    </row>
    <row r="22" spans="1:12" x14ac:dyDescent="0.25">
      <c r="A22" s="1">
        <v>3</v>
      </c>
      <c r="B22" t="s">
        <v>16</v>
      </c>
      <c r="C22">
        <v>91.33</v>
      </c>
      <c r="D22">
        <v>81.569999999999993</v>
      </c>
      <c r="E22">
        <v>97.07</v>
      </c>
      <c r="F22">
        <v>88.4</v>
      </c>
      <c r="G22">
        <v>91.33</v>
      </c>
      <c r="H22">
        <v>91.51</v>
      </c>
      <c r="I22">
        <v>0.04</v>
      </c>
      <c r="J22">
        <v>0.99</v>
      </c>
      <c r="K22" t="s">
        <v>12</v>
      </c>
      <c r="L22" t="s">
        <v>31</v>
      </c>
    </row>
    <row r="23" spans="1:12" x14ac:dyDescent="0.25">
      <c r="A23" s="1">
        <v>4</v>
      </c>
      <c r="B23" t="s">
        <v>17</v>
      </c>
      <c r="C23">
        <v>87.24</v>
      </c>
      <c r="D23">
        <v>75.099999999999994</v>
      </c>
      <c r="E23">
        <v>94.43</v>
      </c>
      <c r="F23">
        <v>83.37</v>
      </c>
      <c r="G23">
        <v>87.24</v>
      </c>
      <c r="H23">
        <v>87.52</v>
      </c>
      <c r="I23">
        <v>0.09</v>
      </c>
      <c r="J23">
        <v>0.93</v>
      </c>
      <c r="K23" t="s">
        <v>12</v>
      </c>
      <c r="L23" t="s">
        <v>31</v>
      </c>
    </row>
    <row r="24" spans="1:12" x14ac:dyDescent="0.25">
      <c r="A24" s="1">
        <v>5</v>
      </c>
      <c r="B24" t="s">
        <v>18</v>
      </c>
      <c r="C24">
        <v>94.17</v>
      </c>
      <c r="D24">
        <v>87.15</v>
      </c>
      <c r="E24">
        <v>97.79</v>
      </c>
      <c r="F24">
        <v>91.95</v>
      </c>
      <c r="G24">
        <v>94.17</v>
      </c>
      <c r="H24">
        <v>94.26</v>
      </c>
      <c r="I24">
        <v>0.03</v>
      </c>
      <c r="J24">
        <v>0.99</v>
      </c>
      <c r="K24" t="s">
        <v>12</v>
      </c>
      <c r="L24" t="s">
        <v>31</v>
      </c>
    </row>
    <row r="25" spans="1:12" x14ac:dyDescent="0.25">
      <c r="A25" s="1">
        <v>6</v>
      </c>
      <c r="B25" t="s">
        <v>19</v>
      </c>
      <c r="C25">
        <v>96.14</v>
      </c>
      <c r="D25">
        <v>92.15</v>
      </c>
      <c r="E25">
        <v>97.14</v>
      </c>
      <c r="F25">
        <v>94.45</v>
      </c>
      <c r="G25">
        <v>96.14</v>
      </c>
      <c r="H25">
        <v>96.18</v>
      </c>
      <c r="I25">
        <v>0.03</v>
      </c>
      <c r="J25">
        <v>0.99</v>
      </c>
      <c r="K25" t="s">
        <v>12</v>
      </c>
      <c r="L25" t="s">
        <v>31</v>
      </c>
    </row>
    <row r="26" spans="1:12" x14ac:dyDescent="0.25">
      <c r="A26" s="1">
        <v>7</v>
      </c>
      <c r="B26" t="s">
        <v>20</v>
      </c>
      <c r="C26">
        <v>83.43</v>
      </c>
      <c r="D26">
        <v>92.92</v>
      </c>
      <c r="E26">
        <v>54.71</v>
      </c>
      <c r="F26">
        <v>67.400000000000006</v>
      </c>
      <c r="G26">
        <v>83.43</v>
      </c>
      <c r="H26">
        <v>81.680000000000007</v>
      </c>
      <c r="I26">
        <v>0.13</v>
      </c>
      <c r="J26">
        <v>0.96</v>
      </c>
      <c r="K26" t="s">
        <v>12</v>
      </c>
      <c r="L26" t="s">
        <v>31</v>
      </c>
    </row>
    <row r="27" spans="1:12" x14ac:dyDescent="0.25">
      <c r="A27" s="1">
        <v>8</v>
      </c>
      <c r="B27" t="s">
        <v>21</v>
      </c>
      <c r="C27">
        <v>97.24</v>
      </c>
      <c r="D27">
        <v>95.08</v>
      </c>
      <c r="E27">
        <v>97</v>
      </c>
      <c r="F27">
        <v>95.91</v>
      </c>
      <c r="G27">
        <v>97.24</v>
      </c>
      <c r="H27">
        <v>97.24</v>
      </c>
      <c r="I27">
        <v>0.04</v>
      </c>
      <c r="J27">
        <v>1</v>
      </c>
      <c r="K27" t="s">
        <v>12</v>
      </c>
      <c r="L27" t="s">
        <v>31</v>
      </c>
    </row>
    <row r="28" spans="1:12" x14ac:dyDescent="0.25">
      <c r="A28" s="1">
        <v>9</v>
      </c>
      <c r="B28" t="s">
        <v>22</v>
      </c>
      <c r="C28">
        <v>94.86</v>
      </c>
      <c r="D28">
        <v>95.02</v>
      </c>
      <c r="E28">
        <v>89.57</v>
      </c>
      <c r="F28">
        <v>91.99</v>
      </c>
      <c r="G28">
        <v>94.86</v>
      </c>
      <c r="H28">
        <v>94.8</v>
      </c>
      <c r="I28">
        <v>0.04</v>
      </c>
      <c r="J28">
        <v>0.99</v>
      </c>
      <c r="K28" t="s">
        <v>12</v>
      </c>
      <c r="L28" t="s">
        <v>31</v>
      </c>
    </row>
    <row r="29" spans="1:12" x14ac:dyDescent="0.25">
      <c r="A29" s="1">
        <v>10</v>
      </c>
      <c r="B29" t="s">
        <v>23</v>
      </c>
      <c r="C29">
        <v>78.069999999999993</v>
      </c>
      <c r="D29">
        <v>61.73</v>
      </c>
      <c r="E29">
        <v>94.5</v>
      </c>
      <c r="F29">
        <v>74.42</v>
      </c>
      <c r="G29">
        <v>78.069999999999993</v>
      </c>
      <c r="H29">
        <v>78.59</v>
      </c>
      <c r="I29">
        <v>0.22</v>
      </c>
      <c r="J29">
        <v>0.86</v>
      </c>
      <c r="K29" t="s">
        <v>12</v>
      </c>
      <c r="L29" t="s">
        <v>31</v>
      </c>
    </row>
    <row r="30" spans="1:12" x14ac:dyDescent="0.25">
      <c r="A30" s="1">
        <v>11</v>
      </c>
      <c r="B30" t="s">
        <v>24</v>
      </c>
      <c r="C30">
        <v>86.12</v>
      </c>
      <c r="D30">
        <v>79.56</v>
      </c>
      <c r="E30">
        <v>79.86</v>
      </c>
      <c r="F30">
        <v>79.209999999999994</v>
      </c>
      <c r="G30">
        <v>86.12</v>
      </c>
      <c r="H30">
        <v>86.09</v>
      </c>
      <c r="I30">
        <v>0.1</v>
      </c>
      <c r="J30">
        <v>0.94</v>
      </c>
      <c r="K30" t="s">
        <v>12</v>
      </c>
      <c r="L30" t="s">
        <v>31</v>
      </c>
    </row>
    <row r="31" spans="1:12" x14ac:dyDescent="0.25">
      <c r="A31" s="1">
        <v>12</v>
      </c>
      <c r="B31" t="s">
        <v>25</v>
      </c>
      <c r="C31">
        <v>91.79</v>
      </c>
      <c r="D31">
        <v>84.07</v>
      </c>
      <c r="E31">
        <v>94.14</v>
      </c>
      <c r="F31">
        <v>88.55</v>
      </c>
      <c r="G31">
        <v>91.79</v>
      </c>
      <c r="H31">
        <v>91.9</v>
      </c>
      <c r="I31">
        <v>0.06</v>
      </c>
      <c r="J31">
        <v>0.98</v>
      </c>
      <c r="K31" t="s">
        <v>12</v>
      </c>
      <c r="L31" t="s">
        <v>31</v>
      </c>
    </row>
    <row r="32" spans="1:12" x14ac:dyDescent="0.25">
      <c r="A32" s="1">
        <v>13</v>
      </c>
      <c r="B32" t="s">
        <v>26</v>
      </c>
      <c r="C32">
        <v>92.4</v>
      </c>
      <c r="D32">
        <v>84.24</v>
      </c>
      <c r="E32">
        <v>96.29</v>
      </c>
      <c r="F32">
        <v>89.61</v>
      </c>
      <c r="G32">
        <v>92.4</v>
      </c>
      <c r="H32">
        <v>92.53</v>
      </c>
      <c r="I32">
        <v>0.06</v>
      </c>
      <c r="J32">
        <v>0.97</v>
      </c>
      <c r="K32" t="s">
        <v>12</v>
      </c>
      <c r="L32" t="s">
        <v>31</v>
      </c>
    </row>
    <row r="33" spans="1:12" x14ac:dyDescent="0.25">
      <c r="A33" s="1">
        <v>0</v>
      </c>
      <c r="B33" t="s">
        <v>27</v>
      </c>
      <c r="C33">
        <v>98.67</v>
      </c>
      <c r="D33">
        <v>99.13</v>
      </c>
      <c r="E33">
        <v>96.93</v>
      </c>
      <c r="F33">
        <v>97.94</v>
      </c>
      <c r="G33">
        <v>98.67</v>
      </c>
      <c r="H33">
        <v>98.66</v>
      </c>
      <c r="I33">
        <v>0.01</v>
      </c>
      <c r="J33">
        <v>1</v>
      </c>
      <c r="K33" t="s">
        <v>28</v>
      </c>
      <c r="L33" t="s">
        <v>31</v>
      </c>
    </row>
    <row r="34" spans="1:12" x14ac:dyDescent="0.25">
      <c r="A34" s="1">
        <v>1</v>
      </c>
      <c r="B34" t="s">
        <v>29</v>
      </c>
      <c r="C34">
        <v>97.5</v>
      </c>
      <c r="D34">
        <v>96.23</v>
      </c>
      <c r="E34">
        <v>96.64</v>
      </c>
      <c r="F34">
        <v>96.3</v>
      </c>
      <c r="G34">
        <v>97.5</v>
      </c>
      <c r="H34">
        <v>97.5</v>
      </c>
      <c r="I34">
        <v>0.02</v>
      </c>
      <c r="J34">
        <v>0.97</v>
      </c>
      <c r="K34" t="s">
        <v>28</v>
      </c>
      <c r="L34" t="s">
        <v>31</v>
      </c>
    </row>
    <row r="35" spans="1:12" x14ac:dyDescent="0.25">
      <c r="A35" s="1">
        <v>2</v>
      </c>
      <c r="B35" t="s">
        <v>30</v>
      </c>
      <c r="C35">
        <v>98.57</v>
      </c>
      <c r="D35">
        <v>98.25</v>
      </c>
      <c r="E35">
        <v>97.57</v>
      </c>
      <c r="F35">
        <v>97.84</v>
      </c>
      <c r="G35">
        <v>98.57</v>
      </c>
      <c r="H35">
        <v>98.57</v>
      </c>
      <c r="I35">
        <v>0.01</v>
      </c>
      <c r="J35">
        <v>1</v>
      </c>
      <c r="K35" t="s">
        <v>28</v>
      </c>
      <c r="L35" t="s">
        <v>31</v>
      </c>
    </row>
    <row r="36" spans="1:12" x14ac:dyDescent="0.25">
      <c r="A36" s="1">
        <v>0</v>
      </c>
      <c r="B36" t="s">
        <v>11</v>
      </c>
      <c r="C36">
        <v>94.26</v>
      </c>
      <c r="D36">
        <v>91.28</v>
      </c>
      <c r="E36">
        <v>92.14</v>
      </c>
      <c r="F36">
        <v>91.46</v>
      </c>
      <c r="G36">
        <v>94.26</v>
      </c>
      <c r="H36">
        <v>94.26</v>
      </c>
      <c r="I36">
        <v>0.06</v>
      </c>
      <c r="J36">
        <v>0.94</v>
      </c>
      <c r="K36" t="s">
        <v>12</v>
      </c>
      <c r="L36" t="s">
        <v>32</v>
      </c>
    </row>
    <row r="37" spans="1:12" x14ac:dyDescent="0.25">
      <c r="A37" s="1">
        <v>1</v>
      </c>
      <c r="B37" t="s">
        <v>14</v>
      </c>
      <c r="C37">
        <v>91.45</v>
      </c>
      <c r="D37">
        <v>93.04</v>
      </c>
      <c r="E37">
        <v>80.709999999999994</v>
      </c>
      <c r="F37">
        <v>86.02</v>
      </c>
      <c r="G37">
        <v>91.45</v>
      </c>
      <c r="H37">
        <v>91.22</v>
      </c>
      <c r="I37">
        <v>0.06</v>
      </c>
      <c r="J37">
        <v>0.98</v>
      </c>
      <c r="K37" t="s">
        <v>12</v>
      </c>
      <c r="L37" t="s">
        <v>32</v>
      </c>
    </row>
    <row r="38" spans="1:12" x14ac:dyDescent="0.25">
      <c r="A38" s="1">
        <v>2</v>
      </c>
      <c r="B38" t="s">
        <v>15</v>
      </c>
      <c r="C38">
        <v>93.1</v>
      </c>
      <c r="D38">
        <v>91.68</v>
      </c>
      <c r="E38">
        <v>87.71</v>
      </c>
      <c r="F38">
        <v>89.33</v>
      </c>
      <c r="G38">
        <v>93.1</v>
      </c>
      <c r="H38">
        <v>93.03</v>
      </c>
      <c r="I38">
        <v>0.05</v>
      </c>
      <c r="J38">
        <v>0.98</v>
      </c>
      <c r="K38" t="s">
        <v>12</v>
      </c>
      <c r="L38" t="s">
        <v>32</v>
      </c>
    </row>
    <row r="39" spans="1:12" x14ac:dyDescent="0.25">
      <c r="A39" s="1">
        <v>3</v>
      </c>
      <c r="B39" t="s">
        <v>16</v>
      </c>
      <c r="C39">
        <v>89.88</v>
      </c>
      <c r="D39">
        <v>87.26</v>
      </c>
      <c r="E39">
        <v>82.14</v>
      </c>
      <c r="F39">
        <v>84.26</v>
      </c>
      <c r="G39">
        <v>89.88</v>
      </c>
      <c r="H39">
        <v>89.76</v>
      </c>
      <c r="I39">
        <v>7.0000000000000007E-2</v>
      </c>
      <c r="J39">
        <v>0.97</v>
      </c>
      <c r="K39" t="s">
        <v>12</v>
      </c>
      <c r="L39" t="s">
        <v>32</v>
      </c>
    </row>
    <row r="40" spans="1:12" x14ac:dyDescent="0.25">
      <c r="A40" s="1">
        <v>4</v>
      </c>
      <c r="B40" t="s">
        <v>17</v>
      </c>
      <c r="C40">
        <v>89.33</v>
      </c>
      <c r="D40">
        <v>82.41</v>
      </c>
      <c r="E40">
        <v>87.43</v>
      </c>
      <c r="F40">
        <v>84.57</v>
      </c>
      <c r="G40">
        <v>89.33</v>
      </c>
      <c r="H40">
        <v>89.41</v>
      </c>
      <c r="I40">
        <v>7.0000000000000007E-2</v>
      </c>
      <c r="J40">
        <v>0.96</v>
      </c>
      <c r="K40" t="s">
        <v>12</v>
      </c>
      <c r="L40" t="s">
        <v>32</v>
      </c>
    </row>
    <row r="41" spans="1:12" x14ac:dyDescent="0.25">
      <c r="A41" s="1">
        <v>5</v>
      </c>
      <c r="B41" t="s">
        <v>18</v>
      </c>
      <c r="C41">
        <v>91.31</v>
      </c>
      <c r="D41">
        <v>86.43</v>
      </c>
      <c r="E41">
        <v>88.5</v>
      </c>
      <c r="F41">
        <v>87.17</v>
      </c>
      <c r="G41">
        <v>91.31</v>
      </c>
      <c r="H41">
        <v>91.33</v>
      </c>
      <c r="I41">
        <v>0.06</v>
      </c>
      <c r="J41">
        <v>0.97</v>
      </c>
      <c r="K41" t="s">
        <v>12</v>
      </c>
      <c r="L41" t="s">
        <v>32</v>
      </c>
    </row>
    <row r="42" spans="1:12" x14ac:dyDescent="0.25">
      <c r="A42" s="1">
        <v>6</v>
      </c>
      <c r="B42" t="s">
        <v>19</v>
      </c>
      <c r="C42">
        <v>92.43</v>
      </c>
      <c r="D42">
        <v>90.52</v>
      </c>
      <c r="E42">
        <v>86.86</v>
      </c>
      <c r="F42">
        <v>88.33</v>
      </c>
      <c r="G42">
        <v>92.43</v>
      </c>
      <c r="H42">
        <v>92.36</v>
      </c>
      <c r="I42">
        <v>0.06</v>
      </c>
      <c r="J42">
        <v>0.97</v>
      </c>
      <c r="K42" t="s">
        <v>12</v>
      </c>
      <c r="L42" t="s">
        <v>32</v>
      </c>
    </row>
    <row r="43" spans="1:12" x14ac:dyDescent="0.25">
      <c r="A43" s="1">
        <v>7</v>
      </c>
      <c r="B43" t="s">
        <v>20</v>
      </c>
      <c r="C43">
        <v>83.74</v>
      </c>
      <c r="D43">
        <v>97.02</v>
      </c>
      <c r="E43">
        <v>52.79</v>
      </c>
      <c r="F43">
        <v>67.31</v>
      </c>
      <c r="G43">
        <v>83.74</v>
      </c>
      <c r="H43">
        <v>81.86</v>
      </c>
      <c r="I43">
        <v>0.12</v>
      </c>
      <c r="J43">
        <v>0.96</v>
      </c>
      <c r="K43" t="s">
        <v>12</v>
      </c>
      <c r="L43" t="s">
        <v>32</v>
      </c>
    </row>
    <row r="44" spans="1:12" x14ac:dyDescent="0.25">
      <c r="A44" s="1">
        <v>8</v>
      </c>
      <c r="B44" t="s">
        <v>21</v>
      </c>
      <c r="C44">
        <v>93.71</v>
      </c>
      <c r="D44">
        <v>92.26</v>
      </c>
      <c r="E44">
        <v>89.07</v>
      </c>
      <c r="F44">
        <v>90.3</v>
      </c>
      <c r="G44">
        <v>93.71</v>
      </c>
      <c r="H44">
        <v>93.66</v>
      </c>
      <c r="I44">
        <v>0.05</v>
      </c>
      <c r="J44">
        <v>0.98</v>
      </c>
      <c r="K44" t="s">
        <v>12</v>
      </c>
      <c r="L44" t="s">
        <v>32</v>
      </c>
    </row>
    <row r="45" spans="1:12" x14ac:dyDescent="0.25">
      <c r="A45" s="1">
        <v>9</v>
      </c>
      <c r="B45" t="s">
        <v>22</v>
      </c>
      <c r="C45">
        <v>85</v>
      </c>
      <c r="D45">
        <v>71.41</v>
      </c>
      <c r="E45">
        <v>93.43</v>
      </c>
      <c r="F45">
        <v>80.739999999999995</v>
      </c>
      <c r="G45">
        <v>85</v>
      </c>
      <c r="H45">
        <v>85.36</v>
      </c>
      <c r="I45">
        <v>0.14000000000000001</v>
      </c>
      <c r="J45">
        <v>0.91</v>
      </c>
      <c r="K45" t="s">
        <v>12</v>
      </c>
      <c r="L45" t="s">
        <v>32</v>
      </c>
    </row>
    <row r="46" spans="1:12" x14ac:dyDescent="0.25">
      <c r="A46" s="1">
        <v>10</v>
      </c>
      <c r="B46" t="s">
        <v>23</v>
      </c>
      <c r="C46">
        <v>84.93</v>
      </c>
      <c r="D46">
        <v>79.209999999999994</v>
      </c>
      <c r="E46">
        <v>75.36</v>
      </c>
      <c r="F46">
        <v>76.790000000000006</v>
      </c>
      <c r="G46">
        <v>84.93</v>
      </c>
      <c r="H46">
        <v>84.79</v>
      </c>
      <c r="I46">
        <v>0.15</v>
      </c>
      <c r="J46">
        <v>0.91</v>
      </c>
      <c r="K46" t="s">
        <v>12</v>
      </c>
      <c r="L46" t="s">
        <v>32</v>
      </c>
    </row>
    <row r="47" spans="1:12" x14ac:dyDescent="0.25">
      <c r="A47" s="1">
        <v>11</v>
      </c>
      <c r="B47" t="s">
        <v>24</v>
      </c>
      <c r="C47">
        <v>87.74</v>
      </c>
      <c r="D47">
        <v>91.88</v>
      </c>
      <c r="E47">
        <v>69.930000000000007</v>
      </c>
      <c r="F47">
        <v>78.599999999999994</v>
      </c>
      <c r="G47">
        <v>87.74</v>
      </c>
      <c r="H47">
        <v>87.11</v>
      </c>
      <c r="I47">
        <v>0.09</v>
      </c>
      <c r="J47">
        <v>0.95</v>
      </c>
      <c r="K47" t="s">
        <v>12</v>
      </c>
      <c r="L47" t="s">
        <v>32</v>
      </c>
    </row>
    <row r="48" spans="1:12" x14ac:dyDescent="0.25">
      <c r="A48" s="1">
        <v>12</v>
      </c>
      <c r="B48" t="s">
        <v>25</v>
      </c>
      <c r="C48">
        <v>88.57</v>
      </c>
      <c r="D48">
        <v>92.35</v>
      </c>
      <c r="E48">
        <v>72</v>
      </c>
      <c r="F48">
        <v>80.2</v>
      </c>
      <c r="G48">
        <v>88.57</v>
      </c>
      <c r="H48">
        <v>88.02</v>
      </c>
      <c r="I48">
        <v>0.09</v>
      </c>
      <c r="J48">
        <v>0.95</v>
      </c>
      <c r="K48" t="s">
        <v>12</v>
      </c>
      <c r="L48" t="s">
        <v>32</v>
      </c>
    </row>
    <row r="49" spans="1:12" x14ac:dyDescent="0.25">
      <c r="A49" s="1">
        <v>13</v>
      </c>
      <c r="B49" t="s">
        <v>26</v>
      </c>
      <c r="C49">
        <v>88.88</v>
      </c>
      <c r="D49">
        <v>87.66</v>
      </c>
      <c r="E49">
        <v>78.36</v>
      </c>
      <c r="F49">
        <v>82.21</v>
      </c>
      <c r="G49">
        <v>88.88</v>
      </c>
      <c r="H49">
        <v>88.66</v>
      </c>
      <c r="I49">
        <v>0.09</v>
      </c>
      <c r="J49">
        <v>0.93</v>
      </c>
      <c r="K49" t="s">
        <v>12</v>
      </c>
      <c r="L49" t="s">
        <v>32</v>
      </c>
    </row>
    <row r="50" spans="1:12" x14ac:dyDescent="0.25">
      <c r="A50" s="1">
        <v>0</v>
      </c>
      <c r="B50" t="s">
        <v>27</v>
      </c>
      <c r="C50">
        <v>94.71</v>
      </c>
      <c r="D50">
        <v>92.23</v>
      </c>
      <c r="E50">
        <v>92.43</v>
      </c>
      <c r="F50">
        <v>92.08</v>
      </c>
      <c r="G50">
        <v>94.71</v>
      </c>
      <c r="H50">
        <v>94.71</v>
      </c>
      <c r="I50">
        <v>0.04</v>
      </c>
      <c r="J50">
        <v>0.99</v>
      </c>
      <c r="K50" t="s">
        <v>28</v>
      </c>
      <c r="L50" t="s">
        <v>32</v>
      </c>
    </row>
    <row r="51" spans="1:12" x14ac:dyDescent="0.25">
      <c r="A51" s="1">
        <v>1</v>
      </c>
      <c r="B51" t="s">
        <v>29</v>
      </c>
      <c r="C51">
        <v>91.12</v>
      </c>
      <c r="D51">
        <v>87.53</v>
      </c>
      <c r="E51">
        <v>86.5</v>
      </c>
      <c r="F51">
        <v>86.57</v>
      </c>
      <c r="G51">
        <v>91.12</v>
      </c>
      <c r="H51">
        <v>91.08</v>
      </c>
      <c r="I51">
        <v>0.09</v>
      </c>
      <c r="J51">
        <v>0.9</v>
      </c>
      <c r="K51" t="s">
        <v>28</v>
      </c>
      <c r="L51" t="s">
        <v>32</v>
      </c>
    </row>
    <row r="52" spans="1:12" x14ac:dyDescent="0.25">
      <c r="A52" s="1">
        <v>2</v>
      </c>
      <c r="B52" t="s">
        <v>30</v>
      </c>
      <c r="C52">
        <v>94.57</v>
      </c>
      <c r="D52">
        <v>91.09</v>
      </c>
      <c r="E52">
        <v>93.43</v>
      </c>
      <c r="F52">
        <v>91.99</v>
      </c>
      <c r="G52">
        <v>94.57</v>
      </c>
      <c r="H52">
        <v>94.58</v>
      </c>
      <c r="I52">
        <v>0.04</v>
      </c>
      <c r="J52">
        <v>0.99</v>
      </c>
      <c r="K52" t="s">
        <v>28</v>
      </c>
      <c r="L52" t="s">
        <v>32</v>
      </c>
    </row>
    <row r="53" spans="1:12" x14ac:dyDescent="0.25">
      <c r="A53" s="1">
        <v>0</v>
      </c>
      <c r="B53" t="s">
        <v>11</v>
      </c>
      <c r="C53">
        <v>98.95</v>
      </c>
      <c r="D53">
        <v>98.65</v>
      </c>
      <c r="E53">
        <v>98.29</v>
      </c>
      <c r="F53">
        <v>98.42</v>
      </c>
      <c r="G53">
        <v>98.95</v>
      </c>
      <c r="H53">
        <v>98.95</v>
      </c>
      <c r="I53">
        <v>0.01</v>
      </c>
      <c r="J53">
        <v>0.99</v>
      </c>
      <c r="K53" t="s">
        <v>12</v>
      </c>
      <c r="L53" t="s">
        <v>33</v>
      </c>
    </row>
    <row r="54" spans="1:12" x14ac:dyDescent="0.25">
      <c r="A54" s="1">
        <v>1</v>
      </c>
      <c r="B54" t="s">
        <v>14</v>
      </c>
      <c r="C54">
        <v>96.95</v>
      </c>
      <c r="D54">
        <v>96.57</v>
      </c>
      <c r="E54">
        <v>94.5</v>
      </c>
      <c r="F54">
        <v>95.35</v>
      </c>
      <c r="G54">
        <v>96.95</v>
      </c>
      <c r="H54">
        <v>96.94</v>
      </c>
      <c r="I54">
        <v>0.03</v>
      </c>
      <c r="J54">
        <v>1</v>
      </c>
      <c r="K54" t="s">
        <v>12</v>
      </c>
      <c r="L54" t="s">
        <v>33</v>
      </c>
    </row>
    <row r="55" spans="1:12" x14ac:dyDescent="0.25">
      <c r="A55" s="1">
        <v>2</v>
      </c>
      <c r="B55" t="s">
        <v>15</v>
      </c>
      <c r="C55">
        <v>96.81</v>
      </c>
      <c r="D55">
        <v>95.36</v>
      </c>
      <c r="E55">
        <v>95.36</v>
      </c>
      <c r="F55">
        <v>95.19</v>
      </c>
      <c r="G55">
        <v>96.81</v>
      </c>
      <c r="H55">
        <v>96.8</v>
      </c>
      <c r="I55">
        <v>0.02</v>
      </c>
      <c r="J55">
        <v>1</v>
      </c>
      <c r="K55" t="s">
        <v>12</v>
      </c>
      <c r="L55" t="s">
        <v>33</v>
      </c>
    </row>
    <row r="56" spans="1:12" x14ac:dyDescent="0.25">
      <c r="A56" s="1">
        <v>3</v>
      </c>
      <c r="B56" t="s">
        <v>16</v>
      </c>
      <c r="C56">
        <v>97.55</v>
      </c>
      <c r="D56">
        <v>96.69</v>
      </c>
      <c r="E56">
        <v>96.21</v>
      </c>
      <c r="F56">
        <v>96.31</v>
      </c>
      <c r="G56">
        <v>97.55</v>
      </c>
      <c r="H56">
        <v>97.54</v>
      </c>
      <c r="I56">
        <v>0.02</v>
      </c>
      <c r="J56">
        <v>1</v>
      </c>
      <c r="K56" t="s">
        <v>12</v>
      </c>
      <c r="L56" t="s">
        <v>33</v>
      </c>
    </row>
    <row r="57" spans="1:12" x14ac:dyDescent="0.25">
      <c r="A57" s="1">
        <v>4</v>
      </c>
      <c r="B57" t="s">
        <v>17</v>
      </c>
      <c r="C57">
        <v>93.29</v>
      </c>
      <c r="D57">
        <v>88.25</v>
      </c>
      <c r="E57">
        <v>93.21</v>
      </c>
      <c r="F57">
        <v>90.33</v>
      </c>
      <c r="G57">
        <v>93.29</v>
      </c>
      <c r="H57">
        <v>93.33</v>
      </c>
      <c r="I57">
        <v>0.05</v>
      </c>
      <c r="J57">
        <v>0.99</v>
      </c>
      <c r="K57" t="s">
        <v>12</v>
      </c>
      <c r="L57" t="s">
        <v>33</v>
      </c>
    </row>
    <row r="58" spans="1:12" x14ac:dyDescent="0.25">
      <c r="A58" s="1">
        <v>5</v>
      </c>
      <c r="B58" t="s">
        <v>18</v>
      </c>
      <c r="C58">
        <v>97.05</v>
      </c>
      <c r="D58">
        <v>94.58</v>
      </c>
      <c r="E58">
        <v>97.07</v>
      </c>
      <c r="F58">
        <v>95.67</v>
      </c>
      <c r="G58">
        <v>97.05</v>
      </c>
      <c r="H58">
        <v>97.06</v>
      </c>
      <c r="I58">
        <v>0.02</v>
      </c>
      <c r="J58">
        <v>1</v>
      </c>
      <c r="K58" t="s">
        <v>12</v>
      </c>
      <c r="L58" t="s">
        <v>33</v>
      </c>
    </row>
    <row r="59" spans="1:12" x14ac:dyDescent="0.25">
      <c r="A59" s="1">
        <v>6</v>
      </c>
      <c r="B59" t="s">
        <v>19</v>
      </c>
      <c r="C59">
        <v>96.5</v>
      </c>
      <c r="D59">
        <v>94.46</v>
      </c>
      <c r="E59">
        <v>95.43</v>
      </c>
      <c r="F59">
        <v>94.8</v>
      </c>
      <c r="G59">
        <v>96.5</v>
      </c>
      <c r="H59">
        <v>96.51</v>
      </c>
      <c r="I59">
        <v>0.02</v>
      </c>
      <c r="J59">
        <v>1</v>
      </c>
      <c r="K59" t="s">
        <v>12</v>
      </c>
      <c r="L59" t="s">
        <v>33</v>
      </c>
    </row>
    <row r="60" spans="1:12" x14ac:dyDescent="0.25">
      <c r="A60" s="1">
        <v>7</v>
      </c>
      <c r="B60" t="s">
        <v>20</v>
      </c>
      <c r="C60">
        <v>90.24</v>
      </c>
      <c r="D60">
        <v>98.86</v>
      </c>
      <c r="E60">
        <v>71.64</v>
      </c>
      <c r="F60">
        <v>82.53</v>
      </c>
      <c r="G60">
        <v>90.24</v>
      </c>
      <c r="H60">
        <v>89.65</v>
      </c>
      <c r="I60">
        <v>0.09</v>
      </c>
      <c r="J60">
        <v>0.99</v>
      </c>
      <c r="K60" t="s">
        <v>12</v>
      </c>
      <c r="L60" t="s">
        <v>33</v>
      </c>
    </row>
    <row r="61" spans="1:12" x14ac:dyDescent="0.25">
      <c r="A61" s="1">
        <v>8</v>
      </c>
      <c r="B61" t="s">
        <v>21</v>
      </c>
      <c r="C61">
        <v>97.71</v>
      </c>
      <c r="D61">
        <v>96.51</v>
      </c>
      <c r="E61">
        <v>96.93</v>
      </c>
      <c r="F61">
        <v>96.6</v>
      </c>
      <c r="G61">
        <v>97.71</v>
      </c>
      <c r="H61">
        <v>97.72</v>
      </c>
      <c r="I61">
        <v>0.03</v>
      </c>
      <c r="J61">
        <v>1</v>
      </c>
      <c r="K61" t="s">
        <v>12</v>
      </c>
      <c r="L61" t="s">
        <v>33</v>
      </c>
    </row>
    <row r="62" spans="1:12" x14ac:dyDescent="0.25">
      <c r="A62" s="1">
        <v>9</v>
      </c>
      <c r="B62" t="s">
        <v>22</v>
      </c>
      <c r="C62">
        <v>85.14</v>
      </c>
      <c r="D62">
        <v>72.25</v>
      </c>
      <c r="E62">
        <v>92.14</v>
      </c>
      <c r="F62">
        <v>80.69</v>
      </c>
      <c r="G62">
        <v>85.14</v>
      </c>
      <c r="H62">
        <v>85.47</v>
      </c>
      <c r="I62">
        <v>0.14000000000000001</v>
      </c>
      <c r="J62">
        <v>0.92</v>
      </c>
      <c r="K62" t="s">
        <v>12</v>
      </c>
      <c r="L62" t="s">
        <v>33</v>
      </c>
    </row>
    <row r="63" spans="1:12" x14ac:dyDescent="0.25">
      <c r="A63" s="1">
        <v>10</v>
      </c>
      <c r="B63" t="s">
        <v>23</v>
      </c>
      <c r="C63">
        <v>93.29</v>
      </c>
      <c r="D63">
        <v>84.88</v>
      </c>
      <c r="E63">
        <v>98.57</v>
      </c>
      <c r="F63">
        <v>90.98</v>
      </c>
      <c r="G63">
        <v>93.29</v>
      </c>
      <c r="H63">
        <v>93.42</v>
      </c>
      <c r="I63">
        <v>7.0000000000000007E-2</v>
      </c>
      <c r="J63">
        <v>0.97</v>
      </c>
      <c r="K63" t="s">
        <v>12</v>
      </c>
      <c r="L63" t="s">
        <v>33</v>
      </c>
    </row>
    <row r="64" spans="1:12" x14ac:dyDescent="0.25">
      <c r="A64" s="1">
        <v>11</v>
      </c>
      <c r="B64" t="s">
        <v>24</v>
      </c>
      <c r="C64">
        <v>89.86</v>
      </c>
      <c r="D64">
        <v>87.4</v>
      </c>
      <c r="E64">
        <v>82.29</v>
      </c>
      <c r="F64">
        <v>84.38</v>
      </c>
      <c r="G64">
        <v>89.86</v>
      </c>
      <c r="H64">
        <v>89.77</v>
      </c>
      <c r="I64">
        <v>7.0000000000000007E-2</v>
      </c>
      <c r="J64">
        <v>0.97</v>
      </c>
      <c r="K64" t="s">
        <v>12</v>
      </c>
      <c r="L64" t="s">
        <v>33</v>
      </c>
    </row>
    <row r="65" spans="1:12" x14ac:dyDescent="0.25">
      <c r="A65" s="1">
        <v>12</v>
      </c>
      <c r="B65" t="s">
        <v>25</v>
      </c>
      <c r="C65">
        <v>95.33</v>
      </c>
      <c r="D65">
        <v>93.51</v>
      </c>
      <c r="E65">
        <v>92.79</v>
      </c>
      <c r="F65">
        <v>92.95</v>
      </c>
      <c r="G65">
        <v>95.33</v>
      </c>
      <c r="H65">
        <v>95.32</v>
      </c>
      <c r="I65">
        <v>0.04</v>
      </c>
      <c r="J65">
        <v>0.98</v>
      </c>
      <c r="K65" t="s">
        <v>12</v>
      </c>
      <c r="L65" t="s">
        <v>33</v>
      </c>
    </row>
    <row r="66" spans="1:12" x14ac:dyDescent="0.25">
      <c r="A66" s="1">
        <v>13</v>
      </c>
      <c r="B66" t="s">
        <v>26</v>
      </c>
      <c r="C66">
        <v>91.24</v>
      </c>
      <c r="D66">
        <v>93.71</v>
      </c>
      <c r="E66">
        <v>79.290000000000006</v>
      </c>
      <c r="F66">
        <v>85.49</v>
      </c>
      <c r="G66">
        <v>91.24</v>
      </c>
      <c r="H66">
        <v>90.97</v>
      </c>
      <c r="I66">
        <v>0.06</v>
      </c>
      <c r="J66">
        <v>0.97</v>
      </c>
      <c r="K66" t="s">
        <v>12</v>
      </c>
      <c r="L66" t="s">
        <v>33</v>
      </c>
    </row>
    <row r="67" spans="1:12" x14ac:dyDescent="0.25">
      <c r="A67" s="1">
        <v>0</v>
      </c>
      <c r="B67" t="s">
        <v>27</v>
      </c>
      <c r="C67">
        <v>98.71</v>
      </c>
      <c r="D67">
        <v>98.29</v>
      </c>
      <c r="E67">
        <v>98</v>
      </c>
      <c r="F67">
        <v>98.07</v>
      </c>
      <c r="G67">
        <v>98.71</v>
      </c>
      <c r="H67">
        <v>98.71</v>
      </c>
      <c r="I67">
        <v>0.01</v>
      </c>
      <c r="J67">
        <v>1</v>
      </c>
      <c r="K67" t="s">
        <v>28</v>
      </c>
      <c r="L67" t="s">
        <v>33</v>
      </c>
    </row>
    <row r="68" spans="1:12" x14ac:dyDescent="0.25">
      <c r="A68" s="1">
        <v>1</v>
      </c>
      <c r="B68" t="s">
        <v>29</v>
      </c>
      <c r="C68">
        <v>98.57</v>
      </c>
      <c r="D68">
        <v>98.15</v>
      </c>
      <c r="E68">
        <v>97.71</v>
      </c>
      <c r="F68">
        <v>97.85</v>
      </c>
      <c r="G68">
        <v>98.57</v>
      </c>
      <c r="H68">
        <v>98.57</v>
      </c>
      <c r="I68">
        <v>0.01</v>
      </c>
      <c r="J68">
        <v>0.98</v>
      </c>
      <c r="K68" t="s">
        <v>28</v>
      </c>
      <c r="L68" t="s">
        <v>33</v>
      </c>
    </row>
    <row r="69" spans="1:12" x14ac:dyDescent="0.25">
      <c r="A69" s="1">
        <v>2</v>
      </c>
      <c r="B69" t="s">
        <v>30</v>
      </c>
      <c r="C69">
        <v>98.95</v>
      </c>
      <c r="D69">
        <v>98.53</v>
      </c>
      <c r="E69">
        <v>98.43</v>
      </c>
      <c r="F69">
        <v>98.43</v>
      </c>
      <c r="G69">
        <v>98.95</v>
      </c>
      <c r="H69">
        <v>98.95</v>
      </c>
      <c r="I69">
        <v>0.01</v>
      </c>
      <c r="J69">
        <v>1</v>
      </c>
      <c r="K69" t="s">
        <v>28</v>
      </c>
      <c r="L69" t="s">
        <v>33</v>
      </c>
    </row>
    <row r="70" spans="1:12" x14ac:dyDescent="0.25">
      <c r="A70" s="1">
        <v>0</v>
      </c>
      <c r="B70" t="s">
        <v>11</v>
      </c>
      <c r="C70">
        <v>91.76</v>
      </c>
      <c r="D70">
        <v>86.94</v>
      </c>
      <c r="E70">
        <v>89</v>
      </c>
      <c r="F70">
        <v>87.61</v>
      </c>
      <c r="G70">
        <v>91.76</v>
      </c>
      <c r="H70">
        <v>91.77</v>
      </c>
      <c r="I70">
        <v>0.08</v>
      </c>
      <c r="J70">
        <v>0.91</v>
      </c>
      <c r="K70" t="s">
        <v>12</v>
      </c>
      <c r="L70" t="s">
        <v>34</v>
      </c>
    </row>
    <row r="71" spans="1:12" x14ac:dyDescent="0.25">
      <c r="A71" s="1">
        <v>1</v>
      </c>
      <c r="B71" t="s">
        <v>14</v>
      </c>
      <c r="C71">
        <v>87.1</v>
      </c>
      <c r="D71">
        <v>94.66</v>
      </c>
      <c r="E71">
        <v>64.489999999999995</v>
      </c>
      <c r="F71">
        <v>75.98</v>
      </c>
      <c r="G71">
        <v>87.1</v>
      </c>
      <c r="H71">
        <v>86.17</v>
      </c>
      <c r="I71">
        <v>0.09</v>
      </c>
      <c r="J71">
        <v>0.96</v>
      </c>
      <c r="K71" t="s">
        <v>12</v>
      </c>
      <c r="L71" t="s">
        <v>34</v>
      </c>
    </row>
    <row r="72" spans="1:12" x14ac:dyDescent="0.25">
      <c r="A72" s="1">
        <v>2</v>
      </c>
      <c r="B72" t="s">
        <v>15</v>
      </c>
      <c r="C72">
        <v>88.29</v>
      </c>
      <c r="D72">
        <v>96.32</v>
      </c>
      <c r="E72">
        <v>67.17</v>
      </c>
      <c r="F72">
        <v>78.47</v>
      </c>
      <c r="G72">
        <v>88.29</v>
      </c>
      <c r="H72">
        <v>87.51</v>
      </c>
      <c r="I72">
        <v>7.0000000000000007E-2</v>
      </c>
      <c r="J72">
        <v>0.97</v>
      </c>
      <c r="K72" t="s">
        <v>12</v>
      </c>
      <c r="L72" t="s">
        <v>34</v>
      </c>
    </row>
    <row r="73" spans="1:12" x14ac:dyDescent="0.25">
      <c r="A73" s="1">
        <v>3</v>
      </c>
      <c r="B73" t="s">
        <v>16</v>
      </c>
      <c r="C73">
        <v>88.6</v>
      </c>
      <c r="D73">
        <v>88.05</v>
      </c>
      <c r="E73">
        <v>76.510000000000005</v>
      </c>
      <c r="F73">
        <v>81.25</v>
      </c>
      <c r="G73">
        <v>88.6</v>
      </c>
      <c r="H73">
        <v>88.31</v>
      </c>
      <c r="I73">
        <v>0.08</v>
      </c>
      <c r="J73">
        <v>0.95</v>
      </c>
      <c r="K73" t="s">
        <v>12</v>
      </c>
      <c r="L73" t="s">
        <v>34</v>
      </c>
    </row>
    <row r="74" spans="1:12" x14ac:dyDescent="0.25">
      <c r="A74" s="1">
        <v>4</v>
      </c>
      <c r="B74" t="s">
        <v>17</v>
      </c>
      <c r="C74">
        <v>65.05</v>
      </c>
      <c r="D74">
        <v>48</v>
      </c>
      <c r="E74">
        <v>66.03</v>
      </c>
      <c r="F74">
        <v>55.28</v>
      </c>
      <c r="G74">
        <v>65.05</v>
      </c>
      <c r="H74">
        <v>65.89</v>
      </c>
      <c r="I74">
        <v>0.2</v>
      </c>
      <c r="J74">
        <v>0.7</v>
      </c>
      <c r="K74" t="s">
        <v>12</v>
      </c>
      <c r="L74" t="s">
        <v>34</v>
      </c>
    </row>
    <row r="75" spans="1:12" x14ac:dyDescent="0.25">
      <c r="A75" s="1">
        <v>5</v>
      </c>
      <c r="B75" t="s">
        <v>18</v>
      </c>
      <c r="C75">
        <v>85.45</v>
      </c>
      <c r="D75">
        <v>78.7</v>
      </c>
      <c r="E75">
        <v>78.209999999999994</v>
      </c>
      <c r="F75">
        <v>77.8</v>
      </c>
      <c r="G75">
        <v>85.45</v>
      </c>
      <c r="H75">
        <v>85.39</v>
      </c>
      <c r="I75">
        <v>0.1</v>
      </c>
      <c r="J75">
        <v>0.93</v>
      </c>
      <c r="K75" t="s">
        <v>12</v>
      </c>
      <c r="L75" t="s">
        <v>34</v>
      </c>
    </row>
    <row r="76" spans="1:12" x14ac:dyDescent="0.25">
      <c r="A76" s="1">
        <v>6</v>
      </c>
      <c r="B76" t="s">
        <v>19</v>
      </c>
      <c r="C76">
        <v>88.17</v>
      </c>
      <c r="D76">
        <v>88.4</v>
      </c>
      <c r="E76">
        <v>74.22</v>
      </c>
      <c r="F76">
        <v>80.180000000000007</v>
      </c>
      <c r="G76">
        <v>88.17</v>
      </c>
      <c r="H76">
        <v>87.81</v>
      </c>
      <c r="I76">
        <v>0.08</v>
      </c>
      <c r="J76">
        <v>0.95</v>
      </c>
      <c r="K76" t="s">
        <v>12</v>
      </c>
      <c r="L76" t="s">
        <v>34</v>
      </c>
    </row>
    <row r="77" spans="1:12" x14ac:dyDescent="0.25">
      <c r="A77" s="1">
        <v>7</v>
      </c>
      <c r="B77" t="s">
        <v>20</v>
      </c>
      <c r="C77">
        <v>70.95</v>
      </c>
      <c r="D77">
        <v>86.67</v>
      </c>
      <c r="E77">
        <v>12.62</v>
      </c>
      <c r="F77">
        <v>21.43</v>
      </c>
      <c r="G77">
        <v>70.95</v>
      </c>
      <c r="H77">
        <v>62.2</v>
      </c>
      <c r="I77">
        <v>0.18</v>
      </c>
      <c r="J77">
        <v>0.87</v>
      </c>
      <c r="K77" t="s">
        <v>12</v>
      </c>
      <c r="L77" t="s">
        <v>34</v>
      </c>
    </row>
    <row r="78" spans="1:12" x14ac:dyDescent="0.25">
      <c r="A78" s="1">
        <v>8</v>
      </c>
      <c r="B78" t="s">
        <v>21</v>
      </c>
      <c r="C78">
        <v>91.52</v>
      </c>
      <c r="D78">
        <v>89.62</v>
      </c>
      <c r="E78">
        <v>84.97</v>
      </c>
      <c r="F78">
        <v>86.78</v>
      </c>
      <c r="G78">
        <v>91.52</v>
      </c>
      <c r="H78">
        <v>91.46</v>
      </c>
      <c r="I78">
        <v>0.06</v>
      </c>
      <c r="J78">
        <v>0.97</v>
      </c>
      <c r="K78" t="s">
        <v>12</v>
      </c>
      <c r="L78" t="s">
        <v>34</v>
      </c>
    </row>
    <row r="79" spans="1:12" x14ac:dyDescent="0.25">
      <c r="A79" s="1">
        <v>9</v>
      </c>
      <c r="B79" t="s">
        <v>22</v>
      </c>
      <c r="C79">
        <v>61.24</v>
      </c>
      <c r="D79">
        <v>43.31</v>
      </c>
      <c r="E79">
        <v>51.89</v>
      </c>
      <c r="F79">
        <v>46.83</v>
      </c>
      <c r="G79">
        <v>61.24</v>
      </c>
      <c r="H79">
        <v>61.9</v>
      </c>
      <c r="I79">
        <v>0.24</v>
      </c>
      <c r="J79">
        <v>0.66</v>
      </c>
      <c r="K79" t="s">
        <v>12</v>
      </c>
      <c r="L79" t="s">
        <v>34</v>
      </c>
    </row>
    <row r="80" spans="1:12" x14ac:dyDescent="0.25">
      <c r="A80" s="1">
        <v>10</v>
      </c>
      <c r="B80" t="s">
        <v>23</v>
      </c>
      <c r="C80">
        <v>73.45</v>
      </c>
      <c r="D80">
        <v>62.83</v>
      </c>
      <c r="E80">
        <v>70.3</v>
      </c>
      <c r="F80">
        <v>64.680000000000007</v>
      </c>
      <c r="G80">
        <v>73.45</v>
      </c>
      <c r="H80">
        <v>72.430000000000007</v>
      </c>
      <c r="I80">
        <v>0.24</v>
      </c>
      <c r="J80">
        <v>0.81</v>
      </c>
      <c r="K80" t="s">
        <v>12</v>
      </c>
      <c r="L80" t="s">
        <v>34</v>
      </c>
    </row>
    <row r="81" spans="1:12" x14ac:dyDescent="0.25">
      <c r="A81" s="1">
        <v>11</v>
      </c>
      <c r="B81" t="s">
        <v>24</v>
      </c>
      <c r="C81">
        <v>71.52</v>
      </c>
      <c r="D81">
        <v>78.88</v>
      </c>
      <c r="E81">
        <v>18.2</v>
      </c>
      <c r="F81">
        <v>28.92</v>
      </c>
      <c r="G81">
        <v>71.52</v>
      </c>
      <c r="H81">
        <v>64.67</v>
      </c>
      <c r="I81">
        <v>0.18</v>
      </c>
      <c r="J81">
        <v>0.83</v>
      </c>
      <c r="K81" t="s">
        <v>12</v>
      </c>
      <c r="L81" t="s">
        <v>34</v>
      </c>
    </row>
    <row r="82" spans="1:12" x14ac:dyDescent="0.25">
      <c r="A82" s="1">
        <v>12</v>
      </c>
      <c r="B82" t="s">
        <v>25</v>
      </c>
      <c r="C82">
        <v>88.05</v>
      </c>
      <c r="D82">
        <v>92.01</v>
      </c>
      <c r="E82">
        <v>70.02</v>
      </c>
      <c r="F82">
        <v>78.95</v>
      </c>
      <c r="G82">
        <v>88.05</v>
      </c>
      <c r="H82">
        <v>87.46</v>
      </c>
      <c r="I82">
        <v>0.08</v>
      </c>
      <c r="J82">
        <v>0.95</v>
      </c>
      <c r="K82" t="s">
        <v>12</v>
      </c>
      <c r="L82" t="s">
        <v>34</v>
      </c>
    </row>
    <row r="83" spans="1:12" x14ac:dyDescent="0.25">
      <c r="A83" s="1">
        <v>13</v>
      </c>
      <c r="B83" t="s">
        <v>26</v>
      </c>
      <c r="C83">
        <v>76.099999999999994</v>
      </c>
      <c r="D83">
        <v>67.489999999999995</v>
      </c>
      <c r="E83">
        <v>54.24</v>
      </c>
      <c r="F83">
        <v>59.5</v>
      </c>
      <c r="G83">
        <v>76.099999999999994</v>
      </c>
      <c r="H83">
        <v>75.239999999999995</v>
      </c>
      <c r="I83">
        <v>0.16</v>
      </c>
      <c r="J83">
        <v>0.8</v>
      </c>
      <c r="K83" t="s">
        <v>12</v>
      </c>
      <c r="L83" t="s">
        <v>34</v>
      </c>
    </row>
    <row r="84" spans="1:12" x14ac:dyDescent="0.25">
      <c r="A84" s="1">
        <v>0</v>
      </c>
      <c r="B84" t="s">
        <v>27</v>
      </c>
      <c r="C84">
        <v>92.52</v>
      </c>
      <c r="D84">
        <v>90.41</v>
      </c>
      <c r="E84">
        <v>87.05</v>
      </c>
      <c r="F84">
        <v>88.3</v>
      </c>
      <c r="G84">
        <v>92.52</v>
      </c>
      <c r="H84">
        <v>92.45</v>
      </c>
      <c r="I84">
        <v>0.06</v>
      </c>
      <c r="J84">
        <v>0.97</v>
      </c>
      <c r="K84" t="s">
        <v>28</v>
      </c>
      <c r="L84" t="s">
        <v>34</v>
      </c>
    </row>
    <row r="85" spans="1:12" x14ac:dyDescent="0.25">
      <c r="A85" s="1">
        <v>1</v>
      </c>
      <c r="B85" t="s">
        <v>29</v>
      </c>
      <c r="C85">
        <v>85.67</v>
      </c>
      <c r="D85">
        <v>80.05</v>
      </c>
      <c r="E85">
        <v>77.25</v>
      </c>
      <c r="F85">
        <v>77.94</v>
      </c>
      <c r="G85">
        <v>85.67</v>
      </c>
      <c r="H85">
        <v>85.58</v>
      </c>
      <c r="I85">
        <v>0.14000000000000001</v>
      </c>
      <c r="J85">
        <v>0.84</v>
      </c>
      <c r="K85" t="s">
        <v>28</v>
      </c>
      <c r="L85" t="s">
        <v>34</v>
      </c>
    </row>
    <row r="86" spans="1:12" x14ac:dyDescent="0.25">
      <c r="A86" s="1">
        <v>2</v>
      </c>
      <c r="B86" t="s">
        <v>30</v>
      </c>
      <c r="C86">
        <v>91.81</v>
      </c>
      <c r="D86">
        <v>87.47</v>
      </c>
      <c r="E86">
        <v>88.42</v>
      </c>
      <c r="F86">
        <v>87.62</v>
      </c>
      <c r="G86">
        <v>91.81</v>
      </c>
      <c r="H86">
        <v>91.81</v>
      </c>
      <c r="I86">
        <v>7.0000000000000007E-2</v>
      </c>
      <c r="J86">
        <v>0.95</v>
      </c>
      <c r="K86" t="s">
        <v>28</v>
      </c>
      <c r="L86" t="s">
        <v>34</v>
      </c>
    </row>
    <row r="87" spans="1:12" x14ac:dyDescent="0.25">
      <c r="A87" s="1">
        <v>0</v>
      </c>
      <c r="B87" t="s">
        <v>11</v>
      </c>
      <c r="C87">
        <v>85.4</v>
      </c>
      <c r="D87">
        <v>77.010000000000005</v>
      </c>
      <c r="E87">
        <v>76.53</v>
      </c>
      <c r="F87">
        <v>76.09</v>
      </c>
      <c r="G87">
        <v>85.4</v>
      </c>
      <c r="H87">
        <v>85.33</v>
      </c>
      <c r="I87">
        <v>0.15</v>
      </c>
      <c r="J87">
        <v>0.83</v>
      </c>
      <c r="K87" t="s">
        <v>12</v>
      </c>
      <c r="L87" t="s">
        <v>35</v>
      </c>
    </row>
    <row r="88" spans="1:12" x14ac:dyDescent="0.25">
      <c r="A88" s="1">
        <v>1</v>
      </c>
      <c r="B88" t="s">
        <v>14</v>
      </c>
      <c r="C88">
        <v>84.81</v>
      </c>
      <c r="D88">
        <v>81.569999999999993</v>
      </c>
      <c r="E88">
        <v>66.17</v>
      </c>
      <c r="F88">
        <v>72.38</v>
      </c>
      <c r="G88">
        <v>84.81</v>
      </c>
      <c r="H88">
        <v>84.24</v>
      </c>
      <c r="I88">
        <v>0.1</v>
      </c>
      <c r="J88">
        <v>0.93</v>
      </c>
      <c r="K88" t="s">
        <v>12</v>
      </c>
      <c r="L88" t="s">
        <v>35</v>
      </c>
    </row>
    <row r="89" spans="1:12" x14ac:dyDescent="0.25">
      <c r="A89" s="1">
        <v>2</v>
      </c>
      <c r="B89" t="s">
        <v>15</v>
      </c>
      <c r="C89">
        <v>85.48</v>
      </c>
      <c r="D89">
        <v>81.91</v>
      </c>
      <c r="E89">
        <v>68.650000000000006</v>
      </c>
      <c r="F89">
        <v>74.05</v>
      </c>
      <c r="G89">
        <v>85.48</v>
      </c>
      <c r="H89">
        <v>85.02</v>
      </c>
      <c r="I89">
        <v>0.1</v>
      </c>
      <c r="J89">
        <v>0.93</v>
      </c>
      <c r="K89" t="s">
        <v>12</v>
      </c>
      <c r="L89" t="s">
        <v>35</v>
      </c>
    </row>
    <row r="90" spans="1:12" x14ac:dyDescent="0.25">
      <c r="A90" s="1">
        <v>3</v>
      </c>
      <c r="B90" t="s">
        <v>16</v>
      </c>
      <c r="C90">
        <v>83.57</v>
      </c>
      <c r="D90">
        <v>70.58</v>
      </c>
      <c r="E90">
        <v>82.72</v>
      </c>
      <c r="F90">
        <v>75.69</v>
      </c>
      <c r="G90">
        <v>83.57</v>
      </c>
      <c r="H90">
        <v>83.9</v>
      </c>
      <c r="I90">
        <v>0.11</v>
      </c>
      <c r="J90">
        <v>0.92</v>
      </c>
      <c r="K90" t="s">
        <v>12</v>
      </c>
      <c r="L90" t="s">
        <v>35</v>
      </c>
    </row>
    <row r="91" spans="1:12" x14ac:dyDescent="0.25">
      <c r="A91" s="1">
        <v>4</v>
      </c>
      <c r="B91" t="s">
        <v>17</v>
      </c>
      <c r="C91">
        <v>65.52</v>
      </c>
      <c r="D91">
        <v>45.96</v>
      </c>
      <c r="E91">
        <v>62.17</v>
      </c>
      <c r="F91">
        <v>52.5</v>
      </c>
      <c r="G91">
        <v>65.52</v>
      </c>
      <c r="H91">
        <v>66.52</v>
      </c>
      <c r="I91">
        <v>0.19</v>
      </c>
      <c r="J91">
        <v>0.68</v>
      </c>
      <c r="K91" t="s">
        <v>12</v>
      </c>
      <c r="L91" t="s">
        <v>35</v>
      </c>
    </row>
    <row r="92" spans="1:12" x14ac:dyDescent="0.25">
      <c r="A92" s="1">
        <v>5</v>
      </c>
      <c r="B92" t="s">
        <v>18</v>
      </c>
      <c r="C92">
        <v>82.14</v>
      </c>
      <c r="D92">
        <v>65.7</v>
      </c>
      <c r="E92">
        <v>91.47</v>
      </c>
      <c r="F92">
        <v>76.11</v>
      </c>
      <c r="G92">
        <v>82.14</v>
      </c>
      <c r="H92">
        <v>82.74</v>
      </c>
      <c r="I92">
        <v>0.1</v>
      </c>
      <c r="J92">
        <v>0.93</v>
      </c>
      <c r="K92" t="s">
        <v>12</v>
      </c>
      <c r="L92" t="s">
        <v>35</v>
      </c>
    </row>
    <row r="93" spans="1:12" x14ac:dyDescent="0.25">
      <c r="A93" s="1">
        <v>6</v>
      </c>
      <c r="B93" t="s">
        <v>19</v>
      </c>
      <c r="C93">
        <v>87.21</v>
      </c>
      <c r="D93">
        <v>81.61</v>
      </c>
      <c r="E93">
        <v>77.22</v>
      </c>
      <c r="F93">
        <v>78.64</v>
      </c>
      <c r="G93">
        <v>87.21</v>
      </c>
      <c r="H93">
        <v>87.08</v>
      </c>
      <c r="I93">
        <v>0.09</v>
      </c>
      <c r="J93">
        <v>0.94</v>
      </c>
      <c r="K93" t="s">
        <v>12</v>
      </c>
      <c r="L93" t="s">
        <v>35</v>
      </c>
    </row>
    <row r="94" spans="1:12" x14ac:dyDescent="0.25">
      <c r="A94" s="1">
        <v>7</v>
      </c>
      <c r="B94" t="s">
        <v>20</v>
      </c>
      <c r="C94">
        <v>76.739999999999995</v>
      </c>
      <c r="D94">
        <v>85.23</v>
      </c>
      <c r="E94">
        <v>29.12</v>
      </c>
      <c r="F94">
        <v>42.08</v>
      </c>
      <c r="G94">
        <v>76.739999999999995</v>
      </c>
      <c r="H94">
        <v>72.099999999999994</v>
      </c>
      <c r="I94">
        <v>0.15</v>
      </c>
      <c r="J94">
        <v>0.91</v>
      </c>
      <c r="K94" t="s">
        <v>12</v>
      </c>
      <c r="L94" t="s">
        <v>35</v>
      </c>
    </row>
    <row r="95" spans="1:12" x14ac:dyDescent="0.25">
      <c r="A95" s="1">
        <v>8</v>
      </c>
      <c r="B95" t="s">
        <v>21</v>
      </c>
      <c r="C95">
        <v>85.17</v>
      </c>
      <c r="D95">
        <v>78.92</v>
      </c>
      <c r="E95">
        <v>72.09</v>
      </c>
      <c r="F95">
        <v>74.72</v>
      </c>
      <c r="G95">
        <v>85.17</v>
      </c>
      <c r="H95">
        <v>84.93</v>
      </c>
      <c r="I95">
        <v>0.1</v>
      </c>
      <c r="J95">
        <v>0.94</v>
      </c>
      <c r="K95" t="s">
        <v>12</v>
      </c>
      <c r="L95" t="s">
        <v>35</v>
      </c>
    </row>
    <row r="96" spans="1:12" x14ac:dyDescent="0.25">
      <c r="A96" s="1">
        <v>9</v>
      </c>
      <c r="B96" t="s">
        <v>22</v>
      </c>
      <c r="C96">
        <v>71.19</v>
      </c>
      <c r="D96">
        <v>52.52</v>
      </c>
      <c r="E96">
        <v>82.62</v>
      </c>
      <c r="F96">
        <v>63.93</v>
      </c>
      <c r="G96">
        <v>71.19</v>
      </c>
      <c r="H96">
        <v>72.180000000000007</v>
      </c>
      <c r="I96">
        <v>0.26</v>
      </c>
      <c r="J96">
        <v>0.79</v>
      </c>
      <c r="K96" t="s">
        <v>12</v>
      </c>
      <c r="L96" t="s">
        <v>35</v>
      </c>
    </row>
    <row r="97" spans="1:12" x14ac:dyDescent="0.25">
      <c r="A97" s="1">
        <v>10</v>
      </c>
      <c r="B97" t="s">
        <v>23</v>
      </c>
      <c r="C97">
        <v>83.79</v>
      </c>
      <c r="D97">
        <v>74.2</v>
      </c>
      <c r="E97">
        <v>74.739999999999995</v>
      </c>
      <c r="F97">
        <v>73.66</v>
      </c>
      <c r="G97">
        <v>83.79</v>
      </c>
      <c r="H97">
        <v>83.74</v>
      </c>
      <c r="I97">
        <v>0.15</v>
      </c>
      <c r="J97">
        <v>0.9</v>
      </c>
      <c r="K97" t="s">
        <v>12</v>
      </c>
      <c r="L97" t="s">
        <v>35</v>
      </c>
    </row>
    <row r="98" spans="1:12" x14ac:dyDescent="0.25">
      <c r="A98" s="1">
        <v>11</v>
      </c>
      <c r="B98" t="s">
        <v>24</v>
      </c>
      <c r="C98">
        <v>79.760000000000005</v>
      </c>
      <c r="D98">
        <v>82.68</v>
      </c>
      <c r="E98">
        <v>43.56</v>
      </c>
      <c r="F98">
        <v>55.9</v>
      </c>
      <c r="G98">
        <v>79.760000000000005</v>
      </c>
      <c r="H98">
        <v>77.319999999999993</v>
      </c>
      <c r="I98">
        <v>0.13</v>
      </c>
      <c r="J98">
        <v>0.9</v>
      </c>
      <c r="K98" t="s">
        <v>12</v>
      </c>
      <c r="L98" t="s">
        <v>35</v>
      </c>
    </row>
    <row r="99" spans="1:12" x14ac:dyDescent="0.25">
      <c r="A99" s="1">
        <v>12</v>
      </c>
      <c r="B99" t="s">
        <v>25</v>
      </c>
      <c r="C99">
        <v>84.05</v>
      </c>
      <c r="D99">
        <v>77.819999999999993</v>
      </c>
      <c r="E99">
        <v>69.58</v>
      </c>
      <c r="F99">
        <v>72.510000000000005</v>
      </c>
      <c r="G99">
        <v>84.05</v>
      </c>
      <c r="H99">
        <v>83.72</v>
      </c>
      <c r="I99">
        <v>0.11</v>
      </c>
      <c r="J99">
        <v>0.92</v>
      </c>
      <c r="K99" t="s">
        <v>12</v>
      </c>
      <c r="L99" t="s">
        <v>35</v>
      </c>
    </row>
    <row r="100" spans="1:12" x14ac:dyDescent="0.25">
      <c r="A100" s="1">
        <v>13</v>
      </c>
      <c r="B100" t="s">
        <v>26</v>
      </c>
      <c r="C100">
        <v>78.430000000000007</v>
      </c>
      <c r="D100">
        <v>69.959999999999994</v>
      </c>
      <c r="E100">
        <v>54.91</v>
      </c>
      <c r="F100">
        <v>60.66</v>
      </c>
      <c r="G100">
        <v>78.430000000000007</v>
      </c>
      <c r="H100">
        <v>77.56</v>
      </c>
      <c r="I100">
        <v>0.15</v>
      </c>
      <c r="J100">
        <v>0.84</v>
      </c>
      <c r="K100" t="s">
        <v>12</v>
      </c>
      <c r="L100" t="s">
        <v>35</v>
      </c>
    </row>
    <row r="101" spans="1:12" x14ac:dyDescent="0.25">
      <c r="A101" s="1">
        <v>0</v>
      </c>
      <c r="B101" t="s">
        <v>27</v>
      </c>
      <c r="C101">
        <v>85.9</v>
      </c>
      <c r="D101">
        <v>80.040000000000006</v>
      </c>
      <c r="E101">
        <v>73.959999999999994</v>
      </c>
      <c r="F101">
        <v>76.17</v>
      </c>
      <c r="G101">
        <v>85.9</v>
      </c>
      <c r="H101">
        <v>85.71</v>
      </c>
      <c r="I101">
        <v>0.1</v>
      </c>
      <c r="J101">
        <v>0.94</v>
      </c>
      <c r="K101" t="s">
        <v>28</v>
      </c>
      <c r="L101" t="s">
        <v>35</v>
      </c>
    </row>
    <row r="102" spans="1:12" x14ac:dyDescent="0.25">
      <c r="A102" s="1">
        <v>1</v>
      </c>
      <c r="B102" t="s">
        <v>29</v>
      </c>
      <c r="C102">
        <v>81.02</v>
      </c>
      <c r="D102">
        <v>70.72</v>
      </c>
      <c r="E102">
        <v>68.81</v>
      </c>
      <c r="F102">
        <v>68.73</v>
      </c>
      <c r="G102">
        <v>81.02</v>
      </c>
      <c r="H102">
        <v>80.88</v>
      </c>
      <c r="I102">
        <v>0.19</v>
      </c>
      <c r="J102">
        <v>0.78</v>
      </c>
      <c r="K102" t="s">
        <v>28</v>
      </c>
      <c r="L102" t="s">
        <v>35</v>
      </c>
    </row>
    <row r="103" spans="1:12" x14ac:dyDescent="0.25">
      <c r="A103" s="1">
        <v>2</v>
      </c>
      <c r="B103" t="s">
        <v>30</v>
      </c>
      <c r="C103">
        <v>85.79</v>
      </c>
      <c r="D103">
        <v>77.790000000000006</v>
      </c>
      <c r="E103">
        <v>77.05</v>
      </c>
      <c r="F103">
        <v>76.83</v>
      </c>
      <c r="G103">
        <v>85.79</v>
      </c>
      <c r="H103">
        <v>85.75</v>
      </c>
      <c r="I103">
        <v>0.1</v>
      </c>
      <c r="J103">
        <v>0.93</v>
      </c>
      <c r="K103" t="s">
        <v>28</v>
      </c>
      <c r="L103" t="s">
        <v>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83AC-7589-4B91-8B85-35BF68764EE9}">
  <dimension ref="A1:L103"/>
  <sheetViews>
    <sheetView workbookViewId="0">
      <selection activeCell="C16" sqref="C16:I16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 t="s">
        <v>11</v>
      </c>
      <c r="C2">
        <v>95.79</v>
      </c>
      <c r="D2">
        <v>95.14</v>
      </c>
      <c r="E2">
        <v>92.57</v>
      </c>
      <c r="F2">
        <v>93.56</v>
      </c>
      <c r="G2">
        <v>95.79</v>
      </c>
      <c r="H2">
        <v>95.76</v>
      </c>
      <c r="I2">
        <v>0.04</v>
      </c>
      <c r="J2">
        <v>0.95</v>
      </c>
      <c r="K2" t="s">
        <v>12</v>
      </c>
      <c r="L2" t="s">
        <v>13</v>
      </c>
    </row>
    <row r="3" spans="1:12" x14ac:dyDescent="0.25">
      <c r="A3" s="1">
        <v>1</v>
      </c>
      <c r="B3" t="s">
        <v>14</v>
      </c>
      <c r="C3">
        <v>95.83</v>
      </c>
      <c r="D3">
        <v>97.86</v>
      </c>
      <c r="E3">
        <v>89.64</v>
      </c>
      <c r="F3">
        <v>93.35</v>
      </c>
      <c r="G3">
        <v>95.83</v>
      </c>
      <c r="H3">
        <v>95.76</v>
      </c>
      <c r="I3">
        <v>0.04</v>
      </c>
      <c r="J3">
        <v>0.99</v>
      </c>
      <c r="K3" t="s">
        <v>12</v>
      </c>
      <c r="L3" t="s">
        <v>13</v>
      </c>
    </row>
    <row r="4" spans="1:12" x14ac:dyDescent="0.25">
      <c r="A4" s="1">
        <v>2</v>
      </c>
      <c r="B4" t="s">
        <v>15</v>
      </c>
      <c r="C4">
        <v>96.67</v>
      </c>
      <c r="D4">
        <v>97.88</v>
      </c>
      <c r="E4">
        <v>92.14</v>
      </c>
      <c r="F4">
        <v>94.76</v>
      </c>
      <c r="G4">
        <v>96.67</v>
      </c>
      <c r="H4">
        <v>96.62</v>
      </c>
      <c r="I4">
        <v>0.03</v>
      </c>
      <c r="J4">
        <v>0.99</v>
      </c>
      <c r="K4" t="s">
        <v>12</v>
      </c>
      <c r="L4" t="s">
        <v>13</v>
      </c>
    </row>
    <row r="5" spans="1:12" x14ac:dyDescent="0.25">
      <c r="A5" s="1">
        <v>3</v>
      </c>
      <c r="B5" t="s">
        <v>16</v>
      </c>
      <c r="C5">
        <v>96.98</v>
      </c>
      <c r="D5">
        <v>97.89</v>
      </c>
      <c r="E5">
        <v>93.07</v>
      </c>
      <c r="F5">
        <v>95.28</v>
      </c>
      <c r="G5">
        <v>96.98</v>
      </c>
      <c r="H5">
        <v>96.94</v>
      </c>
      <c r="I5">
        <v>0.03</v>
      </c>
      <c r="J5">
        <v>0.99</v>
      </c>
      <c r="K5" t="s">
        <v>12</v>
      </c>
      <c r="L5" t="s">
        <v>13</v>
      </c>
    </row>
    <row r="6" spans="1:12" x14ac:dyDescent="0.25">
      <c r="A6" s="1">
        <v>4</v>
      </c>
      <c r="B6" t="s">
        <v>17</v>
      </c>
      <c r="C6">
        <v>95.31</v>
      </c>
      <c r="D6">
        <v>94.33</v>
      </c>
      <c r="E6">
        <v>91.79</v>
      </c>
      <c r="F6">
        <v>92.83</v>
      </c>
      <c r="G6">
        <v>95.31</v>
      </c>
      <c r="H6">
        <v>95.28</v>
      </c>
      <c r="I6">
        <v>0.05</v>
      </c>
      <c r="J6">
        <v>0.97</v>
      </c>
      <c r="K6" t="s">
        <v>12</v>
      </c>
      <c r="L6" t="s">
        <v>13</v>
      </c>
    </row>
    <row r="7" spans="1:12" x14ac:dyDescent="0.25">
      <c r="A7" s="1">
        <v>5</v>
      </c>
      <c r="B7" t="s">
        <v>18</v>
      </c>
      <c r="C7">
        <v>96.81</v>
      </c>
      <c r="D7">
        <v>96.85</v>
      </c>
      <c r="E7">
        <v>93.71</v>
      </c>
      <c r="F7">
        <v>95.09</v>
      </c>
      <c r="G7">
        <v>96.81</v>
      </c>
      <c r="H7">
        <v>96.79</v>
      </c>
      <c r="I7">
        <v>0.02</v>
      </c>
      <c r="J7">
        <v>1</v>
      </c>
      <c r="K7" t="s">
        <v>12</v>
      </c>
      <c r="L7" t="s">
        <v>13</v>
      </c>
    </row>
    <row r="8" spans="1:12" x14ac:dyDescent="0.25">
      <c r="A8" s="1">
        <v>6</v>
      </c>
      <c r="B8" t="s">
        <v>19</v>
      </c>
      <c r="C8">
        <v>96.4</v>
      </c>
      <c r="D8">
        <v>96.12</v>
      </c>
      <c r="E8">
        <v>93.29</v>
      </c>
      <c r="F8">
        <v>94.5</v>
      </c>
      <c r="G8">
        <v>96.4</v>
      </c>
      <c r="H8">
        <v>96.38</v>
      </c>
      <c r="I8">
        <v>0.03</v>
      </c>
      <c r="J8">
        <v>0.99</v>
      </c>
      <c r="K8" t="s">
        <v>12</v>
      </c>
      <c r="L8" t="s">
        <v>13</v>
      </c>
    </row>
    <row r="9" spans="1:12" x14ac:dyDescent="0.25">
      <c r="A9" s="1">
        <v>7</v>
      </c>
      <c r="B9" t="s">
        <v>20</v>
      </c>
      <c r="C9">
        <v>85.02</v>
      </c>
      <c r="D9">
        <v>98.85</v>
      </c>
      <c r="E9">
        <v>55.79</v>
      </c>
      <c r="F9">
        <v>70.42</v>
      </c>
      <c r="G9">
        <v>85.02</v>
      </c>
      <c r="H9">
        <v>83.43</v>
      </c>
      <c r="I9">
        <v>0.11</v>
      </c>
      <c r="J9">
        <v>0.99</v>
      </c>
      <c r="K9" t="s">
        <v>12</v>
      </c>
      <c r="L9" t="s">
        <v>13</v>
      </c>
    </row>
    <row r="10" spans="1:12" x14ac:dyDescent="0.25">
      <c r="A10" s="1">
        <v>8</v>
      </c>
      <c r="B10" t="s">
        <v>21</v>
      </c>
      <c r="C10">
        <v>96.5</v>
      </c>
      <c r="D10">
        <v>95.52</v>
      </c>
      <c r="E10">
        <v>94.29</v>
      </c>
      <c r="F10">
        <v>94.7</v>
      </c>
      <c r="G10">
        <v>96.5</v>
      </c>
      <c r="H10">
        <v>96.49</v>
      </c>
      <c r="I10">
        <v>0.03</v>
      </c>
      <c r="J10">
        <v>0.99</v>
      </c>
      <c r="K10" t="s">
        <v>12</v>
      </c>
      <c r="L10" t="s">
        <v>13</v>
      </c>
    </row>
    <row r="11" spans="1:12" x14ac:dyDescent="0.25">
      <c r="A11" s="1">
        <v>9</v>
      </c>
      <c r="B11" t="s">
        <v>22</v>
      </c>
      <c r="C11">
        <v>90.02</v>
      </c>
      <c r="D11">
        <v>78.569999999999993</v>
      </c>
      <c r="E11">
        <v>98.14</v>
      </c>
      <c r="F11">
        <v>87.03</v>
      </c>
      <c r="G11">
        <v>90.02</v>
      </c>
      <c r="H11">
        <v>90.25</v>
      </c>
      <c r="I11">
        <v>0.08</v>
      </c>
      <c r="J11">
        <v>0.98</v>
      </c>
      <c r="K11" t="s">
        <v>12</v>
      </c>
      <c r="L11" t="s">
        <v>13</v>
      </c>
    </row>
    <row r="12" spans="1:12" x14ac:dyDescent="0.25">
      <c r="A12" s="1">
        <v>10</v>
      </c>
      <c r="B12" t="s">
        <v>23</v>
      </c>
      <c r="C12">
        <v>96.14</v>
      </c>
      <c r="D12">
        <v>92.72</v>
      </c>
      <c r="E12">
        <v>96.57</v>
      </c>
      <c r="F12">
        <v>94.41</v>
      </c>
      <c r="G12">
        <v>96.14</v>
      </c>
      <c r="H12">
        <v>96.17</v>
      </c>
      <c r="I12">
        <v>0.04</v>
      </c>
      <c r="J12">
        <v>0.98</v>
      </c>
      <c r="K12" t="s">
        <v>12</v>
      </c>
      <c r="L12" t="s">
        <v>13</v>
      </c>
    </row>
    <row r="13" spans="1:12" x14ac:dyDescent="0.25">
      <c r="A13" s="1">
        <v>11</v>
      </c>
      <c r="B13" t="s">
        <v>24</v>
      </c>
      <c r="C13">
        <v>94.86</v>
      </c>
      <c r="D13">
        <v>95.66</v>
      </c>
      <c r="E13">
        <v>88.86</v>
      </c>
      <c r="F13">
        <v>91.91</v>
      </c>
      <c r="G13">
        <v>94.86</v>
      </c>
      <c r="H13">
        <v>94.78</v>
      </c>
      <c r="I13">
        <v>0.06</v>
      </c>
      <c r="J13">
        <v>0.98</v>
      </c>
      <c r="K13" t="s">
        <v>12</v>
      </c>
      <c r="L13" t="s">
        <v>13</v>
      </c>
    </row>
    <row r="14" spans="1:12" x14ac:dyDescent="0.25">
      <c r="A14" s="1">
        <v>12</v>
      </c>
      <c r="B14" t="s">
        <v>25</v>
      </c>
      <c r="C14">
        <v>93.81</v>
      </c>
      <c r="D14">
        <v>97.13</v>
      </c>
      <c r="E14">
        <v>84.07</v>
      </c>
      <c r="F14">
        <v>89.83</v>
      </c>
      <c r="G14">
        <v>93.81</v>
      </c>
      <c r="H14">
        <v>93.64</v>
      </c>
      <c r="I14">
        <v>0.05</v>
      </c>
      <c r="J14">
        <v>0.99</v>
      </c>
      <c r="K14" t="s">
        <v>12</v>
      </c>
      <c r="L14" t="s">
        <v>13</v>
      </c>
    </row>
    <row r="15" spans="1:12" x14ac:dyDescent="0.25">
      <c r="A15" s="1">
        <v>13</v>
      </c>
      <c r="B15" t="s">
        <v>26</v>
      </c>
      <c r="C15">
        <v>96.07</v>
      </c>
      <c r="D15">
        <v>96.2</v>
      </c>
      <c r="E15">
        <v>92.14</v>
      </c>
      <c r="F15">
        <v>93.93</v>
      </c>
      <c r="G15">
        <v>96.07</v>
      </c>
      <c r="H15">
        <v>96.04</v>
      </c>
      <c r="I15">
        <v>0.03</v>
      </c>
      <c r="J15">
        <v>0.98</v>
      </c>
      <c r="K15" t="s">
        <v>12</v>
      </c>
      <c r="L15" t="s">
        <v>13</v>
      </c>
    </row>
    <row r="16" spans="1:12" x14ac:dyDescent="0.25">
      <c r="A16" s="1">
        <v>0</v>
      </c>
      <c r="B16" t="s">
        <v>27</v>
      </c>
      <c r="C16">
        <v>97.12</v>
      </c>
      <c r="D16">
        <v>96.09</v>
      </c>
      <c r="E16">
        <v>95.57</v>
      </c>
      <c r="F16">
        <v>95.65</v>
      </c>
      <c r="G16">
        <v>97.12</v>
      </c>
      <c r="H16">
        <v>97.11</v>
      </c>
      <c r="I16">
        <v>0.02</v>
      </c>
      <c r="J16">
        <v>1</v>
      </c>
      <c r="K16" t="s">
        <v>28</v>
      </c>
      <c r="L16" t="s">
        <v>13</v>
      </c>
    </row>
    <row r="17" spans="1:12" x14ac:dyDescent="0.25">
      <c r="A17" s="1">
        <v>1</v>
      </c>
      <c r="B17" t="s">
        <v>29</v>
      </c>
      <c r="C17">
        <v>94.79</v>
      </c>
      <c r="D17">
        <v>92.47</v>
      </c>
      <c r="E17">
        <v>92.5</v>
      </c>
      <c r="F17">
        <v>92.18</v>
      </c>
      <c r="G17">
        <v>94.79</v>
      </c>
      <c r="H17">
        <v>94.78</v>
      </c>
      <c r="I17">
        <v>0.05</v>
      </c>
      <c r="J17">
        <v>0.94</v>
      </c>
      <c r="K17" t="s">
        <v>28</v>
      </c>
      <c r="L17" t="s">
        <v>13</v>
      </c>
    </row>
    <row r="18" spans="1:12" x14ac:dyDescent="0.25">
      <c r="A18" s="1">
        <v>2</v>
      </c>
      <c r="B18" t="s">
        <v>30</v>
      </c>
      <c r="C18">
        <v>97</v>
      </c>
      <c r="D18">
        <v>95.74</v>
      </c>
      <c r="E18">
        <v>95.57</v>
      </c>
      <c r="F18">
        <v>95.49</v>
      </c>
      <c r="G18">
        <v>97</v>
      </c>
      <c r="H18">
        <v>96.99</v>
      </c>
      <c r="I18">
        <v>0.02</v>
      </c>
      <c r="J18">
        <v>0.99</v>
      </c>
      <c r="K18" t="s">
        <v>28</v>
      </c>
      <c r="L18" t="s">
        <v>13</v>
      </c>
    </row>
    <row r="19" spans="1:12" x14ac:dyDescent="0.25">
      <c r="A19" s="1">
        <v>0</v>
      </c>
      <c r="B19" t="s">
        <v>11</v>
      </c>
      <c r="C19">
        <v>98.67</v>
      </c>
      <c r="D19">
        <v>97.57</v>
      </c>
      <c r="E19">
        <v>98.64</v>
      </c>
      <c r="F19">
        <v>98.04</v>
      </c>
      <c r="G19">
        <v>98.67</v>
      </c>
      <c r="H19">
        <v>98.67</v>
      </c>
      <c r="I19">
        <v>0.01</v>
      </c>
      <c r="J19">
        <v>0.99</v>
      </c>
      <c r="K19" t="s">
        <v>12</v>
      </c>
      <c r="L19" t="s">
        <v>31</v>
      </c>
    </row>
    <row r="20" spans="1:12" x14ac:dyDescent="0.25">
      <c r="A20" s="1">
        <v>1</v>
      </c>
      <c r="B20" t="s">
        <v>14</v>
      </c>
      <c r="C20">
        <v>94.6</v>
      </c>
      <c r="D20">
        <v>90.04</v>
      </c>
      <c r="E20">
        <v>94.86</v>
      </c>
      <c r="F20">
        <v>92.18</v>
      </c>
      <c r="G20">
        <v>94.6</v>
      </c>
      <c r="H20">
        <v>94.63</v>
      </c>
      <c r="I20">
        <v>0.06</v>
      </c>
      <c r="J20">
        <v>0.97</v>
      </c>
      <c r="K20" t="s">
        <v>12</v>
      </c>
      <c r="L20" t="s">
        <v>31</v>
      </c>
    </row>
    <row r="21" spans="1:12" x14ac:dyDescent="0.25">
      <c r="A21" s="1">
        <v>2</v>
      </c>
      <c r="B21" t="s">
        <v>15</v>
      </c>
      <c r="C21">
        <v>94.31</v>
      </c>
      <c r="D21">
        <v>89.21</v>
      </c>
      <c r="E21">
        <v>95.07</v>
      </c>
      <c r="F21">
        <v>91.82</v>
      </c>
      <c r="G21">
        <v>94.31</v>
      </c>
      <c r="H21">
        <v>94.36</v>
      </c>
      <c r="I21">
        <v>0.04</v>
      </c>
      <c r="J21">
        <v>0.98</v>
      </c>
      <c r="K21" t="s">
        <v>12</v>
      </c>
      <c r="L21" t="s">
        <v>31</v>
      </c>
    </row>
    <row r="22" spans="1:12" x14ac:dyDescent="0.25">
      <c r="A22" s="1">
        <v>3</v>
      </c>
      <c r="B22" t="s">
        <v>16</v>
      </c>
      <c r="C22">
        <v>93.6</v>
      </c>
      <c r="D22">
        <v>85.35</v>
      </c>
      <c r="E22">
        <v>98.57</v>
      </c>
      <c r="F22">
        <v>91.28</v>
      </c>
      <c r="G22">
        <v>93.6</v>
      </c>
      <c r="H22">
        <v>93.71</v>
      </c>
      <c r="I22">
        <v>0.03</v>
      </c>
      <c r="J22">
        <v>0.99</v>
      </c>
      <c r="K22" t="s">
        <v>12</v>
      </c>
      <c r="L22" t="s">
        <v>31</v>
      </c>
    </row>
    <row r="23" spans="1:12" x14ac:dyDescent="0.25">
      <c r="A23" s="1">
        <v>4</v>
      </c>
      <c r="B23" t="s">
        <v>17</v>
      </c>
      <c r="C23">
        <v>86.24</v>
      </c>
      <c r="D23">
        <v>72.73</v>
      </c>
      <c r="E23">
        <v>95.71</v>
      </c>
      <c r="F23">
        <v>82.45</v>
      </c>
      <c r="G23">
        <v>86.24</v>
      </c>
      <c r="H23">
        <v>86.57</v>
      </c>
      <c r="I23">
        <v>0.09</v>
      </c>
      <c r="J23">
        <v>0.93</v>
      </c>
      <c r="K23" t="s">
        <v>12</v>
      </c>
      <c r="L23" t="s">
        <v>31</v>
      </c>
    </row>
    <row r="24" spans="1:12" x14ac:dyDescent="0.25">
      <c r="A24" s="1">
        <v>5</v>
      </c>
      <c r="B24" t="s">
        <v>18</v>
      </c>
      <c r="C24">
        <v>96.45</v>
      </c>
      <c r="D24">
        <v>92.5</v>
      </c>
      <c r="E24">
        <v>97.86</v>
      </c>
      <c r="F24">
        <v>94.94</v>
      </c>
      <c r="G24">
        <v>96.45</v>
      </c>
      <c r="H24">
        <v>96.49</v>
      </c>
      <c r="I24">
        <v>0.02</v>
      </c>
      <c r="J24">
        <v>0.99</v>
      </c>
      <c r="K24" t="s">
        <v>12</v>
      </c>
      <c r="L24" t="s">
        <v>31</v>
      </c>
    </row>
    <row r="25" spans="1:12" x14ac:dyDescent="0.25">
      <c r="A25" s="1">
        <v>6</v>
      </c>
      <c r="B25" t="s">
        <v>19</v>
      </c>
      <c r="C25">
        <v>96.19</v>
      </c>
      <c r="D25">
        <v>93.75</v>
      </c>
      <c r="E25">
        <v>95.36</v>
      </c>
      <c r="F25">
        <v>94.36</v>
      </c>
      <c r="G25">
        <v>96.19</v>
      </c>
      <c r="H25">
        <v>96.2</v>
      </c>
      <c r="I25">
        <v>0.03</v>
      </c>
      <c r="J25">
        <v>0.99</v>
      </c>
      <c r="K25" t="s">
        <v>12</v>
      </c>
      <c r="L25" t="s">
        <v>31</v>
      </c>
    </row>
    <row r="26" spans="1:12" x14ac:dyDescent="0.25">
      <c r="A26" s="1">
        <v>7</v>
      </c>
      <c r="B26" t="s">
        <v>20</v>
      </c>
      <c r="C26">
        <v>82.21</v>
      </c>
      <c r="D26">
        <v>94.36</v>
      </c>
      <c r="E26">
        <v>49.79</v>
      </c>
      <c r="F26">
        <v>63.78</v>
      </c>
      <c r="G26">
        <v>82.21</v>
      </c>
      <c r="H26">
        <v>80.03</v>
      </c>
      <c r="I26">
        <v>0.14000000000000001</v>
      </c>
      <c r="J26">
        <v>0.96</v>
      </c>
      <c r="K26" t="s">
        <v>12</v>
      </c>
      <c r="L26" t="s">
        <v>31</v>
      </c>
    </row>
    <row r="27" spans="1:12" x14ac:dyDescent="0.25">
      <c r="A27" s="1">
        <v>8</v>
      </c>
      <c r="B27" t="s">
        <v>21</v>
      </c>
      <c r="C27">
        <v>97.71</v>
      </c>
      <c r="D27">
        <v>96.32</v>
      </c>
      <c r="E27">
        <v>97.21</v>
      </c>
      <c r="F27">
        <v>96.61</v>
      </c>
      <c r="G27">
        <v>97.71</v>
      </c>
      <c r="H27">
        <v>97.72</v>
      </c>
      <c r="I27">
        <v>7.0000000000000007E-2</v>
      </c>
      <c r="J27">
        <v>1</v>
      </c>
      <c r="K27" t="s">
        <v>12</v>
      </c>
      <c r="L27" t="s">
        <v>31</v>
      </c>
    </row>
    <row r="28" spans="1:12" x14ac:dyDescent="0.25">
      <c r="A28" s="1">
        <v>9</v>
      </c>
      <c r="B28" t="s">
        <v>22</v>
      </c>
      <c r="C28">
        <v>93.64</v>
      </c>
      <c r="D28">
        <v>94.33</v>
      </c>
      <c r="E28">
        <v>86.5</v>
      </c>
      <c r="F28">
        <v>89.89</v>
      </c>
      <c r="G28">
        <v>93.64</v>
      </c>
      <c r="H28">
        <v>93.53</v>
      </c>
      <c r="I28">
        <v>0.05</v>
      </c>
      <c r="J28">
        <v>0.98</v>
      </c>
      <c r="K28" t="s">
        <v>12</v>
      </c>
      <c r="L28" t="s">
        <v>31</v>
      </c>
    </row>
    <row r="29" spans="1:12" x14ac:dyDescent="0.25">
      <c r="A29" s="1">
        <v>10</v>
      </c>
      <c r="B29" t="s">
        <v>23</v>
      </c>
      <c r="C29">
        <v>78.83</v>
      </c>
      <c r="D29">
        <v>62.85</v>
      </c>
      <c r="E29">
        <v>94.36</v>
      </c>
      <c r="F29">
        <v>75.13</v>
      </c>
      <c r="G29">
        <v>78.83</v>
      </c>
      <c r="H29">
        <v>79.33</v>
      </c>
      <c r="I29">
        <v>0.21</v>
      </c>
      <c r="J29">
        <v>0.91</v>
      </c>
      <c r="K29" t="s">
        <v>12</v>
      </c>
      <c r="L29" t="s">
        <v>31</v>
      </c>
    </row>
    <row r="30" spans="1:12" x14ac:dyDescent="0.25">
      <c r="A30" s="1">
        <v>11</v>
      </c>
      <c r="B30" t="s">
        <v>24</v>
      </c>
      <c r="C30">
        <v>90.83</v>
      </c>
      <c r="D30">
        <v>92.25</v>
      </c>
      <c r="E30">
        <v>79.430000000000007</v>
      </c>
      <c r="F30">
        <v>84.87</v>
      </c>
      <c r="G30">
        <v>90.83</v>
      </c>
      <c r="H30">
        <v>90.56</v>
      </c>
      <c r="I30">
        <v>0.11</v>
      </c>
      <c r="J30">
        <v>0.96</v>
      </c>
      <c r="K30" t="s">
        <v>12</v>
      </c>
      <c r="L30" t="s">
        <v>31</v>
      </c>
    </row>
    <row r="31" spans="1:12" x14ac:dyDescent="0.25">
      <c r="A31" s="1">
        <v>12</v>
      </c>
      <c r="B31" t="s">
        <v>25</v>
      </c>
      <c r="C31">
        <v>92.95</v>
      </c>
      <c r="D31">
        <v>86.16</v>
      </c>
      <c r="E31">
        <v>94.86</v>
      </c>
      <c r="F31">
        <v>90.07</v>
      </c>
      <c r="G31">
        <v>92.95</v>
      </c>
      <c r="H31">
        <v>93.04</v>
      </c>
      <c r="I31">
        <v>0.05</v>
      </c>
      <c r="J31">
        <v>0.98</v>
      </c>
      <c r="K31" t="s">
        <v>12</v>
      </c>
      <c r="L31" t="s">
        <v>31</v>
      </c>
    </row>
    <row r="32" spans="1:12" x14ac:dyDescent="0.25">
      <c r="A32" s="1">
        <v>13</v>
      </c>
      <c r="B32" t="s">
        <v>26</v>
      </c>
      <c r="C32">
        <v>95.38</v>
      </c>
      <c r="D32">
        <v>90.46</v>
      </c>
      <c r="E32">
        <v>97.14</v>
      </c>
      <c r="F32">
        <v>93.47</v>
      </c>
      <c r="G32">
        <v>95.38</v>
      </c>
      <c r="H32">
        <v>95.44</v>
      </c>
      <c r="I32">
        <v>0.04</v>
      </c>
      <c r="J32">
        <v>0.98</v>
      </c>
      <c r="K32" t="s">
        <v>12</v>
      </c>
      <c r="L32" t="s">
        <v>31</v>
      </c>
    </row>
    <row r="33" spans="1:12" x14ac:dyDescent="0.25">
      <c r="A33" s="1">
        <v>0</v>
      </c>
      <c r="B33" t="s">
        <v>27</v>
      </c>
      <c r="C33">
        <v>98.98</v>
      </c>
      <c r="D33">
        <v>98.93</v>
      </c>
      <c r="E33">
        <v>98.07</v>
      </c>
      <c r="F33">
        <v>98.44</v>
      </c>
      <c r="G33">
        <v>98.98</v>
      </c>
      <c r="H33">
        <v>98.97</v>
      </c>
      <c r="I33">
        <v>0.01</v>
      </c>
      <c r="J33">
        <v>1</v>
      </c>
      <c r="K33" t="s">
        <v>28</v>
      </c>
      <c r="L33" t="s">
        <v>31</v>
      </c>
    </row>
    <row r="34" spans="1:12" x14ac:dyDescent="0.25">
      <c r="A34" s="1">
        <v>1</v>
      </c>
      <c r="B34" t="s">
        <v>29</v>
      </c>
      <c r="C34">
        <v>98.14</v>
      </c>
      <c r="D34">
        <v>97.44</v>
      </c>
      <c r="E34">
        <v>97.14</v>
      </c>
      <c r="F34">
        <v>97.19</v>
      </c>
      <c r="G34">
        <v>98.14</v>
      </c>
      <c r="H34">
        <v>98.14</v>
      </c>
      <c r="I34">
        <v>0.02</v>
      </c>
      <c r="J34">
        <v>0.98</v>
      </c>
      <c r="K34" t="s">
        <v>28</v>
      </c>
      <c r="L34" t="s">
        <v>31</v>
      </c>
    </row>
    <row r="35" spans="1:12" x14ac:dyDescent="0.25">
      <c r="A35" s="1">
        <v>2</v>
      </c>
      <c r="B35" t="s">
        <v>30</v>
      </c>
      <c r="C35">
        <v>98.79</v>
      </c>
      <c r="D35">
        <v>98.48</v>
      </c>
      <c r="E35">
        <v>98</v>
      </c>
      <c r="F35">
        <v>98.17</v>
      </c>
      <c r="G35">
        <v>98.79</v>
      </c>
      <c r="H35">
        <v>98.78</v>
      </c>
      <c r="I35">
        <v>0.01</v>
      </c>
      <c r="J35">
        <v>1</v>
      </c>
      <c r="K35" t="s">
        <v>28</v>
      </c>
      <c r="L35" t="s">
        <v>31</v>
      </c>
    </row>
    <row r="36" spans="1:12" x14ac:dyDescent="0.25">
      <c r="A36" s="1">
        <v>0</v>
      </c>
      <c r="B36" t="s">
        <v>11</v>
      </c>
      <c r="C36">
        <v>94.19</v>
      </c>
      <c r="D36">
        <v>92.05</v>
      </c>
      <c r="E36">
        <v>90.93</v>
      </c>
      <c r="F36">
        <v>91.22</v>
      </c>
      <c r="G36">
        <v>94.19</v>
      </c>
      <c r="H36">
        <v>94.17</v>
      </c>
      <c r="I36">
        <v>0.06</v>
      </c>
      <c r="J36">
        <v>0.93</v>
      </c>
      <c r="K36" t="s">
        <v>12</v>
      </c>
      <c r="L36" t="s">
        <v>32</v>
      </c>
    </row>
    <row r="37" spans="1:12" x14ac:dyDescent="0.25">
      <c r="A37" s="1">
        <v>1</v>
      </c>
      <c r="B37" t="s">
        <v>14</v>
      </c>
      <c r="C37">
        <v>90.69</v>
      </c>
      <c r="D37">
        <v>92.03</v>
      </c>
      <c r="E37">
        <v>79.430000000000007</v>
      </c>
      <c r="F37">
        <v>84.81</v>
      </c>
      <c r="G37">
        <v>90.69</v>
      </c>
      <c r="H37">
        <v>90.45</v>
      </c>
      <c r="I37">
        <v>7.0000000000000007E-2</v>
      </c>
      <c r="J37">
        <v>0.98</v>
      </c>
      <c r="K37" t="s">
        <v>12</v>
      </c>
      <c r="L37" t="s">
        <v>32</v>
      </c>
    </row>
    <row r="38" spans="1:12" x14ac:dyDescent="0.25">
      <c r="A38" s="1">
        <v>2</v>
      </c>
      <c r="B38" t="s">
        <v>15</v>
      </c>
      <c r="C38">
        <v>94.17</v>
      </c>
      <c r="D38">
        <v>93.78</v>
      </c>
      <c r="E38">
        <v>88.79</v>
      </c>
      <c r="F38">
        <v>90.96</v>
      </c>
      <c r="G38">
        <v>94.17</v>
      </c>
      <c r="H38">
        <v>94.11</v>
      </c>
      <c r="I38">
        <v>0.05</v>
      </c>
      <c r="J38">
        <v>0.98</v>
      </c>
      <c r="K38" t="s">
        <v>12</v>
      </c>
      <c r="L38" t="s">
        <v>32</v>
      </c>
    </row>
    <row r="39" spans="1:12" x14ac:dyDescent="0.25">
      <c r="A39" s="1">
        <v>3</v>
      </c>
      <c r="B39" t="s">
        <v>16</v>
      </c>
      <c r="C39">
        <v>91.83</v>
      </c>
      <c r="D39">
        <v>88.29</v>
      </c>
      <c r="E39">
        <v>87.71</v>
      </c>
      <c r="F39">
        <v>87.73</v>
      </c>
      <c r="G39">
        <v>91.83</v>
      </c>
      <c r="H39">
        <v>91.82</v>
      </c>
      <c r="I39">
        <v>0.06</v>
      </c>
      <c r="J39">
        <v>0.97</v>
      </c>
      <c r="K39" t="s">
        <v>12</v>
      </c>
      <c r="L39" t="s">
        <v>32</v>
      </c>
    </row>
    <row r="40" spans="1:12" x14ac:dyDescent="0.25">
      <c r="A40" s="1">
        <v>4</v>
      </c>
      <c r="B40" t="s">
        <v>17</v>
      </c>
      <c r="C40">
        <v>89.64</v>
      </c>
      <c r="D40">
        <v>85.4</v>
      </c>
      <c r="E40">
        <v>84.36</v>
      </c>
      <c r="F40">
        <v>84.31</v>
      </c>
      <c r="G40">
        <v>89.64</v>
      </c>
      <c r="H40">
        <v>89.59</v>
      </c>
      <c r="I40">
        <v>0.08</v>
      </c>
      <c r="J40">
        <v>0.96</v>
      </c>
      <c r="K40" t="s">
        <v>12</v>
      </c>
      <c r="L40" t="s">
        <v>32</v>
      </c>
    </row>
    <row r="41" spans="1:12" x14ac:dyDescent="0.25">
      <c r="A41" s="1">
        <v>5</v>
      </c>
      <c r="B41" t="s">
        <v>18</v>
      </c>
      <c r="C41">
        <v>92.55</v>
      </c>
      <c r="D41">
        <v>87.52</v>
      </c>
      <c r="E41">
        <v>91.57</v>
      </c>
      <c r="F41">
        <v>89.23</v>
      </c>
      <c r="G41">
        <v>92.55</v>
      </c>
      <c r="H41">
        <v>92.6</v>
      </c>
      <c r="I41">
        <v>0.05</v>
      </c>
      <c r="J41">
        <v>0.98</v>
      </c>
      <c r="K41" t="s">
        <v>12</v>
      </c>
      <c r="L41" t="s">
        <v>32</v>
      </c>
    </row>
    <row r="42" spans="1:12" x14ac:dyDescent="0.25">
      <c r="A42" s="1">
        <v>6</v>
      </c>
      <c r="B42" t="s">
        <v>19</v>
      </c>
      <c r="C42">
        <v>93.95</v>
      </c>
      <c r="D42">
        <v>92.3</v>
      </c>
      <c r="E42">
        <v>89.93</v>
      </c>
      <c r="F42">
        <v>90.8</v>
      </c>
      <c r="G42">
        <v>93.95</v>
      </c>
      <c r="H42">
        <v>93.92</v>
      </c>
      <c r="I42">
        <v>0.04</v>
      </c>
      <c r="J42">
        <v>0.98</v>
      </c>
      <c r="K42" t="s">
        <v>12</v>
      </c>
      <c r="L42" t="s">
        <v>32</v>
      </c>
    </row>
    <row r="43" spans="1:12" x14ac:dyDescent="0.25">
      <c r="A43" s="1">
        <v>7</v>
      </c>
      <c r="B43" t="s">
        <v>20</v>
      </c>
      <c r="C43">
        <v>82.86</v>
      </c>
      <c r="D43">
        <v>96.52</v>
      </c>
      <c r="E43">
        <v>50.57</v>
      </c>
      <c r="F43">
        <v>65.2</v>
      </c>
      <c r="G43">
        <v>82.86</v>
      </c>
      <c r="H43">
        <v>80.78</v>
      </c>
      <c r="I43">
        <v>0.12</v>
      </c>
      <c r="J43">
        <v>0.96</v>
      </c>
      <c r="K43" t="s">
        <v>12</v>
      </c>
      <c r="L43" t="s">
        <v>32</v>
      </c>
    </row>
    <row r="44" spans="1:12" x14ac:dyDescent="0.25">
      <c r="A44" s="1">
        <v>8</v>
      </c>
      <c r="B44" t="s">
        <v>21</v>
      </c>
      <c r="C44">
        <v>95.45</v>
      </c>
      <c r="D44">
        <v>93.59</v>
      </c>
      <c r="E44">
        <v>93.36</v>
      </c>
      <c r="F44">
        <v>93.21</v>
      </c>
      <c r="G44">
        <v>95.45</v>
      </c>
      <c r="H44">
        <v>95.45</v>
      </c>
      <c r="I44">
        <v>0.05</v>
      </c>
      <c r="J44">
        <v>0.99</v>
      </c>
      <c r="K44" t="s">
        <v>12</v>
      </c>
      <c r="L44" t="s">
        <v>32</v>
      </c>
    </row>
    <row r="45" spans="1:12" x14ac:dyDescent="0.25">
      <c r="A45" s="1">
        <v>9</v>
      </c>
      <c r="B45" t="s">
        <v>22</v>
      </c>
      <c r="C45">
        <v>85.57</v>
      </c>
      <c r="D45">
        <v>71.34</v>
      </c>
      <c r="E45">
        <v>96.43</v>
      </c>
      <c r="F45">
        <v>81.83</v>
      </c>
      <c r="G45">
        <v>85.57</v>
      </c>
      <c r="H45">
        <v>85.94</v>
      </c>
      <c r="I45">
        <v>0.14000000000000001</v>
      </c>
      <c r="J45">
        <v>0.92</v>
      </c>
      <c r="K45" t="s">
        <v>12</v>
      </c>
      <c r="L45" t="s">
        <v>32</v>
      </c>
    </row>
    <row r="46" spans="1:12" x14ac:dyDescent="0.25">
      <c r="A46" s="1">
        <v>10</v>
      </c>
      <c r="B46" t="s">
        <v>23</v>
      </c>
      <c r="C46">
        <v>86.45</v>
      </c>
      <c r="D46">
        <v>82.22</v>
      </c>
      <c r="E46">
        <v>76.790000000000006</v>
      </c>
      <c r="F46">
        <v>78.900000000000006</v>
      </c>
      <c r="G46">
        <v>86.45</v>
      </c>
      <c r="H46">
        <v>86.28</v>
      </c>
      <c r="I46">
        <v>0.13</v>
      </c>
      <c r="J46">
        <v>0.95</v>
      </c>
      <c r="K46" t="s">
        <v>12</v>
      </c>
      <c r="L46" t="s">
        <v>32</v>
      </c>
    </row>
    <row r="47" spans="1:12" x14ac:dyDescent="0.25">
      <c r="A47" s="1">
        <v>11</v>
      </c>
      <c r="B47" t="s">
        <v>24</v>
      </c>
      <c r="C47">
        <v>87.74</v>
      </c>
      <c r="D47">
        <v>93.15</v>
      </c>
      <c r="E47">
        <v>68.569999999999993</v>
      </c>
      <c r="F47">
        <v>78.25</v>
      </c>
      <c r="G47">
        <v>87.74</v>
      </c>
      <c r="H47">
        <v>87.03</v>
      </c>
      <c r="I47">
        <v>0.09</v>
      </c>
      <c r="J47">
        <v>0.96</v>
      </c>
      <c r="K47" t="s">
        <v>12</v>
      </c>
      <c r="L47" t="s">
        <v>32</v>
      </c>
    </row>
    <row r="48" spans="1:12" x14ac:dyDescent="0.25">
      <c r="A48" s="1">
        <v>12</v>
      </c>
      <c r="B48" t="s">
        <v>25</v>
      </c>
      <c r="C48">
        <v>88.93</v>
      </c>
      <c r="D48">
        <v>93.55</v>
      </c>
      <c r="E48">
        <v>72</v>
      </c>
      <c r="F48">
        <v>80.650000000000006</v>
      </c>
      <c r="G48">
        <v>88.93</v>
      </c>
      <c r="H48">
        <v>88.36</v>
      </c>
      <c r="I48">
        <v>0.08</v>
      </c>
      <c r="J48">
        <v>0.98</v>
      </c>
      <c r="K48" t="s">
        <v>12</v>
      </c>
      <c r="L48" t="s">
        <v>32</v>
      </c>
    </row>
    <row r="49" spans="1:12" x14ac:dyDescent="0.25">
      <c r="A49" s="1">
        <v>13</v>
      </c>
      <c r="B49" t="s">
        <v>26</v>
      </c>
      <c r="C49">
        <v>90.69</v>
      </c>
      <c r="D49">
        <v>86.18</v>
      </c>
      <c r="E49">
        <v>86.93</v>
      </c>
      <c r="F49">
        <v>86.2</v>
      </c>
      <c r="G49">
        <v>90.69</v>
      </c>
      <c r="H49">
        <v>90.7</v>
      </c>
      <c r="I49">
        <v>7.0000000000000007E-2</v>
      </c>
      <c r="J49">
        <v>0.96</v>
      </c>
      <c r="K49" t="s">
        <v>12</v>
      </c>
      <c r="L49" t="s">
        <v>32</v>
      </c>
    </row>
    <row r="50" spans="1:12" x14ac:dyDescent="0.25">
      <c r="A50" s="1">
        <v>0</v>
      </c>
      <c r="B50" t="s">
        <v>27</v>
      </c>
      <c r="C50">
        <v>95.67</v>
      </c>
      <c r="D50">
        <v>93.37</v>
      </c>
      <c r="E50">
        <v>94.07</v>
      </c>
      <c r="F50">
        <v>93.54</v>
      </c>
      <c r="G50">
        <v>95.67</v>
      </c>
      <c r="H50">
        <v>95.67</v>
      </c>
      <c r="I50">
        <v>0.04</v>
      </c>
      <c r="J50">
        <v>0.99</v>
      </c>
      <c r="K50" t="s">
        <v>28</v>
      </c>
      <c r="L50" t="s">
        <v>32</v>
      </c>
    </row>
    <row r="51" spans="1:12" x14ac:dyDescent="0.25">
      <c r="A51" s="1">
        <v>1</v>
      </c>
      <c r="B51" t="s">
        <v>29</v>
      </c>
      <c r="C51">
        <v>92.74</v>
      </c>
      <c r="D51">
        <v>89.98</v>
      </c>
      <c r="E51">
        <v>88.93</v>
      </c>
      <c r="F51">
        <v>89.11</v>
      </c>
      <c r="G51">
        <v>92.74</v>
      </c>
      <c r="H51">
        <v>92.73</v>
      </c>
      <c r="I51">
        <v>7.0000000000000007E-2</v>
      </c>
      <c r="J51">
        <v>0.92</v>
      </c>
      <c r="K51" t="s">
        <v>28</v>
      </c>
      <c r="L51" t="s">
        <v>32</v>
      </c>
    </row>
    <row r="52" spans="1:12" x14ac:dyDescent="0.25">
      <c r="A52" s="1">
        <v>2</v>
      </c>
      <c r="B52" t="s">
        <v>30</v>
      </c>
      <c r="C52">
        <v>94.55</v>
      </c>
      <c r="D52">
        <v>91.6</v>
      </c>
      <c r="E52">
        <v>92.64</v>
      </c>
      <c r="F52">
        <v>91.9</v>
      </c>
      <c r="G52">
        <v>94.55</v>
      </c>
      <c r="H52">
        <v>94.55</v>
      </c>
      <c r="I52">
        <v>0.04</v>
      </c>
      <c r="J52">
        <v>0.99</v>
      </c>
      <c r="K52" t="s">
        <v>28</v>
      </c>
      <c r="L52" t="s">
        <v>32</v>
      </c>
    </row>
    <row r="53" spans="1:12" x14ac:dyDescent="0.25">
      <c r="A53" s="1">
        <v>0</v>
      </c>
      <c r="B53" t="s">
        <v>11</v>
      </c>
      <c r="C53">
        <v>98.95</v>
      </c>
      <c r="D53">
        <v>98.67</v>
      </c>
      <c r="E53">
        <v>98.29</v>
      </c>
      <c r="F53">
        <v>98.41</v>
      </c>
      <c r="G53">
        <v>98.95</v>
      </c>
      <c r="H53">
        <v>98.95</v>
      </c>
      <c r="I53">
        <v>0.01</v>
      </c>
      <c r="J53">
        <v>0.99</v>
      </c>
      <c r="K53" t="s">
        <v>12</v>
      </c>
      <c r="L53" t="s">
        <v>33</v>
      </c>
    </row>
    <row r="54" spans="1:12" x14ac:dyDescent="0.25">
      <c r="A54" s="1">
        <v>1</v>
      </c>
      <c r="B54" t="s">
        <v>14</v>
      </c>
      <c r="C54">
        <v>97.9</v>
      </c>
      <c r="D54">
        <v>98.03</v>
      </c>
      <c r="E54">
        <v>95.86</v>
      </c>
      <c r="F54">
        <v>96.79</v>
      </c>
      <c r="G54">
        <v>97.9</v>
      </c>
      <c r="H54">
        <v>97.89</v>
      </c>
      <c r="I54">
        <v>0.03</v>
      </c>
      <c r="J54">
        <v>1</v>
      </c>
      <c r="K54" t="s">
        <v>12</v>
      </c>
      <c r="L54" t="s">
        <v>33</v>
      </c>
    </row>
    <row r="55" spans="1:12" x14ac:dyDescent="0.25">
      <c r="A55" s="1">
        <v>2</v>
      </c>
      <c r="B55" t="s">
        <v>15</v>
      </c>
      <c r="C55">
        <v>97.93</v>
      </c>
      <c r="D55">
        <v>97.02</v>
      </c>
      <c r="E55">
        <v>97</v>
      </c>
      <c r="F55">
        <v>96.9</v>
      </c>
      <c r="G55">
        <v>97.93</v>
      </c>
      <c r="H55">
        <v>97.93</v>
      </c>
      <c r="I55">
        <v>0.02</v>
      </c>
      <c r="J55">
        <v>1</v>
      </c>
      <c r="K55" t="s">
        <v>12</v>
      </c>
      <c r="L55" t="s">
        <v>33</v>
      </c>
    </row>
    <row r="56" spans="1:12" x14ac:dyDescent="0.25">
      <c r="A56" s="1">
        <v>3</v>
      </c>
      <c r="B56" t="s">
        <v>16</v>
      </c>
      <c r="C56">
        <v>97.57</v>
      </c>
      <c r="D56">
        <v>96.33</v>
      </c>
      <c r="E56">
        <v>96.71</v>
      </c>
      <c r="F56">
        <v>96.37</v>
      </c>
      <c r="G56">
        <v>97.57</v>
      </c>
      <c r="H56">
        <v>97.57</v>
      </c>
      <c r="I56">
        <v>0.02</v>
      </c>
      <c r="J56">
        <v>1</v>
      </c>
      <c r="K56" t="s">
        <v>12</v>
      </c>
      <c r="L56" t="s">
        <v>33</v>
      </c>
    </row>
    <row r="57" spans="1:12" x14ac:dyDescent="0.25">
      <c r="A57" s="1">
        <v>4</v>
      </c>
      <c r="B57" t="s">
        <v>17</v>
      </c>
      <c r="C57">
        <v>90.6</v>
      </c>
      <c r="D57">
        <v>85.07</v>
      </c>
      <c r="E57">
        <v>88.29</v>
      </c>
      <c r="F57">
        <v>86.25</v>
      </c>
      <c r="G57">
        <v>90.6</v>
      </c>
      <c r="H57">
        <v>90.63</v>
      </c>
      <c r="I57">
        <v>7.0000000000000007E-2</v>
      </c>
      <c r="J57">
        <v>0.95</v>
      </c>
      <c r="K57" t="s">
        <v>12</v>
      </c>
      <c r="L57" t="s">
        <v>33</v>
      </c>
    </row>
    <row r="58" spans="1:12" x14ac:dyDescent="0.25">
      <c r="A58" s="1">
        <v>5</v>
      </c>
      <c r="B58" t="s">
        <v>18</v>
      </c>
      <c r="C58">
        <v>97.29</v>
      </c>
      <c r="D58">
        <v>95.02</v>
      </c>
      <c r="E58">
        <v>97.36</v>
      </c>
      <c r="F58">
        <v>96.02</v>
      </c>
      <c r="G58">
        <v>97.29</v>
      </c>
      <c r="H58">
        <v>97.3</v>
      </c>
      <c r="I58">
        <v>0.02</v>
      </c>
      <c r="J58">
        <v>1</v>
      </c>
      <c r="K58" t="s">
        <v>12</v>
      </c>
      <c r="L58" t="s">
        <v>33</v>
      </c>
    </row>
    <row r="59" spans="1:12" x14ac:dyDescent="0.25">
      <c r="A59" s="1">
        <v>6</v>
      </c>
      <c r="B59" t="s">
        <v>19</v>
      </c>
      <c r="C59">
        <v>98.1</v>
      </c>
      <c r="D59">
        <v>96.32</v>
      </c>
      <c r="E59">
        <v>98.29</v>
      </c>
      <c r="F59">
        <v>97.2</v>
      </c>
      <c r="G59">
        <v>98.1</v>
      </c>
      <c r="H59">
        <v>98.1</v>
      </c>
      <c r="I59">
        <v>0.02</v>
      </c>
      <c r="J59">
        <v>1</v>
      </c>
      <c r="K59" t="s">
        <v>12</v>
      </c>
      <c r="L59" t="s">
        <v>33</v>
      </c>
    </row>
    <row r="60" spans="1:12" x14ac:dyDescent="0.25">
      <c r="A60" s="1">
        <v>7</v>
      </c>
      <c r="B60" t="s">
        <v>20</v>
      </c>
      <c r="C60">
        <v>89.62</v>
      </c>
      <c r="D60">
        <v>100</v>
      </c>
      <c r="E60">
        <v>68.86</v>
      </c>
      <c r="F60">
        <v>80.930000000000007</v>
      </c>
      <c r="G60">
        <v>89.62</v>
      </c>
      <c r="H60">
        <v>88.87</v>
      </c>
      <c r="I60">
        <v>0.1</v>
      </c>
      <c r="J60">
        <v>0.99</v>
      </c>
      <c r="K60" t="s">
        <v>12</v>
      </c>
      <c r="L60" t="s">
        <v>33</v>
      </c>
    </row>
    <row r="61" spans="1:12" x14ac:dyDescent="0.25">
      <c r="A61" s="1">
        <v>8</v>
      </c>
      <c r="B61" t="s">
        <v>21</v>
      </c>
      <c r="C61">
        <v>98.52</v>
      </c>
      <c r="D61">
        <v>97.75</v>
      </c>
      <c r="E61">
        <v>98</v>
      </c>
      <c r="F61">
        <v>97.79</v>
      </c>
      <c r="G61">
        <v>98.52</v>
      </c>
      <c r="H61">
        <v>98.52</v>
      </c>
      <c r="I61">
        <v>0.02</v>
      </c>
      <c r="J61">
        <v>1</v>
      </c>
      <c r="K61" t="s">
        <v>12</v>
      </c>
      <c r="L61" t="s">
        <v>33</v>
      </c>
    </row>
    <row r="62" spans="1:12" x14ac:dyDescent="0.25">
      <c r="A62" s="1">
        <v>9</v>
      </c>
      <c r="B62" t="s">
        <v>22</v>
      </c>
      <c r="C62">
        <v>82.83</v>
      </c>
      <c r="D62">
        <v>68.42</v>
      </c>
      <c r="E62">
        <v>93.5</v>
      </c>
      <c r="F62">
        <v>78.650000000000006</v>
      </c>
      <c r="G62">
        <v>82.83</v>
      </c>
      <c r="H62">
        <v>83.26</v>
      </c>
      <c r="I62">
        <v>0.15</v>
      </c>
      <c r="J62">
        <v>0.92</v>
      </c>
      <c r="K62" t="s">
        <v>12</v>
      </c>
      <c r="L62" t="s">
        <v>33</v>
      </c>
    </row>
    <row r="63" spans="1:12" x14ac:dyDescent="0.25">
      <c r="A63" s="1">
        <v>10</v>
      </c>
      <c r="B63" t="s">
        <v>23</v>
      </c>
      <c r="C63">
        <v>95.31</v>
      </c>
      <c r="D63">
        <v>88.61</v>
      </c>
      <c r="E63">
        <v>99.64</v>
      </c>
      <c r="F63">
        <v>93.61</v>
      </c>
      <c r="G63">
        <v>95.31</v>
      </c>
      <c r="H63">
        <v>95.39</v>
      </c>
      <c r="I63">
        <v>0.05</v>
      </c>
      <c r="J63">
        <v>0.98</v>
      </c>
      <c r="K63" t="s">
        <v>12</v>
      </c>
      <c r="L63" t="s">
        <v>33</v>
      </c>
    </row>
    <row r="64" spans="1:12" x14ac:dyDescent="0.25">
      <c r="A64" s="1">
        <v>11</v>
      </c>
      <c r="B64" t="s">
        <v>24</v>
      </c>
      <c r="C64">
        <v>89.4</v>
      </c>
      <c r="D64">
        <v>88.54</v>
      </c>
      <c r="E64">
        <v>79.430000000000007</v>
      </c>
      <c r="F64">
        <v>83.14</v>
      </c>
      <c r="G64">
        <v>89.4</v>
      </c>
      <c r="H64">
        <v>89.2</v>
      </c>
      <c r="I64">
        <v>0.09</v>
      </c>
      <c r="J64">
        <v>0.96</v>
      </c>
      <c r="K64" t="s">
        <v>12</v>
      </c>
      <c r="L64" t="s">
        <v>33</v>
      </c>
    </row>
    <row r="65" spans="1:12" x14ac:dyDescent="0.25">
      <c r="A65" s="1">
        <v>12</v>
      </c>
      <c r="B65" t="s">
        <v>25</v>
      </c>
      <c r="C65">
        <v>96.5</v>
      </c>
      <c r="D65">
        <v>95.78</v>
      </c>
      <c r="E65">
        <v>93.86</v>
      </c>
      <c r="F65">
        <v>94.65</v>
      </c>
      <c r="G65">
        <v>96.5</v>
      </c>
      <c r="H65">
        <v>96.48</v>
      </c>
      <c r="I65">
        <v>0.03</v>
      </c>
      <c r="J65">
        <v>0.99</v>
      </c>
      <c r="K65" t="s">
        <v>12</v>
      </c>
      <c r="L65" t="s">
        <v>33</v>
      </c>
    </row>
    <row r="66" spans="1:12" x14ac:dyDescent="0.25">
      <c r="A66" s="1">
        <v>13</v>
      </c>
      <c r="B66" t="s">
        <v>26</v>
      </c>
      <c r="C66">
        <v>96.57</v>
      </c>
      <c r="D66">
        <v>94.85</v>
      </c>
      <c r="E66">
        <v>95.29</v>
      </c>
      <c r="F66">
        <v>94.88</v>
      </c>
      <c r="G66">
        <v>96.57</v>
      </c>
      <c r="H66">
        <v>96.57</v>
      </c>
      <c r="I66">
        <v>0.03</v>
      </c>
      <c r="J66">
        <v>0.99</v>
      </c>
      <c r="K66" t="s">
        <v>12</v>
      </c>
      <c r="L66" t="s">
        <v>33</v>
      </c>
    </row>
    <row r="67" spans="1:12" x14ac:dyDescent="0.25">
      <c r="A67" s="1">
        <v>0</v>
      </c>
      <c r="B67" t="s">
        <v>27</v>
      </c>
      <c r="C67">
        <v>99.05</v>
      </c>
      <c r="D67">
        <v>98.81</v>
      </c>
      <c r="E67">
        <v>98.43</v>
      </c>
      <c r="F67">
        <v>98.56</v>
      </c>
      <c r="G67">
        <v>99.05</v>
      </c>
      <c r="H67">
        <v>99.04</v>
      </c>
      <c r="I67">
        <v>0.01</v>
      </c>
      <c r="J67">
        <v>1</v>
      </c>
      <c r="K67" t="s">
        <v>28</v>
      </c>
      <c r="L67" t="s">
        <v>33</v>
      </c>
    </row>
    <row r="68" spans="1:12" x14ac:dyDescent="0.25">
      <c r="A68" s="1">
        <v>1</v>
      </c>
      <c r="B68" t="s">
        <v>29</v>
      </c>
      <c r="C68">
        <v>98.93</v>
      </c>
      <c r="D68">
        <v>98.31</v>
      </c>
      <c r="E68">
        <v>98.64</v>
      </c>
      <c r="F68">
        <v>98.41</v>
      </c>
      <c r="G68">
        <v>98.93</v>
      </c>
      <c r="H68">
        <v>98.93</v>
      </c>
      <c r="I68">
        <v>0.01</v>
      </c>
      <c r="J68">
        <v>0.99</v>
      </c>
      <c r="K68" t="s">
        <v>28</v>
      </c>
      <c r="L68" t="s">
        <v>33</v>
      </c>
    </row>
    <row r="69" spans="1:12" x14ac:dyDescent="0.25">
      <c r="A69" s="1">
        <v>2</v>
      </c>
      <c r="B69" t="s">
        <v>30</v>
      </c>
      <c r="C69">
        <v>99.24</v>
      </c>
      <c r="D69">
        <v>98.6</v>
      </c>
      <c r="E69">
        <v>99.21</v>
      </c>
      <c r="F69">
        <v>98.87</v>
      </c>
      <c r="G69">
        <v>99.24</v>
      </c>
      <c r="H69">
        <v>99.24</v>
      </c>
      <c r="I69">
        <v>0.01</v>
      </c>
      <c r="J69">
        <v>1</v>
      </c>
      <c r="K69" t="s">
        <v>28</v>
      </c>
      <c r="L69" t="s">
        <v>33</v>
      </c>
    </row>
    <row r="70" spans="1:12" x14ac:dyDescent="0.25">
      <c r="A70" s="1">
        <v>0</v>
      </c>
      <c r="B70" t="s">
        <v>11</v>
      </c>
      <c r="C70">
        <v>90.05</v>
      </c>
      <c r="D70">
        <v>84.26</v>
      </c>
      <c r="E70">
        <v>86.96</v>
      </c>
      <c r="F70">
        <v>85.17</v>
      </c>
      <c r="G70">
        <v>90.05</v>
      </c>
      <c r="H70">
        <v>90.08</v>
      </c>
      <c r="I70">
        <v>0.1</v>
      </c>
      <c r="J70">
        <v>0.89</v>
      </c>
      <c r="K70" t="s">
        <v>12</v>
      </c>
      <c r="L70" t="s">
        <v>34</v>
      </c>
    </row>
    <row r="71" spans="1:12" x14ac:dyDescent="0.25">
      <c r="A71" s="1">
        <v>1</v>
      </c>
      <c r="B71" t="s">
        <v>14</v>
      </c>
      <c r="C71">
        <v>87.64</v>
      </c>
      <c r="D71">
        <v>95.71</v>
      </c>
      <c r="E71">
        <v>65.58</v>
      </c>
      <c r="F71">
        <v>77.069999999999993</v>
      </c>
      <c r="G71">
        <v>87.64</v>
      </c>
      <c r="H71">
        <v>86.77</v>
      </c>
      <c r="I71">
        <v>0.09</v>
      </c>
      <c r="J71">
        <v>0.96</v>
      </c>
      <c r="K71" t="s">
        <v>12</v>
      </c>
      <c r="L71" t="s">
        <v>34</v>
      </c>
    </row>
    <row r="72" spans="1:12" x14ac:dyDescent="0.25">
      <c r="A72" s="1">
        <v>2</v>
      </c>
      <c r="B72" t="s">
        <v>15</v>
      </c>
      <c r="C72">
        <v>89.24</v>
      </c>
      <c r="D72">
        <v>100</v>
      </c>
      <c r="E72">
        <v>67.22</v>
      </c>
      <c r="F72">
        <v>79.790000000000006</v>
      </c>
      <c r="G72">
        <v>89.24</v>
      </c>
      <c r="H72">
        <v>88.43</v>
      </c>
      <c r="I72">
        <v>0.06</v>
      </c>
      <c r="J72">
        <v>0.97</v>
      </c>
      <c r="K72" t="s">
        <v>12</v>
      </c>
      <c r="L72" t="s">
        <v>34</v>
      </c>
    </row>
    <row r="73" spans="1:12" x14ac:dyDescent="0.25">
      <c r="A73" s="1">
        <v>3</v>
      </c>
      <c r="B73" t="s">
        <v>16</v>
      </c>
      <c r="C73">
        <v>88.55</v>
      </c>
      <c r="D73">
        <v>89.48</v>
      </c>
      <c r="E73">
        <v>74.47</v>
      </c>
      <c r="F73">
        <v>80.650000000000006</v>
      </c>
      <c r="G73">
        <v>88.55</v>
      </c>
      <c r="H73">
        <v>88.16</v>
      </c>
      <c r="I73">
        <v>0.08</v>
      </c>
      <c r="J73">
        <v>0.94</v>
      </c>
      <c r="K73" t="s">
        <v>12</v>
      </c>
      <c r="L73" t="s">
        <v>34</v>
      </c>
    </row>
    <row r="74" spans="1:12" x14ac:dyDescent="0.25">
      <c r="A74" s="1">
        <v>4</v>
      </c>
      <c r="B74" t="s">
        <v>17</v>
      </c>
      <c r="C74">
        <v>63.4</v>
      </c>
      <c r="D74">
        <v>46</v>
      </c>
      <c r="E74">
        <v>62.85</v>
      </c>
      <c r="F74">
        <v>52.82</v>
      </c>
      <c r="G74">
        <v>63.4</v>
      </c>
      <c r="H74">
        <v>64.260000000000005</v>
      </c>
      <c r="I74">
        <v>0.19</v>
      </c>
      <c r="J74">
        <v>0.7</v>
      </c>
      <c r="K74" t="s">
        <v>12</v>
      </c>
      <c r="L74" t="s">
        <v>34</v>
      </c>
    </row>
    <row r="75" spans="1:12" x14ac:dyDescent="0.25">
      <c r="A75" s="1">
        <v>5</v>
      </c>
      <c r="B75" t="s">
        <v>18</v>
      </c>
      <c r="C75">
        <v>87.64</v>
      </c>
      <c r="D75">
        <v>82.99</v>
      </c>
      <c r="E75">
        <v>79.55</v>
      </c>
      <c r="F75">
        <v>80.86</v>
      </c>
      <c r="G75">
        <v>87.64</v>
      </c>
      <c r="H75">
        <v>87.56</v>
      </c>
      <c r="I75">
        <v>0.09</v>
      </c>
      <c r="J75">
        <v>0.94</v>
      </c>
      <c r="K75" t="s">
        <v>12</v>
      </c>
      <c r="L75" t="s">
        <v>34</v>
      </c>
    </row>
    <row r="76" spans="1:12" x14ac:dyDescent="0.25">
      <c r="A76" s="1">
        <v>6</v>
      </c>
      <c r="B76" t="s">
        <v>19</v>
      </c>
      <c r="C76">
        <v>88.76</v>
      </c>
      <c r="D76">
        <v>92.09</v>
      </c>
      <c r="E76">
        <v>72.3</v>
      </c>
      <c r="F76">
        <v>80.52</v>
      </c>
      <c r="G76">
        <v>88.76</v>
      </c>
      <c r="H76">
        <v>88.29</v>
      </c>
      <c r="I76">
        <v>0.08</v>
      </c>
      <c r="J76">
        <v>0.96</v>
      </c>
      <c r="K76" t="s">
        <v>12</v>
      </c>
      <c r="L76" t="s">
        <v>34</v>
      </c>
    </row>
    <row r="77" spans="1:12" x14ac:dyDescent="0.25">
      <c r="A77" s="1">
        <v>7</v>
      </c>
      <c r="B77" t="s">
        <v>20</v>
      </c>
      <c r="C77">
        <v>70.33</v>
      </c>
      <c r="D77">
        <v>83</v>
      </c>
      <c r="E77">
        <v>9.6999999999999993</v>
      </c>
      <c r="F77">
        <v>17.04</v>
      </c>
      <c r="G77">
        <v>70.33</v>
      </c>
      <c r="H77">
        <v>60.61</v>
      </c>
      <c r="I77">
        <v>0.18</v>
      </c>
      <c r="J77">
        <v>0.91</v>
      </c>
      <c r="K77" t="s">
        <v>12</v>
      </c>
      <c r="L77" t="s">
        <v>34</v>
      </c>
    </row>
    <row r="78" spans="1:12" x14ac:dyDescent="0.25">
      <c r="A78" s="1">
        <v>8</v>
      </c>
      <c r="B78" t="s">
        <v>21</v>
      </c>
      <c r="C78">
        <v>92.55</v>
      </c>
      <c r="D78">
        <v>91.39</v>
      </c>
      <c r="E78">
        <v>85.86</v>
      </c>
      <c r="F78">
        <v>88.19</v>
      </c>
      <c r="G78">
        <v>92.55</v>
      </c>
      <c r="H78">
        <v>92.46</v>
      </c>
      <c r="I78">
        <v>0.06</v>
      </c>
      <c r="J78">
        <v>0.98</v>
      </c>
      <c r="K78" t="s">
        <v>12</v>
      </c>
      <c r="L78" t="s">
        <v>34</v>
      </c>
    </row>
    <row r="79" spans="1:12" x14ac:dyDescent="0.25">
      <c r="A79" s="1">
        <v>9</v>
      </c>
      <c r="B79" t="s">
        <v>22</v>
      </c>
      <c r="C79">
        <v>62.21</v>
      </c>
      <c r="D79">
        <v>42.42</v>
      </c>
      <c r="E79">
        <v>44.42</v>
      </c>
      <c r="F79">
        <v>42.54</v>
      </c>
      <c r="G79">
        <v>62.21</v>
      </c>
      <c r="H79">
        <v>61.88</v>
      </c>
      <c r="I79">
        <v>0.2</v>
      </c>
      <c r="J79">
        <v>0.67</v>
      </c>
      <c r="K79" t="s">
        <v>12</v>
      </c>
      <c r="L79" t="s">
        <v>34</v>
      </c>
    </row>
    <row r="80" spans="1:12" x14ac:dyDescent="0.25">
      <c r="A80" s="1">
        <v>10</v>
      </c>
      <c r="B80" t="s">
        <v>23</v>
      </c>
      <c r="C80">
        <v>80.52</v>
      </c>
      <c r="D80">
        <v>72.849999999999994</v>
      </c>
      <c r="E80">
        <v>66.16</v>
      </c>
      <c r="F80">
        <v>68.8</v>
      </c>
      <c r="G80">
        <v>80.52</v>
      </c>
      <c r="H80">
        <v>80.2</v>
      </c>
      <c r="I80">
        <v>0.17</v>
      </c>
      <c r="J80">
        <v>0.87</v>
      </c>
      <c r="K80" t="s">
        <v>12</v>
      </c>
      <c r="L80" t="s">
        <v>34</v>
      </c>
    </row>
    <row r="81" spans="1:12" x14ac:dyDescent="0.25">
      <c r="A81" s="1">
        <v>11</v>
      </c>
      <c r="B81" t="s">
        <v>24</v>
      </c>
      <c r="C81">
        <v>71.239999999999995</v>
      </c>
      <c r="D81">
        <v>86.72</v>
      </c>
      <c r="E81">
        <v>13.2</v>
      </c>
      <c r="F81">
        <v>22.28</v>
      </c>
      <c r="G81">
        <v>71.239999999999995</v>
      </c>
      <c r="H81">
        <v>62.6</v>
      </c>
      <c r="I81">
        <v>0.18</v>
      </c>
      <c r="J81">
        <v>0.85</v>
      </c>
      <c r="K81" t="s">
        <v>12</v>
      </c>
      <c r="L81" t="s">
        <v>34</v>
      </c>
    </row>
    <row r="82" spans="1:12" x14ac:dyDescent="0.25">
      <c r="A82" s="1">
        <v>12</v>
      </c>
      <c r="B82" t="s">
        <v>25</v>
      </c>
      <c r="C82">
        <v>88.6</v>
      </c>
      <c r="D82">
        <v>96.54</v>
      </c>
      <c r="E82">
        <v>67.87</v>
      </c>
      <c r="F82">
        <v>79.03</v>
      </c>
      <c r="G82">
        <v>88.6</v>
      </c>
      <c r="H82">
        <v>87.84</v>
      </c>
      <c r="I82">
        <v>0.08</v>
      </c>
      <c r="J82">
        <v>0.96</v>
      </c>
      <c r="K82" t="s">
        <v>12</v>
      </c>
      <c r="L82" t="s">
        <v>34</v>
      </c>
    </row>
    <row r="83" spans="1:12" x14ac:dyDescent="0.25">
      <c r="A83" s="1">
        <v>13</v>
      </c>
      <c r="B83" t="s">
        <v>26</v>
      </c>
      <c r="C83">
        <v>78.400000000000006</v>
      </c>
      <c r="D83">
        <v>73.56</v>
      </c>
      <c r="E83">
        <v>56.28</v>
      </c>
      <c r="F83">
        <v>62.75</v>
      </c>
      <c r="G83">
        <v>78.400000000000006</v>
      </c>
      <c r="H83">
        <v>77.489999999999995</v>
      </c>
      <c r="I83">
        <v>0.15</v>
      </c>
      <c r="J83">
        <v>0.84</v>
      </c>
      <c r="K83" t="s">
        <v>12</v>
      </c>
      <c r="L83" t="s">
        <v>34</v>
      </c>
    </row>
    <row r="84" spans="1:12" x14ac:dyDescent="0.25">
      <c r="A84" s="1">
        <v>0</v>
      </c>
      <c r="B84" t="s">
        <v>27</v>
      </c>
      <c r="C84">
        <v>92.17</v>
      </c>
      <c r="D84">
        <v>90.73</v>
      </c>
      <c r="E84">
        <v>85.46</v>
      </c>
      <c r="F84">
        <v>87.64</v>
      </c>
      <c r="G84">
        <v>92.17</v>
      </c>
      <c r="H84">
        <v>92.08</v>
      </c>
      <c r="I84">
        <v>0.06</v>
      </c>
      <c r="J84">
        <v>0.98</v>
      </c>
      <c r="K84" t="s">
        <v>28</v>
      </c>
      <c r="L84" t="s">
        <v>34</v>
      </c>
    </row>
    <row r="85" spans="1:12" x14ac:dyDescent="0.25">
      <c r="A85" s="1">
        <v>1</v>
      </c>
      <c r="B85" t="s">
        <v>29</v>
      </c>
      <c r="C85">
        <v>88.12</v>
      </c>
      <c r="D85">
        <v>82.13</v>
      </c>
      <c r="E85">
        <v>83.04</v>
      </c>
      <c r="F85">
        <v>82.02</v>
      </c>
      <c r="G85">
        <v>88.12</v>
      </c>
      <c r="H85">
        <v>88.1</v>
      </c>
      <c r="I85">
        <v>0.12</v>
      </c>
      <c r="J85">
        <v>0.87</v>
      </c>
      <c r="K85" t="s">
        <v>28</v>
      </c>
      <c r="L85" t="s">
        <v>34</v>
      </c>
    </row>
    <row r="86" spans="1:12" x14ac:dyDescent="0.25">
      <c r="A86" s="1">
        <v>2</v>
      </c>
      <c r="B86" t="s">
        <v>30</v>
      </c>
      <c r="C86">
        <v>92.1</v>
      </c>
      <c r="D86">
        <v>90.01</v>
      </c>
      <c r="E86">
        <v>86.4</v>
      </c>
      <c r="F86">
        <v>87.69</v>
      </c>
      <c r="G86">
        <v>92.1</v>
      </c>
      <c r="H86">
        <v>92.03</v>
      </c>
      <c r="I86">
        <v>0.06</v>
      </c>
      <c r="J86">
        <v>0.97</v>
      </c>
      <c r="K86" t="s">
        <v>28</v>
      </c>
      <c r="L86" t="s">
        <v>34</v>
      </c>
    </row>
    <row r="87" spans="1:12" x14ac:dyDescent="0.25">
      <c r="A87" s="1">
        <v>0</v>
      </c>
      <c r="B87" t="s">
        <v>11</v>
      </c>
      <c r="C87">
        <v>86.21</v>
      </c>
      <c r="D87">
        <v>78.75</v>
      </c>
      <c r="E87">
        <v>76.959999999999994</v>
      </c>
      <c r="F87">
        <v>77.209999999999994</v>
      </c>
      <c r="G87">
        <v>86.21</v>
      </c>
      <c r="H87">
        <v>86.12</v>
      </c>
      <c r="I87">
        <v>0.14000000000000001</v>
      </c>
      <c r="J87">
        <v>0.84</v>
      </c>
      <c r="K87" t="s">
        <v>12</v>
      </c>
      <c r="L87" t="s">
        <v>35</v>
      </c>
    </row>
    <row r="88" spans="1:12" x14ac:dyDescent="0.25">
      <c r="A88" s="1">
        <v>1</v>
      </c>
      <c r="B88" t="s">
        <v>14</v>
      </c>
      <c r="C88">
        <v>84.57</v>
      </c>
      <c r="D88">
        <v>81.64</v>
      </c>
      <c r="E88">
        <v>65.260000000000005</v>
      </c>
      <c r="F88">
        <v>71.75</v>
      </c>
      <c r="G88">
        <v>84.57</v>
      </c>
      <c r="H88">
        <v>83.94</v>
      </c>
      <c r="I88">
        <v>0.1</v>
      </c>
      <c r="J88">
        <v>0.94</v>
      </c>
      <c r="K88" t="s">
        <v>12</v>
      </c>
      <c r="L88" t="s">
        <v>35</v>
      </c>
    </row>
    <row r="89" spans="1:12" x14ac:dyDescent="0.25">
      <c r="A89" s="1">
        <v>2</v>
      </c>
      <c r="B89" t="s">
        <v>15</v>
      </c>
      <c r="C89">
        <v>86.24</v>
      </c>
      <c r="D89">
        <v>82.53</v>
      </c>
      <c r="E89">
        <v>71.31</v>
      </c>
      <c r="F89">
        <v>75.739999999999995</v>
      </c>
      <c r="G89">
        <v>86.24</v>
      </c>
      <c r="H89">
        <v>85.86</v>
      </c>
      <c r="I89">
        <v>0.09</v>
      </c>
      <c r="J89">
        <v>0.94</v>
      </c>
      <c r="K89" t="s">
        <v>12</v>
      </c>
      <c r="L89" t="s">
        <v>35</v>
      </c>
    </row>
    <row r="90" spans="1:12" x14ac:dyDescent="0.25">
      <c r="A90" s="1">
        <v>3</v>
      </c>
      <c r="B90" t="s">
        <v>16</v>
      </c>
      <c r="C90">
        <v>86.5</v>
      </c>
      <c r="D90">
        <v>75.52</v>
      </c>
      <c r="E90">
        <v>85.13</v>
      </c>
      <c r="F90">
        <v>79.58</v>
      </c>
      <c r="G90">
        <v>86.5</v>
      </c>
      <c r="H90">
        <v>86.7</v>
      </c>
      <c r="I90">
        <v>0.09</v>
      </c>
      <c r="J90">
        <v>0.94</v>
      </c>
      <c r="K90" t="s">
        <v>12</v>
      </c>
      <c r="L90" t="s">
        <v>35</v>
      </c>
    </row>
    <row r="91" spans="1:12" x14ac:dyDescent="0.25">
      <c r="A91" s="1">
        <v>4</v>
      </c>
      <c r="B91" t="s">
        <v>17</v>
      </c>
      <c r="C91">
        <v>65.64</v>
      </c>
      <c r="D91">
        <v>46.38</v>
      </c>
      <c r="E91">
        <v>66.66</v>
      </c>
      <c r="F91">
        <v>54.28</v>
      </c>
      <c r="G91">
        <v>65.64</v>
      </c>
      <c r="H91">
        <v>66.72</v>
      </c>
      <c r="I91">
        <v>0.18</v>
      </c>
      <c r="J91">
        <v>0.74</v>
      </c>
      <c r="K91" t="s">
        <v>12</v>
      </c>
      <c r="L91" t="s">
        <v>35</v>
      </c>
    </row>
    <row r="92" spans="1:12" x14ac:dyDescent="0.25">
      <c r="A92" s="1">
        <v>5</v>
      </c>
      <c r="B92" t="s">
        <v>18</v>
      </c>
      <c r="C92">
        <v>83.95</v>
      </c>
      <c r="D92">
        <v>68.16</v>
      </c>
      <c r="E92">
        <v>93.33</v>
      </c>
      <c r="F92">
        <v>78.44</v>
      </c>
      <c r="G92">
        <v>83.95</v>
      </c>
      <c r="H92">
        <v>84.48</v>
      </c>
      <c r="I92">
        <v>0.09</v>
      </c>
      <c r="J92">
        <v>0.94</v>
      </c>
      <c r="K92" t="s">
        <v>12</v>
      </c>
      <c r="L92" t="s">
        <v>35</v>
      </c>
    </row>
    <row r="93" spans="1:12" x14ac:dyDescent="0.25">
      <c r="A93" s="1">
        <v>6</v>
      </c>
      <c r="B93" t="s">
        <v>19</v>
      </c>
      <c r="C93">
        <v>87.93</v>
      </c>
      <c r="D93">
        <v>82.7</v>
      </c>
      <c r="E93">
        <v>78.540000000000006</v>
      </c>
      <c r="F93">
        <v>79.77</v>
      </c>
      <c r="G93">
        <v>87.93</v>
      </c>
      <c r="H93">
        <v>87.79</v>
      </c>
      <c r="I93">
        <v>0.08</v>
      </c>
      <c r="J93">
        <v>0.95</v>
      </c>
      <c r="K93" t="s">
        <v>12</v>
      </c>
      <c r="L93" t="s">
        <v>35</v>
      </c>
    </row>
    <row r="94" spans="1:12" x14ac:dyDescent="0.25">
      <c r="A94" s="1">
        <v>7</v>
      </c>
      <c r="B94" t="s">
        <v>20</v>
      </c>
      <c r="C94">
        <v>76.55</v>
      </c>
      <c r="D94">
        <v>90.75</v>
      </c>
      <c r="E94">
        <v>26.25</v>
      </c>
      <c r="F94">
        <v>39.520000000000003</v>
      </c>
      <c r="G94">
        <v>76.55</v>
      </c>
      <c r="H94">
        <v>71.33</v>
      </c>
      <c r="I94">
        <v>0.15</v>
      </c>
      <c r="J94">
        <v>0.92</v>
      </c>
      <c r="K94" t="s">
        <v>12</v>
      </c>
      <c r="L94" t="s">
        <v>35</v>
      </c>
    </row>
    <row r="95" spans="1:12" x14ac:dyDescent="0.25">
      <c r="A95" s="1">
        <v>8</v>
      </c>
      <c r="B95" t="s">
        <v>21</v>
      </c>
      <c r="C95">
        <v>89</v>
      </c>
      <c r="D95">
        <v>84.41</v>
      </c>
      <c r="E95">
        <v>80.239999999999995</v>
      </c>
      <c r="F95">
        <v>81.650000000000006</v>
      </c>
      <c r="G95">
        <v>89</v>
      </c>
      <c r="H95">
        <v>88.9</v>
      </c>
      <c r="I95">
        <v>0.08</v>
      </c>
      <c r="J95">
        <v>0.96</v>
      </c>
      <c r="K95" t="s">
        <v>12</v>
      </c>
      <c r="L95" t="s">
        <v>35</v>
      </c>
    </row>
    <row r="96" spans="1:12" x14ac:dyDescent="0.25">
      <c r="A96" s="1">
        <v>9</v>
      </c>
      <c r="B96" t="s">
        <v>22</v>
      </c>
      <c r="C96">
        <v>71.19</v>
      </c>
      <c r="D96">
        <v>52.47</v>
      </c>
      <c r="E96">
        <v>84.49</v>
      </c>
      <c r="F96">
        <v>64.489999999999995</v>
      </c>
      <c r="G96">
        <v>71.19</v>
      </c>
      <c r="H96">
        <v>72.19</v>
      </c>
      <c r="I96">
        <v>0.25</v>
      </c>
      <c r="J96">
        <v>0.77</v>
      </c>
      <c r="K96" t="s">
        <v>12</v>
      </c>
      <c r="L96" t="s">
        <v>35</v>
      </c>
    </row>
    <row r="97" spans="1:12" x14ac:dyDescent="0.25">
      <c r="A97" s="1">
        <v>10</v>
      </c>
      <c r="B97" t="s">
        <v>23</v>
      </c>
      <c r="C97">
        <v>85.29</v>
      </c>
      <c r="D97">
        <v>79.23</v>
      </c>
      <c r="E97">
        <v>71.88</v>
      </c>
      <c r="F97">
        <v>74.55</v>
      </c>
      <c r="G97">
        <v>85.29</v>
      </c>
      <c r="H97">
        <v>84.97</v>
      </c>
      <c r="I97">
        <v>0.14000000000000001</v>
      </c>
      <c r="J97">
        <v>0.94</v>
      </c>
      <c r="K97" t="s">
        <v>12</v>
      </c>
      <c r="L97" t="s">
        <v>35</v>
      </c>
    </row>
    <row r="98" spans="1:12" x14ac:dyDescent="0.25">
      <c r="A98" s="1">
        <v>11</v>
      </c>
      <c r="B98" t="s">
        <v>24</v>
      </c>
      <c r="C98">
        <v>77.45</v>
      </c>
      <c r="D98">
        <v>86.81</v>
      </c>
      <c r="E98">
        <v>31.64</v>
      </c>
      <c r="F98">
        <v>45.08</v>
      </c>
      <c r="G98">
        <v>77.45</v>
      </c>
      <c r="H98">
        <v>73.27</v>
      </c>
      <c r="I98">
        <v>0.14000000000000001</v>
      </c>
      <c r="J98">
        <v>0.9</v>
      </c>
      <c r="K98" t="s">
        <v>12</v>
      </c>
      <c r="L98" t="s">
        <v>35</v>
      </c>
    </row>
    <row r="99" spans="1:12" x14ac:dyDescent="0.25">
      <c r="A99" s="1">
        <v>12</v>
      </c>
      <c r="B99" t="s">
        <v>25</v>
      </c>
      <c r="C99">
        <v>84.48</v>
      </c>
      <c r="D99">
        <v>79.58</v>
      </c>
      <c r="E99">
        <v>68.23</v>
      </c>
      <c r="F99">
        <v>72.67</v>
      </c>
      <c r="G99">
        <v>84.48</v>
      </c>
      <c r="H99">
        <v>84.05</v>
      </c>
      <c r="I99">
        <v>0.1</v>
      </c>
      <c r="J99">
        <v>0.94</v>
      </c>
      <c r="K99" t="s">
        <v>12</v>
      </c>
      <c r="L99" t="s">
        <v>35</v>
      </c>
    </row>
    <row r="100" spans="1:12" x14ac:dyDescent="0.25">
      <c r="A100" s="1">
        <v>13</v>
      </c>
      <c r="B100" t="s">
        <v>26</v>
      </c>
      <c r="C100">
        <v>80.86</v>
      </c>
      <c r="D100">
        <v>72.73</v>
      </c>
      <c r="E100">
        <v>61.38</v>
      </c>
      <c r="F100">
        <v>65.819999999999993</v>
      </c>
      <c r="G100">
        <v>80.86</v>
      </c>
      <c r="H100">
        <v>80.25</v>
      </c>
      <c r="I100">
        <v>0.12</v>
      </c>
      <c r="J100">
        <v>0.89</v>
      </c>
      <c r="K100" t="s">
        <v>12</v>
      </c>
      <c r="L100" t="s">
        <v>35</v>
      </c>
    </row>
    <row r="101" spans="1:12" x14ac:dyDescent="0.25">
      <c r="A101" s="1">
        <v>0</v>
      </c>
      <c r="B101" t="s">
        <v>27</v>
      </c>
      <c r="C101">
        <v>87.45</v>
      </c>
      <c r="D101">
        <v>80.98</v>
      </c>
      <c r="E101">
        <v>79.08</v>
      </c>
      <c r="F101">
        <v>79.3</v>
      </c>
      <c r="G101">
        <v>87.45</v>
      </c>
      <c r="H101">
        <v>87.37</v>
      </c>
      <c r="I101">
        <v>0.09</v>
      </c>
      <c r="J101">
        <v>0.95</v>
      </c>
      <c r="K101" t="s">
        <v>28</v>
      </c>
      <c r="L101" t="s">
        <v>35</v>
      </c>
    </row>
    <row r="102" spans="1:12" x14ac:dyDescent="0.25">
      <c r="A102" s="1">
        <v>1</v>
      </c>
      <c r="B102" t="s">
        <v>29</v>
      </c>
      <c r="C102">
        <v>84.76</v>
      </c>
      <c r="D102">
        <v>75.87</v>
      </c>
      <c r="E102">
        <v>75.91</v>
      </c>
      <c r="F102">
        <v>75.25</v>
      </c>
      <c r="G102">
        <v>84.76</v>
      </c>
      <c r="H102">
        <v>84.73</v>
      </c>
      <c r="I102">
        <v>0.15</v>
      </c>
      <c r="J102">
        <v>0.82</v>
      </c>
      <c r="K102" t="s">
        <v>28</v>
      </c>
      <c r="L102" t="s">
        <v>35</v>
      </c>
    </row>
    <row r="103" spans="1:12" x14ac:dyDescent="0.25">
      <c r="A103" s="1">
        <v>2</v>
      </c>
      <c r="B103" t="s">
        <v>30</v>
      </c>
      <c r="C103">
        <v>88.19</v>
      </c>
      <c r="D103">
        <v>82.17</v>
      </c>
      <c r="E103">
        <v>80.13</v>
      </c>
      <c r="F103">
        <v>80.5</v>
      </c>
      <c r="G103">
        <v>88.19</v>
      </c>
      <c r="H103">
        <v>88.12</v>
      </c>
      <c r="I103">
        <v>0.09</v>
      </c>
      <c r="J103">
        <v>0.95</v>
      </c>
      <c r="K103" t="s">
        <v>28</v>
      </c>
      <c r="L10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3C82-8076-4D1A-8391-1F67F946C7AD}">
  <dimension ref="A1:T103"/>
  <sheetViews>
    <sheetView tabSelected="1" workbookViewId="0">
      <selection activeCell="U3" sqref="U3"/>
    </sheetView>
  </sheetViews>
  <sheetFormatPr defaultRowHeight="15" x14ac:dyDescent="0.25"/>
  <cols>
    <col min="13" max="13" width="9.42578125" customWidth="1"/>
    <col min="14" max="14" width="10.28515625" customWidth="1"/>
    <col min="15" max="15" width="7.5703125" customWidth="1"/>
    <col min="16" max="16" width="10.28515625" customWidth="1"/>
    <col min="17" max="17" width="9.140625" customWidth="1"/>
    <col min="18" max="18" width="11.28515625" customWidth="1"/>
    <col min="19" max="19" width="7.140625" customWidth="1"/>
    <col min="20" max="20" width="7.42578125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</row>
    <row r="2" spans="1:20" x14ac:dyDescent="0.25">
      <c r="A2" s="1">
        <v>0</v>
      </c>
      <c r="B2" t="s">
        <v>11</v>
      </c>
      <c r="C2">
        <f>'No FS'!C2 -FS!C2</f>
        <v>0.15999999999999659</v>
      </c>
      <c r="D2">
        <f>'No FS'!D2 -FS!D2</f>
        <v>0.57999999999999829</v>
      </c>
      <c r="E2">
        <f>'No FS'!E2 -FS!E2</f>
        <v>-0.20999999999999375</v>
      </c>
      <c r="F2">
        <f>'No FS'!F2 -FS!F2</f>
        <v>0.20999999999999375</v>
      </c>
      <c r="G2">
        <f>'No FS'!G2 -FS!G2</f>
        <v>0.15999999999999659</v>
      </c>
      <c r="H2">
        <f>'No FS'!H2 -FS!H2</f>
        <v>0.15999999999999659</v>
      </c>
      <c r="I2">
        <f>'No FS'!I2 -FS!I2</f>
        <v>0</v>
      </c>
      <c r="J2">
        <f>'No FS'!J2 -FS!J2</f>
        <v>0</v>
      </c>
      <c r="K2" t="s">
        <v>12</v>
      </c>
      <c r="L2" t="s">
        <v>13</v>
      </c>
      <c r="M2" t="str">
        <f>IF(C2&gt;0, "++", "--")</f>
        <v>++</v>
      </c>
      <c r="N2" t="str">
        <f>IF(D2&gt;0, "++", "--")</f>
        <v>++</v>
      </c>
      <c r="O2" t="str">
        <f t="shared" ref="O2:T17" si="0">IF(E2&gt;0, "++", "--")</f>
        <v>--</v>
      </c>
      <c r="P2" t="str">
        <f t="shared" si="0"/>
        <v>++</v>
      </c>
      <c r="Q2" t="str">
        <f t="shared" si="0"/>
        <v>++</v>
      </c>
      <c r="R2" t="str">
        <f t="shared" si="0"/>
        <v>++</v>
      </c>
      <c r="S2" t="str">
        <f t="shared" si="0"/>
        <v>--</v>
      </c>
      <c r="T2" t="str">
        <f t="shared" si="0"/>
        <v>--</v>
      </c>
    </row>
    <row r="3" spans="1:20" x14ac:dyDescent="0.25">
      <c r="A3" s="1">
        <v>1</v>
      </c>
      <c r="B3" t="s">
        <v>14</v>
      </c>
      <c r="C3">
        <f>'No FS'!C3 -FS!C3</f>
        <v>0.48000000000000398</v>
      </c>
      <c r="D3">
        <f>'No FS'!D3 -FS!D3</f>
        <v>0.70999999999999375</v>
      </c>
      <c r="E3">
        <f>'No FS'!E3 -FS!E3</f>
        <v>0.71999999999999886</v>
      </c>
      <c r="F3">
        <f>'No FS'!F3 -FS!F3</f>
        <v>0.71999999999999886</v>
      </c>
      <c r="G3">
        <f>'No FS'!G3 -FS!G3</f>
        <v>0.48000000000000398</v>
      </c>
      <c r="H3">
        <f>'No FS'!H3 -FS!H3</f>
        <v>0.46999999999999886</v>
      </c>
      <c r="I3">
        <f>'No FS'!I3 -FS!I3</f>
        <v>-1.0000000000000002E-2</v>
      </c>
      <c r="J3">
        <f>'No FS'!J3 -FS!J3</f>
        <v>0</v>
      </c>
      <c r="K3" t="s">
        <v>12</v>
      </c>
      <c r="L3" t="s">
        <v>13</v>
      </c>
      <c r="M3" t="str">
        <f t="shared" ref="M3:M66" si="1">IF(C3&gt;0, "++", "--")</f>
        <v>++</v>
      </c>
      <c r="N3" t="str">
        <f t="shared" ref="N3:R66" si="2">IF(D3&gt;0, "++", "--")</f>
        <v>++</v>
      </c>
      <c r="O3" t="str">
        <f t="shared" si="0"/>
        <v>++</v>
      </c>
      <c r="P3" t="str">
        <f t="shared" si="0"/>
        <v>++</v>
      </c>
      <c r="Q3" t="str">
        <f t="shared" si="0"/>
        <v>++</v>
      </c>
      <c r="R3" t="str">
        <f t="shared" si="0"/>
        <v>++</v>
      </c>
      <c r="S3" t="str">
        <f t="shared" si="0"/>
        <v>--</v>
      </c>
      <c r="T3" t="str">
        <f t="shared" si="0"/>
        <v>--</v>
      </c>
    </row>
    <row r="4" spans="1:20" x14ac:dyDescent="0.25">
      <c r="A4" s="1">
        <v>2</v>
      </c>
      <c r="B4" t="s">
        <v>15</v>
      </c>
      <c r="C4">
        <f>'No FS'!C4 -FS!C4</f>
        <v>-0.15000000000000568</v>
      </c>
      <c r="D4">
        <f>'No FS'!D4 -FS!D4</f>
        <v>-0.32999999999999829</v>
      </c>
      <c r="E4">
        <f>'No FS'!E4 -FS!E4</f>
        <v>-7.000000000000739E-2</v>
      </c>
      <c r="F4">
        <f>'No FS'!F4 -FS!F4</f>
        <v>-0.21000000000000796</v>
      </c>
      <c r="G4">
        <f>'No FS'!G4 -FS!G4</f>
        <v>-0.15000000000000568</v>
      </c>
      <c r="H4">
        <f>'No FS'!H4 -FS!H4</f>
        <v>-0.14000000000000057</v>
      </c>
      <c r="I4">
        <f>'No FS'!I4 -FS!I4</f>
        <v>0</v>
      </c>
      <c r="J4">
        <f>'No FS'!J4 -FS!J4</f>
        <v>0</v>
      </c>
      <c r="K4" t="s">
        <v>12</v>
      </c>
      <c r="L4" t="s">
        <v>13</v>
      </c>
      <c r="M4" t="str">
        <f t="shared" si="1"/>
        <v>--</v>
      </c>
      <c r="N4" t="str">
        <f t="shared" si="2"/>
        <v>--</v>
      </c>
      <c r="O4" t="str">
        <f t="shared" si="0"/>
        <v>--</v>
      </c>
      <c r="P4" t="str">
        <f t="shared" si="0"/>
        <v>--</v>
      </c>
      <c r="Q4" t="str">
        <f t="shared" si="0"/>
        <v>--</v>
      </c>
      <c r="R4" t="str">
        <f t="shared" si="0"/>
        <v>--</v>
      </c>
      <c r="S4" t="str">
        <f t="shared" si="0"/>
        <v>--</v>
      </c>
      <c r="T4" t="str">
        <f t="shared" si="0"/>
        <v>--</v>
      </c>
    </row>
    <row r="5" spans="1:20" x14ac:dyDescent="0.25">
      <c r="A5" s="1">
        <v>3</v>
      </c>
      <c r="B5" t="s">
        <v>16</v>
      </c>
      <c r="C5">
        <f>'No FS'!C5 -FS!C5</f>
        <v>-1.3100000000000023</v>
      </c>
      <c r="D5">
        <f>'No FS'!D5 -FS!D5</f>
        <v>-0.51999999999999602</v>
      </c>
      <c r="E5">
        <f>'No FS'!E5 -FS!E5</f>
        <v>-3.5</v>
      </c>
      <c r="F5">
        <f>'No FS'!F5 -FS!F5</f>
        <v>-2.1899999999999977</v>
      </c>
      <c r="G5">
        <f>'No FS'!G5 -FS!G5</f>
        <v>-1.3100000000000023</v>
      </c>
      <c r="H5">
        <f>'No FS'!H5 -FS!H5</f>
        <v>-1.3499999999999943</v>
      </c>
      <c r="I5">
        <f>'No FS'!I5 -FS!I5</f>
        <v>0</v>
      </c>
      <c r="J5">
        <f>'No FS'!J5 -FS!J5</f>
        <v>0</v>
      </c>
      <c r="K5" t="s">
        <v>12</v>
      </c>
      <c r="L5" t="s">
        <v>13</v>
      </c>
      <c r="M5" t="str">
        <f t="shared" si="1"/>
        <v>--</v>
      </c>
      <c r="N5" t="str">
        <f t="shared" si="2"/>
        <v>--</v>
      </c>
      <c r="O5" t="str">
        <f t="shared" si="0"/>
        <v>--</v>
      </c>
      <c r="P5" t="str">
        <f t="shared" si="0"/>
        <v>--</v>
      </c>
      <c r="Q5" t="str">
        <f t="shared" si="0"/>
        <v>--</v>
      </c>
      <c r="R5" t="str">
        <f t="shared" si="0"/>
        <v>--</v>
      </c>
      <c r="S5" t="str">
        <f t="shared" si="0"/>
        <v>--</v>
      </c>
      <c r="T5" t="str">
        <f t="shared" si="0"/>
        <v>--</v>
      </c>
    </row>
    <row r="6" spans="1:20" x14ac:dyDescent="0.25">
      <c r="A6" s="1">
        <v>4</v>
      </c>
      <c r="B6" t="s">
        <v>17</v>
      </c>
      <c r="C6">
        <f>'No FS'!C6 -FS!C6</f>
        <v>-3.8599999999999994</v>
      </c>
      <c r="D6">
        <f>'No FS'!D6 -FS!D6</f>
        <v>-5.7099999999999937</v>
      </c>
      <c r="E6">
        <f>'No FS'!E6 -FS!E6</f>
        <v>-5.5800000000000125</v>
      </c>
      <c r="F6">
        <f>'No FS'!F6 -FS!F6</f>
        <v>-5.8100000000000023</v>
      </c>
      <c r="G6">
        <f>'No FS'!G6 -FS!G6</f>
        <v>-3.8599999999999994</v>
      </c>
      <c r="H6">
        <f>'No FS'!H6 -FS!H6</f>
        <v>-3.8700000000000045</v>
      </c>
      <c r="I6">
        <f>'No FS'!I6 -FS!I6</f>
        <v>9.999999999999995E-3</v>
      </c>
      <c r="J6">
        <f>'No FS'!J6 -FS!J6</f>
        <v>-1.0000000000000009E-2</v>
      </c>
      <c r="K6" t="s">
        <v>12</v>
      </c>
      <c r="L6" t="s">
        <v>13</v>
      </c>
      <c r="M6" t="str">
        <f t="shared" si="1"/>
        <v>--</v>
      </c>
      <c r="N6" t="str">
        <f t="shared" si="2"/>
        <v>--</v>
      </c>
      <c r="O6" t="str">
        <f t="shared" si="0"/>
        <v>--</v>
      </c>
      <c r="P6" t="str">
        <f t="shared" si="0"/>
        <v>--</v>
      </c>
      <c r="Q6" t="str">
        <f t="shared" si="0"/>
        <v>--</v>
      </c>
      <c r="R6" t="str">
        <f t="shared" si="0"/>
        <v>--</v>
      </c>
      <c r="S6" t="str">
        <f t="shared" si="0"/>
        <v>++</v>
      </c>
      <c r="T6" t="str">
        <f t="shared" si="0"/>
        <v>--</v>
      </c>
    </row>
    <row r="7" spans="1:20" x14ac:dyDescent="0.25">
      <c r="A7" s="1">
        <v>5</v>
      </c>
      <c r="B7" t="s">
        <v>18</v>
      </c>
      <c r="C7">
        <f>'No FS'!C7 -FS!C7</f>
        <v>-0.10000000000000853</v>
      </c>
      <c r="D7">
        <f>'No FS'!D7 -FS!D7</f>
        <v>0.56000000000000227</v>
      </c>
      <c r="E7">
        <f>'No FS'!E7 -FS!E7</f>
        <v>-0.84999999999999432</v>
      </c>
      <c r="F7">
        <f>'No FS'!F7 -FS!F7</f>
        <v>-0.23000000000000398</v>
      </c>
      <c r="G7">
        <f>'No FS'!G7 -FS!G7</f>
        <v>-0.10000000000000853</v>
      </c>
      <c r="H7">
        <f>'No FS'!H7 -FS!H7</f>
        <v>-0.12000000000000455</v>
      </c>
      <c r="I7">
        <f>'No FS'!I7 -FS!I7</f>
        <v>0</v>
      </c>
      <c r="J7">
        <f>'No FS'!J7 -FS!J7</f>
        <v>0</v>
      </c>
      <c r="K7" t="s">
        <v>12</v>
      </c>
      <c r="L7" t="s">
        <v>13</v>
      </c>
      <c r="M7" t="str">
        <f t="shared" si="1"/>
        <v>--</v>
      </c>
      <c r="N7" t="str">
        <f t="shared" si="2"/>
        <v>++</v>
      </c>
      <c r="O7" t="str">
        <f t="shared" si="0"/>
        <v>--</v>
      </c>
      <c r="P7" t="str">
        <f t="shared" si="0"/>
        <v>--</v>
      </c>
      <c r="Q7" t="str">
        <f t="shared" si="0"/>
        <v>--</v>
      </c>
      <c r="R7" t="str">
        <f t="shared" si="0"/>
        <v>--</v>
      </c>
      <c r="S7" t="str">
        <f t="shared" si="0"/>
        <v>--</v>
      </c>
      <c r="T7" t="str">
        <f t="shared" si="0"/>
        <v>--</v>
      </c>
    </row>
    <row r="8" spans="1:20" x14ac:dyDescent="0.25">
      <c r="A8" s="1">
        <v>6</v>
      </c>
      <c r="B8" t="s">
        <v>19</v>
      </c>
      <c r="C8">
        <f>'No FS'!C8 -FS!C8</f>
        <v>-0.45000000000000284</v>
      </c>
      <c r="D8">
        <f>'No FS'!D8 -FS!D8</f>
        <v>-1.5700000000000074</v>
      </c>
      <c r="E8">
        <f>'No FS'!E8 -FS!E8</f>
        <v>0.27999999999998693</v>
      </c>
      <c r="F8">
        <f>'No FS'!F8 -FS!F8</f>
        <v>-0.62999999999999545</v>
      </c>
      <c r="G8">
        <f>'No FS'!G8 -FS!G8</f>
        <v>-0.45000000000000284</v>
      </c>
      <c r="H8">
        <f>'No FS'!H8 -FS!H8</f>
        <v>-0.43999999999999773</v>
      </c>
      <c r="I8">
        <f>'No FS'!I8 -FS!I8</f>
        <v>0</v>
      </c>
      <c r="J8">
        <f>'No FS'!J8 -FS!J8</f>
        <v>0</v>
      </c>
      <c r="K8" t="s">
        <v>12</v>
      </c>
      <c r="L8" t="s">
        <v>13</v>
      </c>
      <c r="M8" t="str">
        <f t="shared" si="1"/>
        <v>--</v>
      </c>
      <c r="N8" t="str">
        <f t="shared" si="2"/>
        <v>--</v>
      </c>
      <c r="O8" t="str">
        <f t="shared" si="0"/>
        <v>++</v>
      </c>
      <c r="P8" t="str">
        <f t="shared" si="0"/>
        <v>--</v>
      </c>
      <c r="Q8" t="str">
        <f t="shared" si="0"/>
        <v>--</v>
      </c>
      <c r="R8" t="str">
        <f t="shared" si="0"/>
        <v>--</v>
      </c>
      <c r="S8" t="str">
        <f t="shared" si="0"/>
        <v>--</v>
      </c>
      <c r="T8" t="str">
        <f t="shared" si="0"/>
        <v>--</v>
      </c>
    </row>
    <row r="9" spans="1:20" x14ac:dyDescent="0.25">
      <c r="A9" s="1">
        <v>7</v>
      </c>
      <c r="B9" t="s">
        <v>20</v>
      </c>
      <c r="C9">
        <f>'No FS'!C9 -FS!C9</f>
        <v>3.460000000000008</v>
      </c>
      <c r="D9">
        <f>'No FS'!D9 -FS!D9</f>
        <v>-7.9999999999998295E-2</v>
      </c>
      <c r="E9">
        <f>'No FS'!E9 -FS!E9</f>
        <v>10.57</v>
      </c>
      <c r="F9">
        <f>'No FS'!F9 -FS!F9</f>
        <v>8.4699999999999989</v>
      </c>
      <c r="G9">
        <f>'No FS'!G9 -FS!G9</f>
        <v>3.460000000000008</v>
      </c>
      <c r="H9">
        <f>'No FS'!H9 -FS!H9</f>
        <v>4.2399999999999949</v>
      </c>
      <c r="I9">
        <f>'No FS'!I9 -FS!I9</f>
        <v>-9.999999999999995E-3</v>
      </c>
      <c r="J9">
        <f>'No FS'!J9 -FS!J9</f>
        <v>0</v>
      </c>
      <c r="K9" t="s">
        <v>12</v>
      </c>
      <c r="L9" t="s">
        <v>13</v>
      </c>
      <c r="M9" t="str">
        <f t="shared" si="1"/>
        <v>++</v>
      </c>
      <c r="N9" t="str">
        <f t="shared" si="2"/>
        <v>--</v>
      </c>
      <c r="O9" t="str">
        <f t="shared" si="0"/>
        <v>++</v>
      </c>
      <c r="P9" t="str">
        <f t="shared" si="0"/>
        <v>++</v>
      </c>
      <c r="Q9" t="str">
        <f t="shared" si="0"/>
        <v>++</v>
      </c>
      <c r="R9" t="str">
        <f t="shared" si="0"/>
        <v>++</v>
      </c>
      <c r="S9" t="str">
        <f t="shared" si="0"/>
        <v>--</v>
      </c>
      <c r="T9" t="str">
        <f t="shared" si="0"/>
        <v>--</v>
      </c>
    </row>
    <row r="10" spans="1:20" x14ac:dyDescent="0.25">
      <c r="A10" s="1">
        <v>8</v>
      </c>
      <c r="B10" t="s">
        <v>21</v>
      </c>
      <c r="C10">
        <f>'No FS'!C10 -FS!C10</f>
        <v>0.32999999999999829</v>
      </c>
      <c r="D10">
        <f>'No FS'!D10 -FS!D10</f>
        <v>0.68000000000000682</v>
      </c>
      <c r="E10">
        <f>'No FS'!E10 -FS!E10</f>
        <v>0.20999999999999375</v>
      </c>
      <c r="F10">
        <f>'No FS'!F10 -FS!F10</f>
        <v>0.46999999999999886</v>
      </c>
      <c r="G10">
        <f>'No FS'!G10 -FS!G10</f>
        <v>0.32999999999999829</v>
      </c>
      <c r="H10">
        <f>'No FS'!H10 -FS!H10</f>
        <v>0.32999999999999829</v>
      </c>
      <c r="I10">
        <f>'No FS'!I10 -FS!I10</f>
        <v>0</v>
      </c>
      <c r="J10">
        <f>'No FS'!J10 -FS!J10</f>
        <v>0</v>
      </c>
      <c r="K10" t="s">
        <v>12</v>
      </c>
      <c r="L10" t="s">
        <v>13</v>
      </c>
      <c r="M10" t="str">
        <f t="shared" si="1"/>
        <v>++</v>
      </c>
      <c r="N10" t="str">
        <f t="shared" si="2"/>
        <v>++</v>
      </c>
      <c r="O10" t="str">
        <f t="shared" si="0"/>
        <v>++</v>
      </c>
      <c r="P10" t="str">
        <f t="shared" si="0"/>
        <v>++</v>
      </c>
      <c r="Q10" t="str">
        <f t="shared" si="0"/>
        <v>++</v>
      </c>
      <c r="R10" t="str">
        <f t="shared" si="0"/>
        <v>++</v>
      </c>
      <c r="S10" t="str">
        <f t="shared" si="0"/>
        <v>--</v>
      </c>
      <c r="T10" t="str">
        <f t="shared" si="0"/>
        <v>--</v>
      </c>
    </row>
    <row r="11" spans="1:20" x14ac:dyDescent="0.25">
      <c r="A11" s="1">
        <v>9</v>
      </c>
      <c r="B11" t="s">
        <v>22</v>
      </c>
      <c r="C11">
        <f>'No FS'!C11 -FS!C11</f>
        <v>3.0799999999999983</v>
      </c>
      <c r="D11">
        <f>'No FS'!D11 -FS!D11</f>
        <v>7.210000000000008</v>
      </c>
      <c r="E11">
        <f>'No FS'!E11 -FS!E11</f>
        <v>-1.9300000000000068</v>
      </c>
      <c r="F11">
        <f>'No FS'!F11 -FS!F11</f>
        <v>3.4099999999999966</v>
      </c>
      <c r="G11">
        <f>'No FS'!G11 -FS!G11</f>
        <v>3.0799999999999983</v>
      </c>
      <c r="H11">
        <f>'No FS'!H11 -FS!H11</f>
        <v>2.9500000000000028</v>
      </c>
      <c r="I11">
        <f>'No FS'!I11 -FS!I11</f>
        <v>-2.0000000000000004E-2</v>
      </c>
      <c r="J11">
        <f>'No FS'!J11 -FS!J11</f>
        <v>0</v>
      </c>
      <c r="K11" t="s">
        <v>12</v>
      </c>
      <c r="L11" t="s">
        <v>13</v>
      </c>
      <c r="M11" t="str">
        <f t="shared" si="1"/>
        <v>++</v>
      </c>
      <c r="N11" t="str">
        <f t="shared" si="2"/>
        <v>++</v>
      </c>
      <c r="O11" t="str">
        <f t="shared" si="0"/>
        <v>--</v>
      </c>
      <c r="P11" t="str">
        <f t="shared" si="0"/>
        <v>++</v>
      </c>
      <c r="Q11" t="str">
        <f t="shared" si="0"/>
        <v>++</v>
      </c>
      <c r="R11" t="str">
        <f t="shared" si="0"/>
        <v>++</v>
      </c>
      <c r="S11" t="str">
        <f t="shared" si="0"/>
        <v>--</v>
      </c>
      <c r="T11" t="str">
        <f t="shared" si="0"/>
        <v>--</v>
      </c>
    </row>
    <row r="12" spans="1:20" x14ac:dyDescent="0.25">
      <c r="A12" s="1">
        <v>10</v>
      </c>
      <c r="B12" t="s">
        <v>23</v>
      </c>
      <c r="C12">
        <f>'No FS'!C12 -FS!C12</f>
        <v>-2.2600000000000051</v>
      </c>
      <c r="D12">
        <f>'No FS'!D12 -FS!D12</f>
        <v>-5.4599999999999937</v>
      </c>
      <c r="E12">
        <f>'No FS'!E12 -FS!E12</f>
        <v>0</v>
      </c>
      <c r="F12">
        <f>'No FS'!F12 -FS!F12</f>
        <v>-2.9599999999999937</v>
      </c>
      <c r="G12">
        <f>'No FS'!G12 -FS!G12</f>
        <v>-2.2600000000000051</v>
      </c>
      <c r="H12">
        <f>'No FS'!H12 -FS!H12</f>
        <v>-2.210000000000008</v>
      </c>
      <c r="I12">
        <f>'No FS'!I12 -FS!I12</f>
        <v>1.9999999999999997E-2</v>
      </c>
      <c r="J12">
        <f>'No FS'!J12 -FS!J12</f>
        <v>-1.0000000000000009E-2</v>
      </c>
      <c r="K12" t="s">
        <v>12</v>
      </c>
      <c r="L12" t="s">
        <v>13</v>
      </c>
      <c r="M12" t="str">
        <f t="shared" si="1"/>
        <v>--</v>
      </c>
      <c r="N12" t="str">
        <f t="shared" si="2"/>
        <v>--</v>
      </c>
      <c r="O12" t="str">
        <f t="shared" si="0"/>
        <v>--</v>
      </c>
      <c r="P12" t="str">
        <f t="shared" si="0"/>
        <v>--</v>
      </c>
      <c r="Q12" t="str">
        <f t="shared" si="0"/>
        <v>--</v>
      </c>
      <c r="R12" t="str">
        <f t="shared" si="0"/>
        <v>--</v>
      </c>
      <c r="S12" t="str">
        <f t="shared" si="0"/>
        <v>++</v>
      </c>
      <c r="T12" t="str">
        <f t="shared" si="0"/>
        <v>--</v>
      </c>
    </row>
    <row r="13" spans="1:20" x14ac:dyDescent="0.25">
      <c r="A13" s="1">
        <v>11</v>
      </c>
      <c r="B13" t="s">
        <v>24</v>
      </c>
      <c r="C13">
        <f>'No FS'!C13 -FS!C13</f>
        <v>0.65999999999999659</v>
      </c>
      <c r="D13">
        <f>'No FS'!D13 -FS!D13</f>
        <v>0.37000000000000455</v>
      </c>
      <c r="E13">
        <f>'No FS'!E13 -FS!E13</f>
        <v>1.7099999999999937</v>
      </c>
      <c r="F13">
        <f>'No FS'!F13 -FS!F13</f>
        <v>1.0799999999999983</v>
      </c>
      <c r="G13">
        <f>'No FS'!G13 -FS!G13</f>
        <v>0.65999999999999659</v>
      </c>
      <c r="H13">
        <f>'No FS'!H13 -FS!H13</f>
        <v>0.68999999999999773</v>
      </c>
      <c r="I13">
        <f>'No FS'!I13 -FS!I13</f>
        <v>-1.9999999999999997E-2</v>
      </c>
      <c r="J13">
        <f>'No FS'!J13 -FS!J13</f>
        <v>0</v>
      </c>
      <c r="K13" t="s">
        <v>12</v>
      </c>
      <c r="L13" t="s">
        <v>13</v>
      </c>
      <c r="M13" t="str">
        <f t="shared" si="1"/>
        <v>++</v>
      </c>
      <c r="N13" t="str">
        <f t="shared" si="2"/>
        <v>++</v>
      </c>
      <c r="O13" t="str">
        <f t="shared" si="0"/>
        <v>++</v>
      </c>
      <c r="P13" t="str">
        <f t="shared" si="0"/>
        <v>++</v>
      </c>
      <c r="Q13" t="str">
        <f t="shared" si="0"/>
        <v>++</v>
      </c>
      <c r="R13" t="str">
        <f t="shared" si="0"/>
        <v>++</v>
      </c>
      <c r="S13" t="str">
        <f t="shared" si="0"/>
        <v>--</v>
      </c>
      <c r="T13" t="str">
        <f t="shared" si="0"/>
        <v>--</v>
      </c>
    </row>
    <row r="14" spans="1:20" x14ac:dyDescent="0.25">
      <c r="A14" s="1">
        <v>12</v>
      </c>
      <c r="B14" t="s">
        <v>25</v>
      </c>
      <c r="C14">
        <f>'No FS'!C14 -FS!C14</f>
        <v>6.9999999999993179E-2</v>
      </c>
      <c r="D14">
        <f>'No FS'!D14 -FS!D14</f>
        <v>7.9999999999998295E-2</v>
      </c>
      <c r="E14">
        <f>'No FS'!E14 -FS!E14</f>
        <v>0.29000000000000625</v>
      </c>
      <c r="F14">
        <f>'No FS'!F14 -FS!F14</f>
        <v>0.10000000000000853</v>
      </c>
      <c r="G14">
        <f>'No FS'!G14 -FS!G14</f>
        <v>6.9999999999993179E-2</v>
      </c>
      <c r="H14">
        <f>'No FS'!H14 -FS!H14</f>
        <v>6.9999999999993179E-2</v>
      </c>
      <c r="I14">
        <f>'No FS'!I14 -FS!I14</f>
        <v>0</v>
      </c>
      <c r="J14">
        <f>'No FS'!J14 -FS!J14</f>
        <v>0</v>
      </c>
      <c r="K14" t="s">
        <v>12</v>
      </c>
      <c r="L14" t="s">
        <v>13</v>
      </c>
      <c r="M14" t="str">
        <f t="shared" si="1"/>
        <v>++</v>
      </c>
      <c r="N14" t="str">
        <f t="shared" si="2"/>
        <v>++</v>
      </c>
      <c r="O14" t="str">
        <f t="shared" si="0"/>
        <v>++</v>
      </c>
      <c r="P14" t="str">
        <f t="shared" si="0"/>
        <v>++</v>
      </c>
      <c r="Q14" t="str">
        <f t="shared" si="0"/>
        <v>++</v>
      </c>
      <c r="R14" t="str">
        <f t="shared" si="0"/>
        <v>++</v>
      </c>
      <c r="S14" t="str">
        <f t="shared" si="0"/>
        <v>--</v>
      </c>
      <c r="T14" t="str">
        <f t="shared" si="0"/>
        <v>--</v>
      </c>
    </row>
    <row r="15" spans="1:20" x14ac:dyDescent="0.25">
      <c r="A15" s="1">
        <v>13</v>
      </c>
      <c r="B15" t="s">
        <v>26</v>
      </c>
      <c r="C15">
        <f>'No FS'!C15 -FS!C15</f>
        <v>-2.2799999999999869</v>
      </c>
      <c r="D15">
        <f>'No FS'!D15 -FS!D15</f>
        <v>1.5600000000000023</v>
      </c>
      <c r="E15">
        <f>'No FS'!E15 -FS!E15</f>
        <v>-8.64</v>
      </c>
      <c r="F15">
        <f>'No FS'!F15 -FS!F15</f>
        <v>-4.2200000000000131</v>
      </c>
      <c r="G15">
        <f>'No FS'!G15 -FS!G15</f>
        <v>-2.2799999999999869</v>
      </c>
      <c r="H15">
        <f>'No FS'!H15 -FS!H15</f>
        <v>-2.4500000000000028</v>
      </c>
      <c r="I15">
        <f>'No FS'!I15 -FS!I15</f>
        <v>2.0000000000000004E-2</v>
      </c>
      <c r="J15">
        <f>'No FS'!J15 -FS!J15</f>
        <v>-1.0000000000000009E-2</v>
      </c>
      <c r="K15" t="s">
        <v>12</v>
      </c>
      <c r="L15" t="s">
        <v>13</v>
      </c>
      <c r="M15" t="str">
        <f t="shared" si="1"/>
        <v>--</v>
      </c>
      <c r="N15" t="str">
        <f t="shared" si="2"/>
        <v>++</v>
      </c>
      <c r="O15" t="str">
        <f t="shared" si="0"/>
        <v>--</v>
      </c>
      <c r="P15" t="str">
        <f t="shared" si="0"/>
        <v>--</v>
      </c>
      <c r="Q15" t="str">
        <f t="shared" si="0"/>
        <v>--</v>
      </c>
      <c r="R15" t="str">
        <f t="shared" si="0"/>
        <v>--</v>
      </c>
      <c r="S15" t="str">
        <f t="shared" si="0"/>
        <v>++</v>
      </c>
      <c r="T15" t="str">
        <f t="shared" si="0"/>
        <v>--</v>
      </c>
    </row>
    <row r="16" spans="1:20" x14ac:dyDescent="0.25">
      <c r="A16" s="1">
        <v>0</v>
      </c>
      <c r="B16" t="s">
        <v>27</v>
      </c>
      <c r="C16">
        <f>'No FS'!C16 -FS!C16</f>
        <v>-0.17000000000000171</v>
      </c>
      <c r="D16">
        <f>'No FS'!D16 -FS!D16</f>
        <v>0.36999999999999034</v>
      </c>
      <c r="E16">
        <f>'No FS'!E16 -FS!E16</f>
        <v>-0.92999999999999261</v>
      </c>
      <c r="F16">
        <f>'No FS'!F16 -FS!F16</f>
        <v>-0.30000000000001137</v>
      </c>
      <c r="G16">
        <f>'No FS'!G16 -FS!G16</f>
        <v>-0.17000000000000171</v>
      </c>
      <c r="H16">
        <f>'No FS'!H16 -FS!H16</f>
        <v>-0.17000000000000171</v>
      </c>
      <c r="I16">
        <f>'No FS'!I16 -FS!I16</f>
        <v>0</v>
      </c>
      <c r="J16">
        <f>'No FS'!J16 -FS!J16</f>
        <v>0</v>
      </c>
      <c r="K16" t="s">
        <v>28</v>
      </c>
      <c r="L16" t="s">
        <v>13</v>
      </c>
      <c r="M16" t="str">
        <f t="shared" si="1"/>
        <v>--</v>
      </c>
      <c r="N16" t="str">
        <f t="shared" si="2"/>
        <v>++</v>
      </c>
      <c r="O16" t="str">
        <f t="shared" si="0"/>
        <v>--</v>
      </c>
      <c r="P16" t="str">
        <f t="shared" si="0"/>
        <v>--</v>
      </c>
      <c r="Q16" t="str">
        <f t="shared" si="0"/>
        <v>--</v>
      </c>
      <c r="R16" t="str">
        <f t="shared" si="0"/>
        <v>--</v>
      </c>
      <c r="S16" t="str">
        <f t="shared" si="0"/>
        <v>--</v>
      </c>
      <c r="T16" t="str">
        <f t="shared" si="0"/>
        <v>--</v>
      </c>
    </row>
    <row r="17" spans="1:20" x14ac:dyDescent="0.25">
      <c r="A17" s="1">
        <v>1</v>
      </c>
      <c r="B17" t="s">
        <v>29</v>
      </c>
      <c r="C17">
        <f>'No FS'!C17 -FS!C17</f>
        <v>3.9999999999992042E-2</v>
      </c>
      <c r="D17">
        <f>'No FS'!D17 -FS!D17</f>
        <v>-0.57999999999999829</v>
      </c>
      <c r="E17">
        <f>'No FS'!E17 -FS!E17</f>
        <v>0.79000000000000625</v>
      </c>
      <c r="F17">
        <f>'No FS'!F17 -FS!F17</f>
        <v>0.14999999999999147</v>
      </c>
      <c r="G17">
        <f>'No FS'!G17 -FS!G17</f>
        <v>3.9999999999992042E-2</v>
      </c>
      <c r="H17">
        <f>'No FS'!H17 -FS!H17</f>
        <v>6.0000000000002274E-2</v>
      </c>
      <c r="I17">
        <f>'No FS'!I17 -FS!I17</f>
        <v>0</v>
      </c>
      <c r="J17">
        <f>'No FS'!J17 -FS!J17</f>
        <v>0</v>
      </c>
      <c r="K17" t="s">
        <v>28</v>
      </c>
      <c r="L17" t="s">
        <v>13</v>
      </c>
      <c r="M17" t="str">
        <f t="shared" si="1"/>
        <v>++</v>
      </c>
      <c r="N17" t="str">
        <f t="shared" si="2"/>
        <v>--</v>
      </c>
      <c r="O17" t="str">
        <f t="shared" si="0"/>
        <v>++</v>
      </c>
      <c r="P17" t="str">
        <f t="shared" si="0"/>
        <v>++</v>
      </c>
      <c r="Q17" t="str">
        <f t="shared" si="0"/>
        <v>++</v>
      </c>
      <c r="R17" t="str">
        <f t="shared" si="0"/>
        <v>++</v>
      </c>
      <c r="S17" t="str">
        <f t="shared" si="0"/>
        <v>--</v>
      </c>
      <c r="T17" t="str">
        <f t="shared" si="0"/>
        <v>--</v>
      </c>
    </row>
    <row r="18" spans="1:20" x14ac:dyDescent="0.25">
      <c r="A18" s="1">
        <v>2</v>
      </c>
      <c r="B18" t="s">
        <v>30</v>
      </c>
      <c r="C18">
        <f>'No FS'!C18 -FS!C18</f>
        <v>4.9999999999997158E-2</v>
      </c>
      <c r="D18">
        <f>'No FS'!D18 -FS!D18</f>
        <v>0.32000000000000739</v>
      </c>
      <c r="E18">
        <f>'No FS'!E18 -FS!E18</f>
        <v>-0.20999999999999375</v>
      </c>
      <c r="F18">
        <f>'No FS'!F18 -FS!F18</f>
        <v>5.0000000000011369E-2</v>
      </c>
      <c r="G18">
        <f>'No FS'!G18 -FS!G18</f>
        <v>4.9999999999997158E-2</v>
      </c>
      <c r="H18">
        <f>'No FS'!H18 -FS!H18</f>
        <v>5.0000000000011369E-2</v>
      </c>
      <c r="I18">
        <f>'No FS'!I18 -FS!I18</f>
        <v>0</v>
      </c>
      <c r="J18">
        <f>'No FS'!J18 -FS!J18</f>
        <v>1.0000000000000009E-2</v>
      </c>
      <c r="K18" t="s">
        <v>28</v>
      </c>
      <c r="L18" t="s">
        <v>13</v>
      </c>
      <c r="M18" t="str">
        <f t="shared" si="1"/>
        <v>++</v>
      </c>
      <c r="N18" t="str">
        <f t="shared" si="2"/>
        <v>++</v>
      </c>
      <c r="O18" t="str">
        <f t="shared" si="2"/>
        <v>--</v>
      </c>
      <c r="P18" t="str">
        <f t="shared" si="2"/>
        <v>++</v>
      </c>
      <c r="Q18" t="str">
        <f t="shared" si="2"/>
        <v>++</v>
      </c>
      <c r="R18" t="str">
        <f t="shared" si="2"/>
        <v>++</v>
      </c>
      <c r="S18" t="str">
        <f t="shared" ref="S18:T81" si="3">IF(I18&gt;0, "++", "--")</f>
        <v>--</v>
      </c>
      <c r="T18" t="str">
        <f t="shared" si="3"/>
        <v>++</v>
      </c>
    </row>
    <row r="19" spans="1:20" x14ac:dyDescent="0.25">
      <c r="A19" s="1">
        <v>0</v>
      </c>
      <c r="B19" t="s">
        <v>11</v>
      </c>
      <c r="C19">
        <f>'No FS'!C19 -FS!C19</f>
        <v>-0.15000000000000568</v>
      </c>
      <c r="D19">
        <f>'No FS'!D19 -FS!D19</f>
        <v>0.13000000000000966</v>
      </c>
      <c r="E19">
        <f>'No FS'!E19 -FS!E19</f>
        <v>-0.57000000000000739</v>
      </c>
      <c r="F19">
        <f>'No FS'!F19 -FS!F19</f>
        <v>-0.24000000000000909</v>
      </c>
      <c r="G19">
        <f>'No FS'!G19 -FS!G19</f>
        <v>-0.15000000000000568</v>
      </c>
      <c r="H19">
        <f>'No FS'!H19 -FS!H19</f>
        <v>-0.15000000000000568</v>
      </c>
      <c r="I19">
        <f>'No FS'!I19 -FS!I19</f>
        <v>0</v>
      </c>
      <c r="J19">
        <f>'No FS'!J19 -FS!J19</f>
        <v>-1.0000000000000009E-2</v>
      </c>
      <c r="K19" t="s">
        <v>12</v>
      </c>
      <c r="L19" t="s">
        <v>31</v>
      </c>
      <c r="M19" t="str">
        <f t="shared" si="1"/>
        <v>--</v>
      </c>
      <c r="N19" t="str">
        <f t="shared" si="2"/>
        <v>++</v>
      </c>
      <c r="O19" t="str">
        <f t="shared" si="2"/>
        <v>--</v>
      </c>
      <c r="P19" t="str">
        <f t="shared" si="2"/>
        <v>--</v>
      </c>
      <c r="Q19" t="str">
        <f t="shared" si="2"/>
        <v>--</v>
      </c>
      <c r="R19" t="str">
        <f t="shared" si="2"/>
        <v>--</v>
      </c>
      <c r="S19" t="str">
        <f t="shared" si="3"/>
        <v>--</v>
      </c>
      <c r="T19" t="str">
        <f t="shared" si="3"/>
        <v>--</v>
      </c>
    </row>
    <row r="20" spans="1:20" x14ac:dyDescent="0.25">
      <c r="A20" s="1">
        <v>1</v>
      </c>
      <c r="B20" t="s">
        <v>14</v>
      </c>
      <c r="C20">
        <f>'No FS'!C20 -FS!C20</f>
        <v>-0.95999999999999375</v>
      </c>
      <c r="D20">
        <f>'No FS'!D20 -FS!D20</f>
        <v>-1.2900000000000063</v>
      </c>
      <c r="E20">
        <f>'No FS'!E20 -FS!E20</f>
        <v>-1.5</v>
      </c>
      <c r="F20">
        <f>'No FS'!F20 -FS!F20</f>
        <v>-1.4000000000000057</v>
      </c>
      <c r="G20">
        <f>'No FS'!G20 -FS!G20</f>
        <v>-0.95999999999999375</v>
      </c>
      <c r="H20">
        <f>'No FS'!H20 -FS!H20</f>
        <v>-0.94999999999998863</v>
      </c>
      <c r="I20">
        <f>'No FS'!I20 -FS!I20</f>
        <v>0</v>
      </c>
      <c r="J20">
        <f>'No FS'!J20 -FS!J20</f>
        <v>1.0000000000000009E-2</v>
      </c>
      <c r="K20" t="s">
        <v>12</v>
      </c>
      <c r="L20" t="s">
        <v>31</v>
      </c>
      <c r="M20" t="str">
        <f t="shared" si="1"/>
        <v>--</v>
      </c>
      <c r="N20" t="str">
        <f t="shared" si="2"/>
        <v>--</v>
      </c>
      <c r="O20" t="str">
        <f t="shared" si="2"/>
        <v>--</v>
      </c>
      <c r="P20" t="str">
        <f t="shared" si="2"/>
        <v>--</v>
      </c>
      <c r="Q20" t="str">
        <f t="shared" si="2"/>
        <v>--</v>
      </c>
      <c r="R20" t="str">
        <f t="shared" si="2"/>
        <v>--</v>
      </c>
      <c r="S20" t="str">
        <f t="shared" si="3"/>
        <v>--</v>
      </c>
      <c r="T20" t="str">
        <f t="shared" si="3"/>
        <v>++</v>
      </c>
    </row>
    <row r="21" spans="1:20" x14ac:dyDescent="0.25">
      <c r="A21" s="1">
        <v>2</v>
      </c>
      <c r="B21" t="s">
        <v>15</v>
      </c>
      <c r="C21">
        <f>'No FS'!C21 -FS!C21</f>
        <v>4.9999999999997158E-2</v>
      </c>
      <c r="D21">
        <f>'No FS'!D21 -FS!D21</f>
        <v>9.0000000000003411E-2</v>
      </c>
      <c r="E21">
        <f>'No FS'!E21 -FS!E21</f>
        <v>-6.9999999999993179E-2</v>
      </c>
      <c r="F21">
        <f>'No FS'!F21 -FS!F21</f>
        <v>6.0000000000002274E-2</v>
      </c>
      <c r="G21">
        <f>'No FS'!G21 -FS!G21</f>
        <v>4.9999999999997158E-2</v>
      </c>
      <c r="H21">
        <f>'No FS'!H21 -FS!H21</f>
        <v>4.9999999999997158E-2</v>
      </c>
      <c r="I21">
        <f>'No FS'!I21 -FS!I21</f>
        <v>0</v>
      </c>
      <c r="J21">
        <f>'No FS'!J21 -FS!J21</f>
        <v>0</v>
      </c>
      <c r="K21" t="s">
        <v>12</v>
      </c>
      <c r="L21" t="s">
        <v>31</v>
      </c>
      <c r="M21" t="str">
        <f t="shared" si="1"/>
        <v>++</v>
      </c>
      <c r="N21" t="str">
        <f t="shared" si="2"/>
        <v>++</v>
      </c>
      <c r="O21" t="str">
        <f t="shared" si="2"/>
        <v>--</v>
      </c>
      <c r="P21" t="str">
        <f t="shared" si="2"/>
        <v>++</v>
      </c>
      <c r="Q21" t="str">
        <f t="shared" si="2"/>
        <v>++</v>
      </c>
      <c r="R21" t="str">
        <f t="shared" si="2"/>
        <v>++</v>
      </c>
      <c r="S21" t="str">
        <f t="shared" si="3"/>
        <v>--</v>
      </c>
      <c r="T21" t="str">
        <f t="shared" si="3"/>
        <v>--</v>
      </c>
    </row>
    <row r="22" spans="1:20" x14ac:dyDescent="0.25">
      <c r="A22" s="1">
        <v>3</v>
      </c>
      <c r="B22" t="s">
        <v>16</v>
      </c>
      <c r="C22">
        <f>'No FS'!C22 -FS!C22</f>
        <v>-2.269999999999996</v>
      </c>
      <c r="D22">
        <f>'No FS'!D22 -FS!D22</f>
        <v>-3.7800000000000011</v>
      </c>
      <c r="E22">
        <f>'No FS'!E22 -FS!E22</f>
        <v>-1.5</v>
      </c>
      <c r="F22">
        <f>'No FS'!F22 -FS!F22</f>
        <v>-2.8799999999999955</v>
      </c>
      <c r="G22">
        <f>'No FS'!G22 -FS!G22</f>
        <v>-2.269999999999996</v>
      </c>
      <c r="H22">
        <f>'No FS'!H22 -FS!H22</f>
        <v>-2.1999999999999886</v>
      </c>
      <c r="I22">
        <f>'No FS'!I22 -FS!I22</f>
        <v>1.0000000000000002E-2</v>
      </c>
      <c r="J22">
        <f>'No FS'!J22 -FS!J22</f>
        <v>0</v>
      </c>
      <c r="K22" t="s">
        <v>12</v>
      </c>
      <c r="L22" t="s">
        <v>31</v>
      </c>
      <c r="M22" t="str">
        <f t="shared" si="1"/>
        <v>--</v>
      </c>
      <c r="N22" t="str">
        <f t="shared" si="2"/>
        <v>--</v>
      </c>
      <c r="O22" t="str">
        <f t="shared" si="2"/>
        <v>--</v>
      </c>
      <c r="P22" t="str">
        <f t="shared" si="2"/>
        <v>--</v>
      </c>
      <c r="Q22" t="str">
        <f t="shared" si="2"/>
        <v>--</v>
      </c>
      <c r="R22" t="str">
        <f t="shared" si="2"/>
        <v>--</v>
      </c>
      <c r="S22" t="str">
        <f t="shared" si="3"/>
        <v>++</v>
      </c>
      <c r="T22" t="str">
        <f t="shared" si="3"/>
        <v>--</v>
      </c>
    </row>
    <row r="23" spans="1:20" x14ac:dyDescent="0.25">
      <c r="A23" s="1">
        <v>4</v>
      </c>
      <c r="B23" t="s">
        <v>17</v>
      </c>
      <c r="C23">
        <f>'No FS'!C23 -FS!C23</f>
        <v>1</v>
      </c>
      <c r="D23">
        <f>'No FS'!D23 -FS!D23</f>
        <v>2.3699999999999903</v>
      </c>
      <c r="E23">
        <f>'No FS'!E23 -FS!E23</f>
        <v>-1.2799999999999869</v>
      </c>
      <c r="F23">
        <f>'No FS'!F23 -FS!F23</f>
        <v>0.92000000000000171</v>
      </c>
      <c r="G23">
        <f>'No FS'!G23 -FS!G23</f>
        <v>1</v>
      </c>
      <c r="H23">
        <f>'No FS'!H23 -FS!H23</f>
        <v>0.95000000000000284</v>
      </c>
      <c r="I23">
        <f>'No FS'!I23 -FS!I23</f>
        <v>0</v>
      </c>
      <c r="J23">
        <f>'No FS'!J23 -FS!J23</f>
        <v>0</v>
      </c>
      <c r="K23" t="s">
        <v>12</v>
      </c>
      <c r="L23" t="s">
        <v>31</v>
      </c>
      <c r="M23" t="str">
        <f t="shared" si="1"/>
        <v>++</v>
      </c>
      <c r="N23" t="str">
        <f t="shared" si="2"/>
        <v>++</v>
      </c>
      <c r="O23" t="str">
        <f t="shared" si="2"/>
        <v>--</v>
      </c>
      <c r="P23" t="str">
        <f t="shared" si="2"/>
        <v>++</v>
      </c>
      <c r="Q23" t="str">
        <f t="shared" si="2"/>
        <v>++</v>
      </c>
      <c r="R23" t="str">
        <f t="shared" si="2"/>
        <v>++</v>
      </c>
      <c r="S23" t="str">
        <f t="shared" si="3"/>
        <v>--</v>
      </c>
      <c r="T23" t="str">
        <f t="shared" si="3"/>
        <v>--</v>
      </c>
    </row>
    <row r="24" spans="1:20" x14ac:dyDescent="0.25">
      <c r="A24" s="1">
        <v>5</v>
      </c>
      <c r="B24" t="s">
        <v>18</v>
      </c>
      <c r="C24">
        <f>'No FS'!C24 -FS!C24</f>
        <v>-2.2800000000000011</v>
      </c>
      <c r="D24">
        <f>'No FS'!D24 -FS!D24</f>
        <v>-5.3499999999999943</v>
      </c>
      <c r="E24">
        <f>'No FS'!E24 -FS!E24</f>
        <v>-6.9999999999993179E-2</v>
      </c>
      <c r="F24">
        <f>'No FS'!F24 -FS!F24</f>
        <v>-2.9899999999999949</v>
      </c>
      <c r="G24">
        <f>'No FS'!G24 -FS!G24</f>
        <v>-2.2800000000000011</v>
      </c>
      <c r="H24">
        <f>'No FS'!H24 -FS!H24</f>
        <v>-2.2299999999999898</v>
      </c>
      <c r="I24">
        <f>'No FS'!I24 -FS!I24</f>
        <v>9.9999999999999985E-3</v>
      </c>
      <c r="J24">
        <f>'No FS'!J24 -FS!J24</f>
        <v>0</v>
      </c>
      <c r="K24" t="s">
        <v>12</v>
      </c>
      <c r="L24" t="s">
        <v>31</v>
      </c>
      <c r="M24" t="str">
        <f t="shared" si="1"/>
        <v>--</v>
      </c>
      <c r="N24" t="str">
        <f t="shared" si="2"/>
        <v>--</v>
      </c>
      <c r="O24" t="str">
        <f t="shared" si="2"/>
        <v>--</v>
      </c>
      <c r="P24" t="str">
        <f t="shared" si="2"/>
        <v>--</v>
      </c>
      <c r="Q24" t="str">
        <f t="shared" si="2"/>
        <v>--</v>
      </c>
      <c r="R24" t="str">
        <f t="shared" si="2"/>
        <v>--</v>
      </c>
      <c r="S24" t="str">
        <f t="shared" si="3"/>
        <v>++</v>
      </c>
      <c r="T24" t="str">
        <f t="shared" si="3"/>
        <v>--</v>
      </c>
    </row>
    <row r="25" spans="1:20" x14ac:dyDescent="0.25">
      <c r="A25" s="1">
        <v>6</v>
      </c>
      <c r="B25" t="s">
        <v>19</v>
      </c>
      <c r="C25">
        <f>'No FS'!C25 -FS!C25</f>
        <v>-4.9999999999997158E-2</v>
      </c>
      <c r="D25">
        <f>'No FS'!D25 -FS!D25</f>
        <v>-1.5999999999999943</v>
      </c>
      <c r="E25">
        <f>'No FS'!E25 -FS!E25</f>
        <v>1.7800000000000011</v>
      </c>
      <c r="F25">
        <f>'No FS'!F25 -FS!F25</f>
        <v>9.0000000000003411E-2</v>
      </c>
      <c r="G25">
        <f>'No FS'!G25 -FS!G25</f>
        <v>-4.9999999999997158E-2</v>
      </c>
      <c r="H25">
        <f>'No FS'!H25 -FS!H25</f>
        <v>-1.9999999999996021E-2</v>
      </c>
      <c r="I25">
        <f>'No FS'!I25 -FS!I25</f>
        <v>0</v>
      </c>
      <c r="J25">
        <f>'No FS'!J25 -FS!J25</f>
        <v>0</v>
      </c>
      <c r="K25" t="s">
        <v>12</v>
      </c>
      <c r="L25" t="s">
        <v>31</v>
      </c>
      <c r="M25" t="str">
        <f t="shared" si="1"/>
        <v>--</v>
      </c>
      <c r="N25" t="str">
        <f t="shared" si="2"/>
        <v>--</v>
      </c>
      <c r="O25" t="str">
        <f t="shared" si="2"/>
        <v>++</v>
      </c>
      <c r="P25" t="str">
        <f t="shared" si="2"/>
        <v>++</v>
      </c>
      <c r="Q25" t="str">
        <f t="shared" si="2"/>
        <v>--</v>
      </c>
      <c r="R25" t="str">
        <f t="shared" si="2"/>
        <v>--</v>
      </c>
      <c r="S25" t="str">
        <f t="shared" si="3"/>
        <v>--</v>
      </c>
      <c r="T25" t="str">
        <f t="shared" si="3"/>
        <v>--</v>
      </c>
    </row>
    <row r="26" spans="1:20" x14ac:dyDescent="0.25">
      <c r="A26" s="1">
        <v>7</v>
      </c>
      <c r="B26" t="s">
        <v>20</v>
      </c>
      <c r="C26">
        <f>'No FS'!C26 -FS!C26</f>
        <v>1.2200000000000131</v>
      </c>
      <c r="D26">
        <f>'No FS'!D26 -FS!D26</f>
        <v>-1.4399999999999977</v>
      </c>
      <c r="E26">
        <f>'No FS'!E26 -FS!E26</f>
        <v>4.9200000000000017</v>
      </c>
      <c r="F26">
        <f>'No FS'!F26 -FS!F26</f>
        <v>3.6200000000000045</v>
      </c>
      <c r="G26">
        <f>'No FS'!G26 -FS!G26</f>
        <v>1.2200000000000131</v>
      </c>
      <c r="H26">
        <f>'No FS'!H26 -FS!H26</f>
        <v>1.6500000000000057</v>
      </c>
      <c r="I26">
        <f>'No FS'!I26 -FS!I26</f>
        <v>-1.0000000000000009E-2</v>
      </c>
      <c r="J26">
        <f>'No FS'!J26 -FS!J26</f>
        <v>0</v>
      </c>
      <c r="K26" t="s">
        <v>12</v>
      </c>
      <c r="L26" t="s">
        <v>31</v>
      </c>
      <c r="M26" t="str">
        <f t="shared" si="1"/>
        <v>++</v>
      </c>
      <c r="N26" t="str">
        <f t="shared" si="2"/>
        <v>--</v>
      </c>
      <c r="O26" t="str">
        <f t="shared" si="2"/>
        <v>++</v>
      </c>
      <c r="P26" t="str">
        <f t="shared" si="2"/>
        <v>++</v>
      </c>
      <c r="Q26" t="str">
        <f t="shared" si="2"/>
        <v>++</v>
      </c>
      <c r="R26" t="str">
        <f t="shared" si="2"/>
        <v>++</v>
      </c>
      <c r="S26" t="str">
        <f t="shared" si="3"/>
        <v>--</v>
      </c>
      <c r="T26" t="str">
        <f t="shared" si="3"/>
        <v>--</v>
      </c>
    </row>
    <row r="27" spans="1:20" x14ac:dyDescent="0.25">
      <c r="A27" s="1">
        <v>8</v>
      </c>
      <c r="B27" t="s">
        <v>21</v>
      </c>
      <c r="C27">
        <f>'No FS'!C27 -FS!C27</f>
        <v>-0.46999999999999886</v>
      </c>
      <c r="D27">
        <f>'No FS'!D27 -FS!D27</f>
        <v>-1.2399999999999949</v>
      </c>
      <c r="E27">
        <f>'No FS'!E27 -FS!E27</f>
        <v>-0.20999999999999375</v>
      </c>
      <c r="F27">
        <f>'No FS'!F27 -FS!F27</f>
        <v>-0.70000000000000284</v>
      </c>
      <c r="G27">
        <f>'No FS'!G27 -FS!G27</f>
        <v>-0.46999999999999886</v>
      </c>
      <c r="H27">
        <f>'No FS'!H27 -FS!H27</f>
        <v>-0.48000000000000398</v>
      </c>
      <c r="I27">
        <f>'No FS'!I27 -FS!I27</f>
        <v>-3.0000000000000006E-2</v>
      </c>
      <c r="J27">
        <f>'No FS'!J27 -FS!J27</f>
        <v>0</v>
      </c>
      <c r="K27" t="s">
        <v>12</v>
      </c>
      <c r="L27" t="s">
        <v>31</v>
      </c>
      <c r="M27" t="str">
        <f t="shared" si="1"/>
        <v>--</v>
      </c>
      <c r="N27" t="str">
        <f t="shared" si="2"/>
        <v>--</v>
      </c>
      <c r="O27" t="str">
        <f t="shared" si="2"/>
        <v>--</v>
      </c>
      <c r="P27" t="str">
        <f t="shared" si="2"/>
        <v>--</v>
      </c>
      <c r="Q27" t="str">
        <f t="shared" si="2"/>
        <v>--</v>
      </c>
      <c r="R27" t="str">
        <f t="shared" si="2"/>
        <v>--</v>
      </c>
      <c r="S27" t="str">
        <f t="shared" si="3"/>
        <v>--</v>
      </c>
      <c r="T27" t="str">
        <f t="shared" si="3"/>
        <v>--</v>
      </c>
    </row>
    <row r="28" spans="1:20" x14ac:dyDescent="0.25">
      <c r="A28" s="1">
        <v>9</v>
      </c>
      <c r="B28" t="s">
        <v>22</v>
      </c>
      <c r="C28">
        <f>'No FS'!C28 -FS!C28</f>
        <v>1.2199999999999989</v>
      </c>
      <c r="D28">
        <f>'No FS'!D28 -FS!D28</f>
        <v>0.68999999999999773</v>
      </c>
      <c r="E28">
        <f>'No FS'!E28 -FS!E28</f>
        <v>3.0699999999999932</v>
      </c>
      <c r="F28">
        <f>'No FS'!F28 -FS!F28</f>
        <v>2.0999999999999943</v>
      </c>
      <c r="G28">
        <f>'No FS'!G28 -FS!G28</f>
        <v>1.2199999999999989</v>
      </c>
      <c r="H28">
        <f>'No FS'!H28 -FS!H28</f>
        <v>1.269999999999996</v>
      </c>
      <c r="I28">
        <f>'No FS'!I28 -FS!I28</f>
        <v>-1.0000000000000002E-2</v>
      </c>
      <c r="J28">
        <f>'No FS'!J28 -FS!J28</f>
        <v>1.0000000000000009E-2</v>
      </c>
      <c r="K28" t="s">
        <v>12</v>
      </c>
      <c r="L28" t="s">
        <v>31</v>
      </c>
      <c r="M28" t="str">
        <f t="shared" si="1"/>
        <v>++</v>
      </c>
      <c r="N28" t="str">
        <f t="shared" si="2"/>
        <v>++</v>
      </c>
      <c r="O28" t="str">
        <f t="shared" si="2"/>
        <v>++</v>
      </c>
      <c r="P28" t="str">
        <f t="shared" si="2"/>
        <v>++</v>
      </c>
      <c r="Q28" t="str">
        <f t="shared" si="2"/>
        <v>++</v>
      </c>
      <c r="R28" t="str">
        <f t="shared" si="2"/>
        <v>++</v>
      </c>
      <c r="S28" t="str">
        <f t="shared" si="3"/>
        <v>--</v>
      </c>
      <c r="T28" t="str">
        <f t="shared" si="3"/>
        <v>++</v>
      </c>
    </row>
    <row r="29" spans="1:20" x14ac:dyDescent="0.25">
      <c r="A29" s="1">
        <v>10</v>
      </c>
      <c r="B29" t="s">
        <v>23</v>
      </c>
      <c r="C29">
        <f>'No FS'!C29 -FS!C29</f>
        <v>-0.76000000000000512</v>
      </c>
      <c r="D29">
        <f>'No FS'!D29 -FS!D29</f>
        <v>-1.1200000000000045</v>
      </c>
      <c r="E29">
        <f>'No FS'!E29 -FS!E29</f>
        <v>0.14000000000000057</v>
      </c>
      <c r="F29">
        <f>'No FS'!F29 -FS!F29</f>
        <v>-0.70999999999999375</v>
      </c>
      <c r="G29">
        <f>'No FS'!G29 -FS!G29</f>
        <v>-0.76000000000000512</v>
      </c>
      <c r="H29">
        <f>'No FS'!H29 -FS!H29</f>
        <v>-0.73999999999999488</v>
      </c>
      <c r="I29">
        <f>'No FS'!I29 -FS!I29</f>
        <v>1.0000000000000009E-2</v>
      </c>
      <c r="J29">
        <f>'No FS'!J29 -FS!J29</f>
        <v>-5.0000000000000044E-2</v>
      </c>
      <c r="K29" t="s">
        <v>12</v>
      </c>
      <c r="L29" t="s">
        <v>31</v>
      </c>
      <c r="M29" t="str">
        <f t="shared" si="1"/>
        <v>--</v>
      </c>
      <c r="N29" t="str">
        <f t="shared" si="2"/>
        <v>--</v>
      </c>
      <c r="O29" t="str">
        <f t="shared" si="2"/>
        <v>++</v>
      </c>
      <c r="P29" t="str">
        <f t="shared" si="2"/>
        <v>--</v>
      </c>
      <c r="Q29" t="str">
        <f t="shared" si="2"/>
        <v>--</v>
      </c>
      <c r="R29" t="str">
        <f t="shared" si="2"/>
        <v>--</v>
      </c>
      <c r="S29" t="str">
        <f t="shared" si="3"/>
        <v>++</v>
      </c>
      <c r="T29" t="str">
        <f t="shared" si="3"/>
        <v>--</v>
      </c>
    </row>
    <row r="30" spans="1:20" x14ac:dyDescent="0.25">
      <c r="A30" s="1">
        <v>11</v>
      </c>
      <c r="B30" t="s">
        <v>24</v>
      </c>
      <c r="C30">
        <f>'No FS'!C30 -FS!C30</f>
        <v>-4.7099999999999937</v>
      </c>
      <c r="D30">
        <f>'No FS'!D30 -FS!D30</f>
        <v>-12.689999999999998</v>
      </c>
      <c r="E30">
        <f>'No FS'!E30 -FS!E30</f>
        <v>0.42999999999999261</v>
      </c>
      <c r="F30">
        <f>'No FS'!F30 -FS!F30</f>
        <v>-5.6600000000000108</v>
      </c>
      <c r="G30">
        <f>'No FS'!G30 -FS!G30</f>
        <v>-4.7099999999999937</v>
      </c>
      <c r="H30">
        <f>'No FS'!H30 -FS!H30</f>
        <v>-4.4699999999999989</v>
      </c>
      <c r="I30">
        <f>'No FS'!I30 -FS!I30</f>
        <v>-9.999999999999995E-3</v>
      </c>
      <c r="J30">
        <f>'No FS'!J30 -FS!J30</f>
        <v>-2.0000000000000018E-2</v>
      </c>
      <c r="K30" t="s">
        <v>12</v>
      </c>
      <c r="L30" t="s">
        <v>31</v>
      </c>
      <c r="M30" t="str">
        <f t="shared" si="1"/>
        <v>--</v>
      </c>
      <c r="N30" t="str">
        <f t="shared" si="2"/>
        <v>--</v>
      </c>
      <c r="O30" t="str">
        <f t="shared" si="2"/>
        <v>++</v>
      </c>
      <c r="P30" t="str">
        <f t="shared" si="2"/>
        <v>--</v>
      </c>
      <c r="Q30" t="str">
        <f t="shared" si="2"/>
        <v>--</v>
      </c>
      <c r="R30" t="str">
        <f t="shared" si="2"/>
        <v>--</v>
      </c>
      <c r="S30" t="str">
        <f t="shared" si="3"/>
        <v>--</v>
      </c>
      <c r="T30" t="str">
        <f t="shared" si="3"/>
        <v>--</v>
      </c>
    </row>
    <row r="31" spans="1:20" x14ac:dyDescent="0.25">
      <c r="A31" s="1">
        <v>12</v>
      </c>
      <c r="B31" t="s">
        <v>25</v>
      </c>
      <c r="C31">
        <f>'No FS'!C31 -FS!C31</f>
        <v>-1.1599999999999966</v>
      </c>
      <c r="D31">
        <f>'No FS'!D31 -FS!D31</f>
        <v>-2.0900000000000034</v>
      </c>
      <c r="E31">
        <f>'No FS'!E31 -FS!E31</f>
        <v>-0.71999999999999886</v>
      </c>
      <c r="F31">
        <f>'No FS'!F31 -FS!F31</f>
        <v>-1.519999999999996</v>
      </c>
      <c r="G31">
        <f>'No FS'!G31 -FS!G31</f>
        <v>-1.1599999999999966</v>
      </c>
      <c r="H31">
        <f>'No FS'!H31 -FS!H31</f>
        <v>-1.1400000000000006</v>
      </c>
      <c r="I31">
        <f>'No FS'!I31 -FS!I31</f>
        <v>9.999999999999995E-3</v>
      </c>
      <c r="J31">
        <f>'No FS'!J31 -FS!J31</f>
        <v>0</v>
      </c>
      <c r="K31" t="s">
        <v>12</v>
      </c>
      <c r="L31" t="s">
        <v>31</v>
      </c>
      <c r="M31" t="str">
        <f t="shared" si="1"/>
        <v>--</v>
      </c>
      <c r="N31" t="str">
        <f t="shared" si="2"/>
        <v>--</v>
      </c>
      <c r="O31" t="str">
        <f t="shared" si="2"/>
        <v>--</v>
      </c>
      <c r="P31" t="str">
        <f t="shared" si="2"/>
        <v>--</v>
      </c>
      <c r="Q31" t="str">
        <f t="shared" si="2"/>
        <v>--</v>
      </c>
      <c r="R31" t="str">
        <f t="shared" si="2"/>
        <v>--</v>
      </c>
      <c r="S31" t="str">
        <f t="shared" si="3"/>
        <v>++</v>
      </c>
      <c r="T31" t="str">
        <f t="shared" si="3"/>
        <v>--</v>
      </c>
    </row>
    <row r="32" spans="1:20" x14ac:dyDescent="0.25">
      <c r="A32" s="1">
        <v>13</v>
      </c>
      <c r="B32" t="s">
        <v>26</v>
      </c>
      <c r="C32">
        <f>'No FS'!C32 -FS!C32</f>
        <v>-2.9799999999999898</v>
      </c>
      <c r="D32">
        <f>'No FS'!D32 -FS!D32</f>
        <v>-6.2199999999999989</v>
      </c>
      <c r="E32">
        <f>'No FS'!E32 -FS!E32</f>
        <v>-0.84999999999999432</v>
      </c>
      <c r="F32">
        <f>'No FS'!F32 -FS!F32</f>
        <v>-3.8599999999999994</v>
      </c>
      <c r="G32">
        <f>'No FS'!G32 -FS!G32</f>
        <v>-2.9799999999999898</v>
      </c>
      <c r="H32">
        <f>'No FS'!H32 -FS!H32</f>
        <v>-2.9099999999999966</v>
      </c>
      <c r="I32">
        <f>'No FS'!I32 -FS!I32</f>
        <v>1.9999999999999997E-2</v>
      </c>
      <c r="J32">
        <f>'No FS'!J32 -FS!J32</f>
        <v>-1.0000000000000009E-2</v>
      </c>
      <c r="K32" t="s">
        <v>12</v>
      </c>
      <c r="L32" t="s">
        <v>31</v>
      </c>
      <c r="M32" t="str">
        <f t="shared" si="1"/>
        <v>--</v>
      </c>
      <c r="N32" t="str">
        <f t="shared" si="2"/>
        <v>--</v>
      </c>
      <c r="O32" t="str">
        <f t="shared" si="2"/>
        <v>--</v>
      </c>
      <c r="P32" t="str">
        <f t="shared" si="2"/>
        <v>--</v>
      </c>
      <c r="Q32" t="str">
        <f t="shared" si="2"/>
        <v>--</v>
      </c>
      <c r="R32" t="str">
        <f t="shared" si="2"/>
        <v>--</v>
      </c>
      <c r="S32" t="str">
        <f t="shared" si="3"/>
        <v>++</v>
      </c>
      <c r="T32" t="str">
        <f t="shared" si="3"/>
        <v>--</v>
      </c>
    </row>
    <row r="33" spans="1:20" x14ac:dyDescent="0.25">
      <c r="A33" s="1">
        <v>0</v>
      </c>
      <c r="B33" t="s">
        <v>27</v>
      </c>
      <c r="C33">
        <f>'No FS'!C33 -FS!C33</f>
        <v>-0.31000000000000227</v>
      </c>
      <c r="D33">
        <f>'No FS'!D33 -FS!D33</f>
        <v>0.19999999999998863</v>
      </c>
      <c r="E33">
        <f>'No FS'!E33 -FS!E33</f>
        <v>-1.1399999999999864</v>
      </c>
      <c r="F33">
        <f>'No FS'!F33 -FS!F33</f>
        <v>-0.5</v>
      </c>
      <c r="G33">
        <f>'No FS'!G33 -FS!G33</f>
        <v>-0.31000000000000227</v>
      </c>
      <c r="H33">
        <f>'No FS'!H33 -FS!H33</f>
        <v>-0.31000000000000227</v>
      </c>
      <c r="I33">
        <f>'No FS'!I33 -FS!I33</f>
        <v>0</v>
      </c>
      <c r="J33">
        <f>'No FS'!J33 -FS!J33</f>
        <v>0</v>
      </c>
      <c r="K33" t="s">
        <v>28</v>
      </c>
      <c r="L33" t="s">
        <v>31</v>
      </c>
      <c r="M33" t="str">
        <f t="shared" si="1"/>
        <v>--</v>
      </c>
      <c r="N33" t="str">
        <f t="shared" si="2"/>
        <v>++</v>
      </c>
      <c r="O33" t="str">
        <f t="shared" si="2"/>
        <v>--</v>
      </c>
      <c r="P33" t="str">
        <f t="shared" si="2"/>
        <v>--</v>
      </c>
      <c r="Q33" t="str">
        <f t="shared" si="2"/>
        <v>--</v>
      </c>
      <c r="R33" t="str">
        <f t="shared" si="2"/>
        <v>--</v>
      </c>
      <c r="S33" t="str">
        <f t="shared" si="3"/>
        <v>--</v>
      </c>
      <c r="T33" t="str">
        <f t="shared" si="3"/>
        <v>--</v>
      </c>
    </row>
    <row r="34" spans="1:20" x14ac:dyDescent="0.25">
      <c r="A34" s="1">
        <v>1</v>
      </c>
      <c r="B34" t="s">
        <v>29</v>
      </c>
      <c r="C34">
        <f>'No FS'!C34 -FS!C34</f>
        <v>-0.64000000000000057</v>
      </c>
      <c r="D34">
        <f>'No FS'!D34 -FS!D34</f>
        <v>-1.2099999999999937</v>
      </c>
      <c r="E34">
        <f>'No FS'!E34 -FS!E34</f>
        <v>-0.5</v>
      </c>
      <c r="F34">
        <f>'No FS'!F34 -FS!F34</f>
        <v>-0.89000000000000057</v>
      </c>
      <c r="G34">
        <f>'No FS'!G34 -FS!G34</f>
        <v>-0.64000000000000057</v>
      </c>
      <c r="H34">
        <f>'No FS'!H34 -FS!H34</f>
        <v>-0.64000000000000057</v>
      </c>
      <c r="I34">
        <f>'No FS'!I34 -FS!I34</f>
        <v>0</v>
      </c>
      <c r="J34">
        <f>'No FS'!J34 -FS!J34</f>
        <v>-1.0000000000000009E-2</v>
      </c>
      <c r="K34" t="s">
        <v>28</v>
      </c>
      <c r="L34" t="s">
        <v>31</v>
      </c>
      <c r="M34" t="str">
        <f t="shared" si="1"/>
        <v>--</v>
      </c>
      <c r="N34" t="str">
        <f t="shared" si="2"/>
        <v>--</v>
      </c>
      <c r="O34" t="str">
        <f t="shared" si="2"/>
        <v>--</v>
      </c>
      <c r="P34" t="str">
        <f t="shared" si="2"/>
        <v>--</v>
      </c>
      <c r="Q34" t="str">
        <f t="shared" si="2"/>
        <v>--</v>
      </c>
      <c r="R34" t="str">
        <f t="shared" si="2"/>
        <v>--</v>
      </c>
      <c r="S34" t="str">
        <f t="shared" si="3"/>
        <v>--</v>
      </c>
      <c r="T34" t="str">
        <f t="shared" si="3"/>
        <v>--</v>
      </c>
    </row>
    <row r="35" spans="1:20" x14ac:dyDescent="0.25">
      <c r="A35" s="1">
        <v>2</v>
      </c>
      <c r="B35" t="s">
        <v>30</v>
      </c>
      <c r="C35">
        <f>'No FS'!C35 -FS!C35</f>
        <v>-0.22000000000001307</v>
      </c>
      <c r="D35">
        <f>'No FS'!D35 -FS!D35</f>
        <v>-0.23000000000000398</v>
      </c>
      <c r="E35">
        <f>'No FS'!E35 -FS!E35</f>
        <v>-0.43000000000000682</v>
      </c>
      <c r="F35">
        <f>'No FS'!F35 -FS!F35</f>
        <v>-0.32999999999999829</v>
      </c>
      <c r="G35">
        <f>'No FS'!G35 -FS!G35</f>
        <v>-0.22000000000001307</v>
      </c>
      <c r="H35">
        <f>'No FS'!H35 -FS!H35</f>
        <v>-0.21000000000000796</v>
      </c>
      <c r="I35">
        <f>'No FS'!I35 -FS!I35</f>
        <v>0</v>
      </c>
      <c r="J35">
        <f>'No FS'!J35 -FS!J35</f>
        <v>0</v>
      </c>
      <c r="K35" t="s">
        <v>28</v>
      </c>
      <c r="L35" t="s">
        <v>31</v>
      </c>
      <c r="M35" t="str">
        <f t="shared" si="1"/>
        <v>--</v>
      </c>
      <c r="N35" t="str">
        <f t="shared" si="2"/>
        <v>--</v>
      </c>
      <c r="O35" t="str">
        <f t="shared" si="2"/>
        <v>--</v>
      </c>
      <c r="P35" t="str">
        <f t="shared" si="2"/>
        <v>--</v>
      </c>
      <c r="Q35" t="str">
        <f t="shared" si="2"/>
        <v>--</v>
      </c>
      <c r="R35" t="str">
        <f t="shared" si="2"/>
        <v>--</v>
      </c>
      <c r="S35" t="str">
        <f t="shared" si="3"/>
        <v>--</v>
      </c>
      <c r="T35" t="str">
        <f t="shared" si="3"/>
        <v>--</v>
      </c>
    </row>
    <row r="36" spans="1:20" x14ac:dyDescent="0.25">
      <c r="A36" s="1">
        <v>0</v>
      </c>
      <c r="B36" t="s">
        <v>11</v>
      </c>
      <c r="C36">
        <f>'No FS'!C36 -FS!C36</f>
        <v>7.000000000000739E-2</v>
      </c>
      <c r="D36">
        <f>'No FS'!D36 -FS!D36</f>
        <v>-0.76999999999999602</v>
      </c>
      <c r="E36">
        <f>'No FS'!E36 -FS!E36</f>
        <v>1.2099999999999937</v>
      </c>
      <c r="F36">
        <f>'No FS'!F36 -FS!F36</f>
        <v>0.23999999999999488</v>
      </c>
      <c r="G36">
        <f>'No FS'!G36 -FS!G36</f>
        <v>7.000000000000739E-2</v>
      </c>
      <c r="H36">
        <f>'No FS'!H36 -FS!H36</f>
        <v>9.0000000000003411E-2</v>
      </c>
      <c r="I36">
        <f>'No FS'!I36 -FS!I36</f>
        <v>0</v>
      </c>
      <c r="J36">
        <f>'No FS'!J36 -FS!J36</f>
        <v>9.9999999999998979E-3</v>
      </c>
      <c r="K36" t="s">
        <v>12</v>
      </c>
      <c r="L36" t="s">
        <v>32</v>
      </c>
      <c r="M36" t="str">
        <f t="shared" si="1"/>
        <v>++</v>
      </c>
      <c r="N36" t="str">
        <f t="shared" si="2"/>
        <v>--</v>
      </c>
      <c r="O36" t="str">
        <f t="shared" si="2"/>
        <v>++</v>
      </c>
      <c r="P36" t="str">
        <f t="shared" si="2"/>
        <v>++</v>
      </c>
      <c r="Q36" t="str">
        <f t="shared" si="2"/>
        <v>++</v>
      </c>
      <c r="R36" t="str">
        <f t="shared" si="2"/>
        <v>++</v>
      </c>
      <c r="S36" t="str">
        <f t="shared" si="3"/>
        <v>--</v>
      </c>
      <c r="T36" t="str">
        <f t="shared" si="3"/>
        <v>++</v>
      </c>
    </row>
    <row r="37" spans="1:20" x14ac:dyDescent="0.25">
      <c r="A37" s="1">
        <v>1</v>
      </c>
      <c r="B37" t="s">
        <v>14</v>
      </c>
      <c r="C37">
        <f>'No FS'!C37 -FS!C37</f>
        <v>0.76000000000000512</v>
      </c>
      <c r="D37">
        <f>'No FS'!D37 -FS!D37</f>
        <v>1.0100000000000051</v>
      </c>
      <c r="E37">
        <f>'No FS'!E37 -FS!E37</f>
        <v>1.2799999999999869</v>
      </c>
      <c r="F37">
        <f>'No FS'!F37 -FS!F37</f>
        <v>1.2099999999999937</v>
      </c>
      <c r="G37">
        <f>'No FS'!G37 -FS!G37</f>
        <v>0.76000000000000512</v>
      </c>
      <c r="H37">
        <f>'No FS'!H37 -FS!H37</f>
        <v>0.76999999999999602</v>
      </c>
      <c r="I37">
        <f>'No FS'!I37 -FS!I37</f>
        <v>-1.0000000000000009E-2</v>
      </c>
      <c r="J37">
        <f>'No FS'!J37 -FS!J37</f>
        <v>0</v>
      </c>
      <c r="K37" t="s">
        <v>12</v>
      </c>
      <c r="L37" t="s">
        <v>32</v>
      </c>
      <c r="M37" t="str">
        <f t="shared" si="1"/>
        <v>++</v>
      </c>
      <c r="N37" t="str">
        <f t="shared" si="2"/>
        <v>++</v>
      </c>
      <c r="O37" t="str">
        <f t="shared" si="2"/>
        <v>++</v>
      </c>
      <c r="P37" t="str">
        <f t="shared" si="2"/>
        <v>++</v>
      </c>
      <c r="Q37" t="str">
        <f t="shared" si="2"/>
        <v>++</v>
      </c>
      <c r="R37" t="str">
        <f t="shared" si="2"/>
        <v>++</v>
      </c>
      <c r="S37" t="str">
        <f t="shared" si="3"/>
        <v>--</v>
      </c>
      <c r="T37" t="str">
        <f t="shared" si="3"/>
        <v>--</v>
      </c>
    </row>
    <row r="38" spans="1:20" x14ac:dyDescent="0.25">
      <c r="A38" s="1">
        <v>2</v>
      </c>
      <c r="B38" t="s">
        <v>15</v>
      </c>
      <c r="C38">
        <f>'No FS'!C38 -FS!C38</f>
        <v>-1.0700000000000074</v>
      </c>
      <c r="D38">
        <f>'No FS'!D38 -FS!D38</f>
        <v>-2.0999999999999943</v>
      </c>
      <c r="E38">
        <f>'No FS'!E38 -FS!E38</f>
        <v>-1.0800000000000125</v>
      </c>
      <c r="F38">
        <f>'No FS'!F38 -FS!F38</f>
        <v>-1.6299999999999955</v>
      </c>
      <c r="G38">
        <f>'No FS'!G38 -FS!G38</f>
        <v>-1.0700000000000074</v>
      </c>
      <c r="H38">
        <f>'No FS'!H38 -FS!H38</f>
        <v>-1.0799999999999983</v>
      </c>
      <c r="I38">
        <f>'No FS'!I38 -FS!I38</f>
        <v>0</v>
      </c>
      <c r="J38">
        <f>'No FS'!J38 -FS!J38</f>
        <v>0</v>
      </c>
      <c r="K38" t="s">
        <v>12</v>
      </c>
      <c r="L38" t="s">
        <v>32</v>
      </c>
      <c r="M38" t="str">
        <f t="shared" si="1"/>
        <v>--</v>
      </c>
      <c r="N38" t="str">
        <f t="shared" si="2"/>
        <v>--</v>
      </c>
      <c r="O38" t="str">
        <f t="shared" si="2"/>
        <v>--</v>
      </c>
      <c r="P38" t="str">
        <f t="shared" si="2"/>
        <v>--</v>
      </c>
      <c r="Q38" t="str">
        <f t="shared" si="2"/>
        <v>--</v>
      </c>
      <c r="R38" t="str">
        <f t="shared" si="2"/>
        <v>--</v>
      </c>
      <c r="S38" t="str">
        <f t="shared" si="3"/>
        <v>--</v>
      </c>
      <c r="T38" t="str">
        <f t="shared" si="3"/>
        <v>--</v>
      </c>
    </row>
    <row r="39" spans="1:20" x14ac:dyDescent="0.25">
      <c r="A39" s="1">
        <v>3</v>
      </c>
      <c r="B39" t="s">
        <v>16</v>
      </c>
      <c r="C39">
        <f>'No FS'!C39 -FS!C39</f>
        <v>-1.9500000000000028</v>
      </c>
      <c r="D39">
        <f>'No FS'!D39 -FS!D39</f>
        <v>-1.0300000000000011</v>
      </c>
      <c r="E39">
        <f>'No FS'!E39 -FS!E39</f>
        <v>-5.5699999999999932</v>
      </c>
      <c r="F39">
        <f>'No FS'!F39 -FS!F39</f>
        <v>-3.4699999999999989</v>
      </c>
      <c r="G39">
        <f>'No FS'!G39 -FS!G39</f>
        <v>-1.9500000000000028</v>
      </c>
      <c r="H39">
        <f>'No FS'!H39 -FS!H39</f>
        <v>-2.0599999999999881</v>
      </c>
      <c r="I39">
        <f>'No FS'!I39 -FS!I39</f>
        <v>1.0000000000000009E-2</v>
      </c>
      <c r="J39">
        <f>'No FS'!J39 -FS!J39</f>
        <v>0</v>
      </c>
      <c r="K39" t="s">
        <v>12</v>
      </c>
      <c r="L39" t="s">
        <v>32</v>
      </c>
      <c r="M39" t="str">
        <f t="shared" si="1"/>
        <v>--</v>
      </c>
      <c r="N39" t="str">
        <f t="shared" si="2"/>
        <v>--</v>
      </c>
      <c r="O39" t="str">
        <f t="shared" si="2"/>
        <v>--</v>
      </c>
      <c r="P39" t="str">
        <f t="shared" si="2"/>
        <v>--</v>
      </c>
      <c r="Q39" t="str">
        <f t="shared" si="2"/>
        <v>--</v>
      </c>
      <c r="R39" t="str">
        <f t="shared" si="2"/>
        <v>--</v>
      </c>
      <c r="S39" t="str">
        <f t="shared" si="3"/>
        <v>++</v>
      </c>
      <c r="T39" t="str">
        <f t="shared" si="3"/>
        <v>--</v>
      </c>
    </row>
    <row r="40" spans="1:20" x14ac:dyDescent="0.25">
      <c r="A40" s="1">
        <v>4</v>
      </c>
      <c r="B40" t="s">
        <v>17</v>
      </c>
      <c r="C40">
        <f>'No FS'!C40 -FS!C40</f>
        <v>-0.31000000000000227</v>
      </c>
      <c r="D40">
        <f>'No FS'!D40 -FS!D40</f>
        <v>-2.9900000000000091</v>
      </c>
      <c r="E40">
        <f>'No FS'!E40 -FS!E40</f>
        <v>3.0700000000000074</v>
      </c>
      <c r="F40">
        <f>'No FS'!F40 -FS!F40</f>
        <v>0.25999999999999091</v>
      </c>
      <c r="G40">
        <f>'No FS'!G40 -FS!G40</f>
        <v>-0.31000000000000227</v>
      </c>
      <c r="H40">
        <f>'No FS'!H40 -FS!H40</f>
        <v>-0.18000000000000682</v>
      </c>
      <c r="I40">
        <f>'No FS'!I40 -FS!I40</f>
        <v>-9.999999999999995E-3</v>
      </c>
      <c r="J40">
        <f>'No FS'!J40 -FS!J40</f>
        <v>0</v>
      </c>
      <c r="K40" t="s">
        <v>12</v>
      </c>
      <c r="L40" t="s">
        <v>32</v>
      </c>
      <c r="M40" t="str">
        <f t="shared" si="1"/>
        <v>--</v>
      </c>
      <c r="N40" t="str">
        <f t="shared" si="2"/>
        <v>--</v>
      </c>
      <c r="O40" t="str">
        <f t="shared" si="2"/>
        <v>++</v>
      </c>
      <c r="P40" t="str">
        <f t="shared" si="2"/>
        <v>++</v>
      </c>
      <c r="Q40" t="str">
        <f t="shared" si="2"/>
        <v>--</v>
      </c>
      <c r="R40" t="str">
        <f t="shared" si="2"/>
        <v>--</v>
      </c>
      <c r="S40" t="str">
        <f t="shared" si="3"/>
        <v>--</v>
      </c>
      <c r="T40" t="str">
        <f t="shared" si="3"/>
        <v>--</v>
      </c>
    </row>
    <row r="41" spans="1:20" x14ac:dyDescent="0.25">
      <c r="A41" s="1">
        <v>5</v>
      </c>
      <c r="B41" t="s">
        <v>18</v>
      </c>
      <c r="C41">
        <f>'No FS'!C41 -FS!C41</f>
        <v>-1.2399999999999949</v>
      </c>
      <c r="D41">
        <f>'No FS'!D41 -FS!D41</f>
        <v>-1.0899999999999892</v>
      </c>
      <c r="E41">
        <f>'No FS'!E41 -FS!E41</f>
        <v>-3.0699999999999932</v>
      </c>
      <c r="F41">
        <f>'No FS'!F41 -FS!F41</f>
        <v>-2.0600000000000023</v>
      </c>
      <c r="G41">
        <f>'No FS'!G41 -FS!G41</f>
        <v>-1.2399999999999949</v>
      </c>
      <c r="H41">
        <f>'No FS'!H41 -FS!H41</f>
        <v>-1.269999999999996</v>
      </c>
      <c r="I41">
        <f>'No FS'!I41 -FS!I41</f>
        <v>9.999999999999995E-3</v>
      </c>
      <c r="J41">
        <f>'No FS'!J41 -FS!J41</f>
        <v>-1.0000000000000009E-2</v>
      </c>
      <c r="K41" t="s">
        <v>12</v>
      </c>
      <c r="L41" t="s">
        <v>32</v>
      </c>
      <c r="M41" t="str">
        <f t="shared" si="1"/>
        <v>--</v>
      </c>
      <c r="N41" t="str">
        <f t="shared" si="2"/>
        <v>--</v>
      </c>
      <c r="O41" t="str">
        <f t="shared" si="2"/>
        <v>--</v>
      </c>
      <c r="P41" t="str">
        <f t="shared" si="2"/>
        <v>--</v>
      </c>
      <c r="Q41" t="str">
        <f t="shared" si="2"/>
        <v>--</v>
      </c>
      <c r="R41" t="str">
        <f t="shared" si="2"/>
        <v>--</v>
      </c>
      <c r="S41" t="str">
        <f t="shared" si="3"/>
        <v>++</v>
      </c>
      <c r="T41" t="str">
        <f t="shared" si="3"/>
        <v>--</v>
      </c>
    </row>
    <row r="42" spans="1:20" x14ac:dyDescent="0.25">
      <c r="A42" s="1">
        <v>6</v>
      </c>
      <c r="B42" t="s">
        <v>19</v>
      </c>
      <c r="C42">
        <f>'No FS'!C42 -FS!C42</f>
        <v>-1.519999999999996</v>
      </c>
      <c r="D42">
        <f>'No FS'!D42 -FS!D42</f>
        <v>-1.7800000000000011</v>
      </c>
      <c r="E42">
        <f>'No FS'!E42 -FS!E42</f>
        <v>-3.0700000000000074</v>
      </c>
      <c r="F42">
        <f>'No FS'!F42 -FS!F42</f>
        <v>-2.4699999999999989</v>
      </c>
      <c r="G42">
        <f>'No FS'!G42 -FS!G42</f>
        <v>-1.519999999999996</v>
      </c>
      <c r="H42">
        <f>'No FS'!H42 -FS!H42</f>
        <v>-1.5600000000000023</v>
      </c>
      <c r="I42">
        <f>'No FS'!I42 -FS!I42</f>
        <v>1.9999999999999997E-2</v>
      </c>
      <c r="J42">
        <f>'No FS'!J42 -FS!J42</f>
        <v>-1.0000000000000009E-2</v>
      </c>
      <c r="K42" t="s">
        <v>12</v>
      </c>
      <c r="L42" t="s">
        <v>32</v>
      </c>
      <c r="M42" t="str">
        <f t="shared" si="1"/>
        <v>--</v>
      </c>
      <c r="N42" t="str">
        <f t="shared" si="2"/>
        <v>--</v>
      </c>
      <c r="O42" t="str">
        <f t="shared" si="2"/>
        <v>--</v>
      </c>
      <c r="P42" t="str">
        <f t="shared" si="2"/>
        <v>--</v>
      </c>
      <c r="Q42" t="str">
        <f t="shared" si="2"/>
        <v>--</v>
      </c>
      <c r="R42" t="str">
        <f t="shared" si="2"/>
        <v>--</v>
      </c>
      <c r="S42" t="str">
        <f t="shared" si="3"/>
        <v>++</v>
      </c>
      <c r="T42" t="str">
        <f t="shared" si="3"/>
        <v>--</v>
      </c>
    </row>
    <row r="43" spans="1:20" x14ac:dyDescent="0.25">
      <c r="A43" s="1">
        <v>7</v>
      </c>
      <c r="B43" t="s">
        <v>20</v>
      </c>
      <c r="C43">
        <f>'No FS'!C43 -FS!C43</f>
        <v>0.87999999999999545</v>
      </c>
      <c r="D43">
        <f>'No FS'!D43 -FS!D43</f>
        <v>0.5</v>
      </c>
      <c r="E43">
        <f>'No FS'!E43 -FS!E43</f>
        <v>2.2199999999999989</v>
      </c>
      <c r="F43">
        <f>'No FS'!F43 -FS!F43</f>
        <v>2.1099999999999994</v>
      </c>
      <c r="G43">
        <f>'No FS'!G43 -FS!G43</f>
        <v>0.87999999999999545</v>
      </c>
      <c r="H43">
        <f>'No FS'!H43 -FS!H43</f>
        <v>1.0799999999999983</v>
      </c>
      <c r="I43">
        <f>'No FS'!I43 -FS!I43</f>
        <v>0</v>
      </c>
      <c r="J43">
        <f>'No FS'!J43 -FS!J43</f>
        <v>0</v>
      </c>
      <c r="K43" t="s">
        <v>12</v>
      </c>
      <c r="L43" t="s">
        <v>32</v>
      </c>
      <c r="M43" t="str">
        <f t="shared" si="1"/>
        <v>++</v>
      </c>
      <c r="N43" t="str">
        <f t="shared" si="2"/>
        <v>++</v>
      </c>
      <c r="O43" t="str">
        <f t="shared" si="2"/>
        <v>++</v>
      </c>
      <c r="P43" t="str">
        <f t="shared" si="2"/>
        <v>++</v>
      </c>
      <c r="Q43" t="str">
        <f t="shared" si="2"/>
        <v>++</v>
      </c>
      <c r="R43" t="str">
        <f t="shared" si="2"/>
        <v>++</v>
      </c>
      <c r="S43" t="str">
        <f t="shared" si="3"/>
        <v>--</v>
      </c>
      <c r="T43" t="str">
        <f t="shared" si="3"/>
        <v>--</v>
      </c>
    </row>
    <row r="44" spans="1:20" x14ac:dyDescent="0.25">
      <c r="A44" s="1">
        <v>8</v>
      </c>
      <c r="B44" t="s">
        <v>21</v>
      </c>
      <c r="C44">
        <f>'No FS'!C44 -FS!C44</f>
        <v>-1.7400000000000091</v>
      </c>
      <c r="D44">
        <f>'No FS'!D44 -FS!D44</f>
        <v>-1.3299999999999983</v>
      </c>
      <c r="E44">
        <f>'No FS'!E44 -FS!E44</f>
        <v>-4.2900000000000063</v>
      </c>
      <c r="F44">
        <f>'No FS'!F44 -FS!F44</f>
        <v>-2.9099999999999966</v>
      </c>
      <c r="G44">
        <f>'No FS'!G44 -FS!G44</f>
        <v>-1.7400000000000091</v>
      </c>
      <c r="H44">
        <f>'No FS'!H44 -FS!H44</f>
        <v>-1.7900000000000063</v>
      </c>
      <c r="I44">
        <f>'No FS'!I44 -FS!I44</f>
        <v>0</v>
      </c>
      <c r="J44">
        <f>'No FS'!J44 -FS!J44</f>
        <v>-1.0000000000000009E-2</v>
      </c>
      <c r="K44" t="s">
        <v>12</v>
      </c>
      <c r="L44" t="s">
        <v>32</v>
      </c>
      <c r="M44" t="str">
        <f t="shared" si="1"/>
        <v>--</v>
      </c>
      <c r="N44" t="str">
        <f t="shared" si="2"/>
        <v>--</v>
      </c>
      <c r="O44" t="str">
        <f t="shared" si="2"/>
        <v>--</v>
      </c>
      <c r="P44" t="str">
        <f t="shared" si="2"/>
        <v>--</v>
      </c>
      <c r="Q44" t="str">
        <f t="shared" si="2"/>
        <v>--</v>
      </c>
      <c r="R44" t="str">
        <f t="shared" si="2"/>
        <v>--</v>
      </c>
      <c r="S44" t="str">
        <f t="shared" si="3"/>
        <v>--</v>
      </c>
      <c r="T44" t="str">
        <f t="shared" si="3"/>
        <v>--</v>
      </c>
    </row>
    <row r="45" spans="1:20" x14ac:dyDescent="0.25">
      <c r="A45" s="1">
        <v>9</v>
      </c>
      <c r="B45" t="s">
        <v>22</v>
      </c>
      <c r="C45">
        <f>'No FS'!C45 -FS!C45</f>
        <v>-0.56999999999999318</v>
      </c>
      <c r="D45">
        <f>'No FS'!D45 -FS!D45</f>
        <v>6.9999999999993179E-2</v>
      </c>
      <c r="E45">
        <f>'No FS'!E45 -FS!E45</f>
        <v>-3</v>
      </c>
      <c r="F45">
        <f>'No FS'!F45 -FS!F45</f>
        <v>-1.0900000000000034</v>
      </c>
      <c r="G45">
        <f>'No FS'!G45 -FS!G45</f>
        <v>-0.56999999999999318</v>
      </c>
      <c r="H45">
        <f>'No FS'!H45 -FS!H45</f>
        <v>-0.57999999999999829</v>
      </c>
      <c r="I45">
        <f>'No FS'!I45 -FS!I45</f>
        <v>0</v>
      </c>
      <c r="J45">
        <f>'No FS'!J45 -FS!J45</f>
        <v>-1.0000000000000009E-2</v>
      </c>
      <c r="K45" t="s">
        <v>12</v>
      </c>
      <c r="L45" t="s">
        <v>32</v>
      </c>
      <c r="M45" t="str">
        <f t="shared" si="1"/>
        <v>--</v>
      </c>
      <c r="N45" t="str">
        <f t="shared" si="2"/>
        <v>++</v>
      </c>
      <c r="O45" t="str">
        <f t="shared" si="2"/>
        <v>--</v>
      </c>
      <c r="P45" t="str">
        <f t="shared" si="2"/>
        <v>--</v>
      </c>
      <c r="Q45" t="str">
        <f t="shared" si="2"/>
        <v>--</v>
      </c>
      <c r="R45" t="str">
        <f t="shared" si="2"/>
        <v>--</v>
      </c>
      <c r="S45" t="str">
        <f t="shared" si="3"/>
        <v>--</v>
      </c>
      <c r="T45" t="str">
        <f t="shared" si="3"/>
        <v>--</v>
      </c>
    </row>
    <row r="46" spans="1:20" x14ac:dyDescent="0.25">
      <c r="A46" s="1">
        <v>10</v>
      </c>
      <c r="B46" t="s">
        <v>23</v>
      </c>
      <c r="C46">
        <f>'No FS'!C46 -FS!C46</f>
        <v>-1.519999999999996</v>
      </c>
      <c r="D46">
        <f>'No FS'!D46 -FS!D46</f>
        <v>-3.0100000000000051</v>
      </c>
      <c r="E46">
        <f>'No FS'!E46 -FS!E46</f>
        <v>-1.4300000000000068</v>
      </c>
      <c r="F46">
        <f>'No FS'!F46 -FS!F46</f>
        <v>-2.1099999999999994</v>
      </c>
      <c r="G46">
        <f>'No FS'!G46 -FS!G46</f>
        <v>-1.519999999999996</v>
      </c>
      <c r="H46">
        <f>'No FS'!H46 -FS!H46</f>
        <v>-1.4899999999999949</v>
      </c>
      <c r="I46">
        <f>'No FS'!I46 -FS!I46</f>
        <v>1.999999999999999E-2</v>
      </c>
      <c r="J46">
        <f>'No FS'!J46 -FS!J46</f>
        <v>-3.9999999999999925E-2</v>
      </c>
      <c r="K46" t="s">
        <v>12</v>
      </c>
      <c r="L46" t="s">
        <v>32</v>
      </c>
      <c r="M46" t="str">
        <f t="shared" si="1"/>
        <v>--</v>
      </c>
      <c r="N46" t="str">
        <f t="shared" si="2"/>
        <v>--</v>
      </c>
      <c r="O46" t="str">
        <f t="shared" si="2"/>
        <v>--</v>
      </c>
      <c r="P46" t="str">
        <f t="shared" si="2"/>
        <v>--</v>
      </c>
      <c r="Q46" t="str">
        <f t="shared" si="2"/>
        <v>--</v>
      </c>
      <c r="R46" t="str">
        <f t="shared" si="2"/>
        <v>--</v>
      </c>
      <c r="S46" t="str">
        <f t="shared" si="3"/>
        <v>++</v>
      </c>
      <c r="T46" t="str">
        <f t="shared" si="3"/>
        <v>--</v>
      </c>
    </row>
    <row r="47" spans="1:20" x14ac:dyDescent="0.25">
      <c r="A47" s="1">
        <v>11</v>
      </c>
      <c r="B47" t="s">
        <v>24</v>
      </c>
      <c r="C47">
        <f>'No FS'!C47 -FS!C47</f>
        <v>0</v>
      </c>
      <c r="D47">
        <f>'No FS'!D47 -FS!D47</f>
        <v>-1.2700000000000102</v>
      </c>
      <c r="E47">
        <f>'No FS'!E47 -FS!E47</f>
        <v>1.3600000000000136</v>
      </c>
      <c r="F47">
        <f>'No FS'!F47 -FS!F47</f>
        <v>0.34999999999999432</v>
      </c>
      <c r="G47">
        <f>'No FS'!G47 -FS!G47</f>
        <v>0</v>
      </c>
      <c r="H47">
        <f>'No FS'!H47 -FS!H47</f>
        <v>7.9999999999998295E-2</v>
      </c>
      <c r="I47">
        <f>'No FS'!I47 -FS!I47</f>
        <v>0</v>
      </c>
      <c r="J47">
        <f>'No FS'!J47 -FS!J47</f>
        <v>-1.0000000000000009E-2</v>
      </c>
      <c r="K47" t="s">
        <v>12</v>
      </c>
      <c r="L47" t="s">
        <v>32</v>
      </c>
      <c r="M47" t="str">
        <f t="shared" si="1"/>
        <v>--</v>
      </c>
      <c r="N47" t="str">
        <f t="shared" si="2"/>
        <v>--</v>
      </c>
      <c r="O47" t="str">
        <f t="shared" si="2"/>
        <v>++</v>
      </c>
      <c r="P47" t="str">
        <f t="shared" si="2"/>
        <v>++</v>
      </c>
      <c r="Q47" t="str">
        <f t="shared" si="2"/>
        <v>--</v>
      </c>
      <c r="R47" t="str">
        <f t="shared" si="2"/>
        <v>++</v>
      </c>
      <c r="S47" t="str">
        <f t="shared" si="3"/>
        <v>--</v>
      </c>
      <c r="T47" t="str">
        <f t="shared" si="3"/>
        <v>--</v>
      </c>
    </row>
    <row r="48" spans="1:20" x14ac:dyDescent="0.25">
      <c r="A48" s="1">
        <v>12</v>
      </c>
      <c r="B48" t="s">
        <v>25</v>
      </c>
      <c r="C48">
        <f>'No FS'!C48 -FS!C48</f>
        <v>-0.36000000000001364</v>
      </c>
      <c r="D48">
        <f>'No FS'!D48 -FS!D48</f>
        <v>-1.2000000000000028</v>
      </c>
      <c r="E48">
        <f>'No FS'!E48 -FS!E48</f>
        <v>0</v>
      </c>
      <c r="F48">
        <f>'No FS'!F48 -FS!F48</f>
        <v>-0.45000000000000284</v>
      </c>
      <c r="G48">
        <f>'No FS'!G48 -FS!G48</f>
        <v>-0.36000000000001364</v>
      </c>
      <c r="H48">
        <f>'No FS'!H48 -FS!H48</f>
        <v>-0.34000000000000341</v>
      </c>
      <c r="I48">
        <f>'No FS'!I48 -FS!I48</f>
        <v>9.999999999999995E-3</v>
      </c>
      <c r="J48">
        <f>'No FS'!J48 -FS!J48</f>
        <v>-3.0000000000000027E-2</v>
      </c>
      <c r="K48" t="s">
        <v>12</v>
      </c>
      <c r="L48" t="s">
        <v>32</v>
      </c>
      <c r="M48" t="str">
        <f t="shared" si="1"/>
        <v>--</v>
      </c>
      <c r="N48" t="str">
        <f t="shared" si="2"/>
        <v>--</v>
      </c>
      <c r="O48" t="str">
        <f t="shared" si="2"/>
        <v>--</v>
      </c>
      <c r="P48" t="str">
        <f t="shared" si="2"/>
        <v>--</v>
      </c>
      <c r="Q48" t="str">
        <f t="shared" si="2"/>
        <v>--</v>
      </c>
      <c r="R48" t="str">
        <f t="shared" si="2"/>
        <v>--</v>
      </c>
      <c r="S48" t="str">
        <f t="shared" si="3"/>
        <v>++</v>
      </c>
      <c r="T48" t="str">
        <f t="shared" si="3"/>
        <v>--</v>
      </c>
    </row>
    <row r="49" spans="1:20" x14ac:dyDescent="0.25">
      <c r="A49" s="1">
        <v>13</v>
      </c>
      <c r="B49" t="s">
        <v>26</v>
      </c>
      <c r="C49">
        <f>'No FS'!C49 -FS!C49</f>
        <v>-1.8100000000000023</v>
      </c>
      <c r="D49">
        <f>'No FS'!D49 -FS!D49</f>
        <v>1.4799999999999898</v>
      </c>
      <c r="E49">
        <f>'No FS'!E49 -FS!E49</f>
        <v>-8.5700000000000074</v>
      </c>
      <c r="F49">
        <f>'No FS'!F49 -FS!F49</f>
        <v>-3.9900000000000091</v>
      </c>
      <c r="G49">
        <f>'No FS'!G49 -FS!G49</f>
        <v>-1.8100000000000023</v>
      </c>
      <c r="H49">
        <f>'No FS'!H49 -FS!H49</f>
        <v>-2.0400000000000063</v>
      </c>
      <c r="I49">
        <f>'No FS'!I49 -FS!I49</f>
        <v>1.999999999999999E-2</v>
      </c>
      <c r="J49">
        <f>'No FS'!J49 -FS!J49</f>
        <v>-2.9999999999999916E-2</v>
      </c>
      <c r="K49" t="s">
        <v>12</v>
      </c>
      <c r="L49" t="s">
        <v>32</v>
      </c>
      <c r="M49" t="str">
        <f t="shared" si="1"/>
        <v>--</v>
      </c>
      <c r="N49" t="str">
        <f t="shared" si="2"/>
        <v>++</v>
      </c>
      <c r="O49" t="str">
        <f t="shared" si="2"/>
        <v>--</v>
      </c>
      <c r="P49" t="str">
        <f t="shared" si="2"/>
        <v>--</v>
      </c>
      <c r="Q49" t="str">
        <f t="shared" si="2"/>
        <v>--</v>
      </c>
      <c r="R49" t="str">
        <f t="shared" si="2"/>
        <v>--</v>
      </c>
      <c r="S49" t="str">
        <f t="shared" si="3"/>
        <v>++</v>
      </c>
      <c r="T49" t="str">
        <f t="shared" si="3"/>
        <v>--</v>
      </c>
    </row>
    <row r="50" spans="1:20" x14ac:dyDescent="0.25">
      <c r="A50" s="1">
        <v>0</v>
      </c>
      <c r="B50" t="s">
        <v>27</v>
      </c>
      <c r="C50">
        <f>'No FS'!C50 -FS!C50</f>
        <v>-0.96000000000000796</v>
      </c>
      <c r="D50">
        <f>'No FS'!D50 -FS!D50</f>
        <v>-1.1400000000000006</v>
      </c>
      <c r="E50">
        <f>'No FS'!E50 -FS!E50</f>
        <v>-1.6399999999999864</v>
      </c>
      <c r="F50">
        <f>'No FS'!F50 -FS!F50</f>
        <v>-1.460000000000008</v>
      </c>
      <c r="G50">
        <f>'No FS'!G50 -FS!G50</f>
        <v>-0.96000000000000796</v>
      </c>
      <c r="H50">
        <f>'No FS'!H50 -FS!H50</f>
        <v>-0.96000000000000796</v>
      </c>
      <c r="I50">
        <f>'No FS'!I50 -FS!I50</f>
        <v>0</v>
      </c>
      <c r="J50">
        <f>'No FS'!J50 -FS!J50</f>
        <v>0</v>
      </c>
      <c r="K50" t="s">
        <v>28</v>
      </c>
      <c r="L50" t="s">
        <v>32</v>
      </c>
      <c r="M50" t="str">
        <f t="shared" si="1"/>
        <v>--</v>
      </c>
      <c r="N50" t="str">
        <f t="shared" si="2"/>
        <v>--</v>
      </c>
      <c r="O50" t="str">
        <f t="shared" si="2"/>
        <v>--</v>
      </c>
      <c r="P50" t="str">
        <f t="shared" si="2"/>
        <v>--</v>
      </c>
      <c r="Q50" t="str">
        <f t="shared" si="2"/>
        <v>--</v>
      </c>
      <c r="R50" t="str">
        <f t="shared" si="2"/>
        <v>--</v>
      </c>
      <c r="S50" t="str">
        <f t="shared" si="3"/>
        <v>--</v>
      </c>
      <c r="T50" t="str">
        <f t="shared" si="3"/>
        <v>--</v>
      </c>
    </row>
    <row r="51" spans="1:20" x14ac:dyDescent="0.25">
      <c r="A51" s="1">
        <v>1</v>
      </c>
      <c r="B51" t="s">
        <v>29</v>
      </c>
      <c r="C51">
        <f>'No FS'!C51 -FS!C51</f>
        <v>-1.6199999999999903</v>
      </c>
      <c r="D51">
        <f>'No FS'!D51 -FS!D51</f>
        <v>-2.4500000000000028</v>
      </c>
      <c r="E51">
        <f>'No FS'!E51 -FS!E51</f>
        <v>-2.4300000000000068</v>
      </c>
      <c r="F51">
        <f>'No FS'!F51 -FS!F51</f>
        <v>-2.5400000000000063</v>
      </c>
      <c r="G51">
        <f>'No FS'!G51 -FS!G51</f>
        <v>-1.6199999999999903</v>
      </c>
      <c r="H51">
        <f>'No FS'!H51 -FS!H51</f>
        <v>-1.6500000000000057</v>
      </c>
      <c r="I51">
        <f>'No FS'!I51 -FS!I51</f>
        <v>1.999999999999999E-2</v>
      </c>
      <c r="J51">
        <f>'No FS'!J51 -FS!J51</f>
        <v>-2.0000000000000018E-2</v>
      </c>
      <c r="K51" t="s">
        <v>28</v>
      </c>
      <c r="L51" t="s">
        <v>32</v>
      </c>
      <c r="M51" t="str">
        <f t="shared" si="1"/>
        <v>--</v>
      </c>
      <c r="N51" t="str">
        <f t="shared" si="2"/>
        <v>--</v>
      </c>
      <c r="O51" t="str">
        <f t="shared" si="2"/>
        <v>--</v>
      </c>
      <c r="P51" t="str">
        <f t="shared" si="2"/>
        <v>--</v>
      </c>
      <c r="Q51" t="str">
        <f t="shared" si="2"/>
        <v>--</v>
      </c>
      <c r="R51" t="str">
        <f t="shared" si="2"/>
        <v>--</v>
      </c>
      <c r="S51" t="str">
        <f t="shared" si="3"/>
        <v>++</v>
      </c>
      <c r="T51" t="str">
        <f t="shared" si="3"/>
        <v>--</v>
      </c>
    </row>
    <row r="52" spans="1:20" x14ac:dyDescent="0.25">
      <c r="A52" s="1">
        <v>2</v>
      </c>
      <c r="B52" t="s">
        <v>30</v>
      </c>
      <c r="C52">
        <f>'No FS'!C52 -FS!C52</f>
        <v>1.9999999999996021E-2</v>
      </c>
      <c r="D52">
        <f>'No FS'!D52 -FS!D52</f>
        <v>-0.50999999999999091</v>
      </c>
      <c r="E52">
        <f>'No FS'!E52 -FS!E52</f>
        <v>0.79000000000000625</v>
      </c>
      <c r="F52">
        <f>'No FS'!F52 -FS!F52</f>
        <v>8.99999999999892E-2</v>
      </c>
      <c r="G52">
        <f>'No FS'!G52 -FS!G52</f>
        <v>1.9999999999996021E-2</v>
      </c>
      <c r="H52">
        <f>'No FS'!H52 -FS!H52</f>
        <v>3.0000000000001137E-2</v>
      </c>
      <c r="I52">
        <f>'No FS'!I52 -FS!I52</f>
        <v>0</v>
      </c>
      <c r="J52">
        <f>'No FS'!J52 -FS!J52</f>
        <v>0</v>
      </c>
      <c r="K52" t="s">
        <v>28</v>
      </c>
      <c r="L52" t="s">
        <v>32</v>
      </c>
      <c r="M52" t="str">
        <f t="shared" si="1"/>
        <v>++</v>
      </c>
      <c r="N52" t="str">
        <f t="shared" si="2"/>
        <v>--</v>
      </c>
      <c r="O52" t="str">
        <f t="shared" si="2"/>
        <v>++</v>
      </c>
      <c r="P52" t="str">
        <f t="shared" si="2"/>
        <v>++</v>
      </c>
      <c r="Q52" t="str">
        <f t="shared" si="2"/>
        <v>++</v>
      </c>
      <c r="R52" t="str">
        <f t="shared" si="2"/>
        <v>++</v>
      </c>
      <c r="S52" t="str">
        <f t="shared" si="3"/>
        <v>--</v>
      </c>
      <c r="T52" t="str">
        <f t="shared" si="3"/>
        <v>--</v>
      </c>
    </row>
    <row r="53" spans="1:20" x14ac:dyDescent="0.25">
      <c r="A53" s="1">
        <v>0</v>
      </c>
      <c r="B53" t="s">
        <v>11</v>
      </c>
      <c r="C53">
        <f>'No FS'!C53 -FS!C53</f>
        <v>0</v>
      </c>
      <c r="D53">
        <f>'No FS'!D53 -FS!D53</f>
        <v>-1.9999999999996021E-2</v>
      </c>
      <c r="E53">
        <f>'No FS'!E53 -FS!E53</f>
        <v>0</v>
      </c>
      <c r="F53">
        <f>'No FS'!F53 -FS!F53</f>
        <v>1.0000000000005116E-2</v>
      </c>
      <c r="G53">
        <f>'No FS'!G53 -FS!G53</f>
        <v>0</v>
      </c>
      <c r="H53">
        <f>'No FS'!H53 -FS!H53</f>
        <v>0</v>
      </c>
      <c r="I53">
        <f>'No FS'!I53 -FS!I53</f>
        <v>0</v>
      </c>
      <c r="J53">
        <f>'No FS'!J53 -FS!J53</f>
        <v>0</v>
      </c>
      <c r="K53" t="s">
        <v>12</v>
      </c>
      <c r="L53" t="s">
        <v>33</v>
      </c>
      <c r="M53" t="str">
        <f t="shared" si="1"/>
        <v>--</v>
      </c>
      <c r="N53" t="str">
        <f t="shared" si="2"/>
        <v>--</v>
      </c>
      <c r="O53" t="str">
        <f t="shared" si="2"/>
        <v>--</v>
      </c>
      <c r="P53" t="str">
        <f t="shared" si="2"/>
        <v>++</v>
      </c>
      <c r="Q53" t="str">
        <f t="shared" si="2"/>
        <v>--</v>
      </c>
      <c r="R53" t="str">
        <f t="shared" si="2"/>
        <v>--</v>
      </c>
      <c r="S53" t="str">
        <f t="shared" si="3"/>
        <v>--</v>
      </c>
      <c r="T53" t="str">
        <f t="shared" si="3"/>
        <v>--</v>
      </c>
    </row>
    <row r="54" spans="1:20" x14ac:dyDescent="0.25">
      <c r="A54" s="1">
        <v>1</v>
      </c>
      <c r="B54" t="s">
        <v>14</v>
      </c>
      <c r="C54">
        <f>'No FS'!C54 -FS!C54</f>
        <v>-0.95000000000000284</v>
      </c>
      <c r="D54">
        <f>'No FS'!D54 -FS!D54</f>
        <v>-1.460000000000008</v>
      </c>
      <c r="E54">
        <f>'No FS'!E54 -FS!E54</f>
        <v>-1.3599999999999994</v>
      </c>
      <c r="F54">
        <f>'No FS'!F54 -FS!F54</f>
        <v>-1.4400000000000119</v>
      </c>
      <c r="G54">
        <f>'No FS'!G54 -FS!G54</f>
        <v>-0.95000000000000284</v>
      </c>
      <c r="H54">
        <f>'No FS'!H54 -FS!H54</f>
        <v>-0.95000000000000284</v>
      </c>
      <c r="I54">
        <f>'No FS'!I54 -FS!I54</f>
        <v>0</v>
      </c>
      <c r="J54">
        <f>'No FS'!J54 -FS!J54</f>
        <v>0</v>
      </c>
      <c r="K54" t="s">
        <v>12</v>
      </c>
      <c r="L54" t="s">
        <v>33</v>
      </c>
      <c r="M54" t="str">
        <f t="shared" si="1"/>
        <v>--</v>
      </c>
      <c r="N54" t="str">
        <f t="shared" si="2"/>
        <v>--</v>
      </c>
      <c r="O54" t="str">
        <f t="shared" si="2"/>
        <v>--</v>
      </c>
      <c r="P54" t="str">
        <f t="shared" si="2"/>
        <v>--</v>
      </c>
      <c r="Q54" t="str">
        <f t="shared" si="2"/>
        <v>--</v>
      </c>
      <c r="R54" t="str">
        <f t="shared" si="2"/>
        <v>--</v>
      </c>
      <c r="S54" t="str">
        <f t="shared" si="3"/>
        <v>--</v>
      </c>
      <c r="T54" t="str">
        <f t="shared" si="3"/>
        <v>--</v>
      </c>
    </row>
    <row r="55" spans="1:20" x14ac:dyDescent="0.25">
      <c r="A55" s="1">
        <v>2</v>
      </c>
      <c r="B55" t="s">
        <v>15</v>
      </c>
      <c r="C55">
        <f>'No FS'!C55 -FS!C55</f>
        <v>-1.1200000000000045</v>
      </c>
      <c r="D55">
        <f>'No FS'!D55 -FS!D55</f>
        <v>-1.6599999999999966</v>
      </c>
      <c r="E55">
        <f>'No FS'!E55 -FS!E55</f>
        <v>-1.6400000000000006</v>
      </c>
      <c r="F55">
        <f>'No FS'!F55 -FS!F55</f>
        <v>-1.710000000000008</v>
      </c>
      <c r="G55">
        <f>'No FS'!G55 -FS!G55</f>
        <v>-1.1200000000000045</v>
      </c>
      <c r="H55">
        <f>'No FS'!H55 -FS!H55</f>
        <v>-1.1300000000000097</v>
      </c>
      <c r="I55">
        <f>'No FS'!I55 -FS!I55</f>
        <v>0</v>
      </c>
      <c r="J55">
        <f>'No FS'!J55 -FS!J55</f>
        <v>0</v>
      </c>
      <c r="K55" t="s">
        <v>12</v>
      </c>
      <c r="L55" t="s">
        <v>33</v>
      </c>
      <c r="M55" t="str">
        <f t="shared" si="1"/>
        <v>--</v>
      </c>
      <c r="N55" t="str">
        <f t="shared" si="2"/>
        <v>--</v>
      </c>
      <c r="O55" t="str">
        <f t="shared" si="2"/>
        <v>--</v>
      </c>
      <c r="P55" t="str">
        <f t="shared" si="2"/>
        <v>--</v>
      </c>
      <c r="Q55" t="str">
        <f t="shared" si="2"/>
        <v>--</v>
      </c>
      <c r="R55" t="str">
        <f t="shared" si="2"/>
        <v>--</v>
      </c>
      <c r="S55" t="str">
        <f t="shared" si="3"/>
        <v>--</v>
      </c>
      <c r="T55" t="str">
        <f t="shared" si="3"/>
        <v>--</v>
      </c>
    </row>
    <row r="56" spans="1:20" x14ac:dyDescent="0.25">
      <c r="A56" s="1">
        <v>3</v>
      </c>
      <c r="B56" t="s">
        <v>16</v>
      </c>
      <c r="C56">
        <f>'No FS'!C56 -FS!C56</f>
        <v>-1.9999999999996021E-2</v>
      </c>
      <c r="D56">
        <f>'No FS'!D56 -FS!D56</f>
        <v>0.35999999999999943</v>
      </c>
      <c r="E56">
        <f>'No FS'!E56 -FS!E56</f>
        <v>-0.5</v>
      </c>
      <c r="F56">
        <f>'No FS'!F56 -FS!F56</f>
        <v>-6.0000000000002274E-2</v>
      </c>
      <c r="G56">
        <f>'No FS'!G56 -FS!G56</f>
        <v>-1.9999999999996021E-2</v>
      </c>
      <c r="H56">
        <f>'No FS'!H56 -FS!H56</f>
        <v>-2.9999999999986926E-2</v>
      </c>
      <c r="I56">
        <f>'No FS'!I56 -FS!I56</f>
        <v>0</v>
      </c>
      <c r="J56">
        <f>'No FS'!J56 -FS!J56</f>
        <v>0</v>
      </c>
      <c r="K56" t="s">
        <v>12</v>
      </c>
      <c r="L56" t="s">
        <v>33</v>
      </c>
      <c r="M56" t="str">
        <f t="shared" si="1"/>
        <v>--</v>
      </c>
      <c r="N56" t="str">
        <f t="shared" si="2"/>
        <v>++</v>
      </c>
      <c r="O56" t="str">
        <f t="shared" si="2"/>
        <v>--</v>
      </c>
      <c r="P56" t="str">
        <f t="shared" si="2"/>
        <v>--</v>
      </c>
      <c r="Q56" t="str">
        <f t="shared" si="2"/>
        <v>--</v>
      </c>
      <c r="R56" t="str">
        <f t="shared" si="2"/>
        <v>--</v>
      </c>
      <c r="S56" t="str">
        <f t="shared" si="3"/>
        <v>--</v>
      </c>
      <c r="T56" t="str">
        <f t="shared" si="3"/>
        <v>--</v>
      </c>
    </row>
    <row r="57" spans="1:20" x14ac:dyDescent="0.25">
      <c r="A57" s="1">
        <v>4</v>
      </c>
      <c r="B57" t="s">
        <v>17</v>
      </c>
      <c r="C57">
        <f>'No FS'!C57 -FS!C57</f>
        <v>2.6900000000000119</v>
      </c>
      <c r="D57">
        <f>'No FS'!D57 -FS!D57</f>
        <v>3.1800000000000068</v>
      </c>
      <c r="E57">
        <f>'No FS'!E57 -FS!E57</f>
        <v>4.9199999999999875</v>
      </c>
      <c r="F57">
        <f>'No FS'!F57 -FS!F57</f>
        <v>4.0799999999999983</v>
      </c>
      <c r="G57">
        <f>'No FS'!G57 -FS!G57</f>
        <v>2.6900000000000119</v>
      </c>
      <c r="H57">
        <f>'No FS'!H57 -FS!H57</f>
        <v>2.7000000000000028</v>
      </c>
      <c r="I57">
        <f>'No FS'!I57 -FS!I57</f>
        <v>-2.0000000000000004E-2</v>
      </c>
      <c r="J57">
        <f>'No FS'!J57 -FS!J57</f>
        <v>4.0000000000000036E-2</v>
      </c>
      <c r="K57" t="s">
        <v>12</v>
      </c>
      <c r="L57" t="s">
        <v>33</v>
      </c>
      <c r="M57" t="str">
        <f t="shared" si="1"/>
        <v>++</v>
      </c>
      <c r="N57" t="str">
        <f t="shared" si="2"/>
        <v>++</v>
      </c>
      <c r="O57" t="str">
        <f t="shared" si="2"/>
        <v>++</v>
      </c>
      <c r="P57" t="str">
        <f t="shared" si="2"/>
        <v>++</v>
      </c>
      <c r="Q57" t="str">
        <f t="shared" si="2"/>
        <v>++</v>
      </c>
      <c r="R57" t="str">
        <f t="shared" si="2"/>
        <v>++</v>
      </c>
      <c r="S57" t="str">
        <f t="shared" si="3"/>
        <v>--</v>
      </c>
      <c r="T57" t="str">
        <f t="shared" si="3"/>
        <v>++</v>
      </c>
    </row>
    <row r="58" spans="1:20" x14ac:dyDescent="0.25">
      <c r="A58" s="1">
        <v>5</v>
      </c>
      <c r="B58" t="s">
        <v>18</v>
      </c>
      <c r="C58">
        <f>'No FS'!C58 -FS!C58</f>
        <v>-0.24000000000000909</v>
      </c>
      <c r="D58">
        <f>'No FS'!D58 -FS!D58</f>
        <v>-0.43999999999999773</v>
      </c>
      <c r="E58">
        <f>'No FS'!E58 -FS!E58</f>
        <v>-0.29000000000000625</v>
      </c>
      <c r="F58">
        <f>'No FS'!F58 -FS!F58</f>
        <v>-0.34999999999999432</v>
      </c>
      <c r="G58">
        <f>'No FS'!G58 -FS!G58</f>
        <v>-0.24000000000000909</v>
      </c>
      <c r="H58">
        <f>'No FS'!H58 -FS!H58</f>
        <v>-0.23999999999999488</v>
      </c>
      <c r="I58">
        <f>'No FS'!I58 -FS!I58</f>
        <v>0</v>
      </c>
      <c r="J58">
        <f>'No FS'!J58 -FS!J58</f>
        <v>0</v>
      </c>
      <c r="K58" t="s">
        <v>12</v>
      </c>
      <c r="L58" t="s">
        <v>33</v>
      </c>
      <c r="M58" t="str">
        <f t="shared" si="1"/>
        <v>--</v>
      </c>
      <c r="N58" t="str">
        <f t="shared" si="2"/>
        <v>--</v>
      </c>
      <c r="O58" t="str">
        <f t="shared" si="2"/>
        <v>--</v>
      </c>
      <c r="P58" t="str">
        <f t="shared" si="2"/>
        <v>--</v>
      </c>
      <c r="Q58" t="str">
        <f t="shared" si="2"/>
        <v>--</v>
      </c>
      <c r="R58" t="str">
        <f t="shared" si="2"/>
        <v>--</v>
      </c>
      <c r="S58" t="str">
        <f t="shared" si="3"/>
        <v>--</v>
      </c>
      <c r="T58" t="str">
        <f t="shared" si="3"/>
        <v>--</v>
      </c>
    </row>
    <row r="59" spans="1:20" x14ac:dyDescent="0.25">
      <c r="A59" s="1">
        <v>6</v>
      </c>
      <c r="B59" t="s">
        <v>19</v>
      </c>
      <c r="C59">
        <f>'No FS'!C59 -FS!C59</f>
        <v>-1.5999999999999943</v>
      </c>
      <c r="D59">
        <f>'No FS'!D59 -FS!D59</f>
        <v>-1.8599999999999994</v>
      </c>
      <c r="E59">
        <f>'No FS'!E59 -FS!E59</f>
        <v>-2.8599999999999994</v>
      </c>
      <c r="F59">
        <f>'No FS'!F59 -FS!F59</f>
        <v>-2.4000000000000057</v>
      </c>
      <c r="G59">
        <f>'No FS'!G59 -FS!G59</f>
        <v>-1.5999999999999943</v>
      </c>
      <c r="H59">
        <f>'No FS'!H59 -FS!H59</f>
        <v>-1.5899999999999892</v>
      </c>
      <c r="I59">
        <f>'No FS'!I59 -FS!I59</f>
        <v>0</v>
      </c>
      <c r="J59">
        <f>'No FS'!J59 -FS!J59</f>
        <v>0</v>
      </c>
      <c r="K59" t="s">
        <v>12</v>
      </c>
      <c r="L59" t="s">
        <v>33</v>
      </c>
      <c r="M59" t="str">
        <f t="shared" si="1"/>
        <v>--</v>
      </c>
      <c r="N59" t="str">
        <f t="shared" si="2"/>
        <v>--</v>
      </c>
      <c r="O59" t="str">
        <f t="shared" si="2"/>
        <v>--</v>
      </c>
      <c r="P59" t="str">
        <f t="shared" si="2"/>
        <v>--</v>
      </c>
      <c r="Q59" t="str">
        <f t="shared" si="2"/>
        <v>--</v>
      </c>
      <c r="R59" t="str">
        <f t="shared" si="2"/>
        <v>--</v>
      </c>
      <c r="S59" t="str">
        <f t="shared" si="3"/>
        <v>--</v>
      </c>
      <c r="T59" t="str">
        <f t="shared" si="3"/>
        <v>--</v>
      </c>
    </row>
    <row r="60" spans="1:20" x14ac:dyDescent="0.25">
      <c r="A60" s="1">
        <v>7</v>
      </c>
      <c r="B60" t="s">
        <v>20</v>
      </c>
      <c r="C60">
        <f>'No FS'!C60 -FS!C60</f>
        <v>0.61999999999999034</v>
      </c>
      <c r="D60">
        <f>'No FS'!D60 -FS!D60</f>
        <v>-1.1400000000000006</v>
      </c>
      <c r="E60">
        <f>'No FS'!E60 -FS!E60</f>
        <v>2.7800000000000011</v>
      </c>
      <c r="F60">
        <f>'No FS'!F60 -FS!F60</f>
        <v>1.5999999999999943</v>
      </c>
      <c r="G60">
        <f>'No FS'!G60 -FS!G60</f>
        <v>0.61999999999999034</v>
      </c>
      <c r="H60">
        <f>'No FS'!H60 -FS!H60</f>
        <v>0.78000000000000114</v>
      </c>
      <c r="I60">
        <f>'No FS'!I60 -FS!I60</f>
        <v>-1.0000000000000009E-2</v>
      </c>
      <c r="J60">
        <f>'No FS'!J60 -FS!J60</f>
        <v>0</v>
      </c>
      <c r="K60" t="s">
        <v>12</v>
      </c>
      <c r="L60" t="s">
        <v>33</v>
      </c>
      <c r="M60" t="str">
        <f t="shared" si="1"/>
        <v>++</v>
      </c>
      <c r="N60" t="str">
        <f t="shared" si="2"/>
        <v>--</v>
      </c>
      <c r="O60" t="str">
        <f t="shared" si="2"/>
        <v>++</v>
      </c>
      <c r="P60" t="str">
        <f t="shared" si="2"/>
        <v>++</v>
      </c>
      <c r="Q60" t="str">
        <f t="shared" si="2"/>
        <v>++</v>
      </c>
      <c r="R60" t="str">
        <f t="shared" si="2"/>
        <v>++</v>
      </c>
      <c r="S60" t="str">
        <f t="shared" si="3"/>
        <v>--</v>
      </c>
      <c r="T60" t="str">
        <f t="shared" si="3"/>
        <v>--</v>
      </c>
    </row>
    <row r="61" spans="1:20" x14ac:dyDescent="0.25">
      <c r="A61" s="1">
        <v>8</v>
      </c>
      <c r="B61" t="s">
        <v>21</v>
      </c>
      <c r="C61">
        <f>'No FS'!C61 -FS!C61</f>
        <v>-0.81000000000000227</v>
      </c>
      <c r="D61">
        <f>'No FS'!D61 -FS!D61</f>
        <v>-1.2399999999999949</v>
      </c>
      <c r="E61">
        <f>'No FS'!E61 -FS!E61</f>
        <v>-1.0699999999999932</v>
      </c>
      <c r="F61">
        <f>'No FS'!F61 -FS!F61</f>
        <v>-1.1900000000000119</v>
      </c>
      <c r="G61">
        <f>'No FS'!G61 -FS!G61</f>
        <v>-0.81000000000000227</v>
      </c>
      <c r="H61">
        <f>'No FS'!H61 -FS!H61</f>
        <v>-0.79999999999999716</v>
      </c>
      <c r="I61">
        <f>'No FS'!I61 -FS!I61</f>
        <v>9.9999999999999985E-3</v>
      </c>
      <c r="J61">
        <f>'No FS'!J61 -FS!J61</f>
        <v>0</v>
      </c>
      <c r="K61" t="s">
        <v>12</v>
      </c>
      <c r="L61" t="s">
        <v>33</v>
      </c>
      <c r="M61" t="str">
        <f t="shared" si="1"/>
        <v>--</v>
      </c>
      <c r="N61" t="str">
        <f t="shared" si="2"/>
        <v>--</v>
      </c>
      <c r="O61" t="str">
        <f t="shared" si="2"/>
        <v>--</v>
      </c>
      <c r="P61" t="str">
        <f t="shared" si="2"/>
        <v>--</v>
      </c>
      <c r="Q61" t="str">
        <f t="shared" si="2"/>
        <v>--</v>
      </c>
      <c r="R61" t="str">
        <f t="shared" si="2"/>
        <v>--</v>
      </c>
      <c r="S61" t="str">
        <f t="shared" si="3"/>
        <v>++</v>
      </c>
      <c r="T61" t="str">
        <f t="shared" si="3"/>
        <v>--</v>
      </c>
    </row>
    <row r="62" spans="1:20" x14ac:dyDescent="0.25">
      <c r="A62" s="1">
        <v>9</v>
      </c>
      <c r="B62" t="s">
        <v>22</v>
      </c>
      <c r="C62">
        <f>'No FS'!C62 -FS!C62</f>
        <v>2.3100000000000023</v>
      </c>
      <c r="D62">
        <f>'No FS'!D62 -FS!D62</f>
        <v>3.8299999999999983</v>
      </c>
      <c r="E62">
        <f>'No FS'!E62 -FS!E62</f>
        <v>-1.3599999999999994</v>
      </c>
      <c r="F62">
        <f>'No FS'!F62 -FS!F62</f>
        <v>2.039999999999992</v>
      </c>
      <c r="G62">
        <f>'No FS'!G62 -FS!G62</f>
        <v>2.3100000000000023</v>
      </c>
      <c r="H62">
        <f>'No FS'!H62 -FS!H62</f>
        <v>2.2099999999999937</v>
      </c>
      <c r="I62">
        <f>'No FS'!I62 -FS!I62</f>
        <v>-9.9999999999999811E-3</v>
      </c>
      <c r="J62">
        <f>'No FS'!J62 -FS!J62</f>
        <v>0</v>
      </c>
      <c r="K62" t="s">
        <v>12</v>
      </c>
      <c r="L62" t="s">
        <v>33</v>
      </c>
      <c r="M62" t="str">
        <f t="shared" si="1"/>
        <v>++</v>
      </c>
      <c r="N62" t="str">
        <f t="shared" si="2"/>
        <v>++</v>
      </c>
      <c r="O62" t="str">
        <f t="shared" si="2"/>
        <v>--</v>
      </c>
      <c r="P62" t="str">
        <f t="shared" si="2"/>
        <v>++</v>
      </c>
      <c r="Q62" t="str">
        <f t="shared" si="2"/>
        <v>++</v>
      </c>
      <c r="R62" t="str">
        <f t="shared" ref="R62:T103" si="4">IF(H62&gt;0, "++", "--")</f>
        <v>++</v>
      </c>
      <c r="S62" t="str">
        <f t="shared" si="3"/>
        <v>--</v>
      </c>
      <c r="T62" t="str">
        <f t="shared" si="3"/>
        <v>--</v>
      </c>
    </row>
    <row r="63" spans="1:20" x14ac:dyDescent="0.25">
      <c r="A63" s="1">
        <v>10</v>
      </c>
      <c r="B63" t="s">
        <v>23</v>
      </c>
      <c r="C63">
        <f>'No FS'!C63 -FS!C63</f>
        <v>-2.019999999999996</v>
      </c>
      <c r="D63">
        <f>'No FS'!D63 -FS!D63</f>
        <v>-3.730000000000004</v>
      </c>
      <c r="E63">
        <f>'No FS'!E63 -FS!E63</f>
        <v>-1.0700000000000074</v>
      </c>
      <c r="F63">
        <f>'No FS'!F63 -FS!F63</f>
        <v>-2.6299999999999955</v>
      </c>
      <c r="G63">
        <f>'No FS'!G63 -FS!G63</f>
        <v>-2.019999999999996</v>
      </c>
      <c r="H63">
        <f>'No FS'!H63 -FS!H63</f>
        <v>-1.9699999999999989</v>
      </c>
      <c r="I63">
        <f>'No FS'!I63 -FS!I63</f>
        <v>2.0000000000000004E-2</v>
      </c>
      <c r="J63">
        <f>'No FS'!J63 -FS!J63</f>
        <v>-1.0000000000000009E-2</v>
      </c>
      <c r="K63" t="s">
        <v>12</v>
      </c>
      <c r="L63" t="s">
        <v>33</v>
      </c>
      <c r="M63" t="str">
        <f t="shared" si="1"/>
        <v>--</v>
      </c>
      <c r="N63" t="str">
        <f t="shared" si="2"/>
        <v>--</v>
      </c>
      <c r="O63" t="str">
        <f t="shared" si="2"/>
        <v>--</v>
      </c>
      <c r="P63" t="str">
        <f t="shared" si="2"/>
        <v>--</v>
      </c>
      <c r="Q63" t="str">
        <f t="shared" si="2"/>
        <v>--</v>
      </c>
      <c r="R63" t="str">
        <f t="shared" si="4"/>
        <v>--</v>
      </c>
      <c r="S63" t="str">
        <f t="shared" si="3"/>
        <v>++</v>
      </c>
      <c r="T63" t="str">
        <f t="shared" si="3"/>
        <v>--</v>
      </c>
    </row>
    <row r="64" spans="1:20" x14ac:dyDescent="0.25">
      <c r="A64" s="1">
        <v>11</v>
      </c>
      <c r="B64" t="s">
        <v>24</v>
      </c>
      <c r="C64">
        <f>'No FS'!C64 -FS!C64</f>
        <v>0.45999999999999375</v>
      </c>
      <c r="D64">
        <f>'No FS'!D64 -FS!D64</f>
        <v>-1.1400000000000006</v>
      </c>
      <c r="E64">
        <f>'No FS'!E64 -FS!E64</f>
        <v>2.8599999999999994</v>
      </c>
      <c r="F64">
        <f>'No FS'!F64 -FS!F64</f>
        <v>1.2399999999999949</v>
      </c>
      <c r="G64">
        <f>'No FS'!G64 -FS!G64</f>
        <v>0.45999999999999375</v>
      </c>
      <c r="H64">
        <f>'No FS'!H64 -FS!H64</f>
        <v>0.56999999999999318</v>
      </c>
      <c r="I64">
        <f>'No FS'!I64 -FS!I64</f>
        <v>-1.999999999999999E-2</v>
      </c>
      <c r="J64">
        <f>'No FS'!J64 -FS!J64</f>
        <v>1.0000000000000009E-2</v>
      </c>
      <c r="K64" t="s">
        <v>12</v>
      </c>
      <c r="L64" t="s">
        <v>33</v>
      </c>
      <c r="M64" t="str">
        <f t="shared" si="1"/>
        <v>++</v>
      </c>
      <c r="N64" t="str">
        <f t="shared" si="2"/>
        <v>--</v>
      </c>
      <c r="O64" t="str">
        <f t="shared" si="2"/>
        <v>++</v>
      </c>
      <c r="P64" t="str">
        <f t="shared" si="2"/>
        <v>++</v>
      </c>
      <c r="Q64" t="str">
        <f t="shared" si="2"/>
        <v>++</v>
      </c>
      <c r="R64" t="str">
        <f t="shared" si="4"/>
        <v>++</v>
      </c>
      <c r="S64" t="str">
        <f t="shared" si="3"/>
        <v>--</v>
      </c>
      <c r="T64" t="str">
        <f t="shared" si="3"/>
        <v>++</v>
      </c>
    </row>
    <row r="65" spans="1:20" x14ac:dyDescent="0.25">
      <c r="A65" s="1">
        <v>12</v>
      </c>
      <c r="B65" t="s">
        <v>25</v>
      </c>
      <c r="C65">
        <f>'No FS'!C65 -FS!C65</f>
        <v>-1.1700000000000017</v>
      </c>
      <c r="D65">
        <f>'No FS'!D65 -FS!D65</f>
        <v>-2.269999999999996</v>
      </c>
      <c r="E65">
        <f>'No FS'!E65 -FS!E65</f>
        <v>-1.0699999999999932</v>
      </c>
      <c r="F65">
        <f>'No FS'!F65 -FS!F65</f>
        <v>-1.7000000000000028</v>
      </c>
      <c r="G65">
        <f>'No FS'!G65 -FS!G65</f>
        <v>-1.1700000000000017</v>
      </c>
      <c r="H65">
        <f>'No FS'!H65 -FS!H65</f>
        <v>-1.1600000000000108</v>
      </c>
      <c r="I65">
        <f>'No FS'!I65 -FS!I65</f>
        <v>1.0000000000000002E-2</v>
      </c>
      <c r="J65">
        <f>'No FS'!J65 -FS!J65</f>
        <v>-1.0000000000000009E-2</v>
      </c>
      <c r="K65" t="s">
        <v>12</v>
      </c>
      <c r="L65" t="s">
        <v>33</v>
      </c>
      <c r="M65" t="str">
        <f t="shared" si="1"/>
        <v>--</v>
      </c>
      <c r="N65" t="str">
        <f t="shared" si="2"/>
        <v>--</v>
      </c>
      <c r="O65" t="str">
        <f t="shared" si="2"/>
        <v>--</v>
      </c>
      <c r="P65" t="str">
        <f t="shared" si="2"/>
        <v>--</v>
      </c>
      <c r="Q65" t="str">
        <f t="shared" si="2"/>
        <v>--</v>
      </c>
      <c r="R65" t="str">
        <f t="shared" si="4"/>
        <v>--</v>
      </c>
      <c r="S65" t="str">
        <f t="shared" si="3"/>
        <v>++</v>
      </c>
      <c r="T65" t="str">
        <f t="shared" si="3"/>
        <v>--</v>
      </c>
    </row>
    <row r="66" spans="1:20" x14ac:dyDescent="0.25">
      <c r="A66" s="1">
        <v>13</v>
      </c>
      <c r="B66" t="s">
        <v>26</v>
      </c>
      <c r="C66">
        <f>'No FS'!C66 -FS!C66</f>
        <v>-5.3299999999999983</v>
      </c>
      <c r="D66">
        <f>'No FS'!D66 -FS!D66</f>
        <v>-1.1400000000000006</v>
      </c>
      <c r="E66">
        <f>'No FS'!E66 -FS!E66</f>
        <v>-16</v>
      </c>
      <c r="F66">
        <f>'No FS'!F66 -FS!F66</f>
        <v>-9.39</v>
      </c>
      <c r="G66">
        <f>'No FS'!G66 -FS!G66</f>
        <v>-5.3299999999999983</v>
      </c>
      <c r="H66">
        <f>'No FS'!H66 -FS!H66</f>
        <v>-5.5999999999999943</v>
      </c>
      <c r="I66">
        <f>'No FS'!I66 -FS!I66</f>
        <v>0.03</v>
      </c>
      <c r="J66">
        <f>'No FS'!J66 -FS!J66</f>
        <v>-2.0000000000000018E-2</v>
      </c>
      <c r="K66" t="s">
        <v>12</v>
      </c>
      <c r="L66" t="s">
        <v>33</v>
      </c>
      <c r="M66" t="str">
        <f t="shared" si="1"/>
        <v>--</v>
      </c>
      <c r="N66" t="str">
        <f t="shared" si="2"/>
        <v>--</v>
      </c>
      <c r="O66" t="str">
        <f t="shared" si="2"/>
        <v>--</v>
      </c>
      <c r="P66" t="str">
        <f t="shared" si="2"/>
        <v>--</v>
      </c>
      <c r="Q66" t="str">
        <f t="shared" si="2"/>
        <v>--</v>
      </c>
      <c r="R66" t="str">
        <f t="shared" si="4"/>
        <v>--</v>
      </c>
      <c r="S66" t="str">
        <f t="shared" si="3"/>
        <v>++</v>
      </c>
      <c r="T66" t="str">
        <f t="shared" si="3"/>
        <v>--</v>
      </c>
    </row>
    <row r="67" spans="1:20" x14ac:dyDescent="0.25">
      <c r="A67" s="1">
        <v>0</v>
      </c>
      <c r="B67" t="s">
        <v>27</v>
      </c>
      <c r="C67">
        <f>'No FS'!C67 -FS!C67</f>
        <v>-0.34000000000000341</v>
      </c>
      <c r="D67">
        <f>'No FS'!D67 -FS!D67</f>
        <v>-0.51999999999999602</v>
      </c>
      <c r="E67">
        <f>'No FS'!E67 -FS!E67</f>
        <v>-0.43000000000000682</v>
      </c>
      <c r="F67">
        <f>'No FS'!F67 -FS!F67</f>
        <v>-0.49000000000000909</v>
      </c>
      <c r="G67">
        <f>'No FS'!G67 -FS!G67</f>
        <v>-0.34000000000000341</v>
      </c>
      <c r="H67">
        <f>'No FS'!H67 -FS!H67</f>
        <v>-0.33000000000001251</v>
      </c>
      <c r="I67">
        <f>'No FS'!I67 -FS!I67</f>
        <v>0</v>
      </c>
      <c r="J67">
        <f>'No FS'!J67 -FS!J67</f>
        <v>0</v>
      </c>
      <c r="K67" t="s">
        <v>28</v>
      </c>
      <c r="L67" t="s">
        <v>33</v>
      </c>
      <c r="M67" t="str">
        <f t="shared" ref="M67:M103" si="5">IF(C67&gt;0, "++", "--")</f>
        <v>--</v>
      </c>
      <c r="N67" t="str">
        <f t="shared" ref="N67:Q103" si="6">IF(D67&gt;0, "++", "--")</f>
        <v>--</v>
      </c>
      <c r="O67" t="str">
        <f t="shared" si="6"/>
        <v>--</v>
      </c>
      <c r="P67" t="str">
        <f t="shared" si="6"/>
        <v>--</v>
      </c>
      <c r="Q67" t="str">
        <f t="shared" si="6"/>
        <v>--</v>
      </c>
      <c r="R67" t="str">
        <f t="shared" si="4"/>
        <v>--</v>
      </c>
      <c r="S67" t="str">
        <f t="shared" si="3"/>
        <v>--</v>
      </c>
      <c r="T67" t="str">
        <f t="shared" si="3"/>
        <v>--</v>
      </c>
    </row>
    <row r="68" spans="1:20" x14ac:dyDescent="0.25">
      <c r="A68" s="1">
        <v>1</v>
      </c>
      <c r="B68" t="s">
        <v>29</v>
      </c>
      <c r="C68">
        <f>'No FS'!C68 -FS!C68</f>
        <v>-0.36000000000001364</v>
      </c>
      <c r="D68">
        <f>'No FS'!D68 -FS!D68</f>
        <v>-0.15999999999999659</v>
      </c>
      <c r="E68">
        <f>'No FS'!E68 -FS!E68</f>
        <v>-0.93000000000000682</v>
      </c>
      <c r="F68">
        <f>'No FS'!F68 -FS!F68</f>
        <v>-0.56000000000000227</v>
      </c>
      <c r="G68">
        <f>'No FS'!G68 -FS!G68</f>
        <v>-0.36000000000001364</v>
      </c>
      <c r="H68">
        <f>'No FS'!H68 -FS!H68</f>
        <v>-0.36000000000001364</v>
      </c>
      <c r="I68">
        <f>'No FS'!I68 -FS!I68</f>
        <v>0</v>
      </c>
      <c r="J68">
        <f>'No FS'!J68 -FS!J68</f>
        <v>-1.0000000000000009E-2</v>
      </c>
      <c r="K68" t="s">
        <v>28</v>
      </c>
      <c r="L68" t="s">
        <v>33</v>
      </c>
      <c r="M68" t="str">
        <f t="shared" si="5"/>
        <v>--</v>
      </c>
      <c r="N68" t="str">
        <f t="shared" si="6"/>
        <v>--</v>
      </c>
      <c r="O68" t="str">
        <f t="shared" si="6"/>
        <v>--</v>
      </c>
      <c r="P68" t="str">
        <f t="shared" si="6"/>
        <v>--</v>
      </c>
      <c r="Q68" t="str">
        <f t="shared" si="6"/>
        <v>--</v>
      </c>
      <c r="R68" t="str">
        <f t="shared" si="4"/>
        <v>--</v>
      </c>
      <c r="S68" t="str">
        <f t="shared" si="3"/>
        <v>--</v>
      </c>
      <c r="T68" t="str">
        <f t="shared" si="3"/>
        <v>--</v>
      </c>
    </row>
    <row r="69" spans="1:20" x14ac:dyDescent="0.25">
      <c r="A69" s="1">
        <v>2</v>
      </c>
      <c r="B69" t="s">
        <v>30</v>
      </c>
      <c r="C69">
        <f>'No FS'!C69 -FS!C69</f>
        <v>-0.28999999999999204</v>
      </c>
      <c r="D69">
        <f>'No FS'!D69 -FS!D69</f>
        <v>-6.9999999999993179E-2</v>
      </c>
      <c r="E69">
        <f>'No FS'!E69 -FS!E69</f>
        <v>-0.77999999999998693</v>
      </c>
      <c r="F69">
        <f>'No FS'!F69 -FS!F69</f>
        <v>-0.43999999999999773</v>
      </c>
      <c r="G69">
        <f>'No FS'!G69 -FS!G69</f>
        <v>-0.28999999999999204</v>
      </c>
      <c r="H69">
        <f>'No FS'!H69 -FS!H69</f>
        <v>-0.28999999999999204</v>
      </c>
      <c r="I69">
        <f>'No FS'!I69 -FS!I69</f>
        <v>0</v>
      </c>
      <c r="J69">
        <f>'No FS'!J69 -FS!J69</f>
        <v>0</v>
      </c>
      <c r="K69" t="s">
        <v>28</v>
      </c>
      <c r="L69" t="s">
        <v>33</v>
      </c>
      <c r="M69" t="str">
        <f t="shared" si="5"/>
        <v>--</v>
      </c>
      <c r="N69" t="str">
        <f t="shared" si="6"/>
        <v>--</v>
      </c>
      <c r="O69" t="str">
        <f t="shared" si="6"/>
        <v>--</v>
      </c>
      <c r="P69" t="str">
        <f t="shared" si="6"/>
        <v>--</v>
      </c>
      <c r="Q69" t="str">
        <f t="shared" si="6"/>
        <v>--</v>
      </c>
      <c r="R69" t="str">
        <f t="shared" si="4"/>
        <v>--</v>
      </c>
      <c r="S69" t="str">
        <f t="shared" si="3"/>
        <v>--</v>
      </c>
      <c r="T69" t="str">
        <f t="shared" si="3"/>
        <v>--</v>
      </c>
    </row>
    <row r="70" spans="1:20" x14ac:dyDescent="0.25">
      <c r="A70" s="1">
        <v>0</v>
      </c>
      <c r="B70" t="s">
        <v>11</v>
      </c>
      <c r="C70">
        <f>'No FS'!C70 -FS!C70</f>
        <v>1.710000000000008</v>
      </c>
      <c r="D70">
        <f>'No FS'!D70 -FS!D70</f>
        <v>2.6799999999999926</v>
      </c>
      <c r="E70">
        <f>'No FS'!E70 -FS!E70</f>
        <v>2.0400000000000063</v>
      </c>
      <c r="F70">
        <f>'No FS'!F70 -FS!F70</f>
        <v>2.4399999999999977</v>
      </c>
      <c r="G70">
        <f>'No FS'!G70 -FS!G70</f>
        <v>1.710000000000008</v>
      </c>
      <c r="H70">
        <f>'No FS'!H70 -FS!H70</f>
        <v>1.6899999999999977</v>
      </c>
      <c r="I70">
        <f>'No FS'!I70 -FS!I70</f>
        <v>-2.0000000000000004E-2</v>
      </c>
      <c r="J70">
        <f>'No FS'!J70 -FS!J70</f>
        <v>2.0000000000000018E-2</v>
      </c>
      <c r="K70" t="s">
        <v>12</v>
      </c>
      <c r="L70" t="s">
        <v>34</v>
      </c>
      <c r="M70" t="str">
        <f t="shared" si="5"/>
        <v>++</v>
      </c>
      <c r="N70" t="str">
        <f t="shared" si="6"/>
        <v>++</v>
      </c>
      <c r="O70" t="str">
        <f t="shared" si="6"/>
        <v>++</v>
      </c>
      <c r="P70" t="str">
        <f t="shared" si="6"/>
        <v>++</v>
      </c>
      <c r="Q70" t="str">
        <f t="shared" si="6"/>
        <v>++</v>
      </c>
      <c r="R70" t="str">
        <f t="shared" si="4"/>
        <v>++</v>
      </c>
      <c r="S70" t="str">
        <f t="shared" si="3"/>
        <v>--</v>
      </c>
      <c r="T70" t="str">
        <f t="shared" si="3"/>
        <v>++</v>
      </c>
    </row>
    <row r="71" spans="1:20" x14ac:dyDescent="0.25">
      <c r="A71" s="1">
        <v>1</v>
      </c>
      <c r="B71" t="s">
        <v>14</v>
      </c>
      <c r="C71">
        <f>'No FS'!C71 -FS!C71</f>
        <v>-0.54000000000000625</v>
      </c>
      <c r="D71">
        <f>'No FS'!D71 -FS!D71</f>
        <v>-1.0499999999999972</v>
      </c>
      <c r="E71">
        <f>'No FS'!E71 -FS!E71</f>
        <v>-1.0900000000000034</v>
      </c>
      <c r="F71">
        <f>'No FS'!F71 -FS!F71</f>
        <v>-1.0899999999999892</v>
      </c>
      <c r="G71">
        <f>'No FS'!G71 -FS!G71</f>
        <v>-0.54000000000000625</v>
      </c>
      <c r="H71">
        <f>'No FS'!H71 -FS!H71</f>
        <v>-0.59999999999999432</v>
      </c>
      <c r="I71">
        <f>'No FS'!I71 -FS!I71</f>
        <v>0</v>
      </c>
      <c r="J71">
        <f>'No FS'!J71 -FS!J71</f>
        <v>0</v>
      </c>
      <c r="K71" t="s">
        <v>12</v>
      </c>
      <c r="L71" t="s">
        <v>34</v>
      </c>
      <c r="M71" t="str">
        <f t="shared" si="5"/>
        <v>--</v>
      </c>
      <c r="N71" t="str">
        <f t="shared" si="6"/>
        <v>--</v>
      </c>
      <c r="O71" t="str">
        <f t="shared" si="6"/>
        <v>--</v>
      </c>
      <c r="P71" t="str">
        <f t="shared" si="6"/>
        <v>--</v>
      </c>
      <c r="Q71" t="str">
        <f t="shared" si="6"/>
        <v>--</v>
      </c>
      <c r="R71" t="str">
        <f t="shared" si="4"/>
        <v>--</v>
      </c>
      <c r="S71" t="str">
        <f t="shared" si="3"/>
        <v>--</v>
      </c>
      <c r="T71" t="str">
        <f t="shared" si="3"/>
        <v>--</v>
      </c>
    </row>
    <row r="72" spans="1:20" x14ac:dyDescent="0.25">
      <c r="A72" s="1">
        <v>2</v>
      </c>
      <c r="B72" t="s">
        <v>15</v>
      </c>
      <c r="C72">
        <f>'No FS'!C72 -FS!C72</f>
        <v>-0.94999999999998863</v>
      </c>
      <c r="D72">
        <f>'No FS'!D72 -FS!D72</f>
        <v>-3.6800000000000068</v>
      </c>
      <c r="E72">
        <f>'No FS'!E72 -FS!E72</f>
        <v>-4.9999999999997158E-2</v>
      </c>
      <c r="F72">
        <f>'No FS'!F72 -FS!F72</f>
        <v>-1.3200000000000074</v>
      </c>
      <c r="G72">
        <f>'No FS'!G72 -FS!G72</f>
        <v>-0.94999999999998863</v>
      </c>
      <c r="H72">
        <f>'No FS'!H72 -FS!H72</f>
        <v>-0.92000000000000171</v>
      </c>
      <c r="I72">
        <f>'No FS'!I72 -FS!I72</f>
        <v>1.0000000000000009E-2</v>
      </c>
      <c r="J72">
        <f>'No FS'!J72 -FS!J72</f>
        <v>0</v>
      </c>
      <c r="K72" t="s">
        <v>12</v>
      </c>
      <c r="L72" t="s">
        <v>34</v>
      </c>
      <c r="M72" t="str">
        <f t="shared" si="5"/>
        <v>--</v>
      </c>
      <c r="N72" t="str">
        <f t="shared" si="6"/>
        <v>--</v>
      </c>
      <c r="O72" t="str">
        <f t="shared" si="6"/>
        <v>--</v>
      </c>
      <c r="P72" t="str">
        <f t="shared" si="6"/>
        <v>--</v>
      </c>
      <c r="Q72" t="str">
        <f t="shared" si="6"/>
        <v>--</v>
      </c>
      <c r="R72" t="str">
        <f t="shared" si="4"/>
        <v>--</v>
      </c>
      <c r="S72" t="str">
        <f t="shared" si="3"/>
        <v>++</v>
      </c>
      <c r="T72" t="str">
        <f t="shared" si="3"/>
        <v>--</v>
      </c>
    </row>
    <row r="73" spans="1:20" x14ac:dyDescent="0.25">
      <c r="A73" s="1">
        <v>3</v>
      </c>
      <c r="B73" t="s">
        <v>16</v>
      </c>
      <c r="C73">
        <f>'No FS'!C73 -FS!C73</f>
        <v>4.9999999999997158E-2</v>
      </c>
      <c r="D73">
        <f>'No FS'!D73 -FS!D73</f>
        <v>-1.4300000000000068</v>
      </c>
      <c r="E73">
        <f>'No FS'!E73 -FS!E73</f>
        <v>2.0400000000000063</v>
      </c>
      <c r="F73">
        <f>'No FS'!F73 -FS!F73</f>
        <v>0.59999999999999432</v>
      </c>
      <c r="G73">
        <f>'No FS'!G73 -FS!G73</f>
        <v>4.9999999999997158E-2</v>
      </c>
      <c r="H73">
        <f>'No FS'!H73 -FS!H73</f>
        <v>0.15000000000000568</v>
      </c>
      <c r="I73">
        <f>'No FS'!I73 -FS!I73</f>
        <v>0</v>
      </c>
      <c r="J73">
        <f>'No FS'!J73 -FS!J73</f>
        <v>1.0000000000000009E-2</v>
      </c>
      <c r="K73" t="s">
        <v>12</v>
      </c>
      <c r="L73" t="s">
        <v>34</v>
      </c>
      <c r="M73" t="str">
        <f t="shared" si="5"/>
        <v>++</v>
      </c>
      <c r="N73" t="str">
        <f t="shared" si="6"/>
        <v>--</v>
      </c>
      <c r="O73" t="str">
        <f t="shared" si="6"/>
        <v>++</v>
      </c>
      <c r="P73" t="str">
        <f t="shared" si="6"/>
        <v>++</v>
      </c>
      <c r="Q73" t="str">
        <f t="shared" si="6"/>
        <v>++</v>
      </c>
      <c r="R73" t="str">
        <f t="shared" si="4"/>
        <v>++</v>
      </c>
      <c r="S73" t="str">
        <f t="shared" si="3"/>
        <v>--</v>
      </c>
      <c r="T73" t="str">
        <f t="shared" si="3"/>
        <v>++</v>
      </c>
    </row>
    <row r="74" spans="1:20" x14ac:dyDescent="0.25">
      <c r="A74" s="1">
        <v>4</v>
      </c>
      <c r="B74" t="s">
        <v>17</v>
      </c>
      <c r="C74">
        <f>'No FS'!C74 -FS!C74</f>
        <v>1.6499999999999986</v>
      </c>
      <c r="D74">
        <f>'No FS'!D74 -FS!D74</f>
        <v>2</v>
      </c>
      <c r="E74">
        <f>'No FS'!E74 -FS!E74</f>
        <v>3.1799999999999997</v>
      </c>
      <c r="F74">
        <f>'No FS'!F74 -FS!F74</f>
        <v>2.4600000000000009</v>
      </c>
      <c r="G74">
        <f>'No FS'!G74 -FS!G74</f>
        <v>1.6499999999999986</v>
      </c>
      <c r="H74">
        <f>'No FS'!H74 -FS!H74</f>
        <v>1.6299999999999955</v>
      </c>
      <c r="I74">
        <f>'No FS'!I74 -FS!I74</f>
        <v>1.0000000000000009E-2</v>
      </c>
      <c r="J74">
        <f>'No FS'!J74 -FS!J74</f>
        <v>0</v>
      </c>
      <c r="K74" t="s">
        <v>12</v>
      </c>
      <c r="L74" t="s">
        <v>34</v>
      </c>
      <c r="M74" t="str">
        <f t="shared" si="5"/>
        <v>++</v>
      </c>
      <c r="N74" t="str">
        <f t="shared" si="6"/>
        <v>++</v>
      </c>
      <c r="O74" t="str">
        <f t="shared" si="6"/>
        <v>++</v>
      </c>
      <c r="P74" t="str">
        <f t="shared" si="6"/>
        <v>++</v>
      </c>
      <c r="Q74" t="str">
        <f t="shared" si="6"/>
        <v>++</v>
      </c>
      <c r="R74" t="str">
        <f t="shared" si="4"/>
        <v>++</v>
      </c>
      <c r="S74" t="str">
        <f t="shared" si="3"/>
        <v>++</v>
      </c>
      <c r="T74" t="str">
        <f t="shared" si="3"/>
        <v>--</v>
      </c>
    </row>
    <row r="75" spans="1:20" x14ac:dyDescent="0.25">
      <c r="A75" s="1">
        <v>5</v>
      </c>
      <c r="B75" t="s">
        <v>18</v>
      </c>
      <c r="C75">
        <f>'No FS'!C75 -FS!C75</f>
        <v>-2.1899999999999977</v>
      </c>
      <c r="D75">
        <f>'No FS'!D75 -FS!D75</f>
        <v>-4.289999999999992</v>
      </c>
      <c r="E75">
        <f>'No FS'!E75 -FS!E75</f>
        <v>-1.3400000000000034</v>
      </c>
      <c r="F75">
        <f>'No FS'!F75 -FS!F75</f>
        <v>-3.0600000000000023</v>
      </c>
      <c r="G75">
        <f>'No FS'!G75 -FS!G75</f>
        <v>-2.1899999999999977</v>
      </c>
      <c r="H75">
        <f>'No FS'!H75 -FS!H75</f>
        <v>-2.1700000000000017</v>
      </c>
      <c r="I75">
        <f>'No FS'!I75 -FS!I75</f>
        <v>1.0000000000000009E-2</v>
      </c>
      <c r="J75">
        <f>'No FS'!J75 -FS!J75</f>
        <v>-9.9999999999998979E-3</v>
      </c>
      <c r="K75" t="s">
        <v>12</v>
      </c>
      <c r="L75" t="s">
        <v>34</v>
      </c>
      <c r="M75" t="str">
        <f t="shared" si="5"/>
        <v>--</v>
      </c>
      <c r="N75" t="str">
        <f t="shared" si="6"/>
        <v>--</v>
      </c>
      <c r="O75" t="str">
        <f t="shared" si="6"/>
        <v>--</v>
      </c>
      <c r="P75" t="str">
        <f t="shared" si="6"/>
        <v>--</v>
      </c>
      <c r="Q75" t="str">
        <f t="shared" si="6"/>
        <v>--</v>
      </c>
      <c r="R75" t="str">
        <f t="shared" si="4"/>
        <v>--</v>
      </c>
      <c r="S75" t="str">
        <f t="shared" si="3"/>
        <v>++</v>
      </c>
      <c r="T75" t="str">
        <f t="shared" si="3"/>
        <v>--</v>
      </c>
    </row>
    <row r="76" spans="1:20" x14ac:dyDescent="0.25">
      <c r="A76" s="1">
        <v>6</v>
      </c>
      <c r="B76" t="s">
        <v>19</v>
      </c>
      <c r="C76">
        <f>'No FS'!C76 -FS!C76</f>
        <v>-0.59000000000000341</v>
      </c>
      <c r="D76">
        <f>'No FS'!D76 -FS!D76</f>
        <v>-3.6899999999999977</v>
      </c>
      <c r="E76">
        <f>'No FS'!E76 -FS!E76</f>
        <v>1.9200000000000017</v>
      </c>
      <c r="F76">
        <f>'No FS'!F76 -FS!F76</f>
        <v>-0.3399999999999892</v>
      </c>
      <c r="G76">
        <f>'No FS'!G76 -FS!G76</f>
        <v>-0.59000000000000341</v>
      </c>
      <c r="H76">
        <f>'No FS'!H76 -FS!H76</f>
        <v>-0.48000000000000398</v>
      </c>
      <c r="I76">
        <f>'No FS'!I76 -FS!I76</f>
        <v>0</v>
      </c>
      <c r="J76">
        <f>'No FS'!J76 -FS!J76</f>
        <v>-1.0000000000000009E-2</v>
      </c>
      <c r="K76" t="s">
        <v>12</v>
      </c>
      <c r="L76" t="s">
        <v>34</v>
      </c>
      <c r="M76" t="str">
        <f t="shared" si="5"/>
        <v>--</v>
      </c>
      <c r="N76" t="str">
        <f t="shared" si="6"/>
        <v>--</v>
      </c>
      <c r="O76" t="str">
        <f t="shared" si="6"/>
        <v>++</v>
      </c>
      <c r="P76" t="str">
        <f t="shared" si="6"/>
        <v>--</v>
      </c>
      <c r="Q76" t="str">
        <f t="shared" si="6"/>
        <v>--</v>
      </c>
      <c r="R76" t="str">
        <f t="shared" si="4"/>
        <v>--</v>
      </c>
      <c r="S76" t="str">
        <f t="shared" si="3"/>
        <v>--</v>
      </c>
      <c r="T76" t="str">
        <f t="shared" si="3"/>
        <v>--</v>
      </c>
    </row>
    <row r="77" spans="1:20" x14ac:dyDescent="0.25">
      <c r="A77" s="1">
        <v>7</v>
      </c>
      <c r="B77" t="s">
        <v>20</v>
      </c>
      <c r="C77">
        <f>'No FS'!C77 -FS!C77</f>
        <v>0.62000000000000455</v>
      </c>
      <c r="D77">
        <f>'No FS'!D77 -FS!D77</f>
        <v>3.6700000000000017</v>
      </c>
      <c r="E77">
        <f>'No FS'!E77 -FS!E77</f>
        <v>2.92</v>
      </c>
      <c r="F77">
        <f>'No FS'!F77 -FS!F77</f>
        <v>4.3900000000000006</v>
      </c>
      <c r="G77">
        <f>'No FS'!G77 -FS!G77</f>
        <v>0.62000000000000455</v>
      </c>
      <c r="H77">
        <f>'No FS'!H77 -FS!H77</f>
        <v>1.5900000000000034</v>
      </c>
      <c r="I77">
        <f>'No FS'!I77 -FS!I77</f>
        <v>0</v>
      </c>
      <c r="J77">
        <f>'No FS'!J77 -FS!J77</f>
        <v>-4.0000000000000036E-2</v>
      </c>
      <c r="K77" t="s">
        <v>12</v>
      </c>
      <c r="L77" t="s">
        <v>34</v>
      </c>
      <c r="M77" t="str">
        <f t="shared" si="5"/>
        <v>++</v>
      </c>
      <c r="N77" t="str">
        <f t="shared" si="6"/>
        <v>++</v>
      </c>
      <c r="O77" t="str">
        <f t="shared" si="6"/>
        <v>++</v>
      </c>
      <c r="P77" t="str">
        <f t="shared" si="6"/>
        <v>++</v>
      </c>
      <c r="Q77" t="str">
        <f t="shared" si="6"/>
        <v>++</v>
      </c>
      <c r="R77" t="str">
        <f t="shared" si="4"/>
        <v>++</v>
      </c>
      <c r="S77" t="str">
        <f t="shared" si="3"/>
        <v>--</v>
      </c>
      <c r="T77" t="str">
        <f t="shared" si="3"/>
        <v>--</v>
      </c>
    </row>
    <row r="78" spans="1:20" x14ac:dyDescent="0.25">
      <c r="A78" s="1">
        <v>8</v>
      </c>
      <c r="B78" t="s">
        <v>21</v>
      </c>
      <c r="C78">
        <f>'No FS'!C78 -FS!C78</f>
        <v>-1.0300000000000011</v>
      </c>
      <c r="D78">
        <f>'No FS'!D78 -FS!D78</f>
        <v>-1.769999999999996</v>
      </c>
      <c r="E78">
        <f>'No FS'!E78 -FS!E78</f>
        <v>-0.89000000000000057</v>
      </c>
      <c r="F78">
        <f>'No FS'!F78 -FS!F78</f>
        <v>-1.4099999999999966</v>
      </c>
      <c r="G78">
        <f>'No FS'!G78 -FS!G78</f>
        <v>-1.0300000000000011</v>
      </c>
      <c r="H78">
        <f>'No FS'!H78 -FS!H78</f>
        <v>-1</v>
      </c>
      <c r="I78">
        <f>'No FS'!I78 -FS!I78</f>
        <v>0</v>
      </c>
      <c r="J78">
        <f>'No FS'!J78 -FS!J78</f>
        <v>-1.0000000000000009E-2</v>
      </c>
      <c r="K78" t="s">
        <v>12</v>
      </c>
      <c r="L78" t="s">
        <v>34</v>
      </c>
      <c r="M78" t="str">
        <f t="shared" si="5"/>
        <v>--</v>
      </c>
      <c r="N78" t="str">
        <f t="shared" si="6"/>
        <v>--</v>
      </c>
      <c r="O78" t="str">
        <f t="shared" si="6"/>
        <v>--</v>
      </c>
      <c r="P78" t="str">
        <f t="shared" si="6"/>
        <v>--</v>
      </c>
      <c r="Q78" t="str">
        <f t="shared" si="6"/>
        <v>--</v>
      </c>
      <c r="R78" t="str">
        <f t="shared" si="4"/>
        <v>--</v>
      </c>
      <c r="S78" t="str">
        <f t="shared" si="3"/>
        <v>--</v>
      </c>
      <c r="T78" t="str">
        <f t="shared" si="3"/>
        <v>--</v>
      </c>
    </row>
    <row r="79" spans="1:20" x14ac:dyDescent="0.25">
      <c r="A79" s="1">
        <v>9</v>
      </c>
      <c r="B79" t="s">
        <v>22</v>
      </c>
      <c r="C79">
        <f>'No FS'!C79 -FS!C79</f>
        <v>-0.96999999999999886</v>
      </c>
      <c r="D79">
        <f>'No FS'!D79 -FS!D79</f>
        <v>0.89000000000000057</v>
      </c>
      <c r="E79">
        <f>'No FS'!E79 -FS!E79</f>
        <v>7.4699999999999989</v>
      </c>
      <c r="F79">
        <f>'No FS'!F79 -FS!F79</f>
        <v>4.2899999999999991</v>
      </c>
      <c r="G79">
        <f>'No FS'!G79 -FS!G79</f>
        <v>-0.96999999999999886</v>
      </c>
      <c r="H79">
        <f>'No FS'!H79 -FS!H79</f>
        <v>1.9999999999996021E-2</v>
      </c>
      <c r="I79">
        <f>'No FS'!I79 -FS!I79</f>
        <v>3.999999999999998E-2</v>
      </c>
      <c r="J79">
        <f>'No FS'!J79 -FS!J79</f>
        <v>-1.0000000000000009E-2</v>
      </c>
      <c r="K79" t="s">
        <v>12</v>
      </c>
      <c r="L79" t="s">
        <v>34</v>
      </c>
      <c r="M79" t="str">
        <f t="shared" si="5"/>
        <v>--</v>
      </c>
      <c r="N79" t="str">
        <f t="shared" si="6"/>
        <v>++</v>
      </c>
      <c r="O79" t="str">
        <f t="shared" si="6"/>
        <v>++</v>
      </c>
      <c r="P79" t="str">
        <f t="shared" si="6"/>
        <v>++</v>
      </c>
      <c r="Q79" t="str">
        <f t="shared" si="6"/>
        <v>--</v>
      </c>
      <c r="R79" t="str">
        <f t="shared" si="4"/>
        <v>++</v>
      </c>
      <c r="S79" t="str">
        <f t="shared" si="3"/>
        <v>++</v>
      </c>
      <c r="T79" t="str">
        <f t="shared" si="3"/>
        <v>--</v>
      </c>
    </row>
    <row r="80" spans="1:20" x14ac:dyDescent="0.25">
      <c r="A80" s="1">
        <v>10</v>
      </c>
      <c r="B80" t="s">
        <v>23</v>
      </c>
      <c r="C80">
        <f>'No FS'!C80 -FS!C80</f>
        <v>-7.0699999999999932</v>
      </c>
      <c r="D80">
        <f>'No FS'!D80 -FS!D80</f>
        <v>-10.019999999999996</v>
      </c>
      <c r="E80">
        <f>'No FS'!E80 -FS!E80</f>
        <v>4.1400000000000006</v>
      </c>
      <c r="F80">
        <f>'No FS'!F80 -FS!F80</f>
        <v>-4.1199999999999903</v>
      </c>
      <c r="G80">
        <f>'No FS'!G80 -FS!G80</f>
        <v>-7.0699999999999932</v>
      </c>
      <c r="H80">
        <f>'No FS'!H80 -FS!H80</f>
        <v>-7.769999999999996</v>
      </c>
      <c r="I80">
        <f>'No FS'!I80 -FS!I80</f>
        <v>6.9999999999999979E-2</v>
      </c>
      <c r="J80">
        <f>'No FS'!J80 -FS!J80</f>
        <v>-5.9999999999999942E-2</v>
      </c>
      <c r="K80" t="s">
        <v>12</v>
      </c>
      <c r="L80" t="s">
        <v>34</v>
      </c>
      <c r="M80" t="str">
        <f t="shared" si="5"/>
        <v>--</v>
      </c>
      <c r="N80" t="str">
        <f t="shared" si="6"/>
        <v>--</v>
      </c>
      <c r="O80" t="str">
        <f t="shared" si="6"/>
        <v>++</v>
      </c>
      <c r="P80" t="str">
        <f t="shared" si="6"/>
        <v>--</v>
      </c>
      <c r="Q80" t="str">
        <f t="shared" si="6"/>
        <v>--</v>
      </c>
      <c r="R80" t="str">
        <f t="shared" si="4"/>
        <v>--</v>
      </c>
      <c r="S80" t="str">
        <f t="shared" si="3"/>
        <v>++</v>
      </c>
      <c r="T80" t="str">
        <f t="shared" si="3"/>
        <v>--</v>
      </c>
    </row>
    <row r="81" spans="1:20" x14ac:dyDescent="0.25">
      <c r="A81" s="1">
        <v>11</v>
      </c>
      <c r="B81" t="s">
        <v>24</v>
      </c>
      <c r="C81">
        <f>'No FS'!C81 -FS!C81</f>
        <v>0.28000000000000114</v>
      </c>
      <c r="D81">
        <f>'No FS'!D81 -FS!D81</f>
        <v>-7.8400000000000034</v>
      </c>
      <c r="E81">
        <f>'No FS'!E81 -FS!E81</f>
        <v>5</v>
      </c>
      <c r="F81">
        <f>'No FS'!F81 -FS!F81</f>
        <v>6.6400000000000006</v>
      </c>
      <c r="G81">
        <f>'No FS'!G81 -FS!G81</f>
        <v>0.28000000000000114</v>
      </c>
      <c r="H81">
        <f>'No FS'!H81 -FS!H81</f>
        <v>2.0700000000000003</v>
      </c>
      <c r="I81">
        <f>'No FS'!I81 -FS!I81</f>
        <v>0</v>
      </c>
      <c r="J81">
        <f>'No FS'!J81 -FS!J81</f>
        <v>-2.0000000000000018E-2</v>
      </c>
      <c r="K81" t="s">
        <v>12</v>
      </c>
      <c r="L81" t="s">
        <v>34</v>
      </c>
      <c r="M81" t="str">
        <f t="shared" si="5"/>
        <v>++</v>
      </c>
      <c r="N81" t="str">
        <f t="shared" si="6"/>
        <v>--</v>
      </c>
      <c r="O81" t="str">
        <f t="shared" si="6"/>
        <v>++</v>
      </c>
      <c r="P81" t="str">
        <f t="shared" si="6"/>
        <v>++</v>
      </c>
      <c r="Q81" t="str">
        <f t="shared" si="6"/>
        <v>++</v>
      </c>
      <c r="R81" t="str">
        <f t="shared" si="4"/>
        <v>++</v>
      </c>
      <c r="S81" t="str">
        <f t="shared" si="3"/>
        <v>--</v>
      </c>
      <c r="T81" t="str">
        <f t="shared" si="3"/>
        <v>--</v>
      </c>
    </row>
    <row r="82" spans="1:20" x14ac:dyDescent="0.25">
      <c r="A82" s="1">
        <v>12</v>
      </c>
      <c r="B82" t="s">
        <v>25</v>
      </c>
      <c r="C82">
        <f>'No FS'!C82 -FS!C82</f>
        <v>-0.54999999999999716</v>
      </c>
      <c r="D82">
        <f>'No FS'!D82 -FS!D82</f>
        <v>-4.5300000000000011</v>
      </c>
      <c r="E82">
        <f>'No FS'!E82 -FS!E82</f>
        <v>2.1499999999999915</v>
      </c>
      <c r="F82">
        <f>'No FS'!F82 -FS!F82</f>
        <v>-7.9999999999998295E-2</v>
      </c>
      <c r="G82">
        <f>'No FS'!G82 -FS!G82</f>
        <v>-0.54999999999999716</v>
      </c>
      <c r="H82">
        <f>'No FS'!H82 -FS!H82</f>
        <v>-0.38000000000000966</v>
      </c>
      <c r="I82">
        <f>'No FS'!I82 -FS!I82</f>
        <v>0</v>
      </c>
      <c r="J82">
        <f>'No FS'!J82 -FS!J82</f>
        <v>-1.0000000000000009E-2</v>
      </c>
      <c r="K82" t="s">
        <v>12</v>
      </c>
      <c r="L82" t="s">
        <v>34</v>
      </c>
      <c r="M82" t="str">
        <f t="shared" si="5"/>
        <v>--</v>
      </c>
      <c r="N82" t="str">
        <f t="shared" si="6"/>
        <v>--</v>
      </c>
      <c r="O82" t="str">
        <f t="shared" si="6"/>
        <v>++</v>
      </c>
      <c r="P82" t="str">
        <f t="shared" si="6"/>
        <v>--</v>
      </c>
      <c r="Q82" t="str">
        <f t="shared" si="6"/>
        <v>--</v>
      </c>
      <c r="R82" t="str">
        <f t="shared" si="4"/>
        <v>--</v>
      </c>
      <c r="S82" t="str">
        <f t="shared" si="4"/>
        <v>--</v>
      </c>
      <c r="T82" t="str">
        <f t="shared" si="4"/>
        <v>--</v>
      </c>
    </row>
    <row r="83" spans="1:20" x14ac:dyDescent="0.25">
      <c r="A83" s="1">
        <v>13</v>
      </c>
      <c r="B83" t="s">
        <v>26</v>
      </c>
      <c r="C83">
        <f>'No FS'!C83 -FS!C83</f>
        <v>-2.3000000000000114</v>
      </c>
      <c r="D83">
        <f>'No FS'!D83 -FS!D83</f>
        <v>-6.0700000000000074</v>
      </c>
      <c r="E83">
        <f>'No FS'!E83 -FS!E83</f>
        <v>-2.0399999999999991</v>
      </c>
      <c r="F83">
        <f>'No FS'!F83 -FS!F83</f>
        <v>-3.25</v>
      </c>
      <c r="G83">
        <f>'No FS'!G83 -FS!G83</f>
        <v>-2.3000000000000114</v>
      </c>
      <c r="H83">
        <f>'No FS'!H83 -FS!H83</f>
        <v>-2.25</v>
      </c>
      <c r="I83">
        <f>'No FS'!I83 -FS!I83</f>
        <v>1.0000000000000009E-2</v>
      </c>
      <c r="J83">
        <f>'No FS'!J83 -FS!J83</f>
        <v>-3.9999999999999925E-2</v>
      </c>
      <c r="K83" t="s">
        <v>12</v>
      </c>
      <c r="L83" t="s">
        <v>34</v>
      </c>
      <c r="M83" t="str">
        <f t="shared" si="5"/>
        <v>--</v>
      </c>
      <c r="N83" t="str">
        <f t="shared" si="6"/>
        <v>--</v>
      </c>
      <c r="O83" t="str">
        <f t="shared" si="6"/>
        <v>--</v>
      </c>
      <c r="P83" t="str">
        <f t="shared" si="6"/>
        <v>--</v>
      </c>
      <c r="Q83" t="str">
        <f t="shared" si="6"/>
        <v>--</v>
      </c>
      <c r="R83" t="str">
        <f t="shared" si="4"/>
        <v>--</v>
      </c>
      <c r="S83" t="str">
        <f t="shared" si="4"/>
        <v>++</v>
      </c>
      <c r="T83" t="str">
        <f t="shared" si="4"/>
        <v>--</v>
      </c>
    </row>
    <row r="84" spans="1:20" x14ac:dyDescent="0.25">
      <c r="A84" s="1">
        <v>0</v>
      </c>
      <c r="B84" t="s">
        <v>27</v>
      </c>
      <c r="C84">
        <f>'No FS'!C84 -FS!C84</f>
        <v>0.34999999999999432</v>
      </c>
      <c r="D84">
        <f>'No FS'!D84 -FS!D84</f>
        <v>-0.32000000000000739</v>
      </c>
      <c r="E84">
        <f>'No FS'!E84 -FS!E84</f>
        <v>1.5900000000000034</v>
      </c>
      <c r="F84">
        <f>'No FS'!F84 -FS!F84</f>
        <v>0.65999999999999659</v>
      </c>
      <c r="G84">
        <f>'No FS'!G84 -FS!G84</f>
        <v>0.34999999999999432</v>
      </c>
      <c r="H84">
        <f>'No FS'!H84 -FS!H84</f>
        <v>0.37000000000000455</v>
      </c>
      <c r="I84">
        <f>'No FS'!I84 -FS!I84</f>
        <v>0</v>
      </c>
      <c r="J84">
        <f>'No FS'!J84 -FS!J84</f>
        <v>-1.0000000000000009E-2</v>
      </c>
      <c r="K84" t="s">
        <v>28</v>
      </c>
      <c r="L84" t="s">
        <v>34</v>
      </c>
      <c r="M84" t="str">
        <f t="shared" si="5"/>
        <v>++</v>
      </c>
      <c r="N84" t="str">
        <f t="shared" si="6"/>
        <v>--</v>
      </c>
      <c r="O84" t="str">
        <f t="shared" si="6"/>
        <v>++</v>
      </c>
      <c r="P84" t="str">
        <f t="shared" si="6"/>
        <v>++</v>
      </c>
      <c r="Q84" t="str">
        <f t="shared" si="6"/>
        <v>++</v>
      </c>
      <c r="R84" t="str">
        <f t="shared" si="4"/>
        <v>++</v>
      </c>
      <c r="S84" t="str">
        <f t="shared" si="4"/>
        <v>--</v>
      </c>
      <c r="T84" t="str">
        <f t="shared" si="4"/>
        <v>--</v>
      </c>
    </row>
    <row r="85" spans="1:20" x14ac:dyDescent="0.25">
      <c r="A85" s="1">
        <v>1</v>
      </c>
      <c r="B85" t="s">
        <v>29</v>
      </c>
      <c r="C85">
        <f>'No FS'!C85 -FS!C85</f>
        <v>-2.4500000000000028</v>
      </c>
      <c r="D85">
        <f>'No FS'!D85 -FS!D85</f>
        <v>-2.0799999999999983</v>
      </c>
      <c r="E85">
        <f>'No FS'!E85 -FS!E85</f>
        <v>-5.7900000000000063</v>
      </c>
      <c r="F85">
        <f>'No FS'!F85 -FS!F85</f>
        <v>-4.0799999999999983</v>
      </c>
      <c r="G85">
        <f>'No FS'!G85 -FS!G85</f>
        <v>-2.4500000000000028</v>
      </c>
      <c r="H85">
        <f>'No FS'!H85 -FS!H85</f>
        <v>-2.519999999999996</v>
      </c>
      <c r="I85">
        <f>'No FS'!I85 -FS!I85</f>
        <v>2.0000000000000018E-2</v>
      </c>
      <c r="J85">
        <f>'No FS'!J85 -FS!J85</f>
        <v>-3.0000000000000027E-2</v>
      </c>
      <c r="K85" t="s">
        <v>28</v>
      </c>
      <c r="L85" t="s">
        <v>34</v>
      </c>
      <c r="M85" t="str">
        <f t="shared" si="5"/>
        <v>--</v>
      </c>
      <c r="N85" t="str">
        <f t="shared" si="6"/>
        <v>--</v>
      </c>
      <c r="O85" t="str">
        <f t="shared" si="6"/>
        <v>--</v>
      </c>
      <c r="P85" t="str">
        <f t="shared" si="6"/>
        <v>--</v>
      </c>
      <c r="Q85" t="str">
        <f t="shared" si="6"/>
        <v>--</v>
      </c>
      <c r="R85" t="str">
        <f t="shared" si="4"/>
        <v>--</v>
      </c>
      <c r="S85" t="str">
        <f t="shared" si="4"/>
        <v>++</v>
      </c>
      <c r="T85" t="str">
        <f t="shared" si="4"/>
        <v>--</v>
      </c>
    </row>
    <row r="86" spans="1:20" x14ac:dyDescent="0.25">
      <c r="A86" s="1">
        <v>2</v>
      </c>
      <c r="B86" t="s">
        <v>30</v>
      </c>
      <c r="C86">
        <f>'No FS'!C86 -FS!C86</f>
        <v>-0.28999999999999204</v>
      </c>
      <c r="D86">
        <f>'No FS'!D86 -FS!D86</f>
        <v>-2.5400000000000063</v>
      </c>
      <c r="E86">
        <f>'No FS'!E86 -FS!E86</f>
        <v>2.019999999999996</v>
      </c>
      <c r="F86">
        <f>'No FS'!F86 -FS!F86</f>
        <v>-6.9999999999993179E-2</v>
      </c>
      <c r="G86">
        <f>'No FS'!G86 -FS!G86</f>
        <v>-0.28999999999999204</v>
      </c>
      <c r="H86">
        <f>'No FS'!H86 -FS!H86</f>
        <v>-0.21999999999999886</v>
      </c>
      <c r="I86">
        <f>'No FS'!I86 -FS!I86</f>
        <v>1.0000000000000009E-2</v>
      </c>
      <c r="J86">
        <f>'No FS'!J86 -FS!J86</f>
        <v>-2.0000000000000018E-2</v>
      </c>
      <c r="K86" t="s">
        <v>28</v>
      </c>
      <c r="L86" t="s">
        <v>34</v>
      </c>
      <c r="M86" t="str">
        <f t="shared" si="5"/>
        <v>--</v>
      </c>
      <c r="N86" t="str">
        <f t="shared" si="6"/>
        <v>--</v>
      </c>
      <c r="O86" t="str">
        <f t="shared" si="6"/>
        <v>++</v>
      </c>
      <c r="P86" t="str">
        <f t="shared" si="6"/>
        <v>--</v>
      </c>
      <c r="Q86" t="str">
        <f t="shared" si="6"/>
        <v>--</v>
      </c>
      <c r="R86" t="str">
        <f t="shared" si="4"/>
        <v>--</v>
      </c>
      <c r="S86" t="str">
        <f t="shared" si="4"/>
        <v>++</v>
      </c>
      <c r="T86" t="str">
        <f t="shared" si="4"/>
        <v>--</v>
      </c>
    </row>
    <row r="87" spans="1:20" x14ac:dyDescent="0.25">
      <c r="A87" s="1">
        <v>0</v>
      </c>
      <c r="B87" t="s">
        <v>11</v>
      </c>
      <c r="C87">
        <f>'No FS'!C87 -FS!C87</f>
        <v>-0.80999999999998806</v>
      </c>
      <c r="D87">
        <f>'No FS'!D87 -FS!D87</f>
        <v>-1.7399999999999949</v>
      </c>
      <c r="E87">
        <f>'No FS'!E87 -FS!E87</f>
        <v>-0.42999999999999261</v>
      </c>
      <c r="F87">
        <f>'No FS'!F87 -FS!F87</f>
        <v>-1.1199999999999903</v>
      </c>
      <c r="G87">
        <f>'No FS'!G87 -FS!G87</f>
        <v>-0.80999999999998806</v>
      </c>
      <c r="H87">
        <f>'No FS'!H87 -FS!H87</f>
        <v>-0.79000000000000625</v>
      </c>
      <c r="I87">
        <f>'No FS'!I87 -FS!I87</f>
        <v>9.9999999999999811E-3</v>
      </c>
      <c r="J87">
        <f>'No FS'!J87 -FS!J87</f>
        <v>-1.0000000000000009E-2</v>
      </c>
      <c r="K87" t="s">
        <v>12</v>
      </c>
      <c r="L87" t="s">
        <v>35</v>
      </c>
      <c r="M87" t="str">
        <f t="shared" si="5"/>
        <v>--</v>
      </c>
      <c r="N87" t="str">
        <f t="shared" si="6"/>
        <v>--</v>
      </c>
      <c r="O87" t="str">
        <f t="shared" si="6"/>
        <v>--</v>
      </c>
      <c r="P87" t="str">
        <f t="shared" si="6"/>
        <v>--</v>
      </c>
      <c r="Q87" t="str">
        <f t="shared" si="6"/>
        <v>--</v>
      </c>
      <c r="R87" t="str">
        <f t="shared" si="4"/>
        <v>--</v>
      </c>
      <c r="S87" t="str">
        <f t="shared" si="4"/>
        <v>++</v>
      </c>
      <c r="T87" t="str">
        <f t="shared" si="4"/>
        <v>--</v>
      </c>
    </row>
    <row r="88" spans="1:20" x14ac:dyDescent="0.25">
      <c r="A88" s="1">
        <v>1</v>
      </c>
      <c r="B88" t="s">
        <v>14</v>
      </c>
      <c r="C88">
        <f>'No FS'!C88 -FS!C88</f>
        <v>0.24000000000000909</v>
      </c>
      <c r="D88">
        <f>'No FS'!D88 -FS!D88</f>
        <v>-7.000000000000739E-2</v>
      </c>
      <c r="E88">
        <f>'No FS'!E88 -FS!E88</f>
        <v>0.90999999999999659</v>
      </c>
      <c r="F88">
        <f>'No FS'!F88 -FS!F88</f>
        <v>0.62999999999999545</v>
      </c>
      <c r="G88">
        <f>'No FS'!G88 -FS!G88</f>
        <v>0.24000000000000909</v>
      </c>
      <c r="H88">
        <f>'No FS'!H88 -FS!H88</f>
        <v>0.29999999999999716</v>
      </c>
      <c r="I88">
        <f>'No FS'!I88 -FS!I88</f>
        <v>0</v>
      </c>
      <c r="J88">
        <f>'No FS'!J88 -FS!J88</f>
        <v>-9.9999999999998979E-3</v>
      </c>
      <c r="K88" t="s">
        <v>12</v>
      </c>
      <c r="L88" t="s">
        <v>35</v>
      </c>
      <c r="M88" t="str">
        <f t="shared" si="5"/>
        <v>++</v>
      </c>
      <c r="N88" t="str">
        <f t="shared" si="6"/>
        <v>--</v>
      </c>
      <c r="O88" t="str">
        <f t="shared" si="6"/>
        <v>++</v>
      </c>
      <c r="P88" t="str">
        <f t="shared" si="6"/>
        <v>++</v>
      </c>
      <c r="Q88" t="str">
        <f t="shared" si="6"/>
        <v>++</v>
      </c>
      <c r="R88" t="str">
        <f t="shared" si="4"/>
        <v>++</v>
      </c>
      <c r="S88" t="str">
        <f t="shared" si="4"/>
        <v>--</v>
      </c>
      <c r="T88" t="str">
        <f t="shared" si="4"/>
        <v>--</v>
      </c>
    </row>
    <row r="89" spans="1:20" x14ac:dyDescent="0.25">
      <c r="A89" s="1">
        <v>2</v>
      </c>
      <c r="B89" t="s">
        <v>15</v>
      </c>
      <c r="C89">
        <f>'No FS'!C89 -FS!C89</f>
        <v>-0.75999999999999091</v>
      </c>
      <c r="D89">
        <f>'No FS'!D89 -FS!D89</f>
        <v>-0.62000000000000455</v>
      </c>
      <c r="E89">
        <f>'No FS'!E89 -FS!E89</f>
        <v>-2.6599999999999966</v>
      </c>
      <c r="F89">
        <f>'No FS'!F89 -FS!F89</f>
        <v>-1.6899999999999977</v>
      </c>
      <c r="G89">
        <f>'No FS'!G89 -FS!G89</f>
        <v>-0.75999999999999091</v>
      </c>
      <c r="H89">
        <f>'No FS'!H89 -FS!H89</f>
        <v>-0.84000000000000341</v>
      </c>
      <c r="I89">
        <f>'No FS'!I89 -FS!I89</f>
        <v>1.0000000000000009E-2</v>
      </c>
      <c r="J89">
        <f>'No FS'!J89 -FS!J89</f>
        <v>-9.9999999999998979E-3</v>
      </c>
      <c r="K89" t="s">
        <v>12</v>
      </c>
      <c r="L89" t="s">
        <v>35</v>
      </c>
      <c r="M89" t="str">
        <f t="shared" si="5"/>
        <v>--</v>
      </c>
      <c r="N89" t="str">
        <f t="shared" si="6"/>
        <v>--</v>
      </c>
      <c r="O89" t="str">
        <f t="shared" si="6"/>
        <v>--</v>
      </c>
      <c r="P89" t="str">
        <f t="shared" si="6"/>
        <v>--</v>
      </c>
      <c r="Q89" t="str">
        <f t="shared" si="6"/>
        <v>--</v>
      </c>
      <c r="R89" t="str">
        <f t="shared" si="4"/>
        <v>--</v>
      </c>
      <c r="S89" t="str">
        <f t="shared" si="4"/>
        <v>++</v>
      </c>
      <c r="T89" t="str">
        <f t="shared" si="4"/>
        <v>--</v>
      </c>
    </row>
    <row r="90" spans="1:20" x14ac:dyDescent="0.25">
      <c r="A90" s="1">
        <v>3</v>
      </c>
      <c r="B90" t="s">
        <v>16</v>
      </c>
      <c r="C90">
        <f>'No FS'!C90 -FS!C90</f>
        <v>-2.9300000000000068</v>
      </c>
      <c r="D90">
        <f>'No FS'!D90 -FS!D90</f>
        <v>-4.9399999999999977</v>
      </c>
      <c r="E90">
        <f>'No FS'!E90 -FS!E90</f>
        <v>-2.4099999999999966</v>
      </c>
      <c r="F90">
        <f>'No FS'!F90 -FS!F90</f>
        <v>-3.8900000000000006</v>
      </c>
      <c r="G90">
        <f>'No FS'!G90 -FS!G90</f>
        <v>-2.9300000000000068</v>
      </c>
      <c r="H90">
        <f>'No FS'!H90 -FS!H90</f>
        <v>-2.7999999999999972</v>
      </c>
      <c r="I90">
        <f>'No FS'!I90 -FS!I90</f>
        <v>2.0000000000000004E-2</v>
      </c>
      <c r="J90">
        <f>'No FS'!J90 -FS!J90</f>
        <v>-1.9999999999999907E-2</v>
      </c>
      <c r="K90" t="s">
        <v>12</v>
      </c>
      <c r="L90" t="s">
        <v>35</v>
      </c>
      <c r="M90" t="str">
        <f t="shared" si="5"/>
        <v>--</v>
      </c>
      <c r="N90" t="str">
        <f t="shared" si="6"/>
        <v>--</v>
      </c>
      <c r="O90" t="str">
        <f t="shared" si="6"/>
        <v>--</v>
      </c>
      <c r="P90" t="str">
        <f t="shared" si="6"/>
        <v>--</v>
      </c>
      <c r="Q90" t="str">
        <f t="shared" si="6"/>
        <v>--</v>
      </c>
      <c r="R90" t="str">
        <f t="shared" si="4"/>
        <v>--</v>
      </c>
      <c r="S90" t="str">
        <f t="shared" si="4"/>
        <v>++</v>
      </c>
      <c r="T90" t="str">
        <f t="shared" si="4"/>
        <v>--</v>
      </c>
    </row>
    <row r="91" spans="1:20" x14ac:dyDescent="0.25">
      <c r="A91" s="1">
        <v>4</v>
      </c>
      <c r="B91" t="s">
        <v>17</v>
      </c>
      <c r="C91">
        <f>'No FS'!C91 -FS!C91</f>
        <v>-0.12000000000000455</v>
      </c>
      <c r="D91">
        <f>'No FS'!D91 -FS!D91</f>
        <v>-0.42000000000000171</v>
      </c>
      <c r="E91">
        <f>'No FS'!E91 -FS!E91</f>
        <v>-4.4899999999999949</v>
      </c>
      <c r="F91">
        <f>'No FS'!F91 -FS!F91</f>
        <v>-1.7800000000000011</v>
      </c>
      <c r="G91">
        <f>'No FS'!G91 -FS!G91</f>
        <v>-0.12000000000000455</v>
      </c>
      <c r="H91">
        <f>'No FS'!H91 -FS!H91</f>
        <v>-0.20000000000000284</v>
      </c>
      <c r="I91">
        <f>'No FS'!I91 -FS!I91</f>
        <v>1.0000000000000009E-2</v>
      </c>
      <c r="J91">
        <f>'No FS'!J91 -FS!J91</f>
        <v>-5.9999999999999942E-2</v>
      </c>
      <c r="K91" t="s">
        <v>12</v>
      </c>
      <c r="L91" t="s">
        <v>35</v>
      </c>
      <c r="M91" t="str">
        <f t="shared" si="5"/>
        <v>--</v>
      </c>
      <c r="N91" t="str">
        <f t="shared" si="6"/>
        <v>--</v>
      </c>
      <c r="O91" t="str">
        <f t="shared" si="6"/>
        <v>--</v>
      </c>
      <c r="P91" t="str">
        <f t="shared" si="6"/>
        <v>--</v>
      </c>
      <c r="Q91" t="str">
        <f t="shared" si="6"/>
        <v>--</v>
      </c>
      <c r="R91" t="str">
        <f t="shared" si="4"/>
        <v>--</v>
      </c>
      <c r="S91" t="str">
        <f t="shared" si="4"/>
        <v>++</v>
      </c>
      <c r="T91" t="str">
        <f t="shared" si="4"/>
        <v>--</v>
      </c>
    </row>
    <row r="92" spans="1:20" x14ac:dyDescent="0.25">
      <c r="A92" s="1">
        <v>5</v>
      </c>
      <c r="B92" t="s">
        <v>18</v>
      </c>
      <c r="C92">
        <f>'No FS'!C92 -FS!C92</f>
        <v>-1.8100000000000023</v>
      </c>
      <c r="D92">
        <f>'No FS'!D92 -FS!D92</f>
        <v>-2.4599999999999937</v>
      </c>
      <c r="E92">
        <f>'No FS'!E92 -FS!E92</f>
        <v>-1.8599999999999994</v>
      </c>
      <c r="F92">
        <f>'No FS'!F92 -FS!F92</f>
        <v>-2.3299999999999983</v>
      </c>
      <c r="G92">
        <f>'No FS'!G92 -FS!G92</f>
        <v>-1.8100000000000023</v>
      </c>
      <c r="H92">
        <f>'No FS'!H92 -FS!H92</f>
        <v>-1.7400000000000091</v>
      </c>
      <c r="I92">
        <f>'No FS'!I92 -FS!I92</f>
        <v>1.0000000000000009E-2</v>
      </c>
      <c r="J92">
        <f>'No FS'!J92 -FS!J92</f>
        <v>-9.9999999999998979E-3</v>
      </c>
      <c r="K92" t="s">
        <v>12</v>
      </c>
      <c r="L92" t="s">
        <v>35</v>
      </c>
      <c r="M92" t="str">
        <f t="shared" si="5"/>
        <v>--</v>
      </c>
      <c r="N92" t="str">
        <f t="shared" si="6"/>
        <v>--</v>
      </c>
      <c r="O92" t="str">
        <f t="shared" si="6"/>
        <v>--</v>
      </c>
      <c r="P92" t="str">
        <f t="shared" si="6"/>
        <v>--</v>
      </c>
      <c r="Q92" t="str">
        <f t="shared" si="6"/>
        <v>--</v>
      </c>
      <c r="R92" t="str">
        <f t="shared" si="4"/>
        <v>--</v>
      </c>
      <c r="S92" t="str">
        <f t="shared" si="4"/>
        <v>++</v>
      </c>
      <c r="T92" t="str">
        <f t="shared" si="4"/>
        <v>--</v>
      </c>
    </row>
    <row r="93" spans="1:20" x14ac:dyDescent="0.25">
      <c r="A93" s="1">
        <v>6</v>
      </c>
      <c r="B93" t="s">
        <v>19</v>
      </c>
      <c r="C93">
        <f>'No FS'!C93 -FS!C93</f>
        <v>-0.72000000000001307</v>
      </c>
      <c r="D93">
        <f>'No FS'!D93 -FS!D93</f>
        <v>-1.0900000000000034</v>
      </c>
      <c r="E93">
        <f>'No FS'!E93 -FS!E93</f>
        <v>-1.3200000000000074</v>
      </c>
      <c r="F93">
        <f>'No FS'!F93 -FS!F93</f>
        <v>-1.1299999999999955</v>
      </c>
      <c r="G93">
        <f>'No FS'!G93 -FS!G93</f>
        <v>-0.72000000000001307</v>
      </c>
      <c r="H93">
        <f>'No FS'!H93 -FS!H93</f>
        <v>-0.71000000000000796</v>
      </c>
      <c r="I93">
        <f>'No FS'!I93 -FS!I93</f>
        <v>9.999999999999995E-3</v>
      </c>
      <c r="J93">
        <f>'No FS'!J93 -FS!J93</f>
        <v>-1.0000000000000009E-2</v>
      </c>
      <c r="K93" t="s">
        <v>12</v>
      </c>
      <c r="L93" t="s">
        <v>35</v>
      </c>
      <c r="M93" t="str">
        <f t="shared" si="5"/>
        <v>--</v>
      </c>
      <c r="N93" t="str">
        <f t="shared" si="6"/>
        <v>--</v>
      </c>
      <c r="O93" t="str">
        <f t="shared" si="6"/>
        <v>--</v>
      </c>
      <c r="P93" t="str">
        <f t="shared" si="6"/>
        <v>--</v>
      </c>
      <c r="Q93" t="str">
        <f t="shared" si="6"/>
        <v>--</v>
      </c>
      <c r="R93" t="str">
        <f t="shared" si="4"/>
        <v>--</v>
      </c>
      <c r="S93" t="str">
        <f t="shared" si="4"/>
        <v>++</v>
      </c>
      <c r="T93" t="str">
        <f t="shared" si="4"/>
        <v>--</v>
      </c>
    </row>
    <row r="94" spans="1:20" x14ac:dyDescent="0.25">
      <c r="A94" s="1">
        <v>7</v>
      </c>
      <c r="B94" t="s">
        <v>20</v>
      </c>
      <c r="C94">
        <f>'No FS'!C94 -FS!C94</f>
        <v>0.18999999999999773</v>
      </c>
      <c r="D94">
        <f>'No FS'!D94 -FS!D94</f>
        <v>-5.519999999999996</v>
      </c>
      <c r="E94">
        <f>'No FS'!E94 -FS!E94</f>
        <v>2.870000000000001</v>
      </c>
      <c r="F94">
        <f>'No FS'!F94 -FS!F94</f>
        <v>2.5599999999999952</v>
      </c>
      <c r="G94">
        <f>'No FS'!G94 -FS!G94</f>
        <v>0.18999999999999773</v>
      </c>
      <c r="H94">
        <f>'No FS'!H94 -FS!H94</f>
        <v>0.76999999999999602</v>
      </c>
      <c r="I94">
        <f>'No FS'!I94 -FS!I94</f>
        <v>0</v>
      </c>
      <c r="J94">
        <f>'No FS'!J94 -FS!J94</f>
        <v>-1.0000000000000009E-2</v>
      </c>
      <c r="K94" t="s">
        <v>12</v>
      </c>
      <c r="L94" t="s">
        <v>35</v>
      </c>
      <c r="M94" t="str">
        <f t="shared" si="5"/>
        <v>++</v>
      </c>
      <c r="N94" t="str">
        <f t="shared" si="6"/>
        <v>--</v>
      </c>
      <c r="O94" t="str">
        <f t="shared" si="6"/>
        <v>++</v>
      </c>
      <c r="P94" t="str">
        <f t="shared" si="6"/>
        <v>++</v>
      </c>
      <c r="Q94" t="str">
        <f t="shared" si="6"/>
        <v>++</v>
      </c>
      <c r="R94" t="str">
        <f t="shared" si="4"/>
        <v>++</v>
      </c>
      <c r="S94" t="str">
        <f t="shared" si="4"/>
        <v>--</v>
      </c>
      <c r="T94" t="str">
        <f t="shared" si="4"/>
        <v>--</v>
      </c>
    </row>
    <row r="95" spans="1:20" x14ac:dyDescent="0.25">
      <c r="A95" s="1">
        <v>8</v>
      </c>
      <c r="B95" t="s">
        <v>21</v>
      </c>
      <c r="C95">
        <f>'No FS'!C95 -FS!C95</f>
        <v>-3.8299999999999983</v>
      </c>
      <c r="D95">
        <f>'No FS'!D95 -FS!D95</f>
        <v>-5.4899999999999949</v>
      </c>
      <c r="E95">
        <f>'No FS'!E95 -FS!E95</f>
        <v>-8.1499999999999915</v>
      </c>
      <c r="F95">
        <f>'No FS'!F95 -FS!F95</f>
        <v>-6.9300000000000068</v>
      </c>
      <c r="G95">
        <f>'No FS'!G95 -FS!G95</f>
        <v>-3.8299999999999983</v>
      </c>
      <c r="H95">
        <f>'No FS'!H95 -FS!H95</f>
        <v>-3.9699999999999989</v>
      </c>
      <c r="I95">
        <f>'No FS'!I95 -FS!I95</f>
        <v>2.0000000000000004E-2</v>
      </c>
      <c r="J95">
        <f>'No FS'!J95 -FS!J95</f>
        <v>-2.0000000000000018E-2</v>
      </c>
      <c r="K95" t="s">
        <v>12</v>
      </c>
      <c r="L95" t="s">
        <v>35</v>
      </c>
      <c r="M95" t="str">
        <f t="shared" si="5"/>
        <v>--</v>
      </c>
      <c r="N95" t="str">
        <f t="shared" si="6"/>
        <v>--</v>
      </c>
      <c r="O95" t="str">
        <f t="shared" si="6"/>
        <v>--</v>
      </c>
      <c r="P95" t="str">
        <f t="shared" si="6"/>
        <v>--</v>
      </c>
      <c r="Q95" t="str">
        <f t="shared" si="6"/>
        <v>--</v>
      </c>
      <c r="R95" t="str">
        <f t="shared" si="4"/>
        <v>--</v>
      </c>
      <c r="S95" t="str">
        <f t="shared" si="4"/>
        <v>++</v>
      </c>
      <c r="T95" t="str">
        <f t="shared" si="4"/>
        <v>--</v>
      </c>
    </row>
    <row r="96" spans="1:20" x14ac:dyDescent="0.25">
      <c r="A96" s="1">
        <v>9</v>
      </c>
      <c r="B96" t="s">
        <v>22</v>
      </c>
      <c r="C96">
        <f>'No FS'!C96 -FS!C96</f>
        <v>0</v>
      </c>
      <c r="D96">
        <f>'No FS'!D96 -FS!D96</f>
        <v>5.0000000000004263E-2</v>
      </c>
      <c r="E96">
        <f>'No FS'!E96 -FS!E96</f>
        <v>-1.8699999999999903</v>
      </c>
      <c r="F96">
        <f>'No FS'!F96 -FS!F96</f>
        <v>-0.55999999999999517</v>
      </c>
      <c r="G96">
        <f>'No FS'!G96 -FS!G96</f>
        <v>0</v>
      </c>
      <c r="H96">
        <f>'No FS'!H96 -FS!H96</f>
        <v>-9.9999999999909051E-3</v>
      </c>
      <c r="I96">
        <f>'No FS'!I96 -FS!I96</f>
        <v>1.0000000000000009E-2</v>
      </c>
      <c r="J96">
        <f>'No FS'!J96 -FS!J96</f>
        <v>2.0000000000000018E-2</v>
      </c>
      <c r="K96" t="s">
        <v>12</v>
      </c>
      <c r="L96" t="s">
        <v>35</v>
      </c>
      <c r="M96" t="str">
        <f t="shared" si="5"/>
        <v>--</v>
      </c>
      <c r="N96" t="str">
        <f t="shared" si="6"/>
        <v>++</v>
      </c>
      <c r="O96" t="str">
        <f t="shared" si="6"/>
        <v>--</v>
      </c>
      <c r="P96" t="str">
        <f t="shared" si="6"/>
        <v>--</v>
      </c>
      <c r="Q96" t="str">
        <f t="shared" si="6"/>
        <v>--</v>
      </c>
      <c r="R96" t="str">
        <f t="shared" si="4"/>
        <v>--</v>
      </c>
      <c r="S96" t="str">
        <f t="shared" si="4"/>
        <v>++</v>
      </c>
      <c r="T96" t="str">
        <f t="shared" si="4"/>
        <v>++</v>
      </c>
    </row>
    <row r="97" spans="1:20" x14ac:dyDescent="0.25">
      <c r="A97" s="1">
        <v>10</v>
      </c>
      <c r="B97" t="s">
        <v>23</v>
      </c>
      <c r="C97">
        <f>'No FS'!C97 -FS!C97</f>
        <v>-1.5</v>
      </c>
      <c r="D97">
        <f>'No FS'!D97 -FS!D97</f>
        <v>-5.0300000000000011</v>
      </c>
      <c r="E97">
        <f>'No FS'!E97 -FS!E97</f>
        <v>2.8599999999999994</v>
      </c>
      <c r="F97">
        <f>'No FS'!F97 -FS!F97</f>
        <v>-0.89000000000000057</v>
      </c>
      <c r="G97">
        <f>'No FS'!G97 -FS!G97</f>
        <v>-1.5</v>
      </c>
      <c r="H97">
        <f>'No FS'!H97 -FS!H97</f>
        <v>-1.230000000000004</v>
      </c>
      <c r="I97">
        <f>'No FS'!I97 -FS!I97</f>
        <v>9.9999999999999811E-3</v>
      </c>
      <c r="J97">
        <f>'No FS'!J97 -FS!J97</f>
        <v>-3.9999999999999925E-2</v>
      </c>
      <c r="K97" t="s">
        <v>12</v>
      </c>
      <c r="L97" t="s">
        <v>35</v>
      </c>
      <c r="M97" t="str">
        <f t="shared" si="5"/>
        <v>--</v>
      </c>
      <c r="N97" t="str">
        <f t="shared" si="6"/>
        <v>--</v>
      </c>
      <c r="O97" t="str">
        <f t="shared" si="6"/>
        <v>++</v>
      </c>
      <c r="P97" t="str">
        <f t="shared" si="6"/>
        <v>--</v>
      </c>
      <c r="Q97" t="str">
        <f t="shared" si="6"/>
        <v>--</v>
      </c>
      <c r="R97" t="str">
        <f t="shared" si="4"/>
        <v>--</v>
      </c>
      <c r="S97" t="str">
        <f t="shared" si="4"/>
        <v>++</v>
      </c>
      <c r="T97" t="str">
        <f t="shared" si="4"/>
        <v>--</v>
      </c>
    </row>
    <row r="98" spans="1:20" x14ac:dyDescent="0.25">
      <c r="A98" s="1">
        <v>11</v>
      </c>
      <c r="B98" t="s">
        <v>24</v>
      </c>
      <c r="C98">
        <f>'No FS'!C98 -FS!C98</f>
        <v>2.3100000000000023</v>
      </c>
      <c r="D98">
        <f>'No FS'!D98 -FS!D98</f>
        <v>-4.1299999999999955</v>
      </c>
      <c r="E98">
        <f>'No FS'!E98 -FS!E98</f>
        <v>11.920000000000002</v>
      </c>
      <c r="F98">
        <f>'No FS'!F98 -FS!F98</f>
        <v>10.82</v>
      </c>
      <c r="G98">
        <f>'No FS'!G98 -FS!G98</f>
        <v>2.3100000000000023</v>
      </c>
      <c r="H98">
        <f>'No FS'!H98 -FS!H98</f>
        <v>4.0499999999999972</v>
      </c>
      <c r="I98">
        <f>'No FS'!I98 -FS!I98</f>
        <v>-1.0000000000000009E-2</v>
      </c>
      <c r="J98">
        <f>'No FS'!J98 -FS!J98</f>
        <v>0</v>
      </c>
      <c r="K98" t="s">
        <v>12</v>
      </c>
      <c r="L98" t="s">
        <v>35</v>
      </c>
      <c r="M98" t="str">
        <f t="shared" si="5"/>
        <v>++</v>
      </c>
      <c r="N98" t="str">
        <f t="shared" si="6"/>
        <v>--</v>
      </c>
      <c r="O98" t="str">
        <f t="shared" si="6"/>
        <v>++</v>
      </c>
      <c r="P98" t="str">
        <f t="shared" si="6"/>
        <v>++</v>
      </c>
      <c r="Q98" t="str">
        <f t="shared" si="6"/>
        <v>++</v>
      </c>
      <c r="R98" t="str">
        <f t="shared" si="4"/>
        <v>++</v>
      </c>
      <c r="S98" t="str">
        <f t="shared" si="4"/>
        <v>--</v>
      </c>
      <c r="T98" t="str">
        <f t="shared" si="4"/>
        <v>--</v>
      </c>
    </row>
    <row r="99" spans="1:20" x14ac:dyDescent="0.25">
      <c r="A99" s="1">
        <v>12</v>
      </c>
      <c r="B99" t="s">
        <v>25</v>
      </c>
      <c r="C99">
        <f>'No FS'!C99 -FS!C99</f>
        <v>-0.43000000000000682</v>
      </c>
      <c r="D99">
        <f>'No FS'!D99 -FS!D99</f>
        <v>-1.7600000000000051</v>
      </c>
      <c r="E99">
        <f>'No FS'!E99 -FS!E99</f>
        <v>1.3499999999999943</v>
      </c>
      <c r="F99">
        <f>'No FS'!F99 -FS!F99</f>
        <v>-0.15999999999999659</v>
      </c>
      <c r="G99">
        <f>'No FS'!G99 -FS!G99</f>
        <v>-0.43000000000000682</v>
      </c>
      <c r="H99">
        <f>'No FS'!H99 -FS!H99</f>
        <v>-0.32999999999999829</v>
      </c>
      <c r="I99">
        <f>'No FS'!I99 -FS!I99</f>
        <v>9.999999999999995E-3</v>
      </c>
      <c r="J99">
        <f>'No FS'!J99 -FS!J99</f>
        <v>-1.9999999999999907E-2</v>
      </c>
      <c r="K99" t="s">
        <v>12</v>
      </c>
      <c r="L99" t="s">
        <v>35</v>
      </c>
      <c r="M99" t="str">
        <f t="shared" si="5"/>
        <v>--</v>
      </c>
      <c r="N99" t="str">
        <f t="shared" si="6"/>
        <v>--</v>
      </c>
      <c r="O99" t="str">
        <f t="shared" si="6"/>
        <v>++</v>
      </c>
      <c r="P99" t="str">
        <f t="shared" si="6"/>
        <v>--</v>
      </c>
      <c r="Q99" t="str">
        <f t="shared" si="6"/>
        <v>--</v>
      </c>
      <c r="R99" t="str">
        <f t="shared" si="4"/>
        <v>--</v>
      </c>
      <c r="S99" t="str">
        <f t="shared" si="4"/>
        <v>++</v>
      </c>
      <c r="T99" t="str">
        <f t="shared" si="4"/>
        <v>--</v>
      </c>
    </row>
    <row r="100" spans="1:20" x14ac:dyDescent="0.25">
      <c r="A100" s="1">
        <v>13</v>
      </c>
      <c r="B100" t="s">
        <v>26</v>
      </c>
      <c r="C100">
        <f>'No FS'!C100 -FS!C100</f>
        <v>-2.4299999999999926</v>
      </c>
      <c r="D100">
        <f>'No FS'!D100 -FS!D100</f>
        <v>-2.7700000000000102</v>
      </c>
      <c r="E100">
        <f>'No FS'!E100 -FS!E100</f>
        <v>-6.470000000000006</v>
      </c>
      <c r="F100">
        <f>'No FS'!F100 -FS!F100</f>
        <v>-5.1599999999999966</v>
      </c>
      <c r="G100">
        <f>'No FS'!G100 -FS!G100</f>
        <v>-2.4299999999999926</v>
      </c>
      <c r="H100">
        <f>'No FS'!H100 -FS!H100</f>
        <v>-2.6899999999999977</v>
      </c>
      <c r="I100">
        <f>'No FS'!I100 -FS!I100</f>
        <v>0.03</v>
      </c>
      <c r="J100">
        <f>'No FS'!J100 -FS!J100</f>
        <v>-5.0000000000000044E-2</v>
      </c>
      <c r="K100" t="s">
        <v>12</v>
      </c>
      <c r="L100" t="s">
        <v>35</v>
      </c>
      <c r="M100" t="str">
        <f t="shared" si="5"/>
        <v>--</v>
      </c>
      <c r="N100" t="str">
        <f t="shared" si="6"/>
        <v>--</v>
      </c>
      <c r="O100" t="str">
        <f t="shared" si="6"/>
        <v>--</v>
      </c>
      <c r="P100" t="str">
        <f t="shared" si="6"/>
        <v>--</v>
      </c>
      <c r="Q100" t="str">
        <f t="shared" si="6"/>
        <v>--</v>
      </c>
      <c r="R100" t="str">
        <f t="shared" si="4"/>
        <v>--</v>
      </c>
      <c r="S100" t="str">
        <f t="shared" si="4"/>
        <v>++</v>
      </c>
      <c r="T100" t="str">
        <f t="shared" si="4"/>
        <v>--</v>
      </c>
    </row>
    <row r="101" spans="1:20" x14ac:dyDescent="0.25">
      <c r="A101" s="1">
        <v>0</v>
      </c>
      <c r="B101" t="s">
        <v>27</v>
      </c>
      <c r="C101">
        <f>'No FS'!C101 -FS!C101</f>
        <v>-1.5499999999999972</v>
      </c>
      <c r="D101">
        <f>'No FS'!D101 -FS!D101</f>
        <v>-0.93999999999999773</v>
      </c>
      <c r="E101">
        <f>'No FS'!E101 -FS!E101</f>
        <v>-5.1200000000000045</v>
      </c>
      <c r="F101">
        <f>'No FS'!F101 -FS!F101</f>
        <v>-3.1299999999999955</v>
      </c>
      <c r="G101">
        <f>'No FS'!G101 -FS!G101</f>
        <v>-1.5499999999999972</v>
      </c>
      <c r="H101">
        <f>'No FS'!H101 -FS!H101</f>
        <v>-1.6600000000000108</v>
      </c>
      <c r="I101">
        <f>'No FS'!I101 -FS!I101</f>
        <v>1.0000000000000009E-2</v>
      </c>
      <c r="J101">
        <f>'No FS'!J101 -FS!J101</f>
        <v>-1.0000000000000009E-2</v>
      </c>
      <c r="K101" t="s">
        <v>28</v>
      </c>
      <c r="L101" t="s">
        <v>35</v>
      </c>
      <c r="M101" t="str">
        <f t="shared" si="5"/>
        <v>--</v>
      </c>
      <c r="N101" t="str">
        <f t="shared" si="6"/>
        <v>--</v>
      </c>
      <c r="O101" t="str">
        <f t="shared" si="6"/>
        <v>--</v>
      </c>
      <c r="P101" t="str">
        <f t="shared" si="6"/>
        <v>--</v>
      </c>
      <c r="Q101" t="str">
        <f t="shared" si="6"/>
        <v>--</v>
      </c>
      <c r="R101" t="str">
        <f t="shared" si="4"/>
        <v>--</v>
      </c>
      <c r="S101" t="str">
        <f t="shared" si="4"/>
        <v>++</v>
      </c>
      <c r="T101" t="str">
        <f t="shared" si="4"/>
        <v>--</v>
      </c>
    </row>
    <row r="102" spans="1:20" x14ac:dyDescent="0.25">
      <c r="A102" s="1">
        <v>1</v>
      </c>
      <c r="B102" t="s">
        <v>29</v>
      </c>
      <c r="C102">
        <f>'No FS'!C102 -FS!C102</f>
        <v>-3.7400000000000091</v>
      </c>
      <c r="D102">
        <f>'No FS'!D102 -FS!D102</f>
        <v>-5.1500000000000057</v>
      </c>
      <c r="E102">
        <f>'No FS'!E102 -FS!E102</f>
        <v>-7.0999999999999943</v>
      </c>
      <c r="F102">
        <f>'No FS'!F102 -FS!F102</f>
        <v>-6.519999999999996</v>
      </c>
      <c r="G102">
        <f>'No FS'!G102 -FS!G102</f>
        <v>-3.7400000000000091</v>
      </c>
      <c r="H102">
        <f>'No FS'!H102 -FS!H102</f>
        <v>-3.8500000000000085</v>
      </c>
      <c r="I102">
        <f>'No FS'!I102 -FS!I102</f>
        <v>4.0000000000000008E-2</v>
      </c>
      <c r="J102">
        <f>'No FS'!J102 -FS!J102</f>
        <v>-3.9999999999999925E-2</v>
      </c>
      <c r="K102" t="s">
        <v>28</v>
      </c>
      <c r="L102" t="s">
        <v>35</v>
      </c>
      <c r="M102" t="str">
        <f t="shared" si="5"/>
        <v>--</v>
      </c>
      <c r="N102" t="str">
        <f t="shared" si="6"/>
        <v>--</v>
      </c>
      <c r="O102" t="str">
        <f t="shared" si="6"/>
        <v>--</v>
      </c>
      <c r="P102" t="str">
        <f t="shared" si="6"/>
        <v>--</v>
      </c>
      <c r="Q102" t="str">
        <f t="shared" si="6"/>
        <v>--</v>
      </c>
      <c r="R102" t="str">
        <f t="shared" si="4"/>
        <v>--</v>
      </c>
      <c r="S102" t="str">
        <f t="shared" si="4"/>
        <v>++</v>
      </c>
      <c r="T102" t="str">
        <f t="shared" si="4"/>
        <v>--</v>
      </c>
    </row>
    <row r="103" spans="1:20" x14ac:dyDescent="0.25">
      <c r="A103" s="1">
        <v>2</v>
      </c>
      <c r="B103" t="s">
        <v>30</v>
      </c>
      <c r="C103">
        <f>'No FS'!C103 -FS!C103</f>
        <v>-2.3999999999999915</v>
      </c>
      <c r="D103">
        <f>'No FS'!D103 -FS!D103</f>
        <v>-4.3799999999999955</v>
      </c>
      <c r="E103">
        <f>'No FS'!E103 -FS!E103</f>
        <v>-3.0799999999999983</v>
      </c>
      <c r="F103">
        <f>'No FS'!F103 -FS!F103</f>
        <v>-3.6700000000000017</v>
      </c>
      <c r="G103">
        <f>'No FS'!G103 -FS!G103</f>
        <v>-2.3999999999999915</v>
      </c>
      <c r="H103">
        <f>'No FS'!H103 -FS!H103</f>
        <v>-2.3700000000000045</v>
      </c>
      <c r="I103">
        <f>'No FS'!I103 -FS!I103</f>
        <v>1.0000000000000009E-2</v>
      </c>
      <c r="J103">
        <f>'No FS'!J103 -FS!J103</f>
        <v>-1.9999999999999907E-2</v>
      </c>
      <c r="K103" t="s">
        <v>28</v>
      </c>
      <c r="L103" t="s">
        <v>35</v>
      </c>
      <c r="M103" t="str">
        <f t="shared" si="5"/>
        <v>--</v>
      </c>
      <c r="N103" t="str">
        <f t="shared" si="6"/>
        <v>--</v>
      </c>
      <c r="O103" t="str">
        <f t="shared" si="6"/>
        <v>--</v>
      </c>
      <c r="P103" t="str">
        <f t="shared" si="6"/>
        <v>--</v>
      </c>
      <c r="Q103" t="str">
        <f t="shared" si="6"/>
        <v>--</v>
      </c>
      <c r="R103" t="str">
        <f t="shared" si="4"/>
        <v>--</v>
      </c>
      <c r="S103" t="str">
        <f t="shared" si="4"/>
        <v>++</v>
      </c>
      <c r="T103" t="str">
        <f t="shared" si="4"/>
        <v>--</v>
      </c>
    </row>
  </sheetData>
  <autoFilter ref="A1:T103" xr:uid="{42ADD4FB-6DE4-41AE-96A2-DFA796C6CF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FS</vt:lpstr>
      <vt:lpstr>FS</vt:lpstr>
      <vt:lpstr>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Amal</cp:lastModifiedBy>
  <dcterms:created xsi:type="dcterms:W3CDTF">2020-12-22T23:55:44Z</dcterms:created>
  <dcterms:modified xsi:type="dcterms:W3CDTF">2020-12-23T19:58:58Z</dcterms:modified>
</cp:coreProperties>
</file>