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3966\Pictures\USEP REQUIREMENTS\DTR MONITORING\"/>
    </mc:Choice>
  </mc:AlternateContent>
  <xr:revisionPtr revIDLastSave="0" documentId="13_ncr:1_{92A0C710-1879-4D9A-BFFB-1E0F364D519C}" xr6:coauthVersionLast="47" xr6:coauthVersionMax="47" xr10:uidLastSave="{00000000-0000-0000-0000-000000000000}"/>
  <bookViews>
    <workbookView xWindow="-110" yWindow="-110" windowWidth="19420" windowHeight="10420" tabRatio="875" firstSheet="1" activeTab="6" xr2:uid="{F28DC991-A60D-4F8E-B6B0-F2E28A616904}"/>
  </bookViews>
  <sheets>
    <sheet name="HIJARA, Charelyn - B." sheetId="1" r:id="rId1"/>
    <sheet name="MIRAFUENTES, Henry B." sheetId="2" r:id="rId2"/>
    <sheet name="PAMPAG, Edwin JR P." sheetId="3" r:id="rId3"/>
    <sheet name="PINEZA, Dina L." sheetId="4" r:id="rId4"/>
    <sheet name="PROLLO, Jan Andrianne M." sheetId="5" r:id="rId5"/>
    <sheet name="RAAGAS, Randel C." sheetId="6" r:id="rId6"/>
    <sheet name="SASAM, Kesia Joy C.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8" i="7" l="1"/>
  <c r="L56" i="1"/>
  <c r="K56" i="5"/>
  <c r="M64" i="2"/>
  <c r="L64" i="2"/>
  <c r="K64" i="2"/>
  <c r="M58" i="7"/>
  <c r="L58" i="7"/>
  <c r="K61" i="7" s="1"/>
  <c r="M58" i="6"/>
  <c r="L58" i="6"/>
  <c r="K58" i="6"/>
  <c r="M56" i="5"/>
  <c r="L56" i="5"/>
  <c r="M56" i="4"/>
  <c r="L56" i="4"/>
  <c r="K56" i="4"/>
  <c r="M56" i="3"/>
  <c r="L56" i="3"/>
  <c r="K56" i="3"/>
  <c r="K56" i="1"/>
  <c r="K61" i="6" l="1"/>
  <c r="K59" i="5"/>
  <c r="K59" i="4"/>
  <c r="K59" i="3"/>
  <c r="K67" i="2"/>
  <c r="J59" i="1"/>
</calcChain>
</file>

<file path=xl/sharedStrings.xml><?xml version="1.0" encoding="utf-8"?>
<sst xmlns="http://schemas.openxmlformats.org/spreadsheetml/2006/main" count="255" uniqueCount="136">
  <si>
    <t>DATE</t>
  </si>
  <si>
    <t>MORNING</t>
  </si>
  <si>
    <t>IN</t>
  </si>
  <si>
    <t>AFTERNOON</t>
  </si>
  <si>
    <t>OUT</t>
  </si>
  <si>
    <t>TIME RENDERED</t>
  </si>
  <si>
    <t>HOUR</t>
  </si>
  <si>
    <t>MINUTE</t>
  </si>
  <si>
    <t>SECOND</t>
  </si>
  <si>
    <t>TOTAL HOURS RENDERED</t>
  </si>
  <si>
    <t xml:space="preserve"> 7:45:16 AM</t>
  </si>
  <si>
    <t xml:space="preserve"> 5:48:13 PM</t>
  </si>
  <si>
    <t xml:space="preserve"> 12:46:04 PM</t>
  </si>
  <si>
    <t xml:space="preserve"> 7:59:41 AM</t>
  </si>
  <si>
    <t xml:space="preserve"> 7:42:23 AM</t>
  </si>
  <si>
    <t xml:space="preserve"> 5:23:35 PM</t>
  </si>
  <si>
    <t xml:space="preserve"> 7:47:49 AM</t>
  </si>
  <si>
    <t xml:space="preserve"> 1:27:14 PM</t>
  </si>
  <si>
    <t xml:space="preserve"> 5:08:45 PM</t>
  </si>
  <si>
    <t xml:space="preserve"> 5:19:33 PM</t>
  </si>
  <si>
    <t xml:space="preserve"> 12:07:14 PM</t>
  </si>
  <si>
    <t xml:space="preserve"> 5:18:02 PM</t>
  </si>
  <si>
    <t xml:space="preserve"> 8:17:54 AM</t>
  </si>
  <si>
    <t xml:space="preserve"> 5:15:56 PM</t>
  </si>
  <si>
    <t xml:space="preserve"> 8:25:25 AM</t>
  </si>
  <si>
    <t xml:space="preserve"> 8:03:40 AM</t>
  </si>
  <si>
    <t xml:space="preserve"> 1:20:41 PM</t>
  </si>
  <si>
    <t xml:space="preserve"> 8:00:59 AM</t>
  </si>
  <si>
    <t xml:space="preserve"> 1:08:13 PM</t>
  </si>
  <si>
    <t xml:space="preserve"> 5:06:55 PM</t>
  </si>
  <si>
    <t xml:space="preserve"> 8:02:01 AM</t>
  </si>
  <si>
    <t xml:space="preserve"> 5:14:53 PM</t>
  </si>
  <si>
    <t>OVERTIME</t>
  </si>
  <si>
    <t>LATE</t>
  </si>
  <si>
    <t>27</t>
  </si>
  <si>
    <t>3</t>
  </si>
  <si>
    <t>47</t>
  </si>
  <si>
    <t>4</t>
  </si>
  <si>
    <t xml:space="preserve"> 7:46:29 AM</t>
  </si>
  <si>
    <t xml:space="preserve"> 5:25:58 PM</t>
  </si>
  <si>
    <t xml:space="preserve"> 5:06:42 PM</t>
  </si>
  <si>
    <t xml:space="preserve"> 1:03:17 PM</t>
  </si>
  <si>
    <t xml:space="preserve"> 6:28:17 PM</t>
  </si>
  <si>
    <t xml:space="preserve"> 5:09:39 PM</t>
  </si>
  <si>
    <t xml:space="preserve"> 8:02:17 AM</t>
  </si>
  <si>
    <t xml:space="preserve"> 5:39:49 PM</t>
  </si>
  <si>
    <t xml:space="preserve"> 8:59:10 AM</t>
  </si>
  <si>
    <t xml:space="preserve"> 8:04:39 AM</t>
  </si>
  <si>
    <t xml:space="preserve"> 5:53:36 PM</t>
  </si>
  <si>
    <t xml:space="preserve"> 2:07:01 PM</t>
  </si>
  <si>
    <t xml:space="preserve"> 2:07:21 PM</t>
  </si>
  <si>
    <t xml:space="preserve"> 5:04:35 PM</t>
  </si>
  <si>
    <t xml:space="preserve"> 1:13:08 PM</t>
  </si>
  <si>
    <t xml:space="preserve"> 6:14:31 PM</t>
  </si>
  <si>
    <t xml:space="preserve"> 7:52:39 AM</t>
  </si>
  <si>
    <t xml:space="preserve"> 5:20:14 PM</t>
  </si>
  <si>
    <t xml:space="preserve"> 12:16:41 PM</t>
  </si>
  <si>
    <t xml:space="preserve"> 5:14:31 PM</t>
  </si>
  <si>
    <t xml:space="preserve"> 7:39:18 PM</t>
  </si>
  <si>
    <t xml:space="preserve"> 7:42:33 PM</t>
  </si>
  <si>
    <t xml:space="preserve"> 7:46:17 AM</t>
  </si>
  <si>
    <t xml:space="preserve"> 5:33:12 PM</t>
  </si>
  <si>
    <t xml:space="preserve"> 12:45:39 PM</t>
  </si>
  <si>
    <t xml:space="preserve"> 7:46:04 AM</t>
  </si>
  <si>
    <t xml:space="preserve"> 5:12:06 PM</t>
  </si>
  <si>
    <t xml:space="preserve"> 7:54:30 AM</t>
  </si>
  <si>
    <t xml:space="preserve"> 5:44:29 PM</t>
  </si>
  <si>
    <t>36</t>
  </si>
  <si>
    <t>88</t>
  </si>
  <si>
    <t xml:space="preserve"> 7:17:41 PM</t>
  </si>
  <si>
    <t xml:space="preserve"> 7:47:59 AM</t>
  </si>
  <si>
    <t xml:space="preserve"> 5:32:34 PM</t>
  </si>
  <si>
    <t xml:space="preserve"> 7:37:09 AM</t>
  </si>
  <si>
    <t xml:space="preserve"> 5:06:10 PM</t>
  </si>
  <si>
    <t xml:space="preserve"> 5:01:48 PM</t>
  </si>
  <si>
    <t xml:space="preserve"> 12:15:40 PM</t>
  </si>
  <si>
    <t xml:space="preserve"> 5:42:36 PM</t>
  </si>
  <si>
    <t xml:space="preserve"> 2:17:12 PM</t>
  </si>
  <si>
    <t xml:space="preserve"> 12:18:04 PM</t>
  </si>
  <si>
    <t xml:space="preserve"> 8:57:42 AM</t>
  </si>
  <si>
    <t xml:space="preserve"> 8:08:48 AM</t>
  </si>
  <si>
    <t xml:space="preserve"> 12:44:38 PM</t>
  </si>
  <si>
    <t xml:space="preserve"> 5:03:23 PM</t>
  </si>
  <si>
    <t xml:space="preserve"> 5:19:07 PM</t>
  </si>
  <si>
    <t xml:space="preserve"> 5:08:58 PM</t>
  </si>
  <si>
    <t xml:space="preserve"> 12:47:53 PM</t>
  </si>
  <si>
    <t xml:space="preserve"> 8:07:20 AM</t>
  </si>
  <si>
    <t xml:space="preserve"> 7:57:09 AM</t>
  </si>
  <si>
    <t xml:space="preserve"> 6:04:18 PM</t>
  </si>
  <si>
    <t xml:space="preserve"> 7:45:12 AM</t>
  </si>
  <si>
    <t xml:space="preserve"> 6:33:47 PM</t>
  </si>
  <si>
    <t xml:space="preserve"> 7:43:08 AM</t>
  </si>
  <si>
    <t xml:space="preserve"> 6:16:58 PM</t>
  </si>
  <si>
    <t xml:space="preserve"> 10:30:51 PM</t>
  </si>
  <si>
    <t xml:space="preserve"> 12:45:33 PM</t>
  </si>
  <si>
    <t xml:space="preserve"> 8:01:55 AM</t>
  </si>
  <si>
    <t xml:space="preserve"> 7:48:19 AM</t>
  </si>
  <si>
    <t xml:space="preserve"> 8:02:07 AM</t>
  </si>
  <si>
    <t xml:space="preserve"> 5:03:13 PM</t>
  </si>
  <si>
    <t xml:space="preserve"> 5:05:47 PM</t>
  </si>
  <si>
    <t xml:space="preserve"> 5:05:11 PM</t>
  </si>
  <si>
    <t xml:space="preserve"> 5:10:03 PM</t>
  </si>
  <si>
    <t xml:space="preserve"> 6:24:50 AM</t>
  </si>
  <si>
    <t xml:space="preserve"> 9:04:00 AM</t>
  </si>
  <si>
    <t xml:space="preserve"> 5:18:52 PM</t>
  </si>
  <si>
    <t xml:space="preserve"> 7:53:50 AM</t>
  </si>
  <si>
    <t xml:space="preserve"> 5:05:45 PM</t>
  </si>
  <si>
    <t xml:space="preserve"> 5:05:18 PM</t>
  </si>
  <si>
    <t xml:space="preserve"> 5:06:31 PM</t>
  </si>
  <si>
    <t xml:space="preserve"> 5:08:57 PM</t>
  </si>
  <si>
    <t xml:space="preserve"> 8:22:15 PM</t>
  </si>
  <si>
    <t xml:space="preserve"> 5:10:17 PM</t>
  </si>
  <si>
    <t xml:space="preserve"> 7:40:21 AM</t>
  </si>
  <si>
    <t xml:space="preserve"> 7:47:22 AM</t>
  </si>
  <si>
    <t xml:space="preserve"> 11:31:44 PM</t>
  </si>
  <si>
    <t xml:space="preserve"> 7:41:12 AM</t>
  </si>
  <si>
    <t xml:space="preserve"> 5:12:10 PM</t>
  </si>
  <si>
    <t xml:space="preserve"> 5:00:43 PM</t>
  </si>
  <si>
    <t xml:space="preserve"> 1:01:24 PM</t>
  </si>
  <si>
    <t xml:space="preserve"> 12:05:05 PM</t>
  </si>
  <si>
    <t xml:space="preserve"> 5:09:04 PM</t>
  </si>
  <si>
    <t xml:space="preserve"> 5:08:46 PM</t>
  </si>
  <si>
    <t xml:space="preserve"> 12:50:34 PM</t>
  </si>
  <si>
    <t xml:space="preserve"> 5:02:33 PM</t>
  </si>
  <si>
    <t xml:space="preserve"> 8:02:08 AM</t>
  </si>
  <si>
    <t xml:space="preserve"> 12:08:03 PM</t>
  </si>
  <si>
    <t xml:space="preserve"> 8:05:17 AM</t>
  </si>
  <si>
    <t xml:space="preserve"> 12:28:40 PM</t>
  </si>
  <si>
    <t xml:space="preserve"> 10:25:37 AM</t>
  </si>
  <si>
    <t xml:space="preserve"> 8:02:24 AM</t>
  </si>
  <si>
    <t xml:space="preserve"> 8:02:32 AM</t>
  </si>
  <si>
    <t xml:space="preserve"> 5:45:22 PM</t>
  </si>
  <si>
    <t xml:space="preserve"> 8:01:29 AM</t>
  </si>
  <si>
    <t xml:space="preserve"> 7:46:42 AM</t>
  </si>
  <si>
    <t xml:space="preserve"> 7:41:02 AM</t>
  </si>
  <si>
    <t xml:space="preserve"> 12:03:25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</si>
</sst>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.5"/>
      <color theme="1"/>
      <name val="Calibri"/>
      <family val="2"/>
      <scheme val="minor"/>
    </font>
    <font>
      <b/>
      <sz val="11.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95D77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2" fillId="5" borderId="2" xfId="0" applyFont="1" applyFill="1" applyBorder="1" applyAlignment="1">
      <alignment horizontal="center" vertical="center"/>
    </xf>
    <xf numFmtId="0" fontId="2" fillId="5" borderId="2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8" borderId="2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" fillId="0" borderId="27" xfId="0" applyFont="1" applyBorder="1"/>
    <xf numFmtId="0" fontId="1" fillId="0" borderId="0" xfId="0" applyFont="1" applyBorder="1"/>
    <xf numFmtId="0" fontId="1" fillId="0" borderId="28" xfId="0" applyFont="1" applyBorder="1"/>
    <xf numFmtId="14" fontId="1" fillId="0" borderId="2" xfId="0" applyNumberFormat="1" applyFont="1" applyBorder="1"/>
    <xf numFmtId="0" fontId="1" fillId="0" borderId="3" xfId="0" applyFont="1" applyBorder="1"/>
    <xf numFmtId="19" fontId="1" fillId="0" borderId="3" xfId="0" applyNumberFormat="1" applyFont="1" applyBorder="1"/>
    <xf numFmtId="19" fontId="1" fillId="0" borderId="15" xfId="0" applyNumberFormat="1" applyFont="1" applyBorder="1"/>
    <xf numFmtId="49" fontId="1" fillId="0" borderId="2" xfId="0" applyNumberFormat="1" applyFont="1" applyBorder="1"/>
    <xf numFmtId="0" fontId="1" fillId="0" borderId="4" xfId="0" applyFont="1" applyBorder="1"/>
    <xf numFmtId="14" fontId="1" fillId="0" borderId="8" xfId="0" applyNumberFormat="1" applyFont="1" applyBorder="1"/>
    <xf numFmtId="0" fontId="1" fillId="0" borderId="1" xfId="0" applyFont="1" applyBorder="1"/>
    <xf numFmtId="19" fontId="1" fillId="0" borderId="1" xfId="0" applyNumberFormat="1" applyFont="1" applyBorder="1"/>
    <xf numFmtId="19" fontId="1" fillId="0" borderId="23" xfId="0" applyNumberFormat="1" applyFont="1" applyBorder="1"/>
    <xf numFmtId="49" fontId="1" fillId="0" borderId="8" xfId="0" applyNumberFormat="1" applyFont="1" applyBorder="1"/>
    <xf numFmtId="0" fontId="1" fillId="0" borderId="9" xfId="0" applyFont="1" applyBorder="1"/>
    <xf numFmtId="49" fontId="1" fillId="0" borderId="9" xfId="0" applyNumberFormat="1" applyFont="1" applyBorder="1"/>
    <xf numFmtId="19" fontId="1" fillId="0" borderId="0" xfId="0" applyNumberFormat="1" applyFont="1"/>
    <xf numFmtId="0" fontId="1" fillId="0" borderId="23" xfId="0" applyFont="1" applyBorder="1"/>
    <xf numFmtId="0" fontId="1" fillId="0" borderId="8" xfId="0" applyFont="1" applyBorder="1"/>
    <xf numFmtId="14" fontId="1" fillId="0" borderId="29" xfId="0" applyNumberFormat="1" applyFont="1" applyBorder="1"/>
    <xf numFmtId="19" fontId="1" fillId="0" borderId="30" xfId="0" applyNumberFormat="1" applyFont="1" applyBorder="1"/>
    <xf numFmtId="0" fontId="1" fillId="0" borderId="30" xfId="0" applyFont="1" applyBorder="1"/>
    <xf numFmtId="0" fontId="1" fillId="0" borderId="31" xfId="0" applyFont="1" applyBorder="1"/>
    <xf numFmtId="49" fontId="1" fillId="0" borderId="29" xfId="0" applyNumberFormat="1" applyFont="1" applyBorder="1"/>
    <xf numFmtId="0" fontId="1" fillId="0" borderId="32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24" xfId="0" applyFont="1" applyBorder="1"/>
    <xf numFmtId="49" fontId="1" fillId="0" borderId="5" xfId="0" applyNumberFormat="1" applyFont="1" applyBorder="1"/>
    <xf numFmtId="0" fontId="1" fillId="0" borderId="7" xfId="0" applyFont="1" applyBorder="1"/>
    <xf numFmtId="0" fontId="2" fillId="0" borderId="12" xfId="0" applyFont="1" applyBorder="1" applyAlignment="1">
      <alignment horizontal="left"/>
    </xf>
    <xf numFmtId="0" fontId="1" fillId="0" borderId="13" xfId="0" applyFont="1" applyBorder="1"/>
    <xf numFmtId="0" fontId="2" fillId="0" borderId="0" xfId="0" applyFont="1"/>
    <xf numFmtId="0" fontId="2" fillId="5" borderId="17" xfId="0" applyFont="1" applyFill="1" applyBorder="1" applyAlignment="1">
      <alignment horizontal="center" vertical="center"/>
    </xf>
    <xf numFmtId="0" fontId="2" fillId="8" borderId="18" xfId="0" applyFont="1" applyFill="1" applyBorder="1" applyAlignment="1">
      <alignment horizontal="center" vertical="center"/>
    </xf>
    <xf numFmtId="49" fontId="1" fillId="0" borderId="3" xfId="0" applyNumberFormat="1" applyFont="1" applyBorder="1"/>
    <xf numFmtId="49" fontId="1" fillId="0" borderId="1" xfId="0" applyNumberFormat="1" applyFont="1" applyBorder="1"/>
    <xf numFmtId="49" fontId="1" fillId="0" borderId="30" xfId="0" applyNumberFormat="1" applyFont="1" applyBorder="1"/>
    <xf numFmtId="49" fontId="1" fillId="0" borderId="6" xfId="0" applyNumberFormat="1" applyFont="1" applyBorder="1"/>
    <xf numFmtId="0" fontId="1" fillId="0" borderId="14" xfId="0" applyFont="1" applyBorder="1"/>
    <xf numFmtId="0" fontId="2" fillId="7" borderId="6" xfId="0" applyFont="1" applyFill="1" applyBorder="1" applyAlignment="1">
      <alignment horizontal="center" vertical="center"/>
    </xf>
    <xf numFmtId="22" fontId="1" fillId="0" borderId="1" xfId="0" applyNumberFormat="1" applyFont="1" applyBorder="1"/>
    <xf numFmtId="0" fontId="2" fillId="5" borderId="15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5" borderId="16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14" fontId="0" fillId="0" borderId="29" xfId="0" applyNumberFormat="1" applyBorder="1"/>
    <xf numFmtId="19" fontId="0" fillId="0" borderId="30" xfId="0" applyNumberFormat="1" applyBorder="1"/>
    <xf numFmtId="0" fontId="0" fillId="0" borderId="30" xfId="0" applyBorder="1"/>
    <xf numFmtId="49" fontId="0" fillId="0" borderId="30" xfId="0" applyNumberFormat="1" applyBorder="1"/>
    <xf numFmtId="0" fontId="0" fillId="0" borderId="32" xfId="0" applyBorder="1"/>
    <xf numFmtId="0" fontId="1" fillId="0" borderId="1" xfId="0" applyFont="1" applyBorder="1" applyAlignment="1">
      <alignment horizontal="right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5D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810FB-DBDE-4B8A-8773-09F90E4D0A7D}">
  <dimension ref="B1:L59"/>
  <sheetViews>
    <sheetView topLeftCell="A46" zoomScale="80" zoomScaleNormal="80" workbookViewId="0">
      <selection activeCell="L5" sqref="L5:L50"/>
    </sheetView>
  </sheetViews>
  <sheetFormatPr defaultRowHeight="15" x14ac:dyDescent="0.35"/>
  <cols>
    <col min="1" max="1" width="3.26953125" style="1" customWidth="1"/>
    <col min="2" max="2" width="16.81640625" style="1" customWidth="1"/>
    <col min="3" max="3" width="10.81640625" style="1" bestFit="1" customWidth="1"/>
    <col min="4" max="4" width="11.90625" style="1" bestFit="1" customWidth="1"/>
    <col min="5" max="5" width="11.81640625" style="1" bestFit="1" customWidth="1"/>
    <col min="6" max="6" width="11.26953125" style="1" bestFit="1" customWidth="1"/>
    <col min="7" max="7" width="10.26953125" style="1" customWidth="1"/>
    <col min="8" max="8" width="11.81640625" style="1" bestFit="1" customWidth="1"/>
    <col min="9" max="9" width="1" style="1" customWidth="1"/>
    <col min="10" max="10" width="11.1796875" style="1" customWidth="1"/>
    <col min="11" max="11" width="10.81640625" style="1" customWidth="1"/>
    <col min="12" max="12" width="9.36328125" style="1" customWidth="1"/>
    <col min="13" max="13" width="8.7265625" style="1"/>
    <col min="14" max="14" width="11.08984375" style="1" bestFit="1" customWidth="1"/>
    <col min="15" max="15" width="8.7265625" style="1"/>
    <col min="16" max="16" width="8.81640625" style="1" bestFit="1" customWidth="1"/>
    <col min="17" max="16384" width="8.7265625" style="1"/>
  </cols>
  <sheetData>
    <row r="1" spans="2:12" ht="20.5" customHeight="1" thickBot="1" x14ac:dyDescent="0.4"/>
    <row r="2" spans="2:12" x14ac:dyDescent="0.35">
      <c r="B2" s="2" t="s">
        <v>0</v>
      </c>
      <c r="C2" s="54" t="s">
        <v>1</v>
      </c>
      <c r="D2" s="54"/>
      <c r="E2" s="54" t="s">
        <v>3</v>
      </c>
      <c r="F2" s="54"/>
      <c r="G2" s="52" t="s">
        <v>32</v>
      </c>
      <c r="H2" s="58"/>
      <c r="I2" s="59"/>
      <c r="J2" s="3" t="s">
        <v>33</v>
      </c>
      <c r="K2" s="52" t="s">
        <v>5</v>
      </c>
      <c r="L2" s="53"/>
    </row>
    <row r="3" spans="2:12" ht="15.5" thickBot="1" x14ac:dyDescent="0.4">
      <c r="B3" s="4"/>
      <c r="C3" s="5" t="s">
        <v>2</v>
      </c>
      <c r="D3" s="5" t="s">
        <v>4</v>
      </c>
      <c r="E3" s="6" t="s">
        <v>2</v>
      </c>
      <c r="F3" s="6" t="s">
        <v>4</v>
      </c>
      <c r="G3" s="5" t="s">
        <v>2</v>
      </c>
      <c r="H3" s="5" t="s">
        <v>4</v>
      </c>
      <c r="I3" s="60"/>
      <c r="J3" s="7" t="s">
        <v>7</v>
      </c>
      <c r="K3" s="8" t="s">
        <v>6</v>
      </c>
      <c r="L3" s="9" t="s">
        <v>7</v>
      </c>
    </row>
    <row r="4" spans="2:12" ht="6.5" customHeight="1" thickBot="1" x14ac:dyDescent="0.4">
      <c r="J4" s="10"/>
      <c r="K4" s="11"/>
      <c r="L4" s="12"/>
    </row>
    <row r="5" spans="2:12" x14ac:dyDescent="0.35">
      <c r="B5" s="13">
        <v>44372</v>
      </c>
      <c r="C5" s="14" t="s">
        <v>10</v>
      </c>
      <c r="D5" s="15">
        <v>0.51137731481481474</v>
      </c>
      <c r="E5" s="14" t="s">
        <v>12</v>
      </c>
      <c r="F5" s="15">
        <v>0.71592592592592597</v>
      </c>
      <c r="G5" s="15"/>
      <c r="H5" s="15"/>
      <c r="I5" s="16"/>
      <c r="J5" s="17"/>
      <c r="K5" s="14">
        <v>8</v>
      </c>
      <c r="L5" s="18"/>
    </row>
    <row r="6" spans="2:12" x14ac:dyDescent="0.35">
      <c r="B6" s="19">
        <v>44375</v>
      </c>
      <c r="C6" s="20" t="s">
        <v>13</v>
      </c>
      <c r="D6" s="21">
        <v>0.51138888888888889</v>
      </c>
      <c r="E6" s="21">
        <v>0.52804398148148146</v>
      </c>
      <c r="F6" s="21">
        <v>0.76039351851851855</v>
      </c>
      <c r="G6" s="21"/>
      <c r="H6" s="21"/>
      <c r="I6" s="22"/>
      <c r="J6" s="23"/>
      <c r="K6" s="20">
        <v>8</v>
      </c>
      <c r="L6" s="24"/>
    </row>
    <row r="7" spans="2:12" x14ac:dyDescent="0.35">
      <c r="B7" s="19">
        <v>44376</v>
      </c>
      <c r="C7" s="20" t="s">
        <v>16</v>
      </c>
      <c r="D7" s="21">
        <v>0.5444444444444444</v>
      </c>
      <c r="E7" s="21">
        <v>0.5446643518518518</v>
      </c>
      <c r="F7" s="21">
        <v>0.72158564814814818</v>
      </c>
      <c r="G7" s="21"/>
      <c r="H7" s="21"/>
      <c r="I7" s="22"/>
      <c r="J7" s="23">
        <v>4</v>
      </c>
      <c r="K7" s="20">
        <v>7</v>
      </c>
      <c r="L7" s="25"/>
    </row>
    <row r="8" spans="2:12" x14ac:dyDescent="0.35">
      <c r="B8" s="19">
        <v>44377</v>
      </c>
      <c r="C8" s="21">
        <v>0.32374999999999998</v>
      </c>
      <c r="D8" s="21">
        <v>0.51069444444444445</v>
      </c>
      <c r="E8" s="21">
        <v>0.53199074074074071</v>
      </c>
      <c r="F8" s="21">
        <v>0.79202546296296295</v>
      </c>
      <c r="G8" s="21"/>
      <c r="H8" s="21"/>
      <c r="I8" s="22"/>
      <c r="J8" s="23"/>
      <c r="K8" s="20">
        <v>8</v>
      </c>
      <c r="L8" s="24"/>
    </row>
    <row r="9" spans="2:12" x14ac:dyDescent="0.35">
      <c r="B9" s="19">
        <v>44378</v>
      </c>
      <c r="C9" s="21">
        <v>0.32560185185185186</v>
      </c>
      <c r="D9" s="21">
        <v>0.51109953703703703</v>
      </c>
      <c r="E9" s="21">
        <v>0.53412037037037041</v>
      </c>
      <c r="F9" s="21">
        <v>0.71342592592592602</v>
      </c>
      <c r="G9" s="21"/>
      <c r="H9" s="21"/>
      <c r="I9" s="22"/>
      <c r="J9" s="23"/>
      <c r="K9" s="20">
        <v>8</v>
      </c>
      <c r="L9" s="24"/>
    </row>
    <row r="10" spans="2:12" x14ac:dyDescent="0.35">
      <c r="B10" s="19">
        <v>44379</v>
      </c>
      <c r="C10" s="21">
        <v>0.32313657407407409</v>
      </c>
      <c r="D10" s="21">
        <v>0.51459490740740743</v>
      </c>
      <c r="E10" s="21">
        <v>0.53327546296296291</v>
      </c>
      <c r="F10" s="21">
        <v>0.71087962962962958</v>
      </c>
      <c r="G10" s="21"/>
      <c r="H10" s="21"/>
      <c r="I10" s="22"/>
      <c r="J10" s="23"/>
      <c r="K10" s="20">
        <v>8</v>
      </c>
      <c r="L10" s="24"/>
    </row>
    <row r="11" spans="2:12" x14ac:dyDescent="0.35">
      <c r="B11" s="19">
        <v>44380</v>
      </c>
      <c r="C11" s="21">
        <v>0.32480324074074074</v>
      </c>
      <c r="D11" s="21">
        <v>0.49994212962962964</v>
      </c>
      <c r="E11" s="20" t="s">
        <v>17</v>
      </c>
      <c r="F11" s="20" t="s">
        <v>18</v>
      </c>
      <c r="G11" s="1" t="s">
        <v>19</v>
      </c>
      <c r="H11" s="26">
        <v>0.99010416666666667</v>
      </c>
      <c r="I11" s="27"/>
      <c r="J11" s="23" t="s">
        <v>34</v>
      </c>
      <c r="K11" s="20">
        <v>13</v>
      </c>
      <c r="L11" s="25"/>
    </row>
    <row r="12" spans="2:12" x14ac:dyDescent="0.35">
      <c r="B12" s="28"/>
      <c r="C12" s="20"/>
      <c r="D12" s="20"/>
      <c r="E12" s="20"/>
      <c r="F12" s="20"/>
      <c r="G12" s="20"/>
      <c r="H12" s="20"/>
      <c r="I12" s="27"/>
      <c r="J12" s="23"/>
      <c r="K12" s="20"/>
      <c r="L12" s="24"/>
    </row>
    <row r="13" spans="2:12" x14ac:dyDescent="0.35">
      <c r="B13" s="19">
        <v>44382</v>
      </c>
      <c r="C13" s="21">
        <v>0.32381944444444444</v>
      </c>
      <c r="D13" s="21">
        <v>0.51105324074074077</v>
      </c>
      <c r="E13" s="20" t="s">
        <v>62</v>
      </c>
      <c r="F13" s="21">
        <v>0.71924768518518523</v>
      </c>
      <c r="G13" s="20"/>
      <c r="H13" s="20"/>
      <c r="I13" s="27"/>
      <c r="J13" s="23"/>
      <c r="K13" s="20">
        <v>8</v>
      </c>
      <c r="L13" s="24"/>
    </row>
    <row r="14" spans="2:12" x14ac:dyDescent="0.35">
      <c r="B14" s="19">
        <v>44383</v>
      </c>
      <c r="C14" s="21">
        <v>0.31662037037037033</v>
      </c>
      <c r="D14" s="21">
        <v>0.50864583333333335</v>
      </c>
      <c r="E14" s="21">
        <v>0.52700231481481474</v>
      </c>
      <c r="F14" s="21">
        <v>0.71024305555555556</v>
      </c>
      <c r="G14" s="20"/>
      <c r="H14" s="20"/>
      <c r="I14" s="27"/>
      <c r="J14" s="23"/>
      <c r="K14" s="20">
        <v>8</v>
      </c>
      <c r="L14" s="24"/>
    </row>
    <row r="15" spans="2:12" x14ac:dyDescent="0.35">
      <c r="B15" s="19">
        <v>44384</v>
      </c>
      <c r="C15" s="20" t="s">
        <v>63</v>
      </c>
      <c r="D15" s="21">
        <v>0.50421296296296292</v>
      </c>
      <c r="E15" s="21">
        <v>0.54494212962962962</v>
      </c>
      <c r="F15" s="20" t="s">
        <v>64</v>
      </c>
      <c r="G15" s="20"/>
      <c r="H15" s="20"/>
      <c r="I15" s="27"/>
      <c r="J15" s="23" t="s">
        <v>37</v>
      </c>
      <c r="K15" s="20">
        <v>7</v>
      </c>
      <c r="L15" s="24"/>
    </row>
    <row r="16" spans="2:12" x14ac:dyDescent="0.35">
      <c r="B16" s="19">
        <v>44385</v>
      </c>
      <c r="C16" s="20" t="s">
        <v>65</v>
      </c>
      <c r="D16" s="21">
        <v>0.50575231481481475</v>
      </c>
      <c r="E16" s="21">
        <v>0.51568287037037031</v>
      </c>
      <c r="F16" s="21">
        <v>0.71583333333333332</v>
      </c>
      <c r="G16" s="20"/>
      <c r="H16" s="20"/>
      <c r="I16" s="27"/>
      <c r="J16" s="23"/>
      <c r="K16" s="20">
        <v>8</v>
      </c>
      <c r="L16" s="24"/>
    </row>
    <row r="17" spans="2:12" x14ac:dyDescent="0.35">
      <c r="B17" s="19">
        <v>44386</v>
      </c>
      <c r="C17" s="21">
        <v>0.32549768518518518</v>
      </c>
      <c r="D17" s="21">
        <v>0.50114583333333329</v>
      </c>
      <c r="E17" s="21">
        <v>0.50114583333333329</v>
      </c>
      <c r="F17" s="21">
        <v>0.73004629629629625</v>
      </c>
      <c r="G17" s="20"/>
      <c r="H17" s="20"/>
      <c r="I17" s="27"/>
      <c r="J17" s="23"/>
      <c r="K17" s="20">
        <v>8</v>
      </c>
      <c r="L17" s="24"/>
    </row>
    <row r="18" spans="2:12" x14ac:dyDescent="0.35">
      <c r="B18" s="19">
        <v>44387</v>
      </c>
      <c r="C18" s="21">
        <v>0.32722222222222225</v>
      </c>
      <c r="D18" s="21">
        <v>0.5027314814814815</v>
      </c>
      <c r="E18" s="21">
        <v>0.54394675925925928</v>
      </c>
      <c r="F18" s="20" t="s">
        <v>66</v>
      </c>
      <c r="G18" s="20"/>
      <c r="H18" s="20"/>
      <c r="I18" s="27"/>
      <c r="J18" s="23" t="s">
        <v>35</v>
      </c>
      <c r="K18" s="20">
        <v>7</v>
      </c>
      <c r="L18" s="24"/>
    </row>
    <row r="19" spans="2:12" x14ac:dyDescent="0.35">
      <c r="B19" s="29"/>
      <c r="C19" s="30"/>
      <c r="D19" s="30"/>
      <c r="E19" s="30"/>
      <c r="F19" s="31"/>
      <c r="G19" s="31"/>
      <c r="H19" s="31"/>
      <c r="I19" s="32"/>
      <c r="J19" s="33"/>
      <c r="K19" s="31"/>
      <c r="L19" s="34"/>
    </row>
    <row r="20" spans="2:12" x14ac:dyDescent="0.35">
      <c r="B20" s="29">
        <v>44389</v>
      </c>
      <c r="C20" s="30">
        <v>0.32137731481481485</v>
      </c>
      <c r="D20" s="30">
        <v>0.50818287037037035</v>
      </c>
      <c r="E20" s="30">
        <v>0.53358796296296296</v>
      </c>
      <c r="F20" s="30">
        <v>0.71628472222222228</v>
      </c>
      <c r="G20" s="31"/>
      <c r="H20" s="31"/>
      <c r="I20" s="32"/>
      <c r="J20" s="33"/>
      <c r="K20" s="31">
        <v>8</v>
      </c>
      <c r="L20" s="34"/>
    </row>
    <row r="21" spans="2:12" x14ac:dyDescent="0.35">
      <c r="B21" s="29">
        <v>44390</v>
      </c>
      <c r="C21" s="30">
        <v>0.33913194444444444</v>
      </c>
      <c r="D21" s="30">
        <v>0.50135416666666666</v>
      </c>
      <c r="E21" s="30">
        <v>0.53116898148148151</v>
      </c>
      <c r="F21" s="30">
        <v>0.7099537037037037</v>
      </c>
      <c r="G21" s="31"/>
      <c r="H21" s="31"/>
      <c r="I21" s="32"/>
      <c r="J21" s="33"/>
      <c r="K21" s="31">
        <v>8</v>
      </c>
      <c r="L21" s="34"/>
    </row>
    <row r="22" spans="2:12" x14ac:dyDescent="0.35">
      <c r="B22" s="29">
        <v>44391</v>
      </c>
      <c r="C22" s="30">
        <v>0.32899305555555552</v>
      </c>
      <c r="D22" s="30">
        <v>0.50288194444444445</v>
      </c>
      <c r="E22" s="30">
        <v>0.52730324074074075</v>
      </c>
      <c r="F22" s="30">
        <v>0.71422453703703714</v>
      </c>
      <c r="G22" s="31"/>
      <c r="H22" s="31"/>
      <c r="I22" s="32"/>
      <c r="J22" s="33"/>
      <c r="K22" s="31">
        <v>8</v>
      </c>
      <c r="L22" s="34"/>
    </row>
    <row r="23" spans="2:12" x14ac:dyDescent="0.35">
      <c r="B23" s="29">
        <v>44392</v>
      </c>
      <c r="C23" s="30">
        <v>0.32459490740740743</v>
      </c>
      <c r="D23" s="30">
        <v>0.50718750000000001</v>
      </c>
      <c r="E23" s="30">
        <v>0.53222222222222226</v>
      </c>
      <c r="F23" s="30">
        <v>0.7453819444444445</v>
      </c>
      <c r="G23" s="31"/>
      <c r="H23" s="31"/>
      <c r="I23" s="32"/>
      <c r="J23" s="33"/>
      <c r="K23" s="31">
        <v>8</v>
      </c>
      <c r="L23" s="34"/>
    </row>
    <row r="24" spans="2:12" x14ac:dyDescent="0.35">
      <c r="B24" s="29">
        <v>44393</v>
      </c>
      <c r="C24" s="30">
        <v>0.32245370370370369</v>
      </c>
      <c r="D24" s="30">
        <v>0.50780092592592596</v>
      </c>
      <c r="E24" s="30">
        <v>0.53353009259259265</v>
      </c>
      <c r="F24" s="31" t="s">
        <v>101</v>
      </c>
      <c r="G24" s="31"/>
      <c r="H24" s="31"/>
      <c r="I24" s="32"/>
      <c r="J24" s="33"/>
      <c r="K24" s="31">
        <v>8</v>
      </c>
      <c r="L24" s="34"/>
    </row>
    <row r="25" spans="2:12" x14ac:dyDescent="0.35">
      <c r="B25" s="29">
        <v>44394</v>
      </c>
      <c r="C25" s="30">
        <v>0.31873842592592594</v>
      </c>
      <c r="D25" s="30">
        <v>0.50195601851851845</v>
      </c>
      <c r="E25" s="30">
        <v>0.50810185185185186</v>
      </c>
      <c r="F25" s="30">
        <v>0.71398148148148144</v>
      </c>
      <c r="G25" s="31"/>
      <c r="H25" s="31"/>
      <c r="I25" s="32"/>
      <c r="J25" s="33"/>
      <c r="K25" s="31">
        <v>8</v>
      </c>
      <c r="L25" s="34"/>
    </row>
    <row r="26" spans="2:12" x14ac:dyDescent="0.35">
      <c r="B26" s="29"/>
      <c r="C26" s="30"/>
      <c r="D26" s="30"/>
      <c r="E26" s="30"/>
      <c r="F26" s="31"/>
      <c r="G26" s="31"/>
      <c r="H26" s="31"/>
      <c r="I26" s="32"/>
      <c r="J26" s="33"/>
      <c r="K26" s="31"/>
      <c r="L26" s="34"/>
    </row>
    <row r="27" spans="2:12" x14ac:dyDescent="0.35">
      <c r="B27" s="29">
        <v>44396</v>
      </c>
      <c r="C27" s="30">
        <v>0.33627314814814818</v>
      </c>
      <c r="D27" s="30">
        <v>0.50083333333333335</v>
      </c>
      <c r="E27" s="30">
        <v>0.54314814814814816</v>
      </c>
      <c r="F27" s="30">
        <v>0.71113425925925933</v>
      </c>
      <c r="G27" s="31"/>
      <c r="H27" s="31"/>
      <c r="I27" s="32"/>
      <c r="J27" s="33"/>
      <c r="K27" s="31">
        <v>8</v>
      </c>
      <c r="L27" s="34"/>
    </row>
    <row r="28" spans="2:12" x14ac:dyDescent="0.35">
      <c r="B28" s="29">
        <v>44397</v>
      </c>
      <c r="C28" s="30">
        <v>0.32938657407407407</v>
      </c>
      <c r="D28" s="30">
        <v>0.54202546296296295</v>
      </c>
      <c r="E28" s="30">
        <v>0.54202546296296295</v>
      </c>
      <c r="F28" s="30">
        <v>0.71356481481481471</v>
      </c>
      <c r="G28" s="31"/>
      <c r="H28" s="31"/>
      <c r="I28" s="32"/>
      <c r="J28" s="33"/>
      <c r="K28" s="31">
        <v>8</v>
      </c>
      <c r="L28" s="34"/>
    </row>
    <row r="29" spans="2:12" x14ac:dyDescent="0.35">
      <c r="B29" s="29">
        <v>44398</v>
      </c>
      <c r="C29" s="30">
        <v>0.32842592592592595</v>
      </c>
      <c r="D29" s="30">
        <v>0.51093749999999993</v>
      </c>
      <c r="E29" s="30">
        <v>0.53531249999999997</v>
      </c>
      <c r="F29" s="30">
        <v>0.70986111111111105</v>
      </c>
      <c r="G29" s="31"/>
      <c r="H29" s="31"/>
      <c r="I29" s="32"/>
      <c r="J29" s="33"/>
      <c r="K29" s="31">
        <v>8</v>
      </c>
      <c r="L29" s="34"/>
    </row>
    <row r="30" spans="2:12" customFormat="1" ht="14.5" x14ac:dyDescent="0.35">
      <c r="B30" s="65">
        <v>44399</v>
      </c>
      <c r="C30" s="66">
        <v>0.32349537037037041</v>
      </c>
      <c r="D30" s="66">
        <v>0.5019675925925926</v>
      </c>
      <c r="E30" s="66">
        <v>0.53322916666666664</v>
      </c>
      <c r="F30" s="66">
        <v>0.710474537037037</v>
      </c>
      <c r="G30" s="67"/>
      <c r="H30" s="67"/>
      <c r="I30" s="67"/>
      <c r="J30" s="68"/>
      <c r="K30" s="67">
        <v>8</v>
      </c>
      <c r="L30" s="69"/>
    </row>
    <row r="31" spans="2:12" customFormat="1" ht="14.5" x14ac:dyDescent="0.35">
      <c r="B31" s="65">
        <v>44400</v>
      </c>
      <c r="C31" s="66">
        <v>0.32047453703703704</v>
      </c>
      <c r="D31" s="66">
        <v>0.50065972222222221</v>
      </c>
      <c r="E31" s="66">
        <v>0.53222222222222226</v>
      </c>
      <c r="F31" s="66">
        <v>0.74776620370370372</v>
      </c>
      <c r="G31" s="67"/>
      <c r="H31" s="67"/>
      <c r="I31" s="67"/>
      <c r="J31" s="68"/>
      <c r="K31" s="67">
        <v>8</v>
      </c>
      <c r="L31" s="69"/>
    </row>
    <row r="32" spans="2:12" customFormat="1" ht="14.5" x14ac:dyDescent="0.35">
      <c r="B32" s="65">
        <v>44401</v>
      </c>
      <c r="C32" s="66">
        <v>0.32976851851851852</v>
      </c>
      <c r="D32" s="66">
        <v>0.54092592592592592</v>
      </c>
      <c r="E32" s="66">
        <v>0.54115740740740736</v>
      </c>
      <c r="F32" s="66">
        <v>0.73556712962962967</v>
      </c>
      <c r="G32" s="67"/>
      <c r="H32" s="67"/>
      <c r="I32" s="67"/>
      <c r="J32" s="68"/>
      <c r="K32" s="67">
        <v>8</v>
      </c>
      <c r="L32" s="69"/>
    </row>
    <row r="33" spans="2:12" customFormat="1" ht="14.5" x14ac:dyDescent="0.35">
      <c r="B33" s="65">
        <v>44402</v>
      </c>
      <c r="C33" s="66" t="s">
        <v>103</v>
      </c>
      <c r="D33" s="66">
        <v>0.52084490740740741</v>
      </c>
      <c r="E33" s="66">
        <v>0.52084490740740741</v>
      </c>
      <c r="F33" s="66">
        <v>0.68622685185185184</v>
      </c>
      <c r="G33" s="67"/>
      <c r="H33" s="67"/>
      <c r="I33" s="67"/>
      <c r="J33" s="68"/>
      <c r="K33" s="67">
        <v>6</v>
      </c>
      <c r="L33" s="69"/>
    </row>
    <row r="34" spans="2:12" customFormat="1" ht="14.5" x14ac:dyDescent="0.35">
      <c r="B34" s="65">
        <v>44403</v>
      </c>
      <c r="C34" s="66">
        <v>0.33315972222222223</v>
      </c>
      <c r="D34" s="66">
        <v>0.50399305555555551</v>
      </c>
      <c r="E34" s="66">
        <v>0.53797453703703701</v>
      </c>
      <c r="F34" s="66">
        <v>0.72364583333333332</v>
      </c>
      <c r="G34" s="67"/>
      <c r="H34" s="67"/>
      <c r="I34" s="67"/>
      <c r="J34" s="68"/>
      <c r="K34" s="67">
        <v>8</v>
      </c>
      <c r="L34" s="69"/>
    </row>
    <row r="35" spans="2:12" customFormat="1" x14ac:dyDescent="0.35">
      <c r="B35" s="65">
        <v>44404</v>
      </c>
      <c r="C35" s="66">
        <v>0.32368055555555558</v>
      </c>
      <c r="D35" s="66">
        <v>0.53451388888888884</v>
      </c>
      <c r="E35" s="26">
        <v>0.53451388888888884</v>
      </c>
      <c r="F35" s="66">
        <v>0.73192129629629632</v>
      </c>
      <c r="G35" s="67"/>
      <c r="H35" s="67"/>
      <c r="I35" s="67"/>
      <c r="J35" s="68"/>
      <c r="K35" s="67">
        <v>8</v>
      </c>
      <c r="L35" s="69"/>
    </row>
    <row r="36" spans="2:12" customFormat="1" ht="14.5" x14ac:dyDescent="0.35">
      <c r="B36" s="65">
        <v>44405</v>
      </c>
      <c r="C36" s="66">
        <v>0.32075231481481481</v>
      </c>
      <c r="D36" s="66">
        <v>0.52199074074074081</v>
      </c>
      <c r="E36" s="66">
        <v>0.52800925925925923</v>
      </c>
      <c r="F36" s="66">
        <v>0.71702546296296299</v>
      </c>
      <c r="G36" s="67"/>
      <c r="H36" s="67"/>
      <c r="I36" s="67"/>
      <c r="J36" s="68"/>
      <c r="K36" s="67">
        <v>8</v>
      </c>
      <c r="L36" s="69"/>
    </row>
    <row r="37" spans="2:12" customFormat="1" ht="14.5" x14ac:dyDescent="0.35">
      <c r="B37" s="65">
        <v>44406</v>
      </c>
      <c r="C37" s="66">
        <v>0.32273148148148151</v>
      </c>
      <c r="D37" s="66">
        <v>0.50565972222222222</v>
      </c>
      <c r="E37" s="66">
        <v>0.52543981481481483</v>
      </c>
      <c r="F37" s="66">
        <v>0.76442129629629629</v>
      </c>
      <c r="G37" s="67"/>
      <c r="H37" s="67"/>
      <c r="I37" s="67"/>
      <c r="J37" s="68"/>
      <c r="K37" s="67">
        <v>8</v>
      </c>
      <c r="L37" s="69"/>
    </row>
    <row r="38" spans="2:12" customFormat="1" ht="14.5" x14ac:dyDescent="0.35">
      <c r="B38" s="65">
        <v>44407</v>
      </c>
      <c r="C38" s="66">
        <v>0.32739583333333333</v>
      </c>
      <c r="D38" s="66">
        <v>0.50299768518518517</v>
      </c>
      <c r="E38" s="66">
        <v>0.53697916666666667</v>
      </c>
      <c r="F38" s="66">
        <v>0.71883101851851849</v>
      </c>
      <c r="G38" s="67"/>
      <c r="H38" s="67"/>
      <c r="I38" s="67"/>
      <c r="J38" s="68"/>
      <c r="K38" s="67"/>
      <c r="L38" s="69"/>
    </row>
    <row r="39" spans="2:12" customFormat="1" ht="14.5" x14ac:dyDescent="0.35">
      <c r="B39" s="65">
        <v>44408</v>
      </c>
      <c r="C39" s="66"/>
      <c r="D39" s="66"/>
      <c r="E39" s="66"/>
      <c r="F39" s="67"/>
      <c r="G39" s="67"/>
      <c r="H39" s="67"/>
      <c r="I39" s="67"/>
      <c r="J39" s="68"/>
      <c r="K39" s="67"/>
      <c r="L39" s="69"/>
    </row>
    <row r="40" spans="2:12" customFormat="1" ht="14.5" x14ac:dyDescent="0.35">
      <c r="B40" s="65"/>
      <c r="C40" s="66"/>
      <c r="D40" s="66"/>
      <c r="E40" s="66"/>
      <c r="F40" s="67"/>
      <c r="G40" s="67"/>
      <c r="H40" s="67"/>
      <c r="I40" s="67"/>
      <c r="J40" s="68"/>
      <c r="K40" s="67"/>
      <c r="L40" s="69"/>
    </row>
    <row r="41" spans="2:12" customFormat="1" ht="14.5" x14ac:dyDescent="0.35">
      <c r="B41" s="65">
        <v>44410</v>
      </c>
      <c r="C41" s="66">
        <v>0.33866898148148145</v>
      </c>
      <c r="D41" s="66">
        <v>0.50601851851851853</v>
      </c>
      <c r="E41" s="66">
        <v>0.55214120370370368</v>
      </c>
      <c r="F41" s="66">
        <v>0.71748842592592599</v>
      </c>
      <c r="G41" s="67"/>
      <c r="H41" s="67"/>
      <c r="I41" s="67"/>
      <c r="J41" s="68"/>
      <c r="K41" s="67">
        <v>8</v>
      </c>
      <c r="L41" s="69"/>
    </row>
    <row r="42" spans="2:12" customFormat="1" ht="14.5" x14ac:dyDescent="0.35">
      <c r="B42" s="65">
        <v>44411</v>
      </c>
      <c r="C42" s="66">
        <v>0.32719907407407406</v>
      </c>
      <c r="D42" s="66">
        <v>0.5017476851851852</v>
      </c>
      <c r="E42" s="66">
        <v>0.50282407407407403</v>
      </c>
      <c r="F42" s="66">
        <v>0.87512731481481476</v>
      </c>
      <c r="G42" s="67"/>
      <c r="H42" s="67"/>
      <c r="I42" s="67"/>
      <c r="J42" s="68"/>
      <c r="K42" s="67">
        <v>13</v>
      </c>
      <c r="L42" s="69"/>
    </row>
    <row r="43" spans="2:12" customFormat="1" ht="14.5" x14ac:dyDescent="0.35">
      <c r="B43" s="65">
        <v>44412</v>
      </c>
      <c r="C43" s="66">
        <v>0.25459490740740742</v>
      </c>
      <c r="D43" s="66">
        <v>0.54134259259259265</v>
      </c>
      <c r="E43" s="66">
        <v>0.54163194444444451</v>
      </c>
      <c r="F43" s="66">
        <v>0.88604166666666673</v>
      </c>
      <c r="G43" s="67"/>
      <c r="H43" s="67"/>
      <c r="I43" s="67"/>
      <c r="J43" s="68"/>
      <c r="K43" s="67">
        <v>13</v>
      </c>
      <c r="L43" s="69"/>
    </row>
    <row r="44" spans="2:12" customFormat="1" ht="14.5" x14ac:dyDescent="0.35">
      <c r="B44" s="65">
        <v>44413</v>
      </c>
      <c r="C44" s="66">
        <v>0.29443287037037036</v>
      </c>
      <c r="D44" s="66">
        <v>0.51034722222222217</v>
      </c>
      <c r="E44" s="66">
        <v>0.51055555555555554</v>
      </c>
      <c r="F44" s="66">
        <v>0.87512731481481476</v>
      </c>
      <c r="G44" s="67"/>
      <c r="H44" s="67"/>
      <c r="I44" s="67"/>
      <c r="J44" s="68"/>
      <c r="K44" s="67">
        <v>13</v>
      </c>
      <c r="L44" s="69"/>
    </row>
    <row r="45" spans="2:12" customFormat="1" ht="14.5" x14ac:dyDescent="0.35">
      <c r="B45" s="65">
        <v>44414</v>
      </c>
      <c r="C45" s="66" t="s">
        <v>102</v>
      </c>
      <c r="D45" s="66">
        <v>0.51487268518518514</v>
      </c>
      <c r="E45" s="66">
        <v>0.51707175925925919</v>
      </c>
      <c r="F45" s="66">
        <v>0.91819444444444442</v>
      </c>
      <c r="G45" s="67"/>
      <c r="H45" s="67"/>
      <c r="I45" s="67"/>
      <c r="J45" s="68"/>
      <c r="K45" s="67">
        <v>14</v>
      </c>
      <c r="L45" s="69"/>
    </row>
    <row r="46" spans="2:12" customFormat="1" ht="14.5" x14ac:dyDescent="0.35">
      <c r="B46" s="65">
        <v>44415</v>
      </c>
      <c r="C46" s="66">
        <v>0.22124999999999997</v>
      </c>
      <c r="D46" s="66">
        <v>0.53674768518518523</v>
      </c>
      <c r="E46" s="66">
        <v>0.541875</v>
      </c>
      <c r="F46" s="66">
        <v>0.71273148148148147</v>
      </c>
      <c r="G46" s="67"/>
      <c r="H46" s="67"/>
      <c r="I46" s="67"/>
      <c r="J46" s="68"/>
      <c r="K46" s="67">
        <v>8</v>
      </c>
      <c r="L46" s="69"/>
    </row>
    <row r="47" spans="2:12" customFormat="1" ht="14.5" x14ac:dyDescent="0.35">
      <c r="B47" s="65"/>
      <c r="C47" s="66"/>
      <c r="D47" s="66"/>
      <c r="E47" s="66"/>
      <c r="F47" s="67"/>
      <c r="G47" s="67"/>
      <c r="H47" s="67"/>
      <c r="I47" s="67"/>
      <c r="J47" s="68"/>
      <c r="K47" s="67"/>
      <c r="L47" s="69"/>
    </row>
    <row r="48" spans="2:12" customFormat="1" ht="14.5" x14ac:dyDescent="0.35">
      <c r="B48" s="65">
        <v>44417</v>
      </c>
      <c r="C48" s="66">
        <v>0.32210648148148152</v>
      </c>
      <c r="D48" s="66">
        <v>0.51348379629629626</v>
      </c>
      <c r="E48" s="66">
        <v>0.51445601851851852</v>
      </c>
      <c r="F48" s="67" t="s">
        <v>104</v>
      </c>
      <c r="G48" s="67"/>
      <c r="H48" s="67"/>
      <c r="I48" s="67"/>
      <c r="J48" s="68"/>
      <c r="K48" s="67">
        <v>8</v>
      </c>
      <c r="L48" s="69"/>
    </row>
    <row r="49" spans="2:12" customFormat="1" ht="14.5" x14ac:dyDescent="0.35">
      <c r="B49" s="65">
        <v>44418</v>
      </c>
      <c r="C49" s="66">
        <v>0.30614583333333334</v>
      </c>
      <c r="D49" s="66">
        <v>0.50178240740740743</v>
      </c>
      <c r="E49" s="66">
        <v>0.51581018518518518</v>
      </c>
      <c r="F49" s="66">
        <v>0.76171296296296298</v>
      </c>
      <c r="G49" s="67"/>
      <c r="H49" s="67"/>
      <c r="I49" s="67"/>
      <c r="J49" s="68"/>
      <c r="K49" s="67">
        <v>9</v>
      </c>
      <c r="L49" s="69"/>
    </row>
    <row r="50" spans="2:12" x14ac:dyDescent="0.35">
      <c r="B50" s="29"/>
      <c r="C50" s="30"/>
      <c r="D50" s="30"/>
      <c r="E50" s="30"/>
      <c r="F50" s="31"/>
      <c r="G50" s="31"/>
      <c r="H50" s="31"/>
      <c r="I50" s="32"/>
      <c r="J50" s="33"/>
      <c r="K50" s="31"/>
      <c r="L50" s="34"/>
    </row>
    <row r="51" spans="2:12" x14ac:dyDescent="0.35">
      <c r="B51" s="29"/>
      <c r="C51" s="30"/>
      <c r="D51" s="30"/>
      <c r="E51" s="30"/>
      <c r="F51" s="31"/>
      <c r="G51" s="31"/>
      <c r="H51" s="31"/>
      <c r="I51" s="32"/>
      <c r="J51" s="33"/>
      <c r="K51" s="31"/>
      <c r="L51" s="34"/>
    </row>
    <row r="52" spans="2:12" x14ac:dyDescent="0.35">
      <c r="B52" s="29"/>
      <c r="C52" s="30"/>
      <c r="D52" s="30"/>
      <c r="E52" s="30"/>
      <c r="F52" s="31"/>
      <c r="G52" s="31"/>
      <c r="H52" s="31"/>
      <c r="I52" s="32"/>
      <c r="J52" s="33"/>
      <c r="K52" s="31"/>
      <c r="L52" s="34"/>
    </row>
    <row r="53" spans="2:12" x14ac:dyDescent="0.35">
      <c r="B53" s="29"/>
      <c r="C53" s="30"/>
      <c r="D53" s="30"/>
      <c r="E53" s="30"/>
      <c r="F53" s="31"/>
      <c r="G53" s="31"/>
      <c r="H53" s="31"/>
      <c r="I53" s="32"/>
      <c r="J53" s="33"/>
      <c r="K53" s="31"/>
      <c r="L53" s="34"/>
    </row>
    <row r="54" spans="2:12" ht="15.5" thickBot="1" x14ac:dyDescent="0.4">
      <c r="B54" s="35"/>
      <c r="C54" s="36"/>
      <c r="D54" s="36"/>
      <c r="E54" s="36"/>
      <c r="F54" s="36"/>
      <c r="G54" s="36"/>
      <c r="H54" s="36"/>
      <c r="I54" s="37"/>
      <c r="J54" s="38"/>
      <c r="K54" s="36"/>
      <c r="L54" s="39"/>
    </row>
    <row r="55" spans="2:12" ht="7" customHeight="1" thickBot="1" x14ac:dyDescent="0.4"/>
    <row r="56" spans="2:12" ht="15.5" thickBot="1" x14ac:dyDescent="0.4">
      <c r="B56" s="55" t="s">
        <v>9</v>
      </c>
      <c r="C56" s="56"/>
      <c r="D56" s="56"/>
      <c r="E56" s="56"/>
      <c r="F56" s="57"/>
      <c r="G56" s="40"/>
      <c r="H56" s="40"/>
      <c r="I56" s="40"/>
      <c r="J56" s="40"/>
      <c r="K56" s="41">
        <f>SUM(K5:K54)</f>
        <v>326</v>
      </c>
      <c r="L56" s="41">
        <f>SUM(L5:L54)</f>
        <v>0</v>
      </c>
    </row>
    <row r="59" spans="2:12" ht="31" x14ac:dyDescent="0.7">
      <c r="B59" s="42" t="s">
        <v>9</v>
      </c>
      <c r="J59" s="71">
        <f>K56+ (L56/60)</f>
        <v>326</v>
      </c>
    </row>
  </sheetData>
  <mergeCells count="6">
    <mergeCell ref="K2:L2"/>
    <mergeCell ref="E2:F2"/>
    <mergeCell ref="C2:D2"/>
    <mergeCell ref="B56:F56"/>
    <mergeCell ref="G2:H2"/>
    <mergeCell ref="I2:I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CA67-F885-4CBD-80E0-5B55764E7412}">
  <dimension ref="B1:M67"/>
  <sheetViews>
    <sheetView zoomScale="80" zoomScaleNormal="80" workbookViewId="0">
      <selection activeCell="L5" sqref="L5:L58"/>
    </sheetView>
  </sheetViews>
  <sheetFormatPr defaultRowHeight="15" x14ac:dyDescent="0.35"/>
  <cols>
    <col min="1" max="1" width="3.26953125" style="1" customWidth="1"/>
    <col min="2" max="2" width="16.81640625" style="1" customWidth="1"/>
    <col min="3" max="3" width="11.90625" style="1" bestFit="1" customWidth="1"/>
    <col min="4" max="5" width="11.81640625" style="1" bestFit="1" customWidth="1"/>
    <col min="6" max="6" width="11.1796875" style="1" bestFit="1" customWidth="1"/>
    <col min="7" max="7" width="10.81640625" style="1" customWidth="1"/>
    <col min="8" max="8" width="11.453125" style="1" bestFit="1" customWidth="1"/>
    <col min="9" max="9" width="1.7265625" style="1" customWidth="1"/>
    <col min="10" max="10" width="11.1796875" style="1" customWidth="1"/>
    <col min="11" max="13" width="8.81640625" style="1" bestFit="1" customWidth="1"/>
    <col min="14" max="16384" width="8.7265625" style="1"/>
  </cols>
  <sheetData>
    <row r="1" spans="2:13" ht="25" customHeight="1" thickBot="1" x14ac:dyDescent="0.4"/>
    <row r="2" spans="2:13" x14ac:dyDescent="0.35">
      <c r="B2" s="2" t="s">
        <v>0</v>
      </c>
      <c r="C2" s="54" t="s">
        <v>1</v>
      </c>
      <c r="D2" s="54"/>
      <c r="E2" s="54" t="s">
        <v>3</v>
      </c>
      <c r="F2" s="54"/>
      <c r="G2" s="52" t="s">
        <v>32</v>
      </c>
      <c r="H2" s="58"/>
      <c r="I2" s="62"/>
      <c r="J2" s="43" t="s">
        <v>33</v>
      </c>
      <c r="K2" s="54" t="s">
        <v>5</v>
      </c>
      <c r="L2" s="54"/>
      <c r="M2" s="61"/>
    </row>
    <row r="3" spans="2:13" ht="15.5" thickBot="1" x14ac:dyDescent="0.4">
      <c r="B3" s="4"/>
      <c r="C3" s="5" t="s">
        <v>2</v>
      </c>
      <c r="D3" s="5" t="s">
        <v>4</v>
      </c>
      <c r="E3" s="6" t="s">
        <v>2</v>
      </c>
      <c r="F3" s="6" t="s">
        <v>4</v>
      </c>
      <c r="G3" s="5" t="s">
        <v>2</v>
      </c>
      <c r="H3" s="5" t="s">
        <v>4</v>
      </c>
      <c r="I3" s="63"/>
      <c r="J3" s="44" t="s">
        <v>7</v>
      </c>
      <c r="K3" s="8" t="s">
        <v>6</v>
      </c>
      <c r="L3" s="8" t="s">
        <v>7</v>
      </c>
      <c r="M3" s="9" t="s">
        <v>8</v>
      </c>
    </row>
    <row r="4" spans="2:13" ht="6.5" customHeight="1" thickBot="1" x14ac:dyDescent="0.4"/>
    <row r="5" spans="2:13" x14ac:dyDescent="0.35">
      <c r="B5" s="13">
        <v>44372</v>
      </c>
      <c r="C5" s="15">
        <v>0.32216435185185183</v>
      </c>
      <c r="D5" s="15">
        <v>0.50880787037037034</v>
      </c>
      <c r="E5" s="15">
        <v>0.53263888888888888</v>
      </c>
      <c r="F5" s="15">
        <v>0.71105324074074072</v>
      </c>
      <c r="G5" s="15"/>
      <c r="H5" s="15"/>
      <c r="I5" s="15"/>
      <c r="J5" s="45"/>
      <c r="K5" s="14">
        <v>8</v>
      </c>
      <c r="L5" s="14"/>
      <c r="M5" s="18"/>
    </row>
    <row r="6" spans="2:13" x14ac:dyDescent="0.35">
      <c r="B6" s="19">
        <v>44375</v>
      </c>
      <c r="C6" s="21">
        <v>0.32377314814814812</v>
      </c>
      <c r="D6" s="21">
        <v>0.5047800925925926</v>
      </c>
      <c r="E6" s="21">
        <v>0.53672453703703704</v>
      </c>
      <c r="F6" s="21">
        <v>0.71307870370370363</v>
      </c>
      <c r="G6" s="21"/>
      <c r="H6" s="21"/>
      <c r="I6" s="21"/>
      <c r="J6" s="46"/>
      <c r="K6" s="20">
        <v>8</v>
      </c>
      <c r="L6" s="20"/>
      <c r="M6" s="24"/>
    </row>
    <row r="7" spans="2:13" x14ac:dyDescent="0.35">
      <c r="B7" s="19">
        <v>44376</v>
      </c>
      <c r="C7" s="21">
        <v>0.32468750000000002</v>
      </c>
      <c r="D7" s="21">
        <v>0.50391203703703702</v>
      </c>
      <c r="E7" s="21">
        <v>0.50391203703703702</v>
      </c>
      <c r="F7" s="21">
        <v>0.7127662037037038</v>
      </c>
      <c r="G7" s="21"/>
      <c r="H7" s="21"/>
      <c r="I7" s="21"/>
      <c r="J7" s="46"/>
      <c r="K7" s="20">
        <v>8</v>
      </c>
      <c r="L7" s="20"/>
      <c r="M7" s="24"/>
    </row>
    <row r="8" spans="2:13" x14ac:dyDescent="0.35">
      <c r="B8" s="19">
        <v>44377</v>
      </c>
      <c r="C8" s="21">
        <v>0.3273611111111111</v>
      </c>
      <c r="D8" s="20" t="s">
        <v>20</v>
      </c>
      <c r="E8" s="21">
        <v>0.54601851851851857</v>
      </c>
      <c r="F8" s="21">
        <v>0.72042824074074074</v>
      </c>
      <c r="G8" s="21"/>
      <c r="H8" s="21"/>
      <c r="I8" s="21"/>
      <c r="J8" s="46"/>
      <c r="K8" s="20">
        <v>8</v>
      </c>
      <c r="L8" s="20"/>
      <c r="M8" s="24"/>
    </row>
    <row r="9" spans="2:13" x14ac:dyDescent="0.35">
      <c r="B9" s="19">
        <v>44378</v>
      </c>
      <c r="C9" s="21">
        <v>0.32366898148148149</v>
      </c>
      <c r="D9" s="21">
        <v>0.50472222222222218</v>
      </c>
      <c r="E9" s="21">
        <v>0.53598379629629633</v>
      </c>
      <c r="F9" s="21">
        <v>0.7127430555555555</v>
      </c>
      <c r="G9" s="21"/>
      <c r="H9" s="21"/>
      <c r="I9" s="21"/>
      <c r="J9" s="46"/>
      <c r="K9" s="20">
        <v>8</v>
      </c>
      <c r="L9" s="20"/>
      <c r="M9" s="24"/>
    </row>
    <row r="10" spans="2:13" x14ac:dyDescent="0.35">
      <c r="B10" s="19">
        <v>44379</v>
      </c>
      <c r="C10" s="21">
        <v>0.32671296296296298</v>
      </c>
      <c r="D10" s="21">
        <v>0.50418981481481484</v>
      </c>
      <c r="E10" s="21">
        <v>0.54571759259259256</v>
      </c>
      <c r="F10" s="21">
        <v>0.71244212962962961</v>
      </c>
      <c r="G10" s="21"/>
      <c r="H10" s="21"/>
      <c r="I10" s="21"/>
      <c r="J10" s="46"/>
      <c r="K10" s="20">
        <v>8</v>
      </c>
      <c r="L10" s="20"/>
      <c r="M10" s="24"/>
    </row>
    <row r="11" spans="2:13" x14ac:dyDescent="0.35">
      <c r="B11" s="19">
        <v>44380</v>
      </c>
      <c r="C11" s="20"/>
      <c r="D11" s="20"/>
      <c r="E11" s="20"/>
      <c r="F11" s="20"/>
      <c r="G11" s="20"/>
      <c r="H11" s="20"/>
      <c r="I11" s="20"/>
      <c r="J11" s="46"/>
      <c r="K11" s="20"/>
      <c r="L11" s="20"/>
      <c r="M11" s="24"/>
    </row>
    <row r="12" spans="2:13" x14ac:dyDescent="0.35">
      <c r="B12" s="28"/>
      <c r="C12" s="20"/>
      <c r="D12" s="20"/>
      <c r="E12" s="20"/>
      <c r="F12" s="20"/>
      <c r="G12" s="20"/>
      <c r="H12" s="20"/>
      <c r="I12" s="20"/>
      <c r="J12" s="46"/>
      <c r="K12" s="20"/>
      <c r="L12" s="20"/>
      <c r="M12" s="24"/>
    </row>
    <row r="13" spans="2:13" x14ac:dyDescent="0.35">
      <c r="B13" s="19">
        <v>44382</v>
      </c>
      <c r="C13" s="21">
        <v>0.32478009259259261</v>
      </c>
      <c r="D13" s="21">
        <v>0.50265046296296301</v>
      </c>
      <c r="E13" s="21">
        <v>0.53649305555555549</v>
      </c>
      <c r="F13" s="20" t="s">
        <v>61</v>
      </c>
      <c r="G13" s="20"/>
      <c r="H13" s="20"/>
      <c r="I13" s="20"/>
      <c r="J13" s="46"/>
      <c r="K13" s="20">
        <v>8</v>
      </c>
      <c r="L13" s="20"/>
      <c r="M13" s="24"/>
    </row>
    <row r="14" spans="2:13" x14ac:dyDescent="0.35">
      <c r="B14" s="19">
        <v>44383</v>
      </c>
      <c r="C14" s="21">
        <v>0.32726851851851851</v>
      </c>
      <c r="D14" s="21">
        <v>0.50378472222222226</v>
      </c>
      <c r="E14" s="21">
        <v>0.53537037037037039</v>
      </c>
      <c r="F14" s="21">
        <v>0.7211574074074073</v>
      </c>
      <c r="G14" s="20"/>
      <c r="H14" s="20"/>
      <c r="I14" s="20"/>
      <c r="J14" s="46"/>
      <c r="K14" s="20">
        <v>8</v>
      </c>
      <c r="L14" s="20"/>
      <c r="M14" s="24"/>
    </row>
    <row r="15" spans="2:13" x14ac:dyDescent="0.35">
      <c r="B15" s="19">
        <v>44384</v>
      </c>
      <c r="C15" s="20" t="s">
        <v>60</v>
      </c>
      <c r="D15" s="21">
        <v>0.50509259259259254</v>
      </c>
      <c r="E15" s="21">
        <v>0.53582175925925923</v>
      </c>
      <c r="F15" s="21">
        <v>0.72651620370370373</v>
      </c>
      <c r="G15" s="20"/>
      <c r="H15" s="20"/>
      <c r="I15" s="20"/>
      <c r="J15" s="46"/>
      <c r="K15" s="20">
        <v>8</v>
      </c>
      <c r="L15" s="20"/>
      <c r="M15" s="24"/>
    </row>
    <row r="16" spans="2:13" x14ac:dyDescent="0.35">
      <c r="B16" s="19">
        <v>44385</v>
      </c>
      <c r="C16" s="21">
        <v>0.32326388888888885</v>
      </c>
      <c r="D16" s="21">
        <v>0.50990740740740736</v>
      </c>
      <c r="E16" s="21">
        <v>0.5354282407407408</v>
      </c>
      <c r="F16" s="21">
        <v>0.71733796296296293</v>
      </c>
      <c r="G16" s="20"/>
      <c r="H16" s="20"/>
      <c r="I16" s="20"/>
      <c r="J16" s="46"/>
      <c r="K16" s="20">
        <v>8</v>
      </c>
      <c r="L16" s="20"/>
      <c r="M16" s="24"/>
    </row>
    <row r="17" spans="2:13" x14ac:dyDescent="0.35">
      <c r="B17" s="19">
        <v>44386</v>
      </c>
      <c r="C17" s="21">
        <v>0.32337962962962963</v>
      </c>
      <c r="D17" s="21">
        <v>0.50386574074074075</v>
      </c>
      <c r="E17" s="21">
        <v>0.5357291666666667</v>
      </c>
      <c r="F17" s="21">
        <v>0.71258101851851852</v>
      </c>
      <c r="G17" s="20"/>
      <c r="H17" s="20"/>
      <c r="I17" s="20"/>
      <c r="J17" s="46"/>
      <c r="K17" s="20">
        <v>8</v>
      </c>
      <c r="L17" s="20"/>
      <c r="M17" s="24"/>
    </row>
    <row r="18" spans="2:13" x14ac:dyDescent="0.35">
      <c r="B18" s="19">
        <v>44387</v>
      </c>
      <c r="C18" s="21">
        <v>0.46460648148148148</v>
      </c>
      <c r="D18" s="21">
        <v>0.50386574074074075</v>
      </c>
      <c r="E18" s="21">
        <v>0.5357291666666667</v>
      </c>
      <c r="F18" s="21">
        <v>0.75131944444444443</v>
      </c>
      <c r="G18" s="21">
        <v>0.75238425925925922</v>
      </c>
      <c r="H18" s="20" t="s">
        <v>59</v>
      </c>
      <c r="I18" s="20"/>
      <c r="J18" s="46"/>
      <c r="K18" s="20">
        <v>11</v>
      </c>
      <c r="L18" s="20"/>
      <c r="M18" s="24"/>
    </row>
    <row r="19" spans="2:13" x14ac:dyDescent="0.35">
      <c r="B19" s="29"/>
      <c r="C19" s="30"/>
      <c r="D19" s="31"/>
      <c r="E19" s="31"/>
      <c r="F19" s="30"/>
      <c r="G19" s="30"/>
      <c r="H19" s="31"/>
      <c r="I19" s="31"/>
      <c r="J19" s="47"/>
      <c r="K19" s="31"/>
      <c r="L19" s="31"/>
      <c r="M19" s="34"/>
    </row>
    <row r="20" spans="2:13" x14ac:dyDescent="0.35">
      <c r="B20" s="29">
        <v>44389</v>
      </c>
      <c r="C20" s="30">
        <v>0.32739583333333333</v>
      </c>
      <c r="D20" s="30">
        <v>0.50399305555555551</v>
      </c>
      <c r="E20" s="30">
        <v>0.53703703703703709</v>
      </c>
      <c r="F20" s="30">
        <v>0.7111574074074074</v>
      </c>
      <c r="G20" s="30"/>
      <c r="H20" s="31"/>
      <c r="I20" s="31"/>
      <c r="J20" s="47"/>
      <c r="K20" s="31">
        <v>8</v>
      </c>
      <c r="L20" s="31"/>
      <c r="M20" s="34"/>
    </row>
    <row r="21" spans="2:13" x14ac:dyDescent="0.35">
      <c r="B21" s="29">
        <v>44390</v>
      </c>
      <c r="C21" s="30">
        <v>0.32575231481481481</v>
      </c>
      <c r="D21" s="30">
        <v>0.50427083333333333</v>
      </c>
      <c r="E21" s="30">
        <v>0.53653935185185186</v>
      </c>
      <c r="F21" s="30">
        <v>0.71238425925925919</v>
      </c>
      <c r="G21" s="30"/>
      <c r="H21" s="31"/>
      <c r="I21" s="31"/>
      <c r="J21" s="47"/>
      <c r="K21" s="31">
        <v>8</v>
      </c>
      <c r="L21" s="31"/>
      <c r="M21" s="34"/>
    </row>
    <row r="22" spans="2:13" x14ac:dyDescent="0.35">
      <c r="B22" s="29">
        <v>44391</v>
      </c>
      <c r="C22" s="30">
        <v>0.32322916666666668</v>
      </c>
      <c r="D22" s="30">
        <v>0.51137731481481474</v>
      </c>
      <c r="E22" s="30">
        <v>0.5310879629629629</v>
      </c>
      <c r="F22" s="30" t="s">
        <v>100</v>
      </c>
      <c r="G22" s="30"/>
      <c r="H22" s="31"/>
      <c r="I22" s="31"/>
      <c r="J22" s="47"/>
      <c r="K22" s="31">
        <v>8</v>
      </c>
      <c r="L22" s="31"/>
      <c r="M22" s="34"/>
    </row>
    <row r="23" spans="2:13" x14ac:dyDescent="0.35">
      <c r="B23" s="29">
        <v>44392</v>
      </c>
      <c r="C23" s="30">
        <v>0.31729166666666669</v>
      </c>
      <c r="D23" s="30">
        <v>0.50483796296296302</v>
      </c>
      <c r="E23" s="30">
        <v>0.53564814814814821</v>
      </c>
      <c r="F23" s="30">
        <v>0.71224537037037028</v>
      </c>
      <c r="G23" s="30"/>
      <c r="H23" s="31"/>
      <c r="I23" s="31"/>
      <c r="J23" s="47"/>
      <c r="K23" s="31">
        <v>8</v>
      </c>
      <c r="L23" s="31"/>
      <c r="M23" s="34"/>
    </row>
    <row r="24" spans="2:13" x14ac:dyDescent="0.35">
      <c r="B24" s="29">
        <v>44393</v>
      </c>
      <c r="C24" s="30">
        <v>0.3147800925925926</v>
      </c>
      <c r="D24" s="30">
        <v>0.50222222222222224</v>
      </c>
      <c r="E24" s="30">
        <v>0.53645833333333337</v>
      </c>
      <c r="F24" s="30" t="s">
        <v>99</v>
      </c>
      <c r="G24" s="30"/>
      <c r="H24" s="31"/>
      <c r="I24" s="31"/>
      <c r="J24" s="47"/>
      <c r="K24" s="31">
        <v>8</v>
      </c>
      <c r="L24" s="31"/>
      <c r="M24" s="34"/>
    </row>
    <row r="25" spans="2:13" x14ac:dyDescent="0.35">
      <c r="B25" s="29">
        <v>44394</v>
      </c>
      <c r="C25" s="30" t="s">
        <v>97</v>
      </c>
      <c r="D25" s="30">
        <v>0.50512731481481488</v>
      </c>
      <c r="E25" s="30">
        <v>0.53607638888888887</v>
      </c>
      <c r="F25" s="30" t="s">
        <v>98</v>
      </c>
      <c r="G25" s="30"/>
      <c r="H25" s="31"/>
      <c r="I25" s="31"/>
      <c r="J25" s="47"/>
      <c r="K25" s="31">
        <v>8</v>
      </c>
      <c r="L25" s="31"/>
      <c r="M25" s="34"/>
    </row>
    <row r="26" spans="2:13" x14ac:dyDescent="0.35">
      <c r="B26" s="29"/>
      <c r="C26" s="30"/>
      <c r="D26" s="31"/>
      <c r="E26" s="31"/>
      <c r="F26" s="30"/>
      <c r="G26" s="30"/>
      <c r="H26" s="31"/>
      <c r="I26" s="31"/>
      <c r="J26" s="47"/>
      <c r="K26" s="31"/>
      <c r="L26" s="31"/>
      <c r="M26" s="34"/>
    </row>
    <row r="27" spans="2:13" x14ac:dyDescent="0.35">
      <c r="B27" s="29">
        <v>44396</v>
      </c>
      <c r="C27" s="30">
        <v>0.32002314814814814</v>
      </c>
      <c r="D27" s="30">
        <v>0.50439814814814821</v>
      </c>
      <c r="E27" s="30">
        <v>0.52453703703703702</v>
      </c>
      <c r="F27" s="30">
        <v>0.71291666666666664</v>
      </c>
      <c r="G27" s="30"/>
      <c r="H27" s="31"/>
      <c r="I27" s="31"/>
      <c r="J27" s="47"/>
      <c r="K27" s="31"/>
      <c r="L27" s="31"/>
      <c r="M27" s="34"/>
    </row>
    <row r="28" spans="2:13" x14ac:dyDescent="0.35">
      <c r="B28" s="29">
        <v>44397</v>
      </c>
      <c r="C28" s="30">
        <v>0.32002314814814814</v>
      </c>
      <c r="D28" s="30">
        <v>0.50439814814814821</v>
      </c>
      <c r="E28" s="30">
        <v>0.52622685185185192</v>
      </c>
      <c r="F28" s="30">
        <v>0.70728009259259261</v>
      </c>
      <c r="G28" s="30"/>
      <c r="H28" s="31"/>
      <c r="I28" s="31"/>
      <c r="J28" s="47"/>
      <c r="K28" s="31">
        <v>8</v>
      </c>
      <c r="L28" s="31"/>
      <c r="M28" s="34"/>
    </row>
    <row r="29" spans="2:13" x14ac:dyDescent="0.35">
      <c r="B29" s="29">
        <v>44398</v>
      </c>
      <c r="C29" s="30" t="s">
        <v>96</v>
      </c>
      <c r="D29" s="30">
        <v>0.50438657407407406</v>
      </c>
      <c r="E29" s="30">
        <v>0.5329976851851852</v>
      </c>
      <c r="F29" s="30">
        <v>0.71240740740740749</v>
      </c>
      <c r="G29" s="30"/>
      <c r="H29" s="31"/>
      <c r="I29" s="31"/>
      <c r="J29" s="47"/>
      <c r="K29" s="31">
        <v>7</v>
      </c>
      <c r="L29" s="31"/>
      <c r="M29" s="34"/>
    </row>
    <row r="30" spans="2:13" customFormat="1" ht="14.5" x14ac:dyDescent="0.35">
      <c r="B30" s="65">
        <v>44399</v>
      </c>
      <c r="C30" s="66" t="s">
        <v>105</v>
      </c>
      <c r="D30" s="66">
        <v>0.50145833333333334</v>
      </c>
      <c r="E30" s="66">
        <v>0.53312499999999996</v>
      </c>
      <c r="F30" s="66">
        <v>0.70966435185185184</v>
      </c>
      <c r="G30" s="67"/>
      <c r="H30" s="67"/>
      <c r="I30" s="67"/>
      <c r="J30" s="68"/>
      <c r="K30" s="67">
        <v>8</v>
      </c>
      <c r="L30" s="67"/>
      <c r="M30" s="69"/>
    </row>
    <row r="31" spans="2:13" customFormat="1" ht="14.5" x14ac:dyDescent="0.35">
      <c r="B31" s="65">
        <v>44400</v>
      </c>
      <c r="C31" s="66">
        <v>0.31388888888888888</v>
      </c>
      <c r="D31" s="66">
        <v>0.5040972222222222</v>
      </c>
      <c r="E31" s="66">
        <v>0.52967592592592594</v>
      </c>
      <c r="F31" s="66">
        <v>0.711400462962963</v>
      </c>
      <c r="G31" s="67"/>
      <c r="H31" s="67"/>
      <c r="I31" s="67"/>
      <c r="J31" s="68"/>
      <c r="K31" s="67">
        <v>8</v>
      </c>
      <c r="L31" s="67"/>
      <c r="M31" s="69"/>
    </row>
    <row r="32" spans="2:13" customFormat="1" ht="14.5" x14ac:dyDescent="0.35">
      <c r="B32" s="65">
        <v>44401</v>
      </c>
      <c r="C32" s="66">
        <v>0.32306712962962963</v>
      </c>
      <c r="D32" s="66">
        <v>0.53186342592592595</v>
      </c>
      <c r="E32" s="66">
        <v>0.53579861111111116</v>
      </c>
      <c r="F32" s="66">
        <v>0.75464120370370369</v>
      </c>
      <c r="G32" s="67"/>
      <c r="H32" s="67"/>
      <c r="I32" s="67"/>
      <c r="J32" s="68"/>
      <c r="K32" s="67">
        <v>9</v>
      </c>
      <c r="L32" s="67"/>
      <c r="M32" s="69"/>
    </row>
    <row r="33" spans="2:13" customFormat="1" ht="14.5" x14ac:dyDescent="0.35">
      <c r="B33" s="65"/>
      <c r="C33" s="66"/>
      <c r="D33" s="66"/>
      <c r="E33" s="66"/>
      <c r="F33" s="67"/>
      <c r="G33" s="67"/>
      <c r="H33" s="67"/>
      <c r="I33" s="67"/>
      <c r="J33" s="68"/>
      <c r="K33" s="67"/>
      <c r="L33" s="67"/>
      <c r="M33" s="69"/>
    </row>
    <row r="34" spans="2:13" customFormat="1" ht="14.5" x14ac:dyDescent="0.35">
      <c r="B34" s="65">
        <v>44403</v>
      </c>
      <c r="C34" s="66">
        <v>0.31494212962962964</v>
      </c>
      <c r="D34" s="66">
        <v>0.50636574074074081</v>
      </c>
      <c r="E34" s="66">
        <v>0.52349537037037031</v>
      </c>
      <c r="F34" s="67" t="s">
        <v>106</v>
      </c>
      <c r="G34" s="67"/>
      <c r="H34" s="67"/>
      <c r="I34" s="67"/>
      <c r="J34" s="68"/>
      <c r="K34" s="67">
        <v>8</v>
      </c>
      <c r="L34" s="67"/>
      <c r="M34" s="69"/>
    </row>
    <row r="35" spans="2:13" customFormat="1" ht="14.5" x14ac:dyDescent="0.35">
      <c r="B35" s="65">
        <v>44404</v>
      </c>
      <c r="C35" s="66">
        <v>0.32023148148148145</v>
      </c>
      <c r="D35" s="66">
        <v>0.50133101851851858</v>
      </c>
      <c r="E35" s="66">
        <v>0.53657407407407409</v>
      </c>
      <c r="F35" s="67" t="s">
        <v>107</v>
      </c>
      <c r="G35" s="67"/>
      <c r="H35" s="67"/>
      <c r="I35" s="67"/>
      <c r="J35" s="68"/>
      <c r="K35" s="67">
        <v>8</v>
      </c>
      <c r="L35" s="67"/>
      <c r="M35" s="69"/>
    </row>
    <row r="36" spans="2:13" customFormat="1" ht="14.5" x14ac:dyDescent="0.35">
      <c r="B36" s="65">
        <v>44405</v>
      </c>
      <c r="C36" s="66">
        <v>0.31907407407407407</v>
      </c>
      <c r="D36" s="66">
        <v>0.50451388888888882</v>
      </c>
      <c r="E36" s="66">
        <v>0.54761574074074071</v>
      </c>
      <c r="F36" s="66">
        <v>0.73559027777777775</v>
      </c>
      <c r="G36" s="67"/>
      <c r="H36" s="67"/>
      <c r="I36" s="67"/>
      <c r="J36" s="68"/>
      <c r="K36" s="67">
        <v>8</v>
      </c>
      <c r="L36" s="67"/>
      <c r="M36" s="69"/>
    </row>
    <row r="37" spans="2:13" customFormat="1" ht="14.5" x14ac:dyDescent="0.35">
      <c r="B37" s="65">
        <v>44406</v>
      </c>
      <c r="C37" s="66">
        <v>0.31528935185185186</v>
      </c>
      <c r="D37" s="66">
        <v>0.50092592592592589</v>
      </c>
      <c r="E37" s="66">
        <v>0.52730324074074075</v>
      </c>
      <c r="F37" s="66">
        <v>0.71596064814814808</v>
      </c>
      <c r="G37" s="67"/>
      <c r="H37" s="67"/>
      <c r="I37" s="67"/>
      <c r="J37" s="68"/>
      <c r="K37" s="67">
        <v>8</v>
      </c>
      <c r="L37" s="67"/>
      <c r="M37" s="69"/>
    </row>
    <row r="38" spans="2:13" customFormat="1" ht="14.5" x14ac:dyDescent="0.35">
      <c r="B38" s="65">
        <v>44407</v>
      </c>
      <c r="C38" s="66">
        <v>0.31429398148148152</v>
      </c>
      <c r="D38" s="66">
        <v>0.50373842592592599</v>
      </c>
      <c r="E38" s="66">
        <v>0.53611111111111109</v>
      </c>
      <c r="F38" s="67" t="s">
        <v>106</v>
      </c>
      <c r="G38" s="67"/>
      <c r="H38" s="67"/>
      <c r="I38" s="67"/>
      <c r="J38" s="68"/>
      <c r="K38" s="67">
        <v>8</v>
      </c>
      <c r="L38" s="67"/>
      <c r="M38" s="69"/>
    </row>
    <row r="39" spans="2:13" customFormat="1" ht="14.5" x14ac:dyDescent="0.35">
      <c r="B39" s="65">
        <v>44408</v>
      </c>
      <c r="C39" s="66"/>
      <c r="D39" s="66"/>
      <c r="E39" s="66"/>
      <c r="F39" s="67"/>
      <c r="G39" s="67"/>
      <c r="H39" s="67"/>
      <c r="I39" s="67"/>
      <c r="J39" s="68"/>
      <c r="K39" s="67"/>
      <c r="L39" s="67"/>
      <c r="M39" s="69"/>
    </row>
    <row r="40" spans="2:13" customFormat="1" ht="14.5" x14ac:dyDescent="0.35">
      <c r="B40" s="65"/>
      <c r="C40" s="66"/>
      <c r="D40" s="66"/>
      <c r="E40" s="66"/>
      <c r="F40" s="67"/>
      <c r="G40" s="67"/>
      <c r="H40" s="67"/>
      <c r="I40" s="67"/>
      <c r="J40" s="68"/>
      <c r="K40" s="67"/>
      <c r="L40" s="67"/>
      <c r="M40" s="69"/>
    </row>
    <row r="41" spans="2:13" customFormat="1" ht="14.5" x14ac:dyDescent="0.35">
      <c r="B41" s="65">
        <v>44410</v>
      </c>
      <c r="C41" s="66">
        <v>0.31351851851851853</v>
      </c>
      <c r="D41" s="66">
        <v>0.50075231481481486</v>
      </c>
      <c r="E41" s="66">
        <v>0.5247222222222222</v>
      </c>
      <c r="F41" s="66">
        <v>0.7650231481481482</v>
      </c>
      <c r="G41" s="67"/>
      <c r="H41" s="67"/>
      <c r="I41" s="67"/>
      <c r="J41" s="68"/>
      <c r="K41" s="67">
        <v>9</v>
      </c>
      <c r="L41" s="67"/>
      <c r="M41" s="69"/>
    </row>
    <row r="42" spans="2:13" customFormat="1" ht="14.5" x14ac:dyDescent="0.35">
      <c r="B42" s="65">
        <v>44411</v>
      </c>
      <c r="C42" s="66">
        <v>0.32479166666666665</v>
      </c>
      <c r="D42" s="66">
        <v>0.50056712962962957</v>
      </c>
      <c r="E42" s="66">
        <v>0.53170138888888896</v>
      </c>
      <c r="F42" s="67" t="s">
        <v>108</v>
      </c>
      <c r="G42" s="66">
        <v>0.71567129629629633</v>
      </c>
      <c r="H42" s="66">
        <v>0.87653935185185183</v>
      </c>
      <c r="I42" s="67"/>
      <c r="J42" s="68"/>
      <c r="K42" s="67">
        <v>13</v>
      </c>
      <c r="L42" s="67"/>
      <c r="M42" s="69"/>
    </row>
    <row r="43" spans="2:13" customFormat="1" ht="14.5" x14ac:dyDescent="0.35">
      <c r="B43" s="65">
        <v>44412</v>
      </c>
      <c r="C43" s="66">
        <v>0.31287037037037035</v>
      </c>
      <c r="D43" s="66">
        <v>0.5022685185185185</v>
      </c>
      <c r="E43" s="66">
        <v>0.53671296296296289</v>
      </c>
      <c r="F43" s="66">
        <v>0.71005787037037038</v>
      </c>
      <c r="G43" s="67"/>
      <c r="H43" s="67"/>
      <c r="I43" s="67"/>
      <c r="J43" s="68"/>
      <c r="K43" s="67">
        <v>8</v>
      </c>
      <c r="L43" s="67"/>
      <c r="M43" s="69"/>
    </row>
    <row r="44" spans="2:13" customFormat="1" ht="14.5" x14ac:dyDescent="0.35">
      <c r="B44" s="65">
        <v>44413</v>
      </c>
      <c r="C44" s="66">
        <v>0.30921296296296297</v>
      </c>
      <c r="D44" s="66">
        <v>0.50407407407407401</v>
      </c>
      <c r="E44" s="66">
        <v>0.54181712962962958</v>
      </c>
      <c r="F44" s="66">
        <v>0.71099537037037042</v>
      </c>
      <c r="G44" s="66">
        <v>0.71148148148148149</v>
      </c>
      <c r="H44" s="66">
        <v>0.97909722222222229</v>
      </c>
      <c r="I44" s="67"/>
      <c r="J44" s="68"/>
      <c r="K44" s="67">
        <v>15</v>
      </c>
      <c r="L44" s="67"/>
      <c r="M44" s="69"/>
    </row>
    <row r="45" spans="2:13" customFormat="1" x14ac:dyDescent="0.35">
      <c r="B45" s="65">
        <v>44414</v>
      </c>
      <c r="C45" s="26">
        <v>0.3162847222222222</v>
      </c>
      <c r="D45" s="66">
        <v>0.50537037037037036</v>
      </c>
      <c r="E45" s="66">
        <v>0.53528935185185189</v>
      </c>
      <c r="F45" s="67" t="s">
        <v>109</v>
      </c>
      <c r="G45" s="67" t="s">
        <v>110</v>
      </c>
      <c r="H45" s="66">
        <v>0.20374999999999999</v>
      </c>
      <c r="I45" s="67"/>
      <c r="J45" s="68"/>
      <c r="K45" s="67">
        <v>16</v>
      </c>
      <c r="L45" s="67"/>
      <c r="M45" s="69"/>
    </row>
    <row r="46" spans="2:13" customFormat="1" ht="14.5" x14ac:dyDescent="0.35">
      <c r="B46" s="65">
        <v>44415</v>
      </c>
      <c r="C46" s="66"/>
      <c r="D46" s="66"/>
      <c r="E46" s="66">
        <v>0.53596064814814814</v>
      </c>
      <c r="F46" s="66">
        <v>0.80368055555555562</v>
      </c>
      <c r="G46" s="66"/>
      <c r="H46" s="67"/>
      <c r="I46" s="67"/>
      <c r="J46" s="68"/>
      <c r="K46" s="67">
        <v>7</v>
      </c>
      <c r="L46" s="67"/>
      <c r="M46" s="69"/>
    </row>
    <row r="47" spans="2:13" customFormat="1" x14ac:dyDescent="0.35">
      <c r="B47" s="65">
        <v>44416</v>
      </c>
      <c r="C47" s="66"/>
      <c r="D47" s="1"/>
      <c r="E47" s="66">
        <v>0.52225694444444437</v>
      </c>
      <c r="F47" s="67" t="s">
        <v>111</v>
      </c>
      <c r="G47" s="67"/>
      <c r="H47" s="67"/>
      <c r="I47" s="67"/>
      <c r="J47" s="68"/>
      <c r="K47" s="67">
        <v>4</v>
      </c>
      <c r="L47" s="67"/>
      <c r="M47" s="69"/>
    </row>
    <row r="48" spans="2:13" customFormat="1" ht="14.5" x14ac:dyDescent="0.35">
      <c r="B48" s="65">
        <v>44417</v>
      </c>
      <c r="C48" s="66" t="s">
        <v>112</v>
      </c>
      <c r="D48" s="66">
        <v>0.50283564814814818</v>
      </c>
      <c r="E48" s="66">
        <v>0.52664351851851854</v>
      </c>
      <c r="F48" s="66">
        <v>0.80171296296296291</v>
      </c>
      <c r="G48" s="67"/>
      <c r="H48" s="67"/>
      <c r="I48" s="67"/>
      <c r="J48" s="68"/>
      <c r="K48" s="67">
        <v>11</v>
      </c>
      <c r="L48" s="67"/>
      <c r="M48" s="69"/>
    </row>
    <row r="49" spans="2:13" customFormat="1" ht="14.5" x14ac:dyDescent="0.35">
      <c r="B49" s="65">
        <v>44418</v>
      </c>
      <c r="C49" s="66">
        <v>0.32349537037037041</v>
      </c>
      <c r="D49" s="66">
        <v>0.50569444444444445</v>
      </c>
      <c r="E49" s="66">
        <v>0.50569444444444445</v>
      </c>
      <c r="F49" s="66">
        <v>0.72788194444444443</v>
      </c>
      <c r="G49" s="67"/>
      <c r="H49" s="67"/>
      <c r="I49" s="67"/>
      <c r="J49" s="68"/>
      <c r="K49" s="67">
        <v>8</v>
      </c>
      <c r="L49" s="67"/>
      <c r="M49" s="69"/>
    </row>
    <row r="50" spans="2:13" x14ac:dyDescent="0.35">
      <c r="B50" s="29"/>
      <c r="C50" s="30"/>
      <c r="D50" s="31"/>
      <c r="E50" s="31"/>
      <c r="F50" s="30"/>
      <c r="G50" s="30"/>
      <c r="H50" s="31"/>
      <c r="I50" s="31"/>
      <c r="J50" s="47"/>
      <c r="K50" s="31"/>
      <c r="L50" s="31"/>
      <c r="M50" s="34"/>
    </row>
    <row r="51" spans="2:13" x14ac:dyDescent="0.35">
      <c r="B51" s="29"/>
      <c r="C51" s="30"/>
      <c r="D51" s="31"/>
      <c r="E51" s="31"/>
      <c r="F51" s="30"/>
      <c r="G51" s="30"/>
      <c r="H51" s="31"/>
      <c r="I51" s="31"/>
      <c r="J51" s="47"/>
      <c r="K51" s="31"/>
      <c r="L51" s="31"/>
      <c r="M51" s="34"/>
    </row>
    <row r="52" spans="2:13" x14ac:dyDescent="0.35">
      <c r="B52" s="29"/>
      <c r="C52" s="30"/>
      <c r="D52" s="31"/>
      <c r="E52" s="31"/>
      <c r="F52" s="30"/>
      <c r="G52" s="30"/>
      <c r="H52" s="31"/>
      <c r="I52" s="31"/>
      <c r="J52" s="47"/>
      <c r="K52" s="31"/>
      <c r="L52" s="31"/>
      <c r="M52" s="34"/>
    </row>
    <row r="53" spans="2:13" x14ac:dyDescent="0.35">
      <c r="B53" s="29"/>
      <c r="C53" s="30"/>
      <c r="D53" s="31"/>
      <c r="E53" s="31"/>
      <c r="F53" s="30"/>
      <c r="G53" s="30"/>
      <c r="H53" s="31"/>
      <c r="I53" s="31"/>
      <c r="J53" s="47"/>
      <c r="K53" s="31"/>
      <c r="L53" s="31"/>
      <c r="M53" s="34"/>
    </row>
    <row r="54" spans="2:13" x14ac:dyDescent="0.35">
      <c r="B54" s="29"/>
      <c r="C54" s="30"/>
      <c r="D54" s="31"/>
      <c r="E54" s="31"/>
      <c r="F54" s="30"/>
      <c r="G54" s="30"/>
      <c r="H54" s="31"/>
      <c r="I54" s="31"/>
      <c r="J54" s="47"/>
      <c r="K54" s="31"/>
      <c r="L54" s="31"/>
      <c r="M54" s="34"/>
    </row>
    <row r="55" spans="2:13" x14ac:dyDescent="0.35">
      <c r="B55" s="29"/>
      <c r="C55" s="30"/>
      <c r="D55" s="31"/>
      <c r="E55" s="31"/>
      <c r="F55" s="30"/>
      <c r="G55" s="30"/>
      <c r="H55" s="31"/>
      <c r="I55" s="31"/>
      <c r="J55" s="47"/>
      <c r="K55" s="31"/>
      <c r="L55" s="31"/>
      <c r="M55" s="34"/>
    </row>
    <row r="56" spans="2:13" x14ac:dyDescent="0.35">
      <c r="B56" s="29"/>
      <c r="C56" s="30"/>
      <c r="D56" s="31"/>
      <c r="E56" s="31"/>
      <c r="F56" s="30"/>
      <c r="G56" s="30"/>
      <c r="H56" s="31"/>
      <c r="I56" s="31"/>
      <c r="J56" s="47"/>
      <c r="K56" s="31"/>
      <c r="L56" s="31"/>
      <c r="M56" s="34"/>
    </row>
    <row r="57" spans="2:13" x14ac:dyDescent="0.35">
      <c r="B57" s="29"/>
      <c r="C57" s="30"/>
      <c r="D57" s="31"/>
      <c r="E57" s="31"/>
      <c r="F57" s="30"/>
      <c r="G57" s="30"/>
      <c r="H57" s="31"/>
      <c r="I57" s="31"/>
      <c r="J57" s="47"/>
      <c r="K57" s="31"/>
      <c r="L57" s="31"/>
      <c r="M57" s="34"/>
    </row>
    <row r="58" spans="2:13" x14ac:dyDescent="0.35">
      <c r="B58" s="29"/>
      <c r="C58" s="30"/>
      <c r="D58" s="31"/>
      <c r="E58" s="31"/>
      <c r="F58" s="30"/>
      <c r="G58" s="30"/>
      <c r="H58" s="31"/>
      <c r="I58" s="31"/>
      <c r="J58" s="47"/>
      <c r="K58" s="31"/>
      <c r="L58" s="31"/>
      <c r="M58" s="34"/>
    </row>
    <row r="59" spans="2:13" x14ac:dyDescent="0.35">
      <c r="B59" s="29"/>
      <c r="C59" s="30"/>
      <c r="D59" s="31"/>
      <c r="E59" s="31"/>
      <c r="F59" s="30"/>
      <c r="G59" s="30"/>
      <c r="H59" s="31"/>
      <c r="I59" s="31"/>
      <c r="J59" s="47"/>
      <c r="K59" s="31"/>
      <c r="L59" s="31"/>
      <c r="M59" s="34"/>
    </row>
    <row r="60" spans="2:13" x14ac:dyDescent="0.35">
      <c r="B60" s="29"/>
      <c r="C60" s="30"/>
      <c r="D60" s="31"/>
      <c r="E60" s="31"/>
      <c r="F60" s="30"/>
      <c r="G60" s="30"/>
      <c r="H60" s="31"/>
      <c r="I60" s="31"/>
      <c r="J60" s="47"/>
      <c r="K60" s="31"/>
      <c r="L60" s="31"/>
      <c r="M60" s="34"/>
    </row>
    <row r="61" spans="2:13" x14ac:dyDescent="0.35">
      <c r="B61" s="29"/>
      <c r="C61" s="30"/>
      <c r="D61" s="31"/>
      <c r="E61" s="31"/>
      <c r="F61" s="30"/>
      <c r="G61" s="30"/>
      <c r="H61" s="31"/>
      <c r="I61" s="31"/>
      <c r="J61" s="47"/>
      <c r="K61" s="31"/>
      <c r="L61" s="31"/>
      <c r="M61" s="34"/>
    </row>
    <row r="62" spans="2:13" ht="15.5" thickBot="1" x14ac:dyDescent="0.4">
      <c r="B62" s="35"/>
      <c r="C62" s="36"/>
      <c r="D62" s="36"/>
      <c r="E62" s="36"/>
      <c r="F62" s="36"/>
      <c r="G62" s="36"/>
      <c r="H62" s="36"/>
      <c r="I62" s="36"/>
      <c r="J62" s="48"/>
      <c r="K62" s="36"/>
      <c r="L62" s="36"/>
      <c r="M62" s="39"/>
    </row>
    <row r="63" spans="2:13" ht="7" customHeight="1" thickBot="1" x14ac:dyDescent="0.4"/>
    <row r="64" spans="2:13" ht="15.5" thickBot="1" x14ac:dyDescent="0.4">
      <c r="B64" s="55" t="s">
        <v>9</v>
      </c>
      <c r="C64" s="56"/>
      <c r="D64" s="56"/>
      <c r="E64" s="56"/>
      <c r="F64" s="57"/>
      <c r="G64" s="40"/>
      <c r="H64" s="40"/>
      <c r="I64" s="40"/>
      <c r="J64" s="40"/>
      <c r="K64" s="41">
        <f>SUM(K5:K62)</f>
        <v>318</v>
      </c>
      <c r="L64" s="41">
        <f>SUM(L5:L62)</f>
        <v>0</v>
      </c>
      <c r="M64" s="49">
        <f>SUM(M5:M62)</f>
        <v>0</v>
      </c>
    </row>
    <row r="67" spans="2:11" ht="31" x14ac:dyDescent="0.7">
      <c r="B67" s="42" t="s">
        <v>9</v>
      </c>
      <c r="K67" s="71">
        <f>K64+ (L64/60)</f>
        <v>318</v>
      </c>
    </row>
  </sheetData>
  <mergeCells count="6">
    <mergeCell ref="K2:M2"/>
    <mergeCell ref="C2:D2"/>
    <mergeCell ref="E2:F2"/>
    <mergeCell ref="B64:F64"/>
    <mergeCell ref="G2:H2"/>
    <mergeCell ref="I2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776A1-1658-4C77-91BC-B49DEA0BFCCE}">
  <dimension ref="B1:M59"/>
  <sheetViews>
    <sheetView topLeftCell="A52" zoomScale="80" zoomScaleNormal="80" workbookViewId="0">
      <selection activeCell="L5" sqref="L5:L51"/>
    </sheetView>
  </sheetViews>
  <sheetFormatPr defaultRowHeight="15" x14ac:dyDescent="0.35"/>
  <cols>
    <col min="1" max="1" width="3.26953125" style="1" customWidth="1"/>
    <col min="2" max="2" width="16.81640625" style="1" customWidth="1"/>
    <col min="3" max="3" width="11.90625" style="1" bestFit="1" customWidth="1"/>
    <col min="4" max="5" width="11.81640625" style="1" bestFit="1" customWidth="1"/>
    <col min="6" max="6" width="11.1796875" style="1" bestFit="1" customWidth="1"/>
    <col min="7" max="7" width="11.453125" style="1" bestFit="1" customWidth="1"/>
    <col min="8" max="8" width="11.6328125" style="1" bestFit="1" customWidth="1"/>
    <col min="9" max="9" width="1.7265625" style="1" customWidth="1"/>
    <col min="10" max="10" width="11.1796875" style="1" customWidth="1"/>
    <col min="11" max="11" width="10.81640625" style="1" customWidth="1"/>
    <col min="12" max="13" width="9.36328125" style="1" customWidth="1"/>
    <col min="14" max="16384" width="8.7265625" style="1"/>
  </cols>
  <sheetData>
    <row r="1" spans="2:13" ht="28" customHeight="1" thickBot="1" x14ac:dyDescent="0.4"/>
    <row r="2" spans="2:13" x14ac:dyDescent="0.35">
      <c r="B2" s="2" t="s">
        <v>0</v>
      </c>
      <c r="C2" s="54" t="s">
        <v>1</v>
      </c>
      <c r="D2" s="54"/>
      <c r="E2" s="54" t="s">
        <v>3</v>
      </c>
      <c r="F2" s="54"/>
      <c r="G2" s="52" t="s">
        <v>32</v>
      </c>
      <c r="H2" s="58"/>
      <c r="I2" s="62"/>
      <c r="J2" s="43" t="s">
        <v>33</v>
      </c>
      <c r="K2" s="52" t="s">
        <v>5</v>
      </c>
      <c r="L2" s="64"/>
      <c r="M2" s="53"/>
    </row>
    <row r="3" spans="2:13" ht="15.5" thickBot="1" x14ac:dyDescent="0.4">
      <c r="B3" s="4"/>
      <c r="C3" s="5" t="s">
        <v>2</v>
      </c>
      <c r="D3" s="5" t="s">
        <v>4</v>
      </c>
      <c r="E3" s="6" t="s">
        <v>2</v>
      </c>
      <c r="F3" s="6" t="s">
        <v>4</v>
      </c>
      <c r="G3" s="5" t="s">
        <v>2</v>
      </c>
      <c r="H3" s="5" t="s">
        <v>4</v>
      </c>
      <c r="I3" s="63"/>
      <c r="J3" s="44" t="s">
        <v>7</v>
      </c>
      <c r="K3" s="8" t="s">
        <v>6</v>
      </c>
      <c r="L3" s="8" t="s">
        <v>7</v>
      </c>
      <c r="M3" s="9" t="s">
        <v>8</v>
      </c>
    </row>
    <row r="4" spans="2:13" ht="6.5" customHeight="1" thickBot="1" x14ac:dyDescent="0.4"/>
    <row r="5" spans="2:13" x14ac:dyDescent="0.35">
      <c r="B5" s="13">
        <v>44372</v>
      </c>
      <c r="C5" s="15">
        <v>0.32343749999999999</v>
      </c>
      <c r="D5" s="15">
        <v>0.50945601851851852</v>
      </c>
      <c r="E5" s="15">
        <v>0.53212962962962962</v>
      </c>
      <c r="F5" s="15">
        <v>0.71696759259259257</v>
      </c>
      <c r="G5" s="15"/>
      <c r="H5" s="15"/>
      <c r="I5" s="15"/>
      <c r="J5" s="45"/>
      <c r="K5" s="14">
        <v>8</v>
      </c>
      <c r="L5" s="14"/>
      <c r="M5" s="18"/>
    </row>
    <row r="6" spans="2:13" x14ac:dyDescent="0.35">
      <c r="B6" s="19">
        <v>44375</v>
      </c>
      <c r="C6" s="20" t="s">
        <v>14</v>
      </c>
      <c r="D6" s="21">
        <v>0.50427083333333333</v>
      </c>
      <c r="E6" s="21">
        <v>0.56539351851851849</v>
      </c>
      <c r="F6" s="20" t="s">
        <v>15</v>
      </c>
      <c r="G6" s="21"/>
      <c r="H6" s="21"/>
      <c r="I6" s="21"/>
      <c r="J6" s="46"/>
      <c r="K6" s="20">
        <v>7</v>
      </c>
      <c r="L6" s="20"/>
      <c r="M6" s="24"/>
    </row>
    <row r="7" spans="2:13" x14ac:dyDescent="0.35">
      <c r="B7" s="19">
        <v>44376</v>
      </c>
      <c r="C7" s="21">
        <v>0.32188657407407406</v>
      </c>
      <c r="D7" s="21">
        <v>0.51310185185185186</v>
      </c>
      <c r="E7" s="21">
        <v>0.53424768518518517</v>
      </c>
      <c r="F7" s="21">
        <v>0.7149537037037037</v>
      </c>
      <c r="G7" s="21"/>
      <c r="H7" s="21"/>
      <c r="I7" s="21"/>
      <c r="J7" s="46"/>
      <c r="K7" s="20">
        <v>8</v>
      </c>
      <c r="L7" s="20"/>
      <c r="M7" s="24"/>
    </row>
    <row r="8" spans="2:13" x14ac:dyDescent="0.35">
      <c r="B8" s="19">
        <v>44377</v>
      </c>
      <c r="C8" s="21">
        <v>0.32325231481481481</v>
      </c>
      <c r="D8" s="21">
        <v>0.51124999999999998</v>
      </c>
      <c r="E8" s="21">
        <v>0.5326157407407407</v>
      </c>
      <c r="F8" s="21">
        <v>0.71886574074074072</v>
      </c>
      <c r="G8" s="21"/>
      <c r="H8" s="21"/>
      <c r="I8" s="21"/>
      <c r="J8" s="46"/>
      <c r="K8" s="20">
        <v>8</v>
      </c>
      <c r="L8" s="20"/>
      <c r="M8" s="24"/>
    </row>
    <row r="9" spans="2:13" x14ac:dyDescent="0.35">
      <c r="B9" s="19">
        <v>44378</v>
      </c>
      <c r="C9" s="21">
        <v>0.32791666666666669</v>
      </c>
      <c r="D9" s="21">
        <v>0.50402777777777774</v>
      </c>
      <c r="E9" s="21">
        <v>0.53188657407407403</v>
      </c>
      <c r="F9" s="20" t="s">
        <v>21</v>
      </c>
      <c r="G9" s="21"/>
      <c r="H9" s="21"/>
      <c r="I9" s="21"/>
      <c r="J9" s="46"/>
      <c r="K9" s="20">
        <v>8</v>
      </c>
      <c r="L9" s="20"/>
      <c r="M9" s="24"/>
    </row>
    <row r="10" spans="2:13" x14ac:dyDescent="0.35">
      <c r="B10" s="19">
        <v>44379</v>
      </c>
      <c r="C10" s="21">
        <v>0.29722222222222222</v>
      </c>
      <c r="D10" s="21">
        <v>0.5160069444444445</v>
      </c>
      <c r="E10" s="21">
        <v>0.53167824074074077</v>
      </c>
      <c r="F10" s="21">
        <v>0.76192129629629635</v>
      </c>
      <c r="G10" s="21"/>
      <c r="H10" s="21"/>
      <c r="I10" s="21"/>
      <c r="J10" s="46"/>
      <c r="K10" s="20">
        <v>9</v>
      </c>
      <c r="L10" s="20"/>
      <c r="M10" s="24"/>
    </row>
    <row r="11" spans="2:13" x14ac:dyDescent="0.35">
      <c r="B11" s="19">
        <v>44380</v>
      </c>
      <c r="C11" s="20"/>
      <c r="D11" s="20"/>
      <c r="E11" s="20"/>
      <c r="F11" s="20"/>
      <c r="G11" s="20"/>
      <c r="H11" s="20"/>
      <c r="I11" s="20"/>
      <c r="J11" s="46"/>
      <c r="K11" s="20"/>
      <c r="L11" s="20"/>
      <c r="M11" s="24"/>
    </row>
    <row r="12" spans="2:13" x14ac:dyDescent="0.35">
      <c r="B12" s="28"/>
      <c r="C12" s="20"/>
      <c r="D12" s="20"/>
      <c r="E12" s="20"/>
      <c r="F12" s="20"/>
      <c r="G12" s="20"/>
      <c r="H12" s="20"/>
      <c r="I12" s="20"/>
      <c r="J12" s="46"/>
      <c r="K12" s="20"/>
      <c r="L12" s="20"/>
      <c r="M12" s="24"/>
    </row>
    <row r="13" spans="2:13" x14ac:dyDescent="0.35">
      <c r="B13" s="19">
        <v>44382</v>
      </c>
      <c r="C13" s="21">
        <v>0.37807870370370367</v>
      </c>
      <c r="D13" s="21">
        <v>0.52855324074074073</v>
      </c>
      <c r="E13" s="21">
        <v>0.53164351851851854</v>
      </c>
      <c r="F13" s="20" t="s">
        <v>53</v>
      </c>
      <c r="G13" s="20"/>
      <c r="H13" s="20"/>
      <c r="I13" s="20"/>
      <c r="J13" s="46"/>
      <c r="K13" s="20">
        <v>9</v>
      </c>
      <c r="L13" s="20"/>
      <c r="M13" s="24"/>
    </row>
    <row r="14" spans="2:13" x14ac:dyDescent="0.35">
      <c r="B14" s="19">
        <v>44383</v>
      </c>
      <c r="C14" s="21">
        <v>0.32797453703703705</v>
      </c>
      <c r="D14" s="21">
        <v>0.51194444444444442</v>
      </c>
      <c r="E14" s="21">
        <v>0.56175925925925929</v>
      </c>
      <c r="F14" s="21">
        <v>0.71972222222222226</v>
      </c>
      <c r="G14" s="20"/>
      <c r="H14" s="20"/>
      <c r="I14" s="20"/>
      <c r="J14" s="46"/>
      <c r="K14" s="20">
        <v>7</v>
      </c>
      <c r="L14" s="20"/>
      <c r="M14" s="24"/>
    </row>
    <row r="15" spans="2:13" x14ac:dyDescent="0.35">
      <c r="B15" s="19">
        <v>44384</v>
      </c>
      <c r="C15" s="21">
        <v>0.33031250000000001</v>
      </c>
      <c r="D15" s="21">
        <v>0.50561342592592595</v>
      </c>
      <c r="E15" s="21">
        <v>0.53295138888888893</v>
      </c>
      <c r="F15" s="21">
        <v>0.72677083333333325</v>
      </c>
      <c r="G15" s="20"/>
      <c r="H15" s="20"/>
      <c r="I15" s="20"/>
      <c r="J15" s="46"/>
      <c r="K15" s="20">
        <v>8</v>
      </c>
      <c r="L15" s="20"/>
      <c r="M15" s="24"/>
    </row>
    <row r="16" spans="2:13" x14ac:dyDescent="0.35">
      <c r="B16" s="19">
        <v>44385</v>
      </c>
      <c r="C16" s="20" t="s">
        <v>54</v>
      </c>
      <c r="D16" s="21">
        <v>0.53328703703703706</v>
      </c>
      <c r="E16" s="21">
        <v>0.53328703703703706</v>
      </c>
      <c r="F16" s="20" t="s">
        <v>55</v>
      </c>
      <c r="G16" s="20"/>
      <c r="H16" s="20"/>
      <c r="I16" s="20"/>
      <c r="J16" s="46"/>
      <c r="K16" s="20">
        <v>8</v>
      </c>
      <c r="L16" s="20"/>
      <c r="M16" s="24"/>
    </row>
    <row r="17" spans="2:13" x14ac:dyDescent="0.35">
      <c r="B17" s="19">
        <v>44386</v>
      </c>
      <c r="C17" s="21">
        <v>0.32771990740740742</v>
      </c>
      <c r="D17" s="20" t="s">
        <v>56</v>
      </c>
      <c r="E17" s="21">
        <v>0.53243055555555563</v>
      </c>
      <c r="F17" s="20" t="s">
        <v>57</v>
      </c>
      <c r="G17" s="20"/>
      <c r="H17" s="20"/>
      <c r="I17" s="20"/>
      <c r="J17" s="46"/>
      <c r="K17" s="20">
        <v>8</v>
      </c>
      <c r="L17" s="20"/>
      <c r="M17" s="24"/>
    </row>
    <row r="18" spans="2:13" x14ac:dyDescent="0.35">
      <c r="B18" s="19">
        <v>44387</v>
      </c>
      <c r="C18" s="21">
        <v>0.44452546296296297</v>
      </c>
      <c r="D18" s="20"/>
      <c r="E18" s="20"/>
      <c r="F18" s="20"/>
      <c r="G18" s="20"/>
      <c r="H18" s="20" t="s">
        <v>58</v>
      </c>
      <c r="I18" s="20"/>
      <c r="J18" s="46"/>
      <c r="K18" s="20">
        <v>9</v>
      </c>
      <c r="L18" s="20"/>
      <c r="M18" s="24"/>
    </row>
    <row r="19" spans="2:13" x14ac:dyDescent="0.35">
      <c r="B19" s="29"/>
      <c r="C19" s="30"/>
      <c r="D19" s="31"/>
      <c r="E19" s="31"/>
      <c r="F19" s="31"/>
      <c r="G19" s="31"/>
      <c r="H19" s="31"/>
      <c r="I19" s="31"/>
      <c r="J19" s="47"/>
      <c r="K19" s="31"/>
      <c r="L19" s="31"/>
      <c r="M19" s="34"/>
    </row>
    <row r="20" spans="2:13" x14ac:dyDescent="0.35">
      <c r="B20" s="29">
        <v>44389</v>
      </c>
      <c r="C20" s="30">
        <v>0.34311342592592592</v>
      </c>
      <c r="D20" s="30">
        <v>0.50988425925925929</v>
      </c>
      <c r="E20" s="30">
        <v>0.53325231481481483</v>
      </c>
      <c r="F20" s="30">
        <v>0.71403935185185186</v>
      </c>
      <c r="G20" s="31"/>
      <c r="H20" s="31"/>
      <c r="I20" s="31"/>
      <c r="J20" s="47"/>
      <c r="K20" s="31">
        <v>7</v>
      </c>
      <c r="L20" s="31"/>
      <c r="M20" s="34"/>
    </row>
    <row r="21" spans="2:13" x14ac:dyDescent="0.35">
      <c r="B21" s="29">
        <v>44390</v>
      </c>
      <c r="C21" s="30">
        <v>0.32604166666666667</v>
      </c>
      <c r="D21" s="30">
        <v>0.50528935185185186</v>
      </c>
      <c r="E21" s="30">
        <v>0.55084490740740744</v>
      </c>
      <c r="F21" s="30">
        <v>0.71403935185185186</v>
      </c>
      <c r="G21" s="31"/>
      <c r="H21" s="31"/>
      <c r="I21" s="31"/>
      <c r="J21" s="47"/>
      <c r="K21" s="31">
        <v>8</v>
      </c>
      <c r="L21" s="31"/>
      <c r="M21" s="34"/>
    </row>
    <row r="22" spans="2:13" x14ac:dyDescent="0.35">
      <c r="B22" s="29">
        <v>44391</v>
      </c>
      <c r="C22" s="30" t="s">
        <v>89</v>
      </c>
      <c r="D22" s="30">
        <v>0.50410879629629635</v>
      </c>
      <c r="E22" s="30">
        <v>0.53788194444444437</v>
      </c>
      <c r="F22" s="31" t="s">
        <v>90</v>
      </c>
      <c r="G22" s="31"/>
      <c r="H22" s="31"/>
      <c r="I22" s="31"/>
      <c r="J22" s="47"/>
      <c r="K22" s="31">
        <v>9</v>
      </c>
      <c r="L22" s="31"/>
      <c r="M22" s="34"/>
    </row>
    <row r="23" spans="2:13" x14ac:dyDescent="0.35">
      <c r="B23" s="29">
        <v>44392</v>
      </c>
      <c r="C23" s="30" t="s">
        <v>91</v>
      </c>
      <c r="D23" s="30">
        <v>0.51324074074074078</v>
      </c>
      <c r="E23" s="30">
        <v>0.5496064814814815</v>
      </c>
      <c r="F23" s="31" t="s">
        <v>92</v>
      </c>
      <c r="G23" s="31"/>
      <c r="H23" s="31"/>
      <c r="I23" s="31"/>
      <c r="J23" s="47"/>
      <c r="K23" s="31">
        <v>9</v>
      </c>
      <c r="L23" s="31"/>
      <c r="M23" s="34"/>
    </row>
    <row r="24" spans="2:13" x14ac:dyDescent="0.35">
      <c r="B24" s="29">
        <v>44393</v>
      </c>
      <c r="C24" s="30">
        <v>0.32162037037037039</v>
      </c>
      <c r="D24" s="30">
        <v>0.50427083333333333</v>
      </c>
      <c r="E24" s="30">
        <v>0.53216435185185185</v>
      </c>
      <c r="G24" s="31"/>
      <c r="H24" s="31" t="s">
        <v>93</v>
      </c>
      <c r="I24" s="31"/>
      <c r="J24" s="47"/>
      <c r="K24" s="31">
        <v>14</v>
      </c>
      <c r="L24" s="31"/>
      <c r="M24" s="34"/>
    </row>
    <row r="25" spans="2:13" x14ac:dyDescent="0.35">
      <c r="B25" s="29">
        <v>44394</v>
      </c>
      <c r="C25" s="30">
        <v>0.32157407407407407</v>
      </c>
      <c r="D25" s="31"/>
      <c r="E25" s="31"/>
      <c r="F25" s="31"/>
      <c r="G25" s="31"/>
      <c r="H25" s="30">
        <v>0.76907407407407413</v>
      </c>
      <c r="I25" s="31"/>
      <c r="J25" s="47"/>
      <c r="K25" s="31">
        <v>10</v>
      </c>
      <c r="L25" s="31"/>
      <c r="M25" s="34"/>
    </row>
    <row r="26" spans="2:13" x14ac:dyDescent="0.35">
      <c r="B26" s="29"/>
      <c r="C26" s="30"/>
      <c r="D26" s="31"/>
      <c r="E26" s="31"/>
      <c r="F26" s="31"/>
      <c r="G26" s="31"/>
      <c r="H26" s="31"/>
      <c r="I26" s="31"/>
      <c r="J26" s="47"/>
      <c r="K26" s="31"/>
      <c r="L26" s="31"/>
      <c r="M26" s="34"/>
    </row>
    <row r="27" spans="2:13" x14ac:dyDescent="0.35">
      <c r="B27" s="29">
        <v>44396</v>
      </c>
      <c r="C27" s="30">
        <v>0.32252314814814814</v>
      </c>
      <c r="D27" s="30">
        <v>0.50782407407407404</v>
      </c>
      <c r="E27" s="31" t="s">
        <v>94</v>
      </c>
      <c r="F27" s="30">
        <v>0.76204861111111111</v>
      </c>
      <c r="G27" s="31"/>
      <c r="H27" s="31"/>
      <c r="I27" s="31"/>
      <c r="J27" s="47"/>
      <c r="K27" s="31">
        <v>9</v>
      </c>
      <c r="L27" s="31"/>
      <c r="M27" s="34"/>
    </row>
    <row r="28" spans="2:13" x14ac:dyDescent="0.35">
      <c r="B28" s="29">
        <v>44397</v>
      </c>
      <c r="C28" s="30">
        <v>0.32769675925925928</v>
      </c>
      <c r="D28" s="30">
        <v>0.51159722222222215</v>
      </c>
      <c r="E28" s="30">
        <v>0.53192129629629636</v>
      </c>
      <c r="F28" s="30">
        <v>0.73928240740740747</v>
      </c>
      <c r="G28" s="31"/>
      <c r="H28" s="31"/>
      <c r="I28" s="31"/>
      <c r="J28" s="47"/>
      <c r="K28" s="31">
        <v>8</v>
      </c>
      <c r="L28" s="31"/>
      <c r="M28" s="34"/>
    </row>
    <row r="29" spans="2:13" x14ac:dyDescent="0.35">
      <c r="B29" s="29">
        <v>44398</v>
      </c>
      <c r="C29" s="30" t="s">
        <v>95</v>
      </c>
      <c r="D29" s="30">
        <v>0.52916666666666667</v>
      </c>
      <c r="E29" s="30">
        <v>0.5408101851851852</v>
      </c>
      <c r="F29" s="30">
        <v>0.77173611111111118</v>
      </c>
      <c r="G29" s="31"/>
      <c r="H29" s="31"/>
      <c r="I29" s="31"/>
      <c r="J29" s="47"/>
      <c r="K29" s="31">
        <v>9</v>
      </c>
      <c r="L29" s="34"/>
      <c r="M29" s="34"/>
    </row>
    <row r="30" spans="2:13" customFormat="1" x14ac:dyDescent="0.35">
      <c r="B30" s="65">
        <v>44399</v>
      </c>
      <c r="C30" s="66">
        <v>0.32081018518518517</v>
      </c>
      <c r="D30" s="26">
        <v>0.50407407407407401</v>
      </c>
      <c r="E30" s="66">
        <v>0.53197916666666667</v>
      </c>
      <c r="F30" s="66">
        <v>0.72090277777777778</v>
      </c>
      <c r="G30" s="67"/>
      <c r="H30" s="67"/>
      <c r="I30" s="67"/>
      <c r="J30" s="68"/>
      <c r="K30" s="67">
        <v>8</v>
      </c>
      <c r="L30" s="67"/>
      <c r="M30" s="69"/>
    </row>
    <row r="31" spans="2:13" customFormat="1" ht="14.5" x14ac:dyDescent="0.35">
      <c r="B31" s="65">
        <v>44400</v>
      </c>
      <c r="C31" s="66">
        <v>0.32063657407407409</v>
      </c>
      <c r="D31" s="66">
        <v>0.5096180555555555</v>
      </c>
      <c r="E31" s="66">
        <v>0.53168981481481481</v>
      </c>
      <c r="F31" s="66">
        <v>0.7926157407407407</v>
      </c>
      <c r="G31" s="67"/>
      <c r="H31" s="67"/>
      <c r="I31" s="67"/>
      <c r="J31" s="68"/>
      <c r="K31" s="67">
        <v>10</v>
      </c>
      <c r="L31" s="67"/>
      <c r="M31" s="69"/>
    </row>
    <row r="32" spans="2:13" customFormat="1" x14ac:dyDescent="0.35">
      <c r="B32" s="65">
        <v>44401</v>
      </c>
      <c r="C32" s="66">
        <v>0.32089120370370372</v>
      </c>
      <c r="D32" s="66">
        <v>0.51893518518518522</v>
      </c>
      <c r="E32" s="66">
        <v>0.53226851851851853</v>
      </c>
      <c r="F32" s="66">
        <v>0.75465277777777784</v>
      </c>
      <c r="G32" s="1"/>
      <c r="H32" s="67"/>
      <c r="I32" s="67"/>
      <c r="J32" s="68"/>
      <c r="K32" s="67">
        <v>9</v>
      </c>
      <c r="L32" s="67"/>
      <c r="M32" s="69"/>
    </row>
    <row r="33" spans="2:13" customFormat="1" ht="14.5" x14ac:dyDescent="0.35">
      <c r="B33" s="65">
        <v>44402</v>
      </c>
      <c r="C33" s="66"/>
      <c r="D33" s="66"/>
      <c r="E33" s="66"/>
      <c r="F33" s="67"/>
      <c r="G33" s="66">
        <v>0.58986111111111106</v>
      </c>
      <c r="H33" s="66">
        <v>0.77650462962962974</v>
      </c>
      <c r="I33" s="67"/>
      <c r="J33" s="68"/>
      <c r="K33" s="67">
        <v>4</v>
      </c>
      <c r="L33" s="67"/>
      <c r="M33" s="69"/>
    </row>
    <row r="34" spans="2:13" customFormat="1" ht="14.5" x14ac:dyDescent="0.35">
      <c r="B34" s="65">
        <v>44403</v>
      </c>
      <c r="C34" s="66">
        <v>0.32062499999999999</v>
      </c>
      <c r="D34" s="66">
        <v>0.32062499999999999</v>
      </c>
      <c r="E34" s="66">
        <v>0.53166666666666662</v>
      </c>
      <c r="F34" s="66">
        <v>0.90318287037037026</v>
      </c>
      <c r="G34" s="67"/>
      <c r="H34" s="67"/>
      <c r="I34" s="67"/>
      <c r="J34" s="68"/>
      <c r="K34" s="67">
        <v>12</v>
      </c>
      <c r="L34" s="67"/>
      <c r="M34" s="69"/>
    </row>
    <row r="35" spans="2:13" customFormat="1" ht="14.5" x14ac:dyDescent="0.35">
      <c r="B35" s="65">
        <v>44404</v>
      </c>
      <c r="C35" s="66" t="s">
        <v>113</v>
      </c>
      <c r="D35" s="66">
        <v>0.50884259259259257</v>
      </c>
      <c r="E35" s="66">
        <v>0.53192129629629636</v>
      </c>
      <c r="F35" s="67"/>
      <c r="G35" s="67"/>
      <c r="H35" s="66">
        <v>4.9768518518518521E-4</v>
      </c>
      <c r="I35" s="67"/>
      <c r="J35" s="68"/>
      <c r="K35" s="67">
        <v>15</v>
      </c>
      <c r="L35" s="67"/>
      <c r="M35" s="69"/>
    </row>
    <row r="36" spans="2:13" customFormat="1" ht="14.5" x14ac:dyDescent="0.35">
      <c r="B36" s="65">
        <v>44405</v>
      </c>
      <c r="C36" s="66">
        <v>0.32091435185185185</v>
      </c>
      <c r="D36" s="66">
        <v>0.53216435185185185</v>
      </c>
      <c r="E36" s="66">
        <v>0.54244212962962968</v>
      </c>
      <c r="F36" s="67"/>
      <c r="G36" s="67"/>
      <c r="H36" s="66">
        <v>2.6620370370370372E-4</v>
      </c>
      <c r="I36" s="67"/>
      <c r="J36" s="68"/>
      <c r="K36" s="67">
        <v>15</v>
      </c>
      <c r="L36" s="67"/>
      <c r="M36" s="69"/>
    </row>
    <row r="37" spans="2:13" customFormat="1" ht="14.5" x14ac:dyDescent="0.35">
      <c r="B37" s="65">
        <v>44406</v>
      </c>
      <c r="C37" s="66">
        <v>0.32065972222222222</v>
      </c>
      <c r="D37" s="66">
        <v>0.5041782407407408</v>
      </c>
      <c r="E37" s="66">
        <v>0.53236111111111117</v>
      </c>
      <c r="F37" s="67"/>
      <c r="G37" s="67"/>
      <c r="H37" s="66">
        <v>2.0486111111111113E-3</v>
      </c>
      <c r="I37" s="67"/>
      <c r="J37" s="68"/>
      <c r="K37" s="67">
        <v>15</v>
      </c>
      <c r="L37" s="67"/>
      <c r="M37" s="69"/>
    </row>
    <row r="38" spans="2:13" customFormat="1" ht="14.5" x14ac:dyDescent="0.35">
      <c r="B38" s="65">
        <v>44407</v>
      </c>
      <c r="C38" s="66">
        <v>0.32097222222222221</v>
      </c>
      <c r="D38" s="66">
        <v>0.5043171296296296</v>
      </c>
      <c r="E38" s="66">
        <v>0.53687499999999999</v>
      </c>
      <c r="F38" s="67"/>
      <c r="G38" s="67"/>
      <c r="H38" s="66">
        <v>0.92951388888888886</v>
      </c>
      <c r="I38" s="67"/>
      <c r="J38" s="68"/>
      <c r="K38" s="67">
        <v>13</v>
      </c>
      <c r="L38" s="67"/>
      <c r="M38" s="69"/>
    </row>
    <row r="39" spans="2:13" customFormat="1" ht="14.5" x14ac:dyDescent="0.35">
      <c r="B39" s="65">
        <v>44408</v>
      </c>
      <c r="C39" s="66"/>
      <c r="D39" s="66"/>
      <c r="E39" s="66"/>
      <c r="F39" s="67"/>
      <c r="G39" s="67"/>
      <c r="H39" s="67"/>
      <c r="I39" s="67"/>
      <c r="J39" s="68"/>
      <c r="K39" s="67"/>
      <c r="L39" s="67"/>
      <c r="M39" s="69"/>
    </row>
    <row r="40" spans="2:13" customFormat="1" ht="14.5" x14ac:dyDescent="0.35">
      <c r="B40" s="65"/>
      <c r="C40" s="66"/>
      <c r="D40" s="66"/>
      <c r="E40" s="66"/>
      <c r="F40" s="67"/>
      <c r="G40" s="67"/>
      <c r="H40" s="67"/>
      <c r="I40" s="67"/>
      <c r="J40" s="68"/>
      <c r="K40" s="67"/>
      <c r="L40" s="67"/>
      <c r="M40" s="69"/>
    </row>
    <row r="41" spans="2:13" customFormat="1" ht="14.5" x14ac:dyDescent="0.35">
      <c r="B41" s="65">
        <v>44410</v>
      </c>
      <c r="C41" s="66">
        <v>0.32362268518518517</v>
      </c>
      <c r="D41" s="66">
        <v>0.50440972222222225</v>
      </c>
      <c r="E41" s="66">
        <v>0.53156250000000005</v>
      </c>
      <c r="F41" s="67"/>
      <c r="G41" s="67"/>
      <c r="H41" s="67"/>
      <c r="I41" s="67"/>
      <c r="J41" s="68"/>
      <c r="K41" s="67">
        <v>4</v>
      </c>
      <c r="L41" s="67"/>
      <c r="M41" s="69"/>
    </row>
    <row r="42" spans="2:13" customFormat="1" ht="14.5" x14ac:dyDescent="0.35">
      <c r="B42" s="65">
        <v>44411</v>
      </c>
      <c r="C42" s="66">
        <v>0.32364583333333335</v>
      </c>
      <c r="D42" s="66">
        <v>0.5158449074074074</v>
      </c>
      <c r="E42" s="66">
        <v>0.53224537037037034</v>
      </c>
      <c r="F42" s="67"/>
      <c r="G42" s="66"/>
      <c r="H42" s="66">
        <v>0.12001157407407408</v>
      </c>
      <c r="I42" s="67"/>
      <c r="J42" s="68"/>
      <c r="K42" s="67">
        <v>17</v>
      </c>
      <c r="L42" s="67"/>
      <c r="M42" s="69"/>
    </row>
    <row r="43" spans="2:13" customFormat="1" ht="14.5" x14ac:dyDescent="0.35">
      <c r="B43" s="65">
        <v>44412</v>
      </c>
      <c r="C43" s="66">
        <v>0.43884259259259256</v>
      </c>
      <c r="D43" s="66">
        <v>0.50405092592592593</v>
      </c>
      <c r="E43" s="66">
        <v>0.53182870370370372</v>
      </c>
      <c r="F43" s="67"/>
      <c r="G43" s="67"/>
      <c r="H43" s="67" t="s">
        <v>114</v>
      </c>
      <c r="I43" s="67"/>
      <c r="J43" s="68"/>
      <c r="K43" s="67">
        <v>14</v>
      </c>
      <c r="L43" s="67"/>
      <c r="M43" s="69"/>
    </row>
    <row r="44" spans="2:13" customFormat="1" ht="14.5" x14ac:dyDescent="0.35">
      <c r="B44" s="65">
        <v>44413</v>
      </c>
      <c r="C44" s="66">
        <v>0.32090277777777776</v>
      </c>
      <c r="D44" s="66">
        <v>0.50728009259259255</v>
      </c>
      <c r="E44" s="66">
        <v>0.54196759259259253</v>
      </c>
      <c r="F44" s="67"/>
      <c r="G44" s="67"/>
      <c r="H44" s="66">
        <v>0.84858796296296291</v>
      </c>
      <c r="I44" s="67"/>
      <c r="J44" s="68"/>
      <c r="K44" s="67">
        <v>11</v>
      </c>
      <c r="L44" s="67"/>
      <c r="M44" s="69"/>
    </row>
    <row r="45" spans="2:13" customFormat="1" ht="14.5" x14ac:dyDescent="0.35">
      <c r="B45" s="65">
        <v>44414</v>
      </c>
      <c r="C45" s="66">
        <v>0.32077546296296294</v>
      </c>
      <c r="D45" s="66">
        <v>0.50398148148148147</v>
      </c>
      <c r="E45" s="66">
        <v>0.5317708333333333</v>
      </c>
      <c r="F45" s="67"/>
      <c r="G45" s="67"/>
      <c r="H45" s="66">
        <v>6.7997685185185189E-2</v>
      </c>
      <c r="I45" s="67"/>
      <c r="J45" s="68"/>
      <c r="K45" s="67">
        <v>16</v>
      </c>
      <c r="L45" s="67"/>
      <c r="M45" s="69"/>
    </row>
    <row r="46" spans="2:13" customFormat="1" ht="14.5" x14ac:dyDescent="0.35">
      <c r="B46" s="65">
        <v>44415</v>
      </c>
      <c r="C46" s="66">
        <v>0.32081018518518517</v>
      </c>
      <c r="D46" s="66">
        <v>0.53174768518518511</v>
      </c>
      <c r="E46" s="66">
        <v>0.53858796296296296</v>
      </c>
      <c r="F46" s="67"/>
      <c r="G46" s="67"/>
      <c r="H46" s="66">
        <v>8.7534722222222208E-2</v>
      </c>
      <c r="I46" s="67"/>
      <c r="J46" s="68"/>
      <c r="K46" s="67">
        <v>17</v>
      </c>
      <c r="L46" s="67"/>
      <c r="M46" s="69"/>
    </row>
    <row r="47" spans="2:13" customFormat="1" ht="14.5" x14ac:dyDescent="0.35">
      <c r="B47" s="65"/>
      <c r="C47" s="66"/>
      <c r="D47" s="66"/>
      <c r="E47" s="66"/>
      <c r="F47" s="67"/>
      <c r="G47" s="67"/>
      <c r="H47" s="67"/>
      <c r="I47" s="67"/>
      <c r="J47" s="68"/>
      <c r="K47" s="67"/>
      <c r="L47" s="67"/>
      <c r="M47" s="69"/>
    </row>
    <row r="48" spans="2:13" customFormat="1" ht="14.5" x14ac:dyDescent="0.35">
      <c r="B48" s="65">
        <v>44417</v>
      </c>
      <c r="C48" s="66">
        <v>0.32275462962962964</v>
      </c>
      <c r="D48" s="66">
        <v>0.5039583333333334</v>
      </c>
      <c r="E48" s="66">
        <v>0.53221064814814811</v>
      </c>
      <c r="F48" s="67"/>
      <c r="G48" s="67"/>
      <c r="H48" s="66">
        <v>0.9226967592592592</v>
      </c>
      <c r="I48" s="67"/>
      <c r="J48" s="68"/>
      <c r="K48" s="67">
        <v>13</v>
      </c>
      <c r="L48" s="67"/>
      <c r="M48" s="69"/>
    </row>
    <row r="49" spans="2:13" customFormat="1" ht="14.5" x14ac:dyDescent="0.35">
      <c r="B49" s="65">
        <v>44418</v>
      </c>
      <c r="C49" s="66" t="s">
        <v>115</v>
      </c>
      <c r="D49" s="66">
        <v>0.51438657407407407</v>
      </c>
      <c r="E49" s="66">
        <v>0.53212962962962962</v>
      </c>
      <c r="F49" s="67"/>
      <c r="G49" s="67"/>
      <c r="H49" s="67"/>
      <c r="I49" s="67"/>
      <c r="J49" s="68"/>
      <c r="K49" s="67">
        <v>4</v>
      </c>
      <c r="L49" s="67"/>
      <c r="M49" s="69"/>
    </row>
    <row r="50" spans="2:13" x14ac:dyDescent="0.35">
      <c r="B50" s="29"/>
      <c r="C50" s="30"/>
      <c r="D50" s="31"/>
      <c r="E50" s="31"/>
      <c r="F50" s="31"/>
      <c r="G50" s="31"/>
      <c r="H50" s="31"/>
      <c r="I50" s="31"/>
      <c r="J50" s="47"/>
      <c r="K50" s="31"/>
      <c r="L50" s="31"/>
      <c r="M50" s="34"/>
    </row>
    <row r="51" spans="2:13" x14ac:dyDescent="0.35">
      <c r="B51" s="29"/>
      <c r="C51" s="30"/>
      <c r="D51" s="31"/>
      <c r="E51" s="31"/>
      <c r="F51" s="31"/>
      <c r="G51" s="31"/>
      <c r="H51" s="31"/>
      <c r="I51" s="31"/>
      <c r="J51" s="47"/>
      <c r="K51" s="31"/>
      <c r="L51" s="31"/>
      <c r="M51" s="34"/>
    </row>
    <row r="52" spans="2:13" x14ac:dyDescent="0.35">
      <c r="B52" s="29"/>
      <c r="C52" s="30"/>
      <c r="D52" s="31"/>
      <c r="E52" s="31"/>
      <c r="F52" s="31"/>
      <c r="G52" s="31"/>
      <c r="H52" s="31"/>
      <c r="I52" s="31"/>
      <c r="J52" s="47"/>
      <c r="K52" s="31"/>
      <c r="L52" s="31"/>
      <c r="M52" s="34"/>
    </row>
    <row r="53" spans="2:13" x14ac:dyDescent="0.35">
      <c r="B53" s="29"/>
      <c r="C53" s="30"/>
      <c r="D53" s="31"/>
      <c r="E53" s="31"/>
      <c r="F53" s="31"/>
      <c r="G53" s="31"/>
      <c r="H53" s="31"/>
      <c r="I53" s="31"/>
      <c r="J53" s="47"/>
      <c r="K53" s="31"/>
      <c r="L53" s="31"/>
      <c r="M53" s="34"/>
    </row>
    <row r="54" spans="2:13" ht="15.5" thickBot="1" x14ac:dyDescent="0.4">
      <c r="B54" s="35"/>
      <c r="C54" s="36"/>
      <c r="D54" s="36"/>
      <c r="E54" s="36"/>
      <c r="F54" s="36"/>
      <c r="G54" s="36"/>
      <c r="H54" s="36"/>
      <c r="I54" s="36"/>
      <c r="J54" s="48"/>
      <c r="K54" s="36"/>
      <c r="L54" s="36"/>
      <c r="M54" s="39"/>
    </row>
    <row r="55" spans="2:13" ht="7" customHeight="1" thickBot="1" x14ac:dyDescent="0.4"/>
    <row r="56" spans="2:13" ht="15.5" thickBot="1" x14ac:dyDescent="0.4">
      <c r="B56" s="55" t="s">
        <v>9</v>
      </c>
      <c r="C56" s="56"/>
      <c r="D56" s="56"/>
      <c r="E56" s="56"/>
      <c r="F56" s="57"/>
      <c r="G56" s="40"/>
      <c r="H56" s="40"/>
      <c r="I56" s="40"/>
      <c r="J56" s="40"/>
      <c r="K56" s="41">
        <f>SUM(K5:K54)</f>
        <v>377</v>
      </c>
      <c r="L56" s="41">
        <f>SUM(L5:L54)</f>
        <v>0</v>
      </c>
      <c r="M56" s="49">
        <f>SUM(M5:M54)</f>
        <v>0</v>
      </c>
    </row>
    <row r="59" spans="2:13" ht="31" x14ac:dyDescent="0.7">
      <c r="B59" s="42" t="s">
        <v>9</v>
      </c>
      <c r="K59" s="71">
        <f>K56+ (L56/60)</f>
        <v>377</v>
      </c>
    </row>
  </sheetData>
  <mergeCells count="6">
    <mergeCell ref="K2:M2"/>
    <mergeCell ref="B56:F56"/>
    <mergeCell ref="G2:H2"/>
    <mergeCell ref="I2:I3"/>
    <mergeCell ref="C2:D2"/>
    <mergeCell ref="E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F1824-DEC8-44A7-91FE-A46E8F996B99}">
  <dimension ref="B1:M59"/>
  <sheetViews>
    <sheetView topLeftCell="A40" zoomScale="80" zoomScaleNormal="80" workbookViewId="0">
      <selection activeCell="L5" sqref="L5:L52"/>
    </sheetView>
  </sheetViews>
  <sheetFormatPr defaultRowHeight="15" x14ac:dyDescent="0.35"/>
  <cols>
    <col min="1" max="1" width="3.26953125" style="1" customWidth="1"/>
    <col min="2" max="2" width="16.81640625" style="1" customWidth="1"/>
    <col min="3" max="3" width="10.90625" style="1" bestFit="1" customWidth="1"/>
    <col min="4" max="4" width="12" style="1" bestFit="1" customWidth="1"/>
    <col min="5" max="5" width="11.90625" style="1" bestFit="1" customWidth="1"/>
    <col min="6" max="6" width="11.26953125" style="1" bestFit="1" customWidth="1"/>
    <col min="7" max="7" width="10.81640625" style="1" customWidth="1"/>
    <col min="8" max="8" width="11.453125" style="1" bestFit="1" customWidth="1"/>
    <col min="9" max="9" width="1.7265625" style="1" customWidth="1"/>
    <col min="10" max="10" width="11.1796875" style="1" customWidth="1"/>
    <col min="11" max="11" width="10.81640625" style="1" customWidth="1"/>
    <col min="12" max="13" width="9.36328125" style="1" customWidth="1"/>
    <col min="14" max="15" width="10.08984375" style="1" bestFit="1" customWidth="1"/>
    <col min="16" max="16384" width="8.7265625" style="1"/>
  </cols>
  <sheetData>
    <row r="1" spans="2:13" ht="24.5" customHeight="1" thickBot="1" x14ac:dyDescent="0.4"/>
    <row r="2" spans="2:13" x14ac:dyDescent="0.35">
      <c r="B2" s="2" t="s">
        <v>0</v>
      </c>
      <c r="C2" s="54" t="s">
        <v>1</v>
      </c>
      <c r="D2" s="54"/>
      <c r="E2" s="54" t="s">
        <v>3</v>
      </c>
      <c r="F2" s="54"/>
      <c r="G2" s="52" t="s">
        <v>32</v>
      </c>
      <c r="H2" s="58"/>
      <c r="I2" s="62"/>
      <c r="J2" s="43" t="s">
        <v>33</v>
      </c>
      <c r="K2" s="52" t="s">
        <v>5</v>
      </c>
      <c r="L2" s="64"/>
      <c r="M2" s="53"/>
    </row>
    <row r="3" spans="2:13" ht="15.5" thickBot="1" x14ac:dyDescent="0.4">
      <c r="B3" s="4"/>
      <c r="C3" s="5" t="s">
        <v>2</v>
      </c>
      <c r="D3" s="5" t="s">
        <v>4</v>
      </c>
      <c r="E3" s="6" t="s">
        <v>2</v>
      </c>
      <c r="F3" s="6" t="s">
        <v>4</v>
      </c>
      <c r="G3" s="5" t="s">
        <v>2</v>
      </c>
      <c r="H3" s="5" t="s">
        <v>4</v>
      </c>
      <c r="I3" s="63"/>
      <c r="J3" s="44" t="s">
        <v>7</v>
      </c>
      <c r="K3" s="8" t="s">
        <v>6</v>
      </c>
      <c r="L3" s="8" t="s">
        <v>7</v>
      </c>
      <c r="M3" s="9" t="s">
        <v>8</v>
      </c>
    </row>
    <row r="4" spans="2:13" ht="6.5" customHeight="1" thickBot="1" x14ac:dyDescent="0.4"/>
    <row r="5" spans="2:13" x14ac:dyDescent="0.35">
      <c r="B5" s="13">
        <v>44372</v>
      </c>
      <c r="C5" s="15">
        <v>0.34640046296296295</v>
      </c>
      <c r="D5" s="21">
        <v>0.50100694444444438</v>
      </c>
      <c r="E5" s="21">
        <v>0.53997685185185185</v>
      </c>
      <c r="F5" s="21">
        <v>0.71094907407407415</v>
      </c>
      <c r="G5" s="15"/>
      <c r="H5" s="15"/>
      <c r="I5" s="15"/>
      <c r="J5" s="45"/>
      <c r="K5" s="14">
        <v>7</v>
      </c>
      <c r="L5" s="14"/>
      <c r="M5" s="18"/>
    </row>
    <row r="6" spans="2:13" x14ac:dyDescent="0.35">
      <c r="B6" s="19">
        <v>44375</v>
      </c>
      <c r="C6" s="21">
        <v>0.35880787037037037</v>
      </c>
      <c r="D6" s="21">
        <v>0.50100694444444438</v>
      </c>
      <c r="E6" s="21">
        <v>0.53997685185185185</v>
      </c>
      <c r="F6" s="20" t="s">
        <v>23</v>
      </c>
      <c r="G6" s="21"/>
      <c r="H6" s="21"/>
      <c r="I6" s="21"/>
      <c r="J6" s="46"/>
      <c r="K6" s="20">
        <v>7</v>
      </c>
      <c r="L6" s="20"/>
      <c r="M6" s="24"/>
    </row>
    <row r="7" spans="2:13" x14ac:dyDescent="0.35">
      <c r="B7" s="19">
        <v>44376</v>
      </c>
      <c r="C7" s="21">
        <v>0.34004629629629629</v>
      </c>
      <c r="D7" s="21">
        <v>0.50100694444444438</v>
      </c>
      <c r="E7" s="21">
        <v>0.53997685185185185</v>
      </c>
      <c r="F7" s="21">
        <v>0.74079861111111101</v>
      </c>
      <c r="G7" s="21"/>
      <c r="H7" s="21"/>
      <c r="I7" s="21"/>
      <c r="J7" s="46"/>
      <c r="K7" s="20">
        <v>7</v>
      </c>
      <c r="L7" s="20"/>
      <c r="M7" s="24"/>
    </row>
    <row r="8" spans="2:13" x14ac:dyDescent="0.35">
      <c r="B8" s="19">
        <v>44377</v>
      </c>
      <c r="C8" s="21">
        <v>0.33662037037037035</v>
      </c>
      <c r="D8" s="21">
        <v>0.52271990740740748</v>
      </c>
      <c r="E8" s="21">
        <v>0.59570601851851845</v>
      </c>
      <c r="F8" s="21">
        <v>0.80883101851851846</v>
      </c>
      <c r="G8" s="21"/>
      <c r="H8" s="21"/>
      <c r="I8" s="21"/>
      <c r="J8" s="46"/>
      <c r="K8" s="20">
        <v>7</v>
      </c>
      <c r="L8" s="20"/>
      <c r="M8" s="24"/>
    </row>
    <row r="9" spans="2:13" x14ac:dyDescent="0.35">
      <c r="B9" s="19">
        <v>44378</v>
      </c>
      <c r="C9" s="20" t="s">
        <v>24</v>
      </c>
      <c r="D9" s="21">
        <v>0.52142361111111113</v>
      </c>
      <c r="E9" s="21">
        <v>0.56546296296296295</v>
      </c>
      <c r="F9" s="21">
        <v>0.72309027777777779</v>
      </c>
      <c r="G9" s="21"/>
      <c r="H9" s="21"/>
      <c r="I9" s="21"/>
      <c r="J9" s="46"/>
      <c r="K9" s="20">
        <v>7</v>
      </c>
      <c r="L9" s="20"/>
      <c r="M9" s="24"/>
    </row>
    <row r="10" spans="2:13" x14ac:dyDescent="0.35">
      <c r="B10" s="19">
        <v>44379</v>
      </c>
      <c r="C10" s="20"/>
      <c r="D10" s="20"/>
      <c r="E10" s="21">
        <v>0.58432870370370371</v>
      </c>
      <c r="F10" s="21">
        <v>0.70986111111111105</v>
      </c>
      <c r="G10" s="21"/>
      <c r="H10" s="21"/>
      <c r="I10" s="21"/>
      <c r="J10" s="46"/>
      <c r="K10" s="20">
        <v>3</v>
      </c>
      <c r="L10" s="20"/>
      <c r="M10" s="24"/>
    </row>
    <row r="11" spans="2:13" x14ac:dyDescent="0.35">
      <c r="B11" s="19">
        <v>44380</v>
      </c>
      <c r="C11" s="20" t="s">
        <v>22</v>
      </c>
      <c r="D11" s="21">
        <v>0.50687499999999996</v>
      </c>
      <c r="E11" s="21">
        <v>0.53997685185185185</v>
      </c>
      <c r="F11" s="20" t="s">
        <v>23</v>
      </c>
      <c r="G11" s="26">
        <v>0.76755787037037038</v>
      </c>
      <c r="H11" s="26">
        <v>0.89333333333333342</v>
      </c>
      <c r="I11" s="20"/>
      <c r="J11" s="46"/>
      <c r="K11" s="20">
        <v>10</v>
      </c>
      <c r="L11" s="20"/>
      <c r="M11" s="24"/>
    </row>
    <row r="12" spans="2:13" x14ac:dyDescent="0.35">
      <c r="B12" s="28"/>
      <c r="C12" s="20"/>
      <c r="D12" s="20"/>
      <c r="E12" s="20"/>
      <c r="F12" s="20"/>
      <c r="G12" s="20"/>
      <c r="H12" s="20"/>
      <c r="I12" s="20"/>
      <c r="J12" s="46"/>
      <c r="K12" s="20"/>
      <c r="L12" s="20"/>
      <c r="M12" s="24"/>
    </row>
    <row r="13" spans="2:13" x14ac:dyDescent="0.35">
      <c r="B13" s="19">
        <v>44382</v>
      </c>
      <c r="C13" s="21">
        <v>0.33734953703703702</v>
      </c>
      <c r="D13" s="21">
        <v>0.51063657407407403</v>
      </c>
      <c r="E13" s="20" t="s">
        <v>52</v>
      </c>
      <c r="F13" s="21">
        <v>0.73315972222222225</v>
      </c>
      <c r="G13" s="20"/>
      <c r="H13" s="20"/>
      <c r="I13" s="20"/>
      <c r="J13" s="46"/>
      <c r="K13" s="20">
        <v>7</v>
      </c>
      <c r="L13" s="20"/>
      <c r="M13" s="24"/>
    </row>
    <row r="14" spans="2:13" x14ac:dyDescent="0.35">
      <c r="B14" s="19">
        <v>44383</v>
      </c>
      <c r="C14" s="21">
        <v>0.41627314814814814</v>
      </c>
      <c r="D14" s="21">
        <v>0.51391203703703703</v>
      </c>
      <c r="E14" s="21">
        <v>0.56175925925925929</v>
      </c>
      <c r="F14" s="21">
        <v>0.77640046296296295</v>
      </c>
      <c r="G14" s="20"/>
      <c r="H14" s="20"/>
      <c r="I14" s="20"/>
      <c r="J14" s="46"/>
      <c r="K14" s="20">
        <v>5</v>
      </c>
      <c r="L14" s="20"/>
      <c r="M14" s="24"/>
    </row>
    <row r="15" spans="2:13" x14ac:dyDescent="0.35">
      <c r="B15" s="19">
        <v>44384</v>
      </c>
      <c r="C15" s="21">
        <v>0.31015046296296295</v>
      </c>
      <c r="D15" s="21">
        <v>0.50424768518518526</v>
      </c>
      <c r="E15" s="21">
        <v>0.54719907407407409</v>
      </c>
      <c r="F15" s="21">
        <v>0.73703703703703705</v>
      </c>
      <c r="G15" s="20"/>
      <c r="H15" s="20"/>
      <c r="I15" s="20"/>
      <c r="J15" s="46"/>
      <c r="K15" s="20">
        <v>8</v>
      </c>
      <c r="L15" s="20"/>
      <c r="M15" s="24"/>
    </row>
    <row r="16" spans="2:13" x14ac:dyDescent="0.35">
      <c r="B16" s="19">
        <v>44385</v>
      </c>
      <c r="C16" s="21">
        <v>0.35863425925925929</v>
      </c>
      <c r="D16" s="21">
        <v>0.55586805555555552</v>
      </c>
      <c r="E16" s="21">
        <v>0.55631944444444448</v>
      </c>
      <c r="F16" s="20" t="s">
        <v>51</v>
      </c>
      <c r="G16" s="20"/>
      <c r="H16" s="20"/>
      <c r="I16" s="20"/>
      <c r="J16" s="46"/>
      <c r="K16" s="20">
        <v>7</v>
      </c>
      <c r="L16" s="20"/>
      <c r="M16" s="24"/>
    </row>
    <row r="17" spans="2:13" x14ac:dyDescent="0.35">
      <c r="B17" s="19">
        <v>44386</v>
      </c>
      <c r="C17" s="21">
        <v>0.34692129629629626</v>
      </c>
      <c r="D17" s="21">
        <v>0.49979166666666663</v>
      </c>
      <c r="E17" s="21">
        <v>0.5431597222222222</v>
      </c>
      <c r="F17" s="21">
        <v>0.71064814814814825</v>
      </c>
      <c r="G17" s="20"/>
      <c r="H17" s="20"/>
      <c r="I17" s="20"/>
      <c r="J17" s="46"/>
      <c r="K17" s="20">
        <v>7</v>
      </c>
      <c r="L17" s="20"/>
      <c r="M17" s="24"/>
    </row>
    <row r="18" spans="2:13" x14ac:dyDescent="0.35">
      <c r="B18" s="19">
        <v>44387</v>
      </c>
      <c r="C18" s="20"/>
      <c r="D18" s="20"/>
      <c r="E18" s="20"/>
      <c r="F18" s="20"/>
      <c r="G18" s="20"/>
      <c r="H18" s="20"/>
      <c r="I18" s="20"/>
      <c r="J18" s="46"/>
      <c r="K18" s="20"/>
      <c r="L18" s="20"/>
      <c r="M18" s="24"/>
    </row>
    <row r="19" spans="2:13" x14ac:dyDescent="0.35">
      <c r="B19" s="29"/>
      <c r="C19" s="31"/>
      <c r="D19" s="31"/>
      <c r="E19" s="31"/>
      <c r="F19" s="31"/>
      <c r="G19" s="31"/>
      <c r="H19" s="31"/>
      <c r="I19" s="31"/>
      <c r="J19" s="47"/>
      <c r="K19" s="31"/>
      <c r="L19" s="31"/>
      <c r="M19" s="34"/>
    </row>
    <row r="20" spans="2:13" x14ac:dyDescent="0.35">
      <c r="B20" s="29">
        <v>44389</v>
      </c>
      <c r="C20" s="31" t="s">
        <v>87</v>
      </c>
      <c r="D20" s="30">
        <v>0.49796296296296294</v>
      </c>
      <c r="E20" s="30">
        <v>0.53104166666666663</v>
      </c>
      <c r="F20" s="30">
        <v>0.71393518518518517</v>
      </c>
      <c r="G20" s="31"/>
      <c r="H20" s="31"/>
      <c r="I20" s="31"/>
      <c r="J20" s="47"/>
      <c r="K20" s="31">
        <v>8</v>
      </c>
      <c r="L20" s="31"/>
      <c r="M20" s="34"/>
    </row>
    <row r="21" spans="2:13" x14ac:dyDescent="0.35">
      <c r="B21" s="29">
        <v>44390</v>
      </c>
      <c r="C21" s="30">
        <v>0.29228009259259258</v>
      </c>
      <c r="D21" s="30">
        <v>0.50542824074074078</v>
      </c>
      <c r="E21" s="30">
        <v>0.50542824074074078</v>
      </c>
      <c r="F21" s="30">
        <v>0.7125231481481481</v>
      </c>
      <c r="G21" s="31"/>
      <c r="H21" s="31"/>
      <c r="I21" s="31"/>
      <c r="J21" s="47"/>
      <c r="K21" s="31">
        <v>8</v>
      </c>
      <c r="L21" s="31"/>
      <c r="M21" s="34"/>
    </row>
    <row r="22" spans="2:13" x14ac:dyDescent="0.35">
      <c r="B22" s="29">
        <v>44391</v>
      </c>
      <c r="C22" s="30">
        <v>0.34540509259259261</v>
      </c>
      <c r="D22" s="30">
        <v>0.52136574074074071</v>
      </c>
      <c r="E22" s="30">
        <v>0.52136574074074071</v>
      </c>
      <c r="F22" s="30">
        <v>0.73427083333333332</v>
      </c>
      <c r="G22" s="31"/>
      <c r="H22" s="31"/>
      <c r="I22" s="31"/>
      <c r="J22" s="47"/>
      <c r="K22" s="31">
        <v>8</v>
      </c>
      <c r="L22" s="31"/>
      <c r="M22" s="34"/>
    </row>
    <row r="23" spans="2:13" x14ac:dyDescent="0.35">
      <c r="B23" s="29">
        <v>44392</v>
      </c>
      <c r="C23" s="30">
        <v>0.35519675925925925</v>
      </c>
      <c r="D23" s="30">
        <v>0.35519675925925925</v>
      </c>
      <c r="E23" s="30">
        <v>0.5600694444444444</v>
      </c>
      <c r="F23" s="31" t="s">
        <v>88</v>
      </c>
      <c r="G23" s="31"/>
      <c r="H23" s="31"/>
      <c r="I23" s="31"/>
      <c r="J23" s="47"/>
      <c r="K23" s="31">
        <v>8</v>
      </c>
      <c r="L23" s="31"/>
      <c r="M23" s="34"/>
    </row>
    <row r="24" spans="2:13" x14ac:dyDescent="0.35">
      <c r="B24" s="29">
        <v>44393</v>
      </c>
      <c r="C24" s="30">
        <v>0.33644675925925926</v>
      </c>
      <c r="D24" s="30">
        <v>0.51946759259259256</v>
      </c>
      <c r="E24" s="30">
        <v>0.52268518518518514</v>
      </c>
      <c r="F24" s="30">
        <v>0.73567129629629635</v>
      </c>
      <c r="G24" s="31"/>
      <c r="H24" s="31"/>
      <c r="I24" s="31"/>
      <c r="J24" s="47"/>
      <c r="K24" s="31">
        <v>8</v>
      </c>
      <c r="L24" s="31"/>
      <c r="M24" s="34"/>
    </row>
    <row r="25" spans="2:13" x14ac:dyDescent="0.35">
      <c r="B25" s="29">
        <v>44394</v>
      </c>
      <c r="C25" s="31" t="s">
        <v>87</v>
      </c>
      <c r="D25" s="30">
        <v>0.52563657407407405</v>
      </c>
      <c r="E25" s="26">
        <v>0.58800925925925929</v>
      </c>
      <c r="F25" s="30">
        <v>0.71393518518518517</v>
      </c>
      <c r="G25" s="31"/>
      <c r="H25" s="31"/>
      <c r="I25" s="31"/>
      <c r="J25" s="47"/>
      <c r="K25" s="31">
        <v>8</v>
      </c>
      <c r="L25" s="31"/>
      <c r="M25" s="34"/>
    </row>
    <row r="26" spans="2:13" x14ac:dyDescent="0.35">
      <c r="B26" s="29"/>
      <c r="C26" s="31"/>
      <c r="D26" s="31"/>
      <c r="E26" s="31"/>
      <c r="F26" s="31"/>
      <c r="G26" s="31"/>
      <c r="H26" s="31"/>
      <c r="I26" s="31"/>
      <c r="J26" s="47"/>
      <c r="K26" s="31"/>
      <c r="L26" s="31"/>
      <c r="M26" s="34"/>
    </row>
    <row r="27" spans="2:13" x14ac:dyDescent="0.35">
      <c r="B27" s="29">
        <v>44396</v>
      </c>
      <c r="C27" s="31" t="s">
        <v>86</v>
      </c>
      <c r="D27" s="30">
        <v>0.52137731481481475</v>
      </c>
      <c r="E27" s="30">
        <v>0.55374999999999996</v>
      </c>
      <c r="F27" s="31"/>
      <c r="G27" s="31"/>
      <c r="H27" s="31"/>
      <c r="I27" s="31"/>
      <c r="J27" s="47"/>
      <c r="K27" s="31">
        <v>4</v>
      </c>
      <c r="L27" s="31"/>
      <c r="M27" s="34"/>
    </row>
    <row r="28" spans="2:13" x14ac:dyDescent="0.35">
      <c r="B28" s="29">
        <v>44397</v>
      </c>
      <c r="C28" s="30">
        <v>0.33538194444444441</v>
      </c>
      <c r="D28" s="30">
        <v>0.51063657407407403</v>
      </c>
      <c r="E28" s="30">
        <v>0.54946759259259259</v>
      </c>
      <c r="F28" s="30">
        <v>0.72146990740740735</v>
      </c>
      <c r="G28" s="31"/>
      <c r="H28" s="31"/>
      <c r="I28" s="31"/>
      <c r="J28" s="47"/>
      <c r="K28" s="31">
        <v>8</v>
      </c>
      <c r="L28" s="31"/>
      <c r="M28" s="34"/>
    </row>
    <row r="29" spans="2:13" x14ac:dyDescent="0.35">
      <c r="B29" s="29">
        <v>44398</v>
      </c>
      <c r="C29" s="30">
        <v>0.3512615740740741</v>
      </c>
      <c r="D29" s="30">
        <v>0.53468749999999998</v>
      </c>
      <c r="E29" s="30">
        <v>0.56968750000000001</v>
      </c>
      <c r="F29" s="31"/>
      <c r="G29" s="31"/>
      <c r="H29" s="31"/>
      <c r="I29" s="31"/>
      <c r="J29" s="47"/>
      <c r="K29" s="31">
        <v>4</v>
      </c>
      <c r="L29" s="31"/>
      <c r="M29" s="34"/>
    </row>
    <row r="30" spans="2:13" customFormat="1" ht="14.5" x14ac:dyDescent="0.35">
      <c r="B30" s="65">
        <v>44399</v>
      </c>
      <c r="C30" s="66">
        <v>0.37160879629629634</v>
      </c>
      <c r="D30" s="66">
        <v>0.50157407407407406</v>
      </c>
      <c r="E30" s="66">
        <v>0.55011574074074077</v>
      </c>
      <c r="F30" s="66">
        <v>0.72343750000000007</v>
      </c>
      <c r="G30" s="67"/>
      <c r="H30" s="67"/>
      <c r="I30" s="67"/>
      <c r="J30" s="68"/>
      <c r="K30" s="67">
        <v>7</v>
      </c>
      <c r="L30" s="67"/>
      <c r="M30" s="69"/>
    </row>
    <row r="31" spans="2:13" customFormat="1" ht="14.5" x14ac:dyDescent="0.35">
      <c r="B31" s="65">
        <v>44400</v>
      </c>
      <c r="C31" s="66">
        <v>0.33841435185185187</v>
      </c>
      <c r="D31" s="66">
        <v>0.49322916666666666</v>
      </c>
      <c r="E31" s="66">
        <v>0.54447916666666674</v>
      </c>
      <c r="F31" s="66">
        <v>0.69152777777777785</v>
      </c>
      <c r="G31" s="67" t="s">
        <v>116</v>
      </c>
      <c r="H31" s="66">
        <v>0.88943287037037033</v>
      </c>
      <c r="I31" s="67"/>
      <c r="J31" s="68"/>
      <c r="K31" s="67">
        <v>11</v>
      </c>
      <c r="L31" s="67"/>
      <c r="M31" s="69"/>
    </row>
    <row r="32" spans="2:13" customFormat="1" ht="14.5" x14ac:dyDescent="0.35">
      <c r="B32" s="65">
        <v>44401</v>
      </c>
      <c r="C32" s="66">
        <v>0.33309027777777778</v>
      </c>
      <c r="D32" s="66">
        <v>0.54425925925925933</v>
      </c>
      <c r="E32" s="66">
        <v>0.54425925925925933</v>
      </c>
      <c r="F32" s="66">
        <v>0.72310185185185183</v>
      </c>
      <c r="G32" s="67"/>
      <c r="H32" s="67"/>
      <c r="I32" s="67"/>
      <c r="J32" s="68"/>
      <c r="K32" s="67">
        <v>8</v>
      </c>
      <c r="L32" s="67"/>
      <c r="M32" s="69"/>
    </row>
    <row r="33" spans="2:13" customFormat="1" ht="14.5" x14ac:dyDescent="0.35">
      <c r="B33" s="65"/>
      <c r="C33" s="66"/>
      <c r="D33" s="66"/>
      <c r="E33" s="66"/>
      <c r="F33" s="67"/>
      <c r="G33" s="67"/>
      <c r="H33" s="67"/>
      <c r="I33" s="67"/>
      <c r="J33" s="68"/>
      <c r="K33" s="67"/>
      <c r="L33" s="67"/>
      <c r="M33" s="69"/>
    </row>
    <row r="34" spans="2:13" customFormat="1" ht="14.5" x14ac:dyDescent="0.35">
      <c r="B34" s="65">
        <v>44403</v>
      </c>
      <c r="C34" s="66">
        <v>0.3341898148148148</v>
      </c>
      <c r="D34" s="66">
        <v>0.50086805555555558</v>
      </c>
      <c r="E34" s="66">
        <v>0.54218749999999993</v>
      </c>
      <c r="F34" s="67" t="s">
        <v>117</v>
      </c>
      <c r="G34" s="66">
        <v>0.7123032407407407</v>
      </c>
      <c r="H34" s="66">
        <v>0.85121527777777783</v>
      </c>
      <c r="I34" s="67"/>
      <c r="J34" s="68"/>
      <c r="K34" s="67">
        <v>11</v>
      </c>
      <c r="L34" s="67"/>
      <c r="M34" s="69"/>
    </row>
    <row r="35" spans="2:13" customFormat="1" x14ac:dyDescent="0.35">
      <c r="B35" s="65">
        <v>44404</v>
      </c>
      <c r="C35" s="26">
        <v>0.33394675925925926</v>
      </c>
      <c r="D35" s="66">
        <v>0.50060185185185191</v>
      </c>
      <c r="E35" s="66">
        <v>0.54489583333333336</v>
      </c>
      <c r="F35" s="66">
        <v>0.72008101851851858</v>
      </c>
      <c r="G35" s="67"/>
      <c r="H35" s="67"/>
      <c r="I35" s="67"/>
      <c r="J35" s="68"/>
      <c r="K35" s="67">
        <v>8</v>
      </c>
      <c r="L35" s="67"/>
      <c r="M35" s="69"/>
    </row>
    <row r="36" spans="2:13" customFormat="1" ht="14.5" x14ac:dyDescent="0.35">
      <c r="B36" s="65">
        <v>44405</v>
      </c>
      <c r="C36" s="66">
        <v>0.32765046296296296</v>
      </c>
      <c r="D36" s="66">
        <v>0.51680555555555552</v>
      </c>
      <c r="E36" s="66">
        <v>0.54156250000000006</v>
      </c>
      <c r="F36" s="66">
        <v>0.71784722222222219</v>
      </c>
      <c r="G36" s="66">
        <v>0.71829861111111104</v>
      </c>
      <c r="H36" s="66">
        <v>0.943425925925926</v>
      </c>
      <c r="I36" s="67"/>
      <c r="J36" s="68"/>
      <c r="K36" s="67">
        <v>13</v>
      </c>
      <c r="L36" s="67"/>
      <c r="M36" s="69"/>
    </row>
    <row r="37" spans="2:13" customFormat="1" ht="14.5" x14ac:dyDescent="0.35">
      <c r="B37" s="65">
        <v>44406</v>
      </c>
      <c r="C37" s="66">
        <v>0.34641203703703699</v>
      </c>
      <c r="D37" s="66">
        <v>0.49888888888888888</v>
      </c>
      <c r="E37" s="66" t="s">
        <v>118</v>
      </c>
      <c r="F37" s="67"/>
      <c r="G37" s="67"/>
      <c r="H37" s="67"/>
      <c r="I37" s="67"/>
      <c r="J37" s="68"/>
      <c r="K37" s="67">
        <v>4</v>
      </c>
      <c r="L37" s="67"/>
      <c r="M37" s="69"/>
    </row>
    <row r="38" spans="2:13" customFormat="1" ht="14.5" x14ac:dyDescent="0.35">
      <c r="B38" s="65">
        <v>44407</v>
      </c>
      <c r="C38" s="66">
        <v>0.31509259259259259</v>
      </c>
      <c r="D38" s="66">
        <v>0.49950231481481483</v>
      </c>
      <c r="E38" s="66">
        <v>0.54241898148148149</v>
      </c>
      <c r="F38" s="66">
        <v>0.71178240740740739</v>
      </c>
      <c r="G38" s="66">
        <v>0.71199074074074076</v>
      </c>
      <c r="H38" s="66">
        <v>0.96412037037037035</v>
      </c>
      <c r="I38" s="67"/>
      <c r="J38" s="68"/>
      <c r="K38" s="67">
        <v>14</v>
      </c>
      <c r="L38" s="67"/>
      <c r="M38" s="69"/>
    </row>
    <row r="39" spans="2:13" customFormat="1" ht="14.5" x14ac:dyDescent="0.35">
      <c r="B39" s="65">
        <v>44408</v>
      </c>
      <c r="C39" s="66"/>
      <c r="D39" s="66"/>
      <c r="E39" s="66"/>
      <c r="F39" s="67"/>
      <c r="G39" s="67"/>
      <c r="H39" s="67"/>
      <c r="I39" s="67"/>
      <c r="J39" s="68"/>
      <c r="K39" s="67"/>
      <c r="L39" s="67"/>
      <c r="M39" s="69"/>
    </row>
    <row r="40" spans="2:13" customFormat="1" ht="14.5" x14ac:dyDescent="0.35">
      <c r="B40" s="65"/>
      <c r="C40" s="66"/>
      <c r="D40" s="66"/>
      <c r="E40" s="66"/>
      <c r="F40" s="67"/>
      <c r="G40" s="67"/>
      <c r="H40" s="67"/>
      <c r="I40" s="67"/>
      <c r="J40" s="68"/>
      <c r="K40" s="67"/>
      <c r="L40" s="67"/>
      <c r="M40" s="69"/>
    </row>
    <row r="41" spans="2:13" customFormat="1" ht="14.5" x14ac:dyDescent="0.35">
      <c r="B41" s="65">
        <v>44410</v>
      </c>
      <c r="C41" s="66">
        <v>0.33292824074074073</v>
      </c>
      <c r="D41" s="66">
        <v>0.49953703703703706</v>
      </c>
      <c r="E41" s="66">
        <v>0.58585648148148151</v>
      </c>
      <c r="F41" s="66">
        <v>0.74452546296296296</v>
      </c>
      <c r="G41" s="67"/>
      <c r="H41" s="67"/>
      <c r="I41" s="67"/>
      <c r="J41" s="68"/>
      <c r="K41" s="67">
        <v>8</v>
      </c>
      <c r="L41" s="67"/>
      <c r="M41" s="69"/>
    </row>
    <row r="42" spans="2:13" customFormat="1" ht="14.5" x14ac:dyDescent="0.35">
      <c r="B42" s="65">
        <v>44411</v>
      </c>
      <c r="C42" s="66">
        <v>0.32126157407407407</v>
      </c>
      <c r="D42" s="66">
        <v>0.51512731481481489</v>
      </c>
      <c r="E42" s="66">
        <v>0.54265046296296293</v>
      </c>
      <c r="F42" s="66">
        <v>0.72329861111111116</v>
      </c>
      <c r="G42" s="67"/>
      <c r="H42" s="67"/>
      <c r="I42" s="67"/>
      <c r="J42" s="68"/>
      <c r="K42" s="67">
        <v>8</v>
      </c>
      <c r="L42" s="69"/>
      <c r="M42" s="69"/>
    </row>
    <row r="43" spans="2:13" customFormat="1" x14ac:dyDescent="0.35">
      <c r="B43" s="65">
        <v>44412</v>
      </c>
      <c r="C43" s="66">
        <v>0.35696759259259259</v>
      </c>
      <c r="D43" s="66">
        <v>0.54299768518518521</v>
      </c>
      <c r="E43" s="1"/>
      <c r="F43" s="67"/>
      <c r="G43" s="67"/>
      <c r="H43" s="67"/>
      <c r="I43" s="67"/>
      <c r="J43" s="68"/>
      <c r="K43" s="67">
        <v>4</v>
      </c>
      <c r="L43" s="67"/>
      <c r="M43" s="69"/>
    </row>
    <row r="44" spans="2:13" customFormat="1" ht="14.5" x14ac:dyDescent="0.35">
      <c r="B44" s="65">
        <v>44413</v>
      </c>
      <c r="C44" s="66">
        <v>0.29258101851851853</v>
      </c>
      <c r="D44" s="66">
        <v>0.51888888888888884</v>
      </c>
      <c r="E44" s="66">
        <v>0.51888888888888884</v>
      </c>
      <c r="F44" s="66">
        <v>0.70451388888888899</v>
      </c>
      <c r="G44" s="67"/>
      <c r="H44" s="67"/>
      <c r="I44" s="67"/>
      <c r="J44" s="68"/>
      <c r="K44" s="67">
        <v>7</v>
      </c>
      <c r="L44" s="67"/>
      <c r="M44" s="69"/>
    </row>
    <row r="45" spans="2:13" customFormat="1" ht="14.5" x14ac:dyDescent="0.35">
      <c r="B45" s="65">
        <v>44414</v>
      </c>
      <c r="C45" s="66">
        <v>0.32762731481481483</v>
      </c>
      <c r="D45" s="66" t="s">
        <v>119</v>
      </c>
      <c r="E45" s="66" t="s">
        <v>119</v>
      </c>
      <c r="F45" s="66">
        <v>0.69883101851851848</v>
      </c>
      <c r="G45" s="67"/>
      <c r="H45" s="67"/>
      <c r="I45" s="67"/>
      <c r="J45" s="68"/>
      <c r="K45" s="67">
        <v>7</v>
      </c>
      <c r="L45" s="67"/>
      <c r="M45" s="69"/>
    </row>
    <row r="46" spans="2:13" customFormat="1" ht="14.5" x14ac:dyDescent="0.35">
      <c r="B46" s="65">
        <v>44415</v>
      </c>
      <c r="C46" s="66"/>
      <c r="D46" s="66"/>
      <c r="E46" s="66"/>
      <c r="F46" s="67"/>
      <c r="G46" s="67"/>
      <c r="H46" s="67"/>
      <c r="I46" s="67"/>
      <c r="J46" s="68"/>
      <c r="K46" s="67"/>
      <c r="L46" s="67"/>
      <c r="M46" s="69"/>
    </row>
    <row r="47" spans="2:13" customFormat="1" ht="14.5" x14ac:dyDescent="0.35">
      <c r="B47" s="65"/>
      <c r="C47" s="66"/>
      <c r="D47" s="66"/>
      <c r="E47" s="66"/>
      <c r="F47" s="67"/>
      <c r="G47" s="67"/>
      <c r="H47" s="67"/>
      <c r="I47" s="67"/>
      <c r="J47" s="68"/>
      <c r="K47" s="67"/>
      <c r="L47" s="67"/>
      <c r="M47" s="69"/>
    </row>
    <row r="48" spans="2:13" customFormat="1" ht="14.5" x14ac:dyDescent="0.35">
      <c r="B48" s="65">
        <v>44417</v>
      </c>
      <c r="C48" s="66"/>
      <c r="D48" s="66"/>
      <c r="E48" s="66"/>
      <c r="F48" s="67"/>
      <c r="G48" s="67"/>
      <c r="H48" s="67"/>
      <c r="I48" s="67"/>
      <c r="J48" s="68"/>
      <c r="K48" s="67"/>
      <c r="L48" s="67"/>
      <c r="M48" s="69"/>
    </row>
    <row r="49" spans="2:13" customFormat="1" ht="14.5" x14ac:dyDescent="0.35">
      <c r="B49" s="65">
        <v>44418</v>
      </c>
      <c r="C49" s="66"/>
      <c r="D49" s="66"/>
      <c r="E49" s="66"/>
      <c r="F49" s="67"/>
      <c r="G49" s="67"/>
      <c r="H49" s="67"/>
      <c r="I49" s="67"/>
      <c r="J49" s="68"/>
      <c r="K49" s="67"/>
      <c r="L49" s="67"/>
      <c r="M49" s="69"/>
    </row>
    <row r="50" spans="2:13" x14ac:dyDescent="0.35">
      <c r="B50" s="29"/>
      <c r="C50" s="31"/>
      <c r="D50" s="31"/>
      <c r="E50" s="31"/>
      <c r="F50" s="31"/>
      <c r="G50" s="31"/>
      <c r="H50" s="31"/>
      <c r="I50" s="31"/>
      <c r="J50" s="47"/>
      <c r="K50" s="31"/>
      <c r="L50" s="31"/>
      <c r="M50" s="34"/>
    </row>
    <row r="51" spans="2:13" x14ac:dyDescent="0.35">
      <c r="B51" s="29"/>
      <c r="C51" s="31"/>
      <c r="D51" s="31"/>
      <c r="E51" s="31"/>
      <c r="F51" s="31"/>
      <c r="G51" s="31"/>
      <c r="H51" s="31"/>
      <c r="I51" s="31"/>
      <c r="J51" s="47"/>
      <c r="K51" s="31"/>
      <c r="L51" s="31"/>
      <c r="M51" s="34"/>
    </row>
    <row r="52" spans="2:13" x14ac:dyDescent="0.35">
      <c r="B52" s="29"/>
      <c r="C52" s="31"/>
      <c r="D52" s="31"/>
      <c r="E52" s="31"/>
      <c r="F52" s="31"/>
      <c r="G52" s="31"/>
      <c r="H52" s="31"/>
      <c r="I52" s="31"/>
      <c r="J52" s="47"/>
      <c r="K52" s="31"/>
      <c r="L52" s="31"/>
      <c r="M52" s="34"/>
    </row>
    <row r="53" spans="2:13" x14ac:dyDescent="0.35">
      <c r="B53" s="29"/>
      <c r="C53" s="31"/>
      <c r="D53" s="31"/>
      <c r="E53" s="31"/>
      <c r="F53" s="31"/>
      <c r="G53" s="31"/>
      <c r="H53" s="31"/>
      <c r="I53" s="31"/>
      <c r="J53" s="47"/>
      <c r="K53" s="31"/>
      <c r="L53" s="31"/>
      <c r="M53" s="34"/>
    </row>
    <row r="54" spans="2:13" ht="15.5" thickBot="1" x14ac:dyDescent="0.4">
      <c r="B54" s="35"/>
      <c r="C54" s="36"/>
      <c r="D54" s="36"/>
      <c r="E54" s="36"/>
      <c r="F54" s="36"/>
      <c r="G54" s="36"/>
      <c r="H54" s="36"/>
      <c r="I54" s="36"/>
      <c r="J54" s="48"/>
      <c r="K54" s="36"/>
      <c r="L54" s="36"/>
      <c r="M54" s="39"/>
    </row>
    <row r="55" spans="2:13" ht="7" customHeight="1" thickBot="1" x14ac:dyDescent="0.4"/>
    <row r="56" spans="2:13" ht="15.5" thickBot="1" x14ac:dyDescent="0.4">
      <c r="B56" s="55" t="s">
        <v>9</v>
      </c>
      <c r="C56" s="56"/>
      <c r="D56" s="56"/>
      <c r="E56" s="56"/>
      <c r="F56" s="57"/>
      <c r="G56" s="40"/>
      <c r="H56" s="40"/>
      <c r="I56" s="40"/>
      <c r="J56" s="40"/>
      <c r="K56" s="41">
        <f>SUM(K5:K54)</f>
        <v>256</v>
      </c>
      <c r="L56" s="41">
        <f>SUM(L5:L54)</f>
        <v>0</v>
      </c>
      <c r="M56" s="49">
        <f>SUM(M5:M54)</f>
        <v>0</v>
      </c>
    </row>
    <row r="59" spans="2:13" ht="31" x14ac:dyDescent="0.7">
      <c r="B59" s="42" t="s">
        <v>9</v>
      </c>
      <c r="K59" s="71">
        <f>K56+ (L56/60)</f>
        <v>256</v>
      </c>
    </row>
  </sheetData>
  <mergeCells count="6">
    <mergeCell ref="K2:M2"/>
    <mergeCell ref="B56:F56"/>
    <mergeCell ref="G2:H2"/>
    <mergeCell ref="I2:I3"/>
    <mergeCell ref="C2:D2"/>
    <mergeCell ref="E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C3478-54B7-491E-9E6B-305CB8F96C4C}">
  <dimension ref="B1:M59"/>
  <sheetViews>
    <sheetView topLeftCell="A49" zoomScale="80" zoomScaleNormal="80" workbookViewId="0">
      <selection activeCell="L5" sqref="L5:L51"/>
    </sheetView>
  </sheetViews>
  <sheetFormatPr defaultRowHeight="15" x14ac:dyDescent="0.35"/>
  <cols>
    <col min="1" max="1" width="3.26953125" style="1" customWidth="1"/>
    <col min="2" max="2" width="16.81640625" style="1" customWidth="1"/>
    <col min="3" max="3" width="11" style="1" bestFit="1" customWidth="1"/>
    <col min="4" max="5" width="12" style="1" bestFit="1" customWidth="1"/>
    <col min="6" max="6" width="11.1796875" style="1" bestFit="1" customWidth="1"/>
    <col min="7" max="7" width="10.81640625" style="1" customWidth="1"/>
    <col min="8" max="8" width="9.36328125" style="1" customWidth="1"/>
    <col min="9" max="9" width="1.7265625" style="1" customWidth="1"/>
    <col min="10" max="10" width="11.1796875" style="1" customWidth="1"/>
    <col min="11" max="11" width="10.81640625" style="1" customWidth="1"/>
    <col min="12" max="13" width="9.36328125" style="1" customWidth="1"/>
    <col min="14" max="16384" width="8.7265625" style="1"/>
  </cols>
  <sheetData>
    <row r="1" spans="2:13" ht="22.5" customHeight="1" thickBot="1" x14ac:dyDescent="0.4"/>
    <row r="2" spans="2:13" x14ac:dyDescent="0.35">
      <c r="B2" s="2" t="s">
        <v>0</v>
      </c>
      <c r="C2" s="54" t="s">
        <v>1</v>
      </c>
      <c r="D2" s="54"/>
      <c r="E2" s="54" t="s">
        <v>3</v>
      </c>
      <c r="F2" s="54"/>
      <c r="G2" s="52" t="s">
        <v>32</v>
      </c>
      <c r="H2" s="58"/>
      <c r="I2" s="62"/>
      <c r="J2" s="43" t="s">
        <v>33</v>
      </c>
      <c r="K2" s="52" t="s">
        <v>5</v>
      </c>
      <c r="L2" s="64"/>
      <c r="M2" s="53"/>
    </row>
    <row r="3" spans="2:13" ht="15.5" thickBot="1" x14ac:dyDescent="0.4">
      <c r="B3" s="4"/>
      <c r="C3" s="5" t="s">
        <v>2</v>
      </c>
      <c r="D3" s="5" t="s">
        <v>4</v>
      </c>
      <c r="E3" s="6" t="s">
        <v>2</v>
      </c>
      <c r="F3" s="6" t="s">
        <v>4</v>
      </c>
      <c r="G3" s="5" t="s">
        <v>2</v>
      </c>
      <c r="H3" s="5" t="s">
        <v>4</v>
      </c>
      <c r="I3" s="63"/>
      <c r="J3" s="44" t="s">
        <v>7</v>
      </c>
      <c r="K3" s="8" t="s">
        <v>6</v>
      </c>
      <c r="L3" s="8" t="s">
        <v>7</v>
      </c>
      <c r="M3" s="9" t="s">
        <v>8</v>
      </c>
    </row>
    <row r="4" spans="2:13" ht="6.5" customHeight="1" thickBot="1" x14ac:dyDescent="0.4"/>
    <row r="5" spans="2:13" x14ac:dyDescent="0.35">
      <c r="B5" s="13">
        <v>44372</v>
      </c>
      <c r="C5" s="15">
        <v>0.3271296296296296</v>
      </c>
      <c r="D5" s="15">
        <v>0.50299768518518517</v>
      </c>
      <c r="E5" s="15">
        <v>0.52901620370370372</v>
      </c>
      <c r="F5" s="14" t="s">
        <v>11</v>
      </c>
      <c r="G5" s="15"/>
      <c r="H5" s="15"/>
      <c r="I5" s="15"/>
      <c r="J5" s="45"/>
      <c r="K5" s="14">
        <v>8</v>
      </c>
      <c r="L5" s="14"/>
      <c r="M5" s="18"/>
    </row>
    <row r="6" spans="2:13" x14ac:dyDescent="0.35">
      <c r="B6" s="19">
        <v>44375</v>
      </c>
      <c r="C6" s="21">
        <v>0.36489583333333336</v>
      </c>
      <c r="D6" s="21">
        <v>0.52401620370370372</v>
      </c>
      <c r="E6" s="21">
        <v>0.52432870370370377</v>
      </c>
      <c r="F6" s="21">
        <v>0.71771990740740732</v>
      </c>
      <c r="G6" s="21"/>
      <c r="H6" s="21"/>
      <c r="I6" s="21"/>
      <c r="J6" s="46">
        <v>45</v>
      </c>
      <c r="K6" s="20">
        <v>7</v>
      </c>
      <c r="L6" s="20"/>
      <c r="M6" s="24"/>
    </row>
    <row r="7" spans="2:13" x14ac:dyDescent="0.35">
      <c r="B7" s="19">
        <v>44376</v>
      </c>
      <c r="C7" s="20" t="s">
        <v>25</v>
      </c>
      <c r="D7" s="21">
        <v>0.53736111111111107</v>
      </c>
      <c r="E7" s="21">
        <v>0.53776620370370376</v>
      </c>
      <c r="F7" s="21">
        <v>0.71771990740740732</v>
      </c>
      <c r="G7" s="21"/>
      <c r="H7" s="21"/>
      <c r="I7" s="21"/>
      <c r="J7" s="46" t="s">
        <v>35</v>
      </c>
      <c r="K7" s="20">
        <v>8</v>
      </c>
      <c r="L7" s="20"/>
      <c r="M7" s="24"/>
    </row>
    <row r="8" spans="2:13" x14ac:dyDescent="0.35">
      <c r="B8" s="19">
        <v>44377</v>
      </c>
      <c r="C8" s="21">
        <v>0.32347222222222222</v>
      </c>
      <c r="D8" s="21">
        <v>0.50270833333333331</v>
      </c>
      <c r="E8" s="21">
        <v>0.52300925925925923</v>
      </c>
      <c r="F8" s="21">
        <v>0.7575115740740741</v>
      </c>
      <c r="G8" s="21"/>
      <c r="H8" s="21"/>
      <c r="I8" s="21"/>
      <c r="J8" s="46"/>
      <c r="K8" s="20">
        <v>9</v>
      </c>
      <c r="L8" s="20"/>
      <c r="M8" s="24"/>
    </row>
    <row r="9" spans="2:13" x14ac:dyDescent="0.35">
      <c r="B9" s="19">
        <v>44378</v>
      </c>
      <c r="C9" s="21">
        <v>0.31373842592592593</v>
      </c>
      <c r="D9" s="21">
        <v>0.50805555555555559</v>
      </c>
      <c r="E9" s="21">
        <v>0.57467592592592587</v>
      </c>
      <c r="F9" s="21">
        <v>0.71777777777777774</v>
      </c>
      <c r="G9" s="21"/>
      <c r="H9" s="21"/>
      <c r="I9" s="21"/>
      <c r="J9" s="46" t="s">
        <v>36</v>
      </c>
      <c r="K9" s="20">
        <v>7</v>
      </c>
      <c r="L9" s="20"/>
      <c r="M9" s="24"/>
    </row>
    <row r="10" spans="2:13" x14ac:dyDescent="0.35">
      <c r="B10" s="19">
        <v>44379</v>
      </c>
      <c r="C10" s="21">
        <v>0.31373842592592593</v>
      </c>
      <c r="D10" s="21">
        <v>0.5083333333333333</v>
      </c>
      <c r="E10" s="21">
        <v>0.53032407407407411</v>
      </c>
      <c r="F10" s="21">
        <v>0.71310185185185182</v>
      </c>
      <c r="G10" s="21"/>
      <c r="H10" s="21"/>
      <c r="I10" s="21"/>
      <c r="J10" s="46"/>
      <c r="K10" s="20"/>
      <c r="L10" s="20"/>
      <c r="M10" s="24"/>
    </row>
    <row r="11" spans="2:13" x14ac:dyDescent="0.35">
      <c r="B11" s="19">
        <v>44380</v>
      </c>
      <c r="C11" s="20"/>
      <c r="D11" s="20"/>
      <c r="E11" s="20"/>
      <c r="F11" s="20"/>
      <c r="G11" s="20"/>
      <c r="H11" s="20"/>
      <c r="I11" s="20"/>
      <c r="J11" s="46"/>
      <c r="K11" s="20"/>
      <c r="L11" s="20"/>
      <c r="M11" s="24"/>
    </row>
    <row r="12" spans="2:13" x14ac:dyDescent="0.35">
      <c r="B12" s="28"/>
      <c r="C12" s="20"/>
      <c r="D12" s="20"/>
      <c r="E12" s="20"/>
      <c r="F12" s="20"/>
      <c r="G12" s="20"/>
      <c r="H12" s="20"/>
      <c r="I12" s="20"/>
      <c r="J12" s="46"/>
      <c r="K12" s="20"/>
      <c r="L12" s="20"/>
      <c r="M12" s="24"/>
    </row>
    <row r="13" spans="2:13" x14ac:dyDescent="0.35">
      <c r="B13" s="19">
        <v>44382</v>
      </c>
      <c r="C13" s="21">
        <v>0.32471064814814815</v>
      </c>
      <c r="D13" s="21">
        <v>0.50730324074074074</v>
      </c>
      <c r="E13" s="21">
        <v>0.52663194444444439</v>
      </c>
      <c r="F13" s="21" t="s">
        <v>48</v>
      </c>
      <c r="G13" s="20"/>
      <c r="H13" s="20"/>
      <c r="I13" s="20"/>
      <c r="J13" s="46"/>
      <c r="K13" s="20">
        <v>8</v>
      </c>
      <c r="L13" s="20"/>
      <c r="M13" s="24"/>
    </row>
    <row r="14" spans="2:13" x14ac:dyDescent="0.35">
      <c r="B14" s="19">
        <v>44383</v>
      </c>
      <c r="C14" s="21">
        <v>0.33855324074074072</v>
      </c>
      <c r="D14" s="21">
        <v>0.56218749999999995</v>
      </c>
      <c r="E14" s="21">
        <v>0.56246527777777777</v>
      </c>
      <c r="F14" s="21">
        <v>0.79606481481481473</v>
      </c>
      <c r="G14" s="20"/>
      <c r="H14" s="20"/>
      <c r="I14" s="20"/>
      <c r="J14" s="46" t="s">
        <v>67</v>
      </c>
      <c r="K14" s="20">
        <v>9</v>
      </c>
      <c r="L14" s="20"/>
      <c r="M14" s="24"/>
    </row>
    <row r="15" spans="2:13" x14ac:dyDescent="0.35">
      <c r="B15" s="19">
        <v>44384</v>
      </c>
      <c r="C15" s="21">
        <v>0.32211805555555556</v>
      </c>
      <c r="D15" s="21">
        <v>0.5050810185185185</v>
      </c>
      <c r="E15" s="21">
        <v>0.53271990740740738</v>
      </c>
      <c r="F15" s="21">
        <v>0.7151967592592593</v>
      </c>
      <c r="G15" s="20"/>
      <c r="H15" s="20"/>
      <c r="I15" s="20"/>
      <c r="J15" s="46"/>
      <c r="K15" s="20">
        <v>8</v>
      </c>
      <c r="L15" s="20"/>
      <c r="M15" s="24"/>
    </row>
    <row r="16" spans="2:13" x14ac:dyDescent="0.35">
      <c r="B16" s="19">
        <v>44385</v>
      </c>
      <c r="C16" s="21">
        <v>0.34803240740740743</v>
      </c>
      <c r="D16" s="20" t="s">
        <v>49</v>
      </c>
      <c r="E16" s="20" t="s">
        <v>50</v>
      </c>
      <c r="F16" s="21">
        <v>0.75138888888888899</v>
      </c>
      <c r="G16" s="20"/>
      <c r="H16" s="20"/>
      <c r="I16" s="20"/>
      <c r="J16" s="46" t="s">
        <v>68</v>
      </c>
      <c r="K16" s="20">
        <v>7</v>
      </c>
      <c r="L16" s="20"/>
      <c r="M16" s="24"/>
    </row>
    <row r="17" spans="2:13" x14ac:dyDescent="0.35">
      <c r="B17" s="19">
        <v>44386</v>
      </c>
      <c r="C17" s="21">
        <v>0.31373842592592593</v>
      </c>
      <c r="D17" s="21">
        <v>0.50870370370370377</v>
      </c>
      <c r="E17" s="21">
        <v>0.52593750000000006</v>
      </c>
      <c r="F17" s="21">
        <v>0.75565972222222222</v>
      </c>
      <c r="G17" s="20"/>
      <c r="H17" s="20"/>
      <c r="I17" s="20"/>
      <c r="J17" s="46"/>
      <c r="K17" s="20">
        <v>9</v>
      </c>
      <c r="L17" s="20"/>
      <c r="M17" s="24"/>
    </row>
    <row r="18" spans="2:13" x14ac:dyDescent="0.35">
      <c r="B18" s="19">
        <v>44387</v>
      </c>
      <c r="C18" s="21">
        <v>0.31268518518518518</v>
      </c>
      <c r="D18" s="21">
        <v>0.54295138888888894</v>
      </c>
      <c r="E18" s="21">
        <v>0.5431597222222222</v>
      </c>
      <c r="F18" s="21">
        <v>0.71201388888888895</v>
      </c>
      <c r="G18" s="20"/>
      <c r="H18" s="20"/>
      <c r="I18" s="20"/>
      <c r="J18" s="46"/>
      <c r="K18" s="20">
        <v>8</v>
      </c>
      <c r="L18" s="20"/>
      <c r="M18" s="24"/>
    </row>
    <row r="19" spans="2:13" x14ac:dyDescent="0.35">
      <c r="B19" s="29"/>
      <c r="C19" s="30"/>
      <c r="D19" s="30"/>
      <c r="E19" s="30"/>
      <c r="F19" s="30"/>
      <c r="G19" s="31"/>
      <c r="H19" s="31"/>
      <c r="I19" s="31"/>
      <c r="J19" s="47"/>
      <c r="K19" s="31"/>
      <c r="L19" s="31"/>
      <c r="M19" s="34"/>
    </row>
    <row r="20" spans="2:13" x14ac:dyDescent="0.35">
      <c r="B20" s="29">
        <v>44389</v>
      </c>
      <c r="C20" s="30">
        <v>0.35047453703703701</v>
      </c>
      <c r="D20" s="30">
        <v>0.50664351851851852</v>
      </c>
      <c r="E20" s="30">
        <v>0.52486111111111111</v>
      </c>
      <c r="F20" s="30">
        <v>0.83210648148148147</v>
      </c>
      <c r="G20" s="31"/>
      <c r="H20" s="31"/>
      <c r="I20" s="31"/>
      <c r="J20" s="47"/>
      <c r="K20" s="31">
        <v>10</v>
      </c>
      <c r="L20" s="31"/>
      <c r="M20" s="34"/>
    </row>
    <row r="21" spans="2:13" x14ac:dyDescent="0.35">
      <c r="B21" s="29">
        <v>44390</v>
      </c>
      <c r="C21" s="30">
        <v>0.33877314814814818</v>
      </c>
      <c r="D21" s="30">
        <v>0.50321759259259258</v>
      </c>
      <c r="E21" s="30" t="s">
        <v>81</v>
      </c>
      <c r="F21" s="30" t="s">
        <v>82</v>
      </c>
      <c r="G21" s="31"/>
      <c r="H21" s="31"/>
      <c r="I21" s="31"/>
      <c r="J21" s="47"/>
      <c r="K21" s="31">
        <v>7</v>
      </c>
      <c r="L21" s="31"/>
      <c r="M21" s="34"/>
    </row>
    <row r="22" spans="2:13" x14ac:dyDescent="0.35">
      <c r="B22" s="29">
        <v>44391</v>
      </c>
      <c r="C22" s="30">
        <v>0.32762731481481483</v>
      </c>
      <c r="D22" s="30">
        <v>0.51112268518518522</v>
      </c>
      <c r="E22" s="30">
        <v>0.53069444444444447</v>
      </c>
      <c r="F22" s="30">
        <v>0.71217592592592593</v>
      </c>
      <c r="G22" s="31"/>
      <c r="H22" s="31"/>
      <c r="I22" s="31"/>
      <c r="J22" s="47"/>
      <c r="K22" s="31">
        <v>8</v>
      </c>
      <c r="L22" s="31"/>
      <c r="M22" s="34"/>
    </row>
    <row r="23" spans="2:13" x14ac:dyDescent="0.35">
      <c r="B23" s="29">
        <v>44392</v>
      </c>
      <c r="C23" s="30">
        <v>0.32579861111111114</v>
      </c>
      <c r="D23" s="30">
        <v>0.50326388888888884</v>
      </c>
      <c r="E23" s="30">
        <v>0.53077546296296296</v>
      </c>
      <c r="F23" s="30">
        <v>0.71217592592592593</v>
      </c>
      <c r="G23" s="31"/>
      <c r="H23" s="31"/>
      <c r="I23" s="31"/>
      <c r="J23" s="47"/>
      <c r="K23" s="31">
        <v>8</v>
      </c>
      <c r="L23" s="31"/>
      <c r="M23" s="34"/>
    </row>
    <row r="24" spans="2:13" x14ac:dyDescent="0.35">
      <c r="B24" s="29">
        <v>44393</v>
      </c>
      <c r="C24" s="30">
        <v>0.32549768518518518</v>
      </c>
      <c r="D24" s="30">
        <v>0.5057638888888889</v>
      </c>
      <c r="E24" s="30">
        <v>0.53059027777777779</v>
      </c>
      <c r="F24" s="30">
        <v>0.75563657407407403</v>
      </c>
      <c r="G24" s="31"/>
      <c r="H24" s="31"/>
      <c r="I24" s="31"/>
      <c r="J24" s="47"/>
      <c r="K24" s="31">
        <v>9</v>
      </c>
      <c r="L24" s="31"/>
      <c r="M24" s="34"/>
    </row>
    <row r="25" spans="2:13" x14ac:dyDescent="0.35">
      <c r="B25" s="29">
        <v>44394</v>
      </c>
      <c r="C25" s="30">
        <v>0.33515046296296297</v>
      </c>
      <c r="D25" s="30"/>
      <c r="E25" s="30"/>
      <c r="F25" s="30"/>
      <c r="G25" s="31"/>
      <c r="H25" s="31"/>
      <c r="I25" s="31"/>
      <c r="J25" s="47"/>
      <c r="K25" s="31"/>
      <c r="L25" s="31"/>
      <c r="M25" s="34"/>
    </row>
    <row r="26" spans="2:13" x14ac:dyDescent="0.35">
      <c r="B26" s="29"/>
      <c r="C26" s="30"/>
      <c r="D26" s="30"/>
      <c r="E26" s="30"/>
      <c r="F26" s="30"/>
      <c r="G26" s="31"/>
      <c r="H26" s="31"/>
      <c r="I26" s="31"/>
      <c r="J26" s="47"/>
      <c r="K26" s="31"/>
      <c r="L26" s="31"/>
      <c r="M26" s="34"/>
    </row>
    <row r="27" spans="2:13" x14ac:dyDescent="0.35">
      <c r="B27" s="29">
        <v>44396</v>
      </c>
      <c r="C27" s="30">
        <v>0.32559027777777777</v>
      </c>
      <c r="D27" s="30">
        <v>0.50305555555555559</v>
      </c>
      <c r="E27" s="30">
        <v>0.53047453703703706</v>
      </c>
      <c r="F27" s="30" t="s">
        <v>83</v>
      </c>
      <c r="G27" s="31"/>
      <c r="H27" s="31"/>
      <c r="I27" s="31"/>
      <c r="J27" s="47"/>
      <c r="K27" s="31">
        <v>8</v>
      </c>
      <c r="L27" s="31"/>
      <c r="M27" s="34"/>
    </row>
    <row r="28" spans="2:13" x14ac:dyDescent="0.35">
      <c r="B28" s="29">
        <v>44397</v>
      </c>
      <c r="C28" s="30">
        <v>0.32559027777777777</v>
      </c>
      <c r="D28" s="30">
        <v>0.53118055555555554</v>
      </c>
      <c r="E28" s="30">
        <v>0.53118055555555554</v>
      </c>
      <c r="F28" s="30" t="s">
        <v>83</v>
      </c>
      <c r="G28" s="31"/>
      <c r="H28" s="31"/>
      <c r="I28" s="31"/>
      <c r="J28" s="47"/>
      <c r="K28" s="31">
        <v>8</v>
      </c>
      <c r="L28" s="31"/>
      <c r="M28" s="34"/>
    </row>
    <row r="29" spans="2:13" x14ac:dyDescent="0.35">
      <c r="B29" s="29">
        <v>44398</v>
      </c>
      <c r="C29" s="30">
        <v>0.32616898148148149</v>
      </c>
      <c r="D29" s="30">
        <v>0.50280092592592596</v>
      </c>
      <c r="E29" s="30" t="s">
        <v>85</v>
      </c>
      <c r="F29" s="30" t="s">
        <v>84</v>
      </c>
      <c r="G29" s="31"/>
      <c r="H29" s="31"/>
      <c r="I29" s="31"/>
      <c r="J29" s="47"/>
      <c r="K29" s="31">
        <v>8</v>
      </c>
      <c r="L29" s="31"/>
      <c r="M29" s="34"/>
    </row>
    <row r="30" spans="2:13" customFormat="1" ht="14.5" x14ac:dyDescent="0.35">
      <c r="B30" s="65">
        <v>44399</v>
      </c>
      <c r="C30" s="66">
        <v>0.32651620370370371</v>
      </c>
      <c r="D30" s="66">
        <v>0.50310185185185186</v>
      </c>
      <c r="E30" s="66">
        <v>0.53443287037037035</v>
      </c>
      <c r="F30" s="66">
        <v>0.71454861111111112</v>
      </c>
      <c r="G30" s="67"/>
      <c r="H30" s="67"/>
      <c r="I30" s="67"/>
      <c r="J30" s="68"/>
      <c r="K30" s="67">
        <v>8</v>
      </c>
      <c r="L30" s="67"/>
      <c r="M30" s="69"/>
    </row>
    <row r="31" spans="2:13" customFormat="1" ht="14.5" x14ac:dyDescent="0.35">
      <c r="B31" s="65">
        <v>44400</v>
      </c>
      <c r="C31" s="66">
        <v>0.32561342592592596</v>
      </c>
      <c r="D31" s="66">
        <v>0.50271990740740746</v>
      </c>
      <c r="E31" s="66">
        <v>0.5304861111111111</v>
      </c>
      <c r="F31" s="66">
        <v>0.71454861111111112</v>
      </c>
      <c r="G31" s="67"/>
      <c r="H31" s="67"/>
      <c r="I31" s="67"/>
      <c r="J31" s="68"/>
      <c r="K31" s="67">
        <v>8</v>
      </c>
      <c r="L31" s="67"/>
      <c r="M31" s="69"/>
    </row>
    <row r="32" spans="2:13" customFormat="1" x14ac:dyDescent="0.35">
      <c r="B32" s="65">
        <v>44401</v>
      </c>
      <c r="C32" s="1"/>
      <c r="D32" s="1"/>
      <c r="E32" s="1"/>
      <c r="F32" s="1"/>
      <c r="G32" s="67"/>
      <c r="H32" s="67"/>
      <c r="I32" s="67"/>
      <c r="J32" s="68"/>
      <c r="K32" s="67"/>
      <c r="L32" s="67"/>
      <c r="M32" s="69"/>
    </row>
    <row r="33" spans="2:13" customFormat="1" ht="14.5" x14ac:dyDescent="0.35">
      <c r="B33" s="65"/>
      <c r="C33" s="66"/>
      <c r="D33" s="66"/>
      <c r="E33" s="66"/>
      <c r="F33" s="67"/>
      <c r="G33" s="67"/>
      <c r="H33" s="67"/>
      <c r="I33" s="67"/>
      <c r="J33" s="68"/>
      <c r="K33" s="67"/>
      <c r="L33" s="67"/>
      <c r="M33" s="69"/>
    </row>
    <row r="34" spans="2:13" customFormat="1" x14ac:dyDescent="0.35">
      <c r="B34" s="65">
        <v>44403</v>
      </c>
      <c r="C34" s="1"/>
      <c r="D34" s="66"/>
      <c r="E34" s="66"/>
      <c r="F34" s="67"/>
      <c r="G34" s="67"/>
      <c r="H34" s="67"/>
      <c r="I34" s="67"/>
      <c r="J34" s="68"/>
      <c r="K34" s="67"/>
      <c r="L34" s="67"/>
      <c r="M34" s="69"/>
    </row>
    <row r="35" spans="2:13" customFormat="1" ht="14.5" x14ac:dyDescent="0.35">
      <c r="B35" s="65">
        <v>44404</v>
      </c>
      <c r="C35" s="66">
        <v>0.32589120370370367</v>
      </c>
      <c r="D35" s="66">
        <v>0.50268518518518512</v>
      </c>
      <c r="E35" s="66">
        <v>0.53199074074074071</v>
      </c>
      <c r="F35" s="66">
        <v>0.7146527777777778</v>
      </c>
      <c r="G35" s="67"/>
      <c r="H35" s="67"/>
      <c r="I35" s="67"/>
      <c r="J35" s="68"/>
      <c r="K35" s="67">
        <v>8</v>
      </c>
      <c r="L35" s="67"/>
      <c r="M35" s="69"/>
    </row>
    <row r="36" spans="2:13" customFormat="1" ht="14.5" x14ac:dyDescent="0.35">
      <c r="B36" s="65">
        <v>44405</v>
      </c>
      <c r="C36" s="66">
        <v>0.31765046296296295</v>
      </c>
      <c r="D36" s="66">
        <v>0.50283564814814818</v>
      </c>
      <c r="E36" s="66">
        <v>0.53098379629629633</v>
      </c>
      <c r="F36" s="66">
        <v>0.71434027777777775</v>
      </c>
      <c r="G36" s="67"/>
      <c r="H36" s="67"/>
      <c r="I36" s="67"/>
      <c r="J36" s="68"/>
      <c r="K36" s="67">
        <v>8</v>
      </c>
      <c r="L36" s="67"/>
      <c r="M36" s="69"/>
    </row>
    <row r="37" spans="2:13" customFormat="1" ht="14.5" x14ac:dyDescent="0.35">
      <c r="B37" s="65">
        <v>44406</v>
      </c>
      <c r="C37" s="66">
        <v>0.32611111111111107</v>
      </c>
      <c r="D37" s="66">
        <v>0.50263888888888886</v>
      </c>
      <c r="E37" s="66">
        <v>0.53033564814814815</v>
      </c>
      <c r="F37" s="66">
        <v>0.71819444444444447</v>
      </c>
      <c r="G37" s="67"/>
      <c r="H37" s="67"/>
      <c r="I37" s="67"/>
      <c r="J37" s="68"/>
      <c r="K37" s="67">
        <v>8</v>
      </c>
      <c r="L37" s="67"/>
      <c r="M37" s="69"/>
    </row>
    <row r="38" spans="2:13" customFormat="1" ht="14.5" x14ac:dyDescent="0.35">
      <c r="B38" s="65">
        <v>44407</v>
      </c>
      <c r="C38" s="66">
        <v>0.32703703703703701</v>
      </c>
      <c r="D38" s="66">
        <v>0.50287037037037041</v>
      </c>
      <c r="E38" s="66">
        <v>0.53123842592592596</v>
      </c>
      <c r="F38" s="67" t="s">
        <v>120</v>
      </c>
      <c r="G38" s="67"/>
      <c r="H38" s="67"/>
      <c r="I38" s="67"/>
      <c r="J38" s="68"/>
      <c r="K38" s="67">
        <v>8</v>
      </c>
      <c r="L38" s="67"/>
      <c r="M38" s="69"/>
    </row>
    <row r="39" spans="2:13" customFormat="1" x14ac:dyDescent="0.35">
      <c r="B39" s="65">
        <v>44408</v>
      </c>
      <c r="C39" s="1"/>
      <c r="D39" s="1"/>
      <c r="E39" s="1"/>
      <c r="F39" s="1"/>
      <c r="G39" s="67"/>
      <c r="H39" s="67"/>
      <c r="I39" s="67"/>
      <c r="J39" s="68"/>
      <c r="K39" s="67"/>
      <c r="L39" s="67"/>
      <c r="M39" s="69"/>
    </row>
    <row r="40" spans="2:13" customFormat="1" x14ac:dyDescent="0.35">
      <c r="B40" s="65"/>
      <c r="C40" s="1"/>
      <c r="D40" s="1"/>
      <c r="E40" s="1"/>
      <c r="F40" s="1"/>
      <c r="G40" s="67"/>
      <c r="H40" s="67"/>
      <c r="I40" s="67"/>
      <c r="J40" s="68"/>
      <c r="K40" s="67"/>
      <c r="L40" s="67"/>
      <c r="M40" s="69"/>
    </row>
    <row r="41" spans="2:13" customFormat="1" ht="14.5" x14ac:dyDescent="0.35">
      <c r="B41" s="65">
        <v>44410</v>
      </c>
      <c r="C41" s="66">
        <v>0.32556712962962964</v>
      </c>
      <c r="D41" s="66">
        <v>0.52212962962962961</v>
      </c>
      <c r="E41" s="66">
        <v>0.53035879629629623</v>
      </c>
      <c r="F41" s="67" t="s">
        <v>121</v>
      </c>
      <c r="G41" s="67"/>
      <c r="H41" s="67"/>
      <c r="I41" s="67"/>
      <c r="J41" s="68"/>
      <c r="K41" s="67">
        <v>8</v>
      </c>
      <c r="L41" s="67"/>
      <c r="M41" s="69"/>
    </row>
    <row r="42" spans="2:13" customFormat="1" ht="14.5" x14ac:dyDescent="0.35">
      <c r="B42" s="65">
        <v>44411</v>
      </c>
      <c r="C42" s="66">
        <v>0.32560185185185186</v>
      </c>
      <c r="D42" s="66">
        <v>0.50291666666666668</v>
      </c>
      <c r="E42" s="66">
        <v>0.53063657407407405</v>
      </c>
      <c r="F42" s="66">
        <v>0.71493055555555562</v>
      </c>
      <c r="G42" s="67"/>
      <c r="H42" s="67"/>
      <c r="I42" s="67"/>
      <c r="J42" s="68"/>
      <c r="K42" s="67">
        <v>8</v>
      </c>
      <c r="L42" s="67"/>
      <c r="M42" s="69"/>
    </row>
    <row r="43" spans="2:13" customFormat="1" x14ac:dyDescent="0.35">
      <c r="B43" s="65">
        <v>44412</v>
      </c>
      <c r="C43" s="26">
        <v>0.32561342592592596</v>
      </c>
      <c r="D43" s="26">
        <v>0.5028125</v>
      </c>
      <c r="E43" s="26">
        <v>0.52216435185185184</v>
      </c>
      <c r="F43" s="26">
        <v>0.71453703703703697</v>
      </c>
      <c r="G43" s="67"/>
      <c r="H43" s="67"/>
      <c r="I43" s="67"/>
      <c r="J43" s="68"/>
      <c r="K43" s="67">
        <v>8</v>
      </c>
      <c r="L43" s="67"/>
      <c r="M43" s="69"/>
    </row>
    <row r="44" spans="2:13" customFormat="1" ht="14.5" x14ac:dyDescent="0.35">
      <c r="B44" s="65">
        <v>44413</v>
      </c>
      <c r="C44" s="66">
        <v>0.3255439814814815</v>
      </c>
      <c r="D44" s="66">
        <v>0.50276620370370373</v>
      </c>
      <c r="E44" s="66">
        <v>0.54284722222222226</v>
      </c>
      <c r="F44" s="66">
        <v>0.71434027777777775</v>
      </c>
      <c r="G44" s="67"/>
      <c r="H44" s="67"/>
      <c r="I44" s="67"/>
      <c r="J44" s="68"/>
      <c r="K44" s="67">
        <v>8</v>
      </c>
      <c r="L44" s="67"/>
      <c r="M44" s="69"/>
    </row>
    <row r="45" spans="2:13" customFormat="1" ht="14.5" x14ac:dyDescent="0.35">
      <c r="B45" s="65">
        <v>44414</v>
      </c>
      <c r="C45" s="66">
        <v>0.32574074074074072</v>
      </c>
      <c r="D45" s="66">
        <v>0.50432870370370375</v>
      </c>
      <c r="E45" s="66" t="s">
        <v>122</v>
      </c>
      <c r="F45" s="66">
        <v>0.71439814814814817</v>
      </c>
      <c r="G45" s="66">
        <v>0.84914351851851855</v>
      </c>
      <c r="H45" s="67"/>
      <c r="I45" s="67"/>
      <c r="J45" s="68"/>
      <c r="K45" s="67">
        <v>8</v>
      </c>
      <c r="L45" s="67"/>
      <c r="M45" s="69"/>
    </row>
    <row r="46" spans="2:13" customFormat="1" ht="14.5" x14ac:dyDescent="0.35">
      <c r="B46" s="65">
        <v>44415</v>
      </c>
      <c r="C46" s="66"/>
      <c r="D46" s="66"/>
      <c r="E46" s="66"/>
      <c r="F46" s="67"/>
      <c r="G46" s="67"/>
      <c r="H46" s="67"/>
      <c r="I46" s="67"/>
      <c r="J46" s="68"/>
      <c r="K46" s="67"/>
      <c r="L46" s="67"/>
      <c r="M46" s="69"/>
    </row>
    <row r="47" spans="2:13" customFormat="1" ht="14.5" x14ac:dyDescent="0.35">
      <c r="B47" s="65"/>
      <c r="C47" s="66"/>
      <c r="D47" s="66"/>
      <c r="E47" s="66"/>
      <c r="F47" s="67"/>
      <c r="G47" s="67"/>
      <c r="H47" s="67"/>
      <c r="I47" s="67"/>
      <c r="J47" s="68"/>
      <c r="K47" s="67"/>
      <c r="L47" s="67"/>
      <c r="M47" s="69"/>
    </row>
    <row r="48" spans="2:13" customFormat="1" ht="14.5" x14ac:dyDescent="0.35">
      <c r="B48" s="65">
        <v>44417</v>
      </c>
      <c r="C48" s="66">
        <v>0.33188657407407407</v>
      </c>
      <c r="D48" s="66">
        <v>0.50260416666666663</v>
      </c>
      <c r="E48" s="66">
        <v>0.53092592592592591</v>
      </c>
      <c r="F48" s="66">
        <v>0.71363425925925927</v>
      </c>
      <c r="G48" s="67"/>
      <c r="H48" s="67"/>
      <c r="I48" s="67"/>
      <c r="J48" s="68"/>
      <c r="K48" s="67">
        <v>8</v>
      </c>
      <c r="L48" s="67"/>
      <c r="M48" s="69"/>
    </row>
    <row r="49" spans="2:13" customFormat="1" ht="14.5" x14ac:dyDescent="0.35">
      <c r="B49" s="65">
        <v>44418</v>
      </c>
      <c r="C49" s="66">
        <v>0.32572916666666668</v>
      </c>
      <c r="D49" s="66">
        <v>0.50250000000000006</v>
      </c>
      <c r="E49" s="66">
        <v>0.53068287037037043</v>
      </c>
      <c r="F49" s="66">
        <v>0.71453703703703697</v>
      </c>
      <c r="G49" s="67"/>
      <c r="H49" s="67"/>
      <c r="I49" s="67"/>
      <c r="J49" s="68"/>
      <c r="K49" s="67">
        <v>8</v>
      </c>
      <c r="L49" s="67"/>
      <c r="M49" s="69"/>
    </row>
    <row r="50" spans="2:13" x14ac:dyDescent="0.35">
      <c r="B50" s="29"/>
      <c r="C50" s="30"/>
      <c r="D50" s="30"/>
      <c r="E50" s="30"/>
      <c r="F50" s="30"/>
      <c r="G50" s="31"/>
      <c r="H50" s="31"/>
      <c r="I50" s="31"/>
      <c r="J50" s="47"/>
      <c r="K50" s="31"/>
      <c r="L50" s="31"/>
      <c r="M50" s="34"/>
    </row>
    <row r="51" spans="2:13" x14ac:dyDescent="0.35">
      <c r="B51" s="29"/>
      <c r="C51" s="30"/>
      <c r="D51" s="30"/>
      <c r="E51" s="30"/>
      <c r="F51" s="30"/>
      <c r="G51" s="31"/>
      <c r="H51" s="31"/>
      <c r="I51" s="31"/>
      <c r="J51" s="47"/>
      <c r="K51" s="31"/>
      <c r="L51" s="31"/>
      <c r="M51" s="34"/>
    </row>
    <row r="52" spans="2:13" x14ac:dyDescent="0.35">
      <c r="B52" s="29"/>
      <c r="C52" s="30"/>
      <c r="D52" s="30"/>
      <c r="E52" s="30"/>
      <c r="F52" s="30"/>
      <c r="G52" s="31"/>
      <c r="H52" s="31"/>
      <c r="I52" s="31"/>
      <c r="J52" s="47"/>
      <c r="K52" s="31"/>
      <c r="L52" s="31"/>
      <c r="M52" s="34"/>
    </row>
    <row r="53" spans="2:13" x14ac:dyDescent="0.35">
      <c r="B53" s="29"/>
      <c r="C53" s="30"/>
      <c r="D53" s="30"/>
      <c r="E53" s="30"/>
      <c r="F53" s="30"/>
      <c r="G53" s="31"/>
      <c r="H53" s="31"/>
      <c r="I53" s="31"/>
      <c r="J53" s="47"/>
      <c r="K53" s="31"/>
      <c r="L53" s="31"/>
      <c r="M53" s="34"/>
    </row>
    <row r="54" spans="2:13" ht="15.5" thickBot="1" x14ac:dyDescent="0.4">
      <c r="B54" s="35"/>
      <c r="C54" s="36"/>
      <c r="D54" s="36"/>
      <c r="E54" s="36"/>
      <c r="F54" s="36"/>
      <c r="G54" s="36"/>
      <c r="H54" s="36"/>
      <c r="I54" s="36"/>
      <c r="J54" s="48"/>
      <c r="K54" s="36"/>
      <c r="L54" s="36"/>
      <c r="M54" s="39"/>
    </row>
    <row r="55" spans="2:13" ht="7" customHeight="1" thickBot="1" x14ac:dyDescent="0.4"/>
    <row r="56" spans="2:13" ht="15.5" thickBot="1" x14ac:dyDescent="0.4">
      <c r="B56" s="55" t="s">
        <v>9</v>
      </c>
      <c r="C56" s="56"/>
      <c r="D56" s="56"/>
      <c r="E56" s="56"/>
      <c r="F56" s="57"/>
      <c r="G56" s="40"/>
      <c r="H56" s="40"/>
      <c r="I56" s="40"/>
      <c r="J56" s="40"/>
      <c r="K56" s="41">
        <f>SUM(K5:K54)</f>
        <v>258</v>
      </c>
      <c r="L56" s="41">
        <f>SUM(L5:L54)</f>
        <v>0</v>
      </c>
      <c r="M56" s="49">
        <f>SUM(M5:M54)</f>
        <v>0</v>
      </c>
    </row>
    <row r="59" spans="2:13" ht="31" x14ac:dyDescent="0.7">
      <c r="B59" s="42" t="s">
        <v>9</v>
      </c>
      <c r="K59" s="71">
        <f>K56+ (L56/60)</f>
        <v>258</v>
      </c>
    </row>
  </sheetData>
  <mergeCells count="6">
    <mergeCell ref="K2:M2"/>
    <mergeCell ref="B56:F56"/>
    <mergeCell ref="G2:H2"/>
    <mergeCell ref="I2:I3"/>
    <mergeCell ref="C2:D2"/>
    <mergeCell ref="E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5FBFA-0BA9-47A5-88D7-7F3B6F5D5B62}">
  <dimension ref="B1:M61"/>
  <sheetViews>
    <sheetView topLeftCell="A40" zoomScale="80" zoomScaleNormal="80" workbookViewId="0">
      <selection activeCell="H47" sqref="H47"/>
    </sheetView>
  </sheetViews>
  <sheetFormatPr defaultRowHeight="15" x14ac:dyDescent="0.35"/>
  <cols>
    <col min="1" max="1" width="3.26953125" style="1" customWidth="1"/>
    <col min="2" max="2" width="16.81640625" style="1" customWidth="1"/>
    <col min="3" max="3" width="11.90625" style="1" bestFit="1" customWidth="1"/>
    <col min="4" max="4" width="11.81640625" style="1" bestFit="1" customWidth="1"/>
    <col min="5" max="5" width="11.453125" style="1" bestFit="1" customWidth="1"/>
    <col min="6" max="6" width="14.453125" style="1" bestFit="1" customWidth="1"/>
    <col min="7" max="8" width="10.7265625" style="1" bestFit="1" customWidth="1"/>
    <col min="9" max="9" width="2.54296875" style="1" customWidth="1"/>
    <col min="10" max="10" width="11.1796875" style="1" customWidth="1"/>
    <col min="11" max="11" width="10.81640625" style="1" customWidth="1"/>
    <col min="12" max="13" width="9.36328125" style="1" customWidth="1"/>
    <col min="14" max="16384" width="8.7265625" style="1"/>
  </cols>
  <sheetData>
    <row r="1" spans="2:13" ht="23.5" customHeight="1" thickBot="1" x14ac:dyDescent="0.4"/>
    <row r="2" spans="2:13" x14ac:dyDescent="0.35">
      <c r="B2" s="2" t="s">
        <v>0</v>
      </c>
      <c r="C2" s="54" t="s">
        <v>1</v>
      </c>
      <c r="D2" s="54"/>
      <c r="E2" s="54" t="s">
        <v>3</v>
      </c>
      <c r="F2" s="54"/>
      <c r="G2" s="52" t="s">
        <v>32</v>
      </c>
      <c r="H2" s="58"/>
      <c r="I2" s="62"/>
      <c r="J2" s="43" t="s">
        <v>33</v>
      </c>
      <c r="K2" s="54" t="s">
        <v>5</v>
      </c>
      <c r="L2" s="54"/>
      <c r="M2" s="61"/>
    </row>
    <row r="3" spans="2:13" ht="15.5" thickBot="1" x14ac:dyDescent="0.4">
      <c r="B3" s="4"/>
      <c r="C3" s="5" t="s">
        <v>2</v>
      </c>
      <c r="D3" s="5" t="s">
        <v>4</v>
      </c>
      <c r="E3" s="6" t="s">
        <v>2</v>
      </c>
      <c r="F3" s="6" t="s">
        <v>4</v>
      </c>
      <c r="G3" s="50" t="s">
        <v>2</v>
      </c>
      <c r="H3" s="50" t="s">
        <v>4</v>
      </c>
      <c r="I3" s="63"/>
      <c r="J3" s="44" t="s">
        <v>7</v>
      </c>
      <c r="K3" s="8" t="s">
        <v>6</v>
      </c>
      <c r="L3" s="8" t="s">
        <v>7</v>
      </c>
      <c r="M3" s="9" t="s">
        <v>8</v>
      </c>
    </row>
    <row r="4" spans="2:13" ht="6.5" customHeight="1" thickBot="1" x14ac:dyDescent="0.4"/>
    <row r="5" spans="2:13" x14ac:dyDescent="0.35">
      <c r="B5" s="13">
        <v>44372</v>
      </c>
      <c r="C5" s="15">
        <v>0.33762731481481478</v>
      </c>
      <c r="D5" s="15">
        <v>0.50929398148148153</v>
      </c>
      <c r="E5" s="15">
        <v>0.54732638888888896</v>
      </c>
      <c r="F5" s="15">
        <v>0.71881944444444434</v>
      </c>
      <c r="G5" s="15"/>
      <c r="H5" s="15"/>
      <c r="I5" s="15"/>
      <c r="J5" s="45"/>
      <c r="K5" s="14">
        <v>8</v>
      </c>
      <c r="L5" s="14"/>
      <c r="M5" s="18"/>
    </row>
    <row r="6" spans="2:13" x14ac:dyDescent="0.35">
      <c r="B6" s="19">
        <v>44375</v>
      </c>
      <c r="C6" s="21">
        <v>0.34138888888888891</v>
      </c>
      <c r="D6" s="21">
        <v>0.50608796296296299</v>
      </c>
      <c r="E6" s="21">
        <v>0.5458912037037037</v>
      </c>
      <c r="F6" s="21">
        <v>0.73031250000000003</v>
      </c>
      <c r="G6" s="21"/>
      <c r="H6" s="21"/>
      <c r="I6" s="21"/>
      <c r="J6" s="46"/>
      <c r="K6" s="20">
        <v>8</v>
      </c>
      <c r="L6" s="20"/>
      <c r="M6" s="24"/>
    </row>
    <row r="7" spans="2:13" x14ac:dyDescent="0.35">
      <c r="B7" s="19">
        <v>44376</v>
      </c>
      <c r="C7" s="20" t="s">
        <v>30</v>
      </c>
      <c r="D7" s="21">
        <v>0.50112268518518521</v>
      </c>
      <c r="E7" s="21">
        <v>0.54997685185185186</v>
      </c>
      <c r="F7" s="21">
        <v>0.70886574074074071</v>
      </c>
      <c r="G7" s="21"/>
      <c r="H7" s="21"/>
      <c r="I7" s="21"/>
      <c r="J7" s="46"/>
      <c r="K7" s="20">
        <v>7</v>
      </c>
      <c r="L7" s="20"/>
      <c r="M7" s="24"/>
    </row>
    <row r="8" spans="2:13" x14ac:dyDescent="0.35">
      <c r="B8" s="19">
        <v>44377</v>
      </c>
      <c r="C8" s="21">
        <v>0.33427083333333335</v>
      </c>
      <c r="D8" s="21">
        <v>0.50023148148148155</v>
      </c>
      <c r="E8" s="21">
        <v>0.54393518518518513</v>
      </c>
      <c r="F8" s="21">
        <v>0.71590277777777789</v>
      </c>
      <c r="G8" s="21"/>
      <c r="H8" s="21"/>
      <c r="I8" s="21"/>
      <c r="J8" s="46"/>
      <c r="K8" s="20">
        <v>8</v>
      </c>
      <c r="L8" s="20"/>
      <c r="M8" s="24"/>
    </row>
    <row r="9" spans="2:13" x14ac:dyDescent="0.35">
      <c r="B9" s="19">
        <v>44378</v>
      </c>
      <c r="C9" s="21">
        <v>0.33151620370370372</v>
      </c>
      <c r="D9" s="21">
        <v>0.50701388888888888</v>
      </c>
      <c r="E9" s="20" t="s">
        <v>28</v>
      </c>
      <c r="F9" s="70" t="s">
        <v>29</v>
      </c>
      <c r="G9" s="20"/>
      <c r="H9" s="20"/>
      <c r="I9" s="20"/>
      <c r="J9" s="46"/>
      <c r="K9" s="20">
        <v>7</v>
      </c>
      <c r="L9" s="20"/>
      <c r="M9" s="24"/>
    </row>
    <row r="10" spans="2:13" x14ac:dyDescent="0.35">
      <c r="B10" s="19">
        <v>44379</v>
      </c>
      <c r="C10" s="20" t="s">
        <v>27</v>
      </c>
      <c r="D10" s="21">
        <v>0.50049768518518511</v>
      </c>
      <c r="E10" s="21">
        <v>0.54462962962962969</v>
      </c>
      <c r="F10" s="21">
        <v>0.71990740740740744</v>
      </c>
      <c r="G10" s="51"/>
      <c r="H10" s="51"/>
      <c r="I10" s="51"/>
      <c r="J10" s="46"/>
      <c r="K10" s="20">
        <v>8</v>
      </c>
      <c r="L10" s="20"/>
      <c r="M10" s="24"/>
    </row>
    <row r="11" spans="2:13" x14ac:dyDescent="0.35">
      <c r="B11" s="19">
        <v>44380</v>
      </c>
      <c r="C11" s="21">
        <v>0.42506944444444444</v>
      </c>
      <c r="D11" s="21">
        <v>0.52787037037037032</v>
      </c>
      <c r="E11" s="20" t="s">
        <v>26</v>
      </c>
      <c r="F11" s="21">
        <v>0.72502314814814817</v>
      </c>
      <c r="G11" s="26">
        <v>0.84624999999999995</v>
      </c>
      <c r="H11" s="26">
        <v>0.89297453703703711</v>
      </c>
      <c r="I11" s="21"/>
      <c r="J11" s="46"/>
      <c r="K11" s="20">
        <v>7</v>
      </c>
      <c r="L11" s="20"/>
      <c r="M11" s="24"/>
    </row>
    <row r="12" spans="2:13" x14ac:dyDescent="0.35">
      <c r="B12" s="28"/>
      <c r="C12" s="20"/>
      <c r="D12" s="20"/>
      <c r="E12" s="20"/>
      <c r="F12" s="20"/>
      <c r="G12" s="20"/>
      <c r="H12" s="20"/>
      <c r="I12" s="20"/>
      <c r="J12" s="46"/>
      <c r="K12" s="20"/>
      <c r="L12" s="20"/>
      <c r="M12" s="24"/>
    </row>
    <row r="13" spans="2:13" x14ac:dyDescent="0.35">
      <c r="B13" s="19">
        <v>44382</v>
      </c>
      <c r="C13" s="21" t="s">
        <v>47</v>
      </c>
      <c r="D13" s="21">
        <v>0.5336805555555556</v>
      </c>
      <c r="E13" s="21">
        <v>0.55251157407407414</v>
      </c>
      <c r="F13" s="21">
        <v>0.72998842592592583</v>
      </c>
      <c r="G13" s="20"/>
      <c r="H13" s="20"/>
      <c r="I13" s="20"/>
      <c r="J13" s="46"/>
      <c r="K13" s="20">
        <v>8</v>
      </c>
      <c r="L13" s="20"/>
      <c r="M13" s="24"/>
    </row>
    <row r="14" spans="2:13" x14ac:dyDescent="0.35">
      <c r="B14" s="19">
        <v>44383</v>
      </c>
      <c r="C14" s="20" t="s">
        <v>46</v>
      </c>
      <c r="D14" s="21">
        <v>0.54060185185185183</v>
      </c>
      <c r="E14" s="21">
        <v>0.54365740740740742</v>
      </c>
      <c r="F14" s="21">
        <v>0.72822916666666659</v>
      </c>
      <c r="G14" s="20"/>
      <c r="H14" s="20"/>
      <c r="I14" s="20"/>
      <c r="J14" s="46"/>
      <c r="K14" s="20">
        <v>7</v>
      </c>
      <c r="L14" s="20"/>
      <c r="M14" s="24"/>
    </row>
    <row r="15" spans="2:13" x14ac:dyDescent="0.35">
      <c r="B15" s="19">
        <v>44384</v>
      </c>
      <c r="C15" s="20" t="s">
        <v>44</v>
      </c>
      <c r="D15" s="21">
        <v>0.50875000000000004</v>
      </c>
      <c r="E15" s="21">
        <v>0.54299768518518521</v>
      </c>
      <c r="F15" s="20" t="s">
        <v>45</v>
      </c>
      <c r="G15" s="20"/>
      <c r="H15" s="20"/>
      <c r="I15" s="20"/>
      <c r="J15" s="46"/>
      <c r="K15" s="20">
        <v>8</v>
      </c>
      <c r="L15" s="20"/>
      <c r="M15" s="24"/>
    </row>
    <row r="16" spans="2:13" x14ac:dyDescent="0.35">
      <c r="B16" s="19">
        <v>44385</v>
      </c>
      <c r="C16" s="21">
        <v>0.35399305555555555</v>
      </c>
      <c r="D16" s="21">
        <v>0.5227546296296296</v>
      </c>
      <c r="E16" s="21">
        <v>0.5429166666666666</v>
      </c>
      <c r="F16" s="20" t="s">
        <v>43</v>
      </c>
      <c r="G16" s="20"/>
      <c r="H16" s="20"/>
      <c r="I16" s="20"/>
      <c r="J16" s="46"/>
      <c r="K16" s="20">
        <v>7</v>
      </c>
      <c r="L16" s="20"/>
      <c r="M16" s="24"/>
    </row>
    <row r="17" spans="2:13" x14ac:dyDescent="0.35">
      <c r="B17" s="19">
        <v>44386</v>
      </c>
      <c r="C17" s="21">
        <v>0.35793981481481479</v>
      </c>
      <c r="D17" s="21">
        <v>0.52124999999999999</v>
      </c>
      <c r="E17" s="20" t="s">
        <v>41</v>
      </c>
      <c r="F17" s="20" t="s">
        <v>42</v>
      </c>
      <c r="G17" s="20"/>
      <c r="H17" s="20"/>
      <c r="I17" s="20"/>
      <c r="J17" s="46"/>
      <c r="K17" s="20">
        <v>8</v>
      </c>
      <c r="L17" s="20"/>
      <c r="M17" s="24"/>
    </row>
    <row r="18" spans="2:13" x14ac:dyDescent="0.35">
      <c r="B18" s="19">
        <v>44387</v>
      </c>
      <c r="C18" s="21">
        <v>0.3778819444444444</v>
      </c>
      <c r="D18" s="21">
        <v>0.52740740740740744</v>
      </c>
      <c r="E18" s="21">
        <v>0.54400462962962959</v>
      </c>
      <c r="F18" s="21">
        <v>0.72965277777777782</v>
      </c>
      <c r="G18" s="20"/>
      <c r="H18" s="20"/>
      <c r="I18" s="20"/>
      <c r="J18" s="46"/>
      <c r="K18" s="20">
        <v>8</v>
      </c>
      <c r="L18" s="20"/>
      <c r="M18" s="24"/>
    </row>
    <row r="19" spans="2:13" x14ac:dyDescent="0.35">
      <c r="B19" s="29"/>
      <c r="C19" s="30"/>
      <c r="D19" s="30"/>
      <c r="E19" s="30"/>
      <c r="F19" s="30"/>
      <c r="G19" s="31"/>
      <c r="H19" s="31"/>
      <c r="I19" s="31"/>
      <c r="J19" s="47"/>
      <c r="K19" s="31"/>
      <c r="L19" s="31"/>
      <c r="M19" s="34"/>
    </row>
    <row r="20" spans="2:13" x14ac:dyDescent="0.35">
      <c r="B20" s="29">
        <v>44389</v>
      </c>
      <c r="C20" s="30" t="s">
        <v>80</v>
      </c>
      <c r="D20" s="30">
        <v>0.50156250000000002</v>
      </c>
      <c r="E20" s="30">
        <v>0.55664351851851845</v>
      </c>
      <c r="F20" s="30">
        <v>0.71962962962962962</v>
      </c>
      <c r="G20" s="31"/>
      <c r="H20" s="31"/>
      <c r="I20" s="31"/>
      <c r="J20" s="47"/>
      <c r="K20" s="31">
        <v>7</v>
      </c>
      <c r="L20" s="31"/>
      <c r="M20" s="34"/>
    </row>
    <row r="21" spans="2:13" x14ac:dyDescent="0.35">
      <c r="B21" s="29">
        <v>44390</v>
      </c>
      <c r="C21" s="30">
        <v>0.33293981481481483</v>
      </c>
      <c r="D21" s="30">
        <v>0.50045138888888896</v>
      </c>
      <c r="E21" s="30">
        <v>0.54767361111111112</v>
      </c>
      <c r="F21" s="30">
        <v>0.71239583333333334</v>
      </c>
      <c r="G21" s="31"/>
      <c r="H21" s="31"/>
      <c r="I21" s="31"/>
      <c r="J21" s="47"/>
      <c r="K21" s="31">
        <v>8</v>
      </c>
      <c r="L21" s="31"/>
      <c r="M21" s="34"/>
    </row>
    <row r="22" spans="2:13" x14ac:dyDescent="0.35">
      <c r="B22" s="29">
        <v>44391</v>
      </c>
      <c r="C22" s="30" t="s">
        <v>79</v>
      </c>
      <c r="D22" s="30">
        <v>0.54083333333333339</v>
      </c>
      <c r="E22" s="30">
        <v>0.5425578703703704</v>
      </c>
      <c r="F22" s="30">
        <v>0.75487268518518524</v>
      </c>
      <c r="G22" s="31"/>
      <c r="H22" s="31"/>
      <c r="I22" s="31"/>
      <c r="J22" s="47"/>
      <c r="K22" s="31">
        <v>8</v>
      </c>
      <c r="L22" s="31"/>
      <c r="M22" s="34"/>
    </row>
    <row r="23" spans="2:13" x14ac:dyDescent="0.35">
      <c r="B23" s="29">
        <v>44392</v>
      </c>
      <c r="C23" s="30">
        <v>0.33461805555555557</v>
      </c>
      <c r="D23" s="30" t="s">
        <v>78</v>
      </c>
      <c r="E23" s="30">
        <v>0.5449074074074074</v>
      </c>
      <c r="F23" s="30">
        <v>0.77546296296296291</v>
      </c>
      <c r="G23" s="31"/>
      <c r="H23" s="31"/>
      <c r="I23" s="31"/>
      <c r="J23" s="47"/>
      <c r="K23" s="31">
        <v>9</v>
      </c>
      <c r="L23" s="31"/>
      <c r="M23" s="34"/>
    </row>
    <row r="24" spans="2:13" x14ac:dyDescent="0.35">
      <c r="B24" s="29">
        <v>44393</v>
      </c>
      <c r="C24" s="30">
        <v>0.34038194444444447</v>
      </c>
      <c r="D24" s="30">
        <v>0.53019675925925924</v>
      </c>
      <c r="E24" s="30">
        <v>0.54233796296296299</v>
      </c>
      <c r="F24" s="30">
        <v>0.75986111111111121</v>
      </c>
      <c r="G24" s="31"/>
      <c r="H24" s="31"/>
      <c r="I24" s="31"/>
      <c r="J24" s="47"/>
      <c r="K24" s="31">
        <v>9</v>
      </c>
      <c r="L24" s="31"/>
      <c r="M24" s="34"/>
    </row>
    <row r="25" spans="2:13" x14ac:dyDescent="0.35">
      <c r="B25" s="29">
        <v>44394</v>
      </c>
      <c r="C25" s="30">
        <v>0.33509259259259255</v>
      </c>
      <c r="D25" s="30">
        <v>0.50680555555555562</v>
      </c>
      <c r="E25" s="30">
        <v>0.5621180555555555</v>
      </c>
      <c r="F25" s="30">
        <v>0.76421296296296293</v>
      </c>
      <c r="G25" s="30">
        <v>0.77589120370370368</v>
      </c>
      <c r="H25" s="30">
        <v>0.8947222222222222</v>
      </c>
      <c r="I25" s="31"/>
      <c r="J25" s="47"/>
      <c r="K25" s="31">
        <v>12</v>
      </c>
      <c r="L25" s="31"/>
      <c r="M25" s="34"/>
    </row>
    <row r="26" spans="2:13" x14ac:dyDescent="0.35">
      <c r="B26" s="29"/>
      <c r="C26" s="30"/>
      <c r="D26" s="30"/>
      <c r="E26" s="30"/>
      <c r="F26" s="30"/>
      <c r="G26" s="31"/>
      <c r="H26" s="31"/>
      <c r="I26" s="31"/>
      <c r="J26" s="47"/>
      <c r="K26" s="31"/>
      <c r="L26" s="31"/>
      <c r="M26" s="34"/>
    </row>
    <row r="27" spans="2:13" x14ac:dyDescent="0.35">
      <c r="B27" s="29">
        <v>44396</v>
      </c>
      <c r="C27" s="30">
        <v>0.34106481481481482</v>
      </c>
      <c r="D27" s="30">
        <v>0.50863425925925931</v>
      </c>
      <c r="E27" s="30">
        <v>0.55733796296296301</v>
      </c>
      <c r="F27" s="30">
        <v>0.71239583333333334</v>
      </c>
      <c r="G27" s="31"/>
      <c r="H27" s="31"/>
      <c r="I27" s="31"/>
      <c r="J27" s="47"/>
      <c r="K27" s="31">
        <v>7</v>
      </c>
      <c r="L27" s="31"/>
      <c r="M27" s="34"/>
    </row>
    <row r="28" spans="2:13" x14ac:dyDescent="0.35">
      <c r="B28" s="29">
        <v>44397</v>
      </c>
      <c r="C28" s="30">
        <v>0.33545138888888887</v>
      </c>
      <c r="D28" s="30" t="s">
        <v>77</v>
      </c>
      <c r="E28" s="30"/>
      <c r="G28" s="31"/>
      <c r="H28" s="31"/>
      <c r="I28" s="31"/>
      <c r="J28" s="47"/>
      <c r="K28" s="31">
        <v>6</v>
      </c>
      <c r="L28" s="31"/>
      <c r="M28" s="34"/>
    </row>
    <row r="29" spans="2:13" x14ac:dyDescent="0.35">
      <c r="B29" s="29">
        <v>44398</v>
      </c>
      <c r="C29" s="30">
        <v>0.33964120370370371</v>
      </c>
      <c r="D29" s="30">
        <v>0.51098379629629631</v>
      </c>
      <c r="E29" s="30">
        <v>0.58158564814814817</v>
      </c>
      <c r="F29" s="30" t="s">
        <v>76</v>
      </c>
      <c r="G29" s="31"/>
      <c r="H29" s="31"/>
      <c r="I29" s="31"/>
      <c r="J29" s="47"/>
      <c r="K29" s="31">
        <v>8</v>
      </c>
      <c r="L29" s="31"/>
      <c r="M29" s="34"/>
    </row>
    <row r="30" spans="2:13" customFormat="1" ht="14.5" x14ac:dyDescent="0.35">
      <c r="B30" s="65">
        <v>44399</v>
      </c>
      <c r="C30" s="66">
        <v>0.33818287037037037</v>
      </c>
      <c r="D30" s="66" t="s">
        <v>125</v>
      </c>
      <c r="E30" s="66">
        <v>0.54231481481481481</v>
      </c>
      <c r="F30" s="66">
        <v>0.75034722222222217</v>
      </c>
      <c r="G30" s="67"/>
      <c r="H30" s="67"/>
      <c r="I30" s="67"/>
      <c r="J30" s="68"/>
      <c r="K30" s="67">
        <v>9</v>
      </c>
      <c r="L30" s="67"/>
      <c r="M30" s="69"/>
    </row>
    <row r="31" spans="2:13" customFormat="1" ht="14.5" x14ac:dyDescent="0.35">
      <c r="B31" s="65">
        <v>44400</v>
      </c>
      <c r="C31" s="66">
        <v>0.34849537037037037</v>
      </c>
      <c r="D31" s="66">
        <v>0.50667824074074075</v>
      </c>
      <c r="E31" s="66">
        <v>0.54401620370370374</v>
      </c>
      <c r="F31" s="67" t="s">
        <v>123</v>
      </c>
      <c r="G31" s="67"/>
      <c r="H31" s="67"/>
      <c r="I31" s="67"/>
      <c r="J31" s="68"/>
      <c r="K31" s="67">
        <v>7</v>
      </c>
      <c r="L31" s="67"/>
      <c r="M31" s="69"/>
    </row>
    <row r="32" spans="2:13" customFormat="1" ht="14.5" x14ac:dyDescent="0.35">
      <c r="B32" s="65">
        <v>44401</v>
      </c>
      <c r="C32" s="66"/>
      <c r="D32" s="66"/>
      <c r="E32" s="66"/>
      <c r="F32" s="67"/>
      <c r="G32" s="67"/>
      <c r="H32" s="67"/>
      <c r="I32" s="67"/>
      <c r="J32" s="68"/>
      <c r="K32" s="67"/>
      <c r="L32" s="67"/>
      <c r="M32" s="69"/>
    </row>
    <row r="33" spans="2:13" customFormat="1" ht="14.5" x14ac:dyDescent="0.35">
      <c r="B33" s="65"/>
      <c r="C33" s="66"/>
      <c r="D33" s="66"/>
      <c r="E33" s="66"/>
      <c r="F33" s="67"/>
      <c r="G33" s="67"/>
      <c r="H33" s="67"/>
      <c r="I33" s="67"/>
      <c r="J33" s="68"/>
      <c r="K33" s="67"/>
      <c r="L33" s="67"/>
      <c r="M33" s="69"/>
    </row>
    <row r="34" spans="2:13" customFormat="1" ht="14.5" x14ac:dyDescent="0.35">
      <c r="B34" s="65">
        <v>44403</v>
      </c>
      <c r="C34" s="66" t="s">
        <v>124</v>
      </c>
      <c r="D34" s="66">
        <v>0.50236111111111115</v>
      </c>
      <c r="E34" s="66">
        <v>0.54262731481481474</v>
      </c>
      <c r="F34" s="66">
        <v>0.73572916666666666</v>
      </c>
      <c r="G34" s="67"/>
      <c r="H34" s="67"/>
      <c r="I34" s="67"/>
      <c r="J34" s="68"/>
      <c r="K34" s="67">
        <v>8</v>
      </c>
      <c r="L34" s="67"/>
      <c r="M34" s="69"/>
    </row>
    <row r="35" spans="2:13" customFormat="1" ht="14.5" x14ac:dyDescent="0.35">
      <c r="B35" s="65">
        <v>44404</v>
      </c>
      <c r="C35" s="66" t="s">
        <v>126</v>
      </c>
      <c r="D35" s="66">
        <v>0.50284722222222222</v>
      </c>
      <c r="E35" s="66">
        <v>0.54494212962962962</v>
      </c>
      <c r="F35" s="66">
        <v>0.73052083333333329</v>
      </c>
      <c r="G35" s="67"/>
      <c r="H35" s="67"/>
      <c r="I35" s="67"/>
      <c r="J35" s="68"/>
      <c r="K35" s="67">
        <v>8</v>
      </c>
      <c r="L35" s="67"/>
      <c r="M35" s="69"/>
    </row>
    <row r="36" spans="2:13" customFormat="1" ht="14.5" x14ac:dyDescent="0.35">
      <c r="B36" s="65">
        <v>44405</v>
      </c>
      <c r="C36" s="66">
        <v>0.34570601851851851</v>
      </c>
      <c r="D36" s="66">
        <v>0.50276620370370373</v>
      </c>
      <c r="E36" s="66">
        <v>0.5470370370370371</v>
      </c>
      <c r="F36" s="66">
        <v>0.72315972222222225</v>
      </c>
      <c r="G36" s="67"/>
      <c r="H36" s="67"/>
      <c r="I36" s="67"/>
      <c r="J36" s="68"/>
      <c r="K36" s="67">
        <v>8</v>
      </c>
      <c r="L36" s="67"/>
      <c r="M36" s="69"/>
    </row>
    <row r="37" spans="2:13" customFormat="1" ht="14.5" x14ac:dyDescent="0.35">
      <c r="B37" s="65">
        <v>44406</v>
      </c>
      <c r="C37" s="66">
        <v>0.38225694444444441</v>
      </c>
      <c r="D37" s="66">
        <v>0.5121296296296296</v>
      </c>
      <c r="E37" s="66">
        <v>0.55192129629629627</v>
      </c>
      <c r="F37" s="66">
        <v>0.79268518518518516</v>
      </c>
      <c r="G37" s="67"/>
      <c r="H37" s="67"/>
      <c r="I37" s="67"/>
      <c r="J37" s="68"/>
      <c r="K37" s="67">
        <v>9</v>
      </c>
      <c r="L37" s="67"/>
      <c r="M37" s="69"/>
    </row>
    <row r="38" spans="2:13" customFormat="1" ht="14.5" x14ac:dyDescent="0.35">
      <c r="B38" s="65">
        <v>44407</v>
      </c>
      <c r="C38" s="66">
        <v>0.34718749999999998</v>
      </c>
      <c r="D38" s="66">
        <v>0.50498842592592597</v>
      </c>
      <c r="E38" s="66">
        <v>0.54878472222222219</v>
      </c>
      <c r="F38" s="66">
        <v>0.71224537037037028</v>
      </c>
      <c r="G38" s="67"/>
      <c r="H38" s="67"/>
      <c r="I38" s="67"/>
      <c r="J38" s="68"/>
      <c r="K38" s="67">
        <v>7</v>
      </c>
      <c r="L38" s="67"/>
      <c r="M38" s="69"/>
    </row>
    <row r="39" spans="2:13" customFormat="1" ht="14.5" x14ac:dyDescent="0.35">
      <c r="B39" s="65">
        <v>44408</v>
      </c>
      <c r="C39" s="66"/>
      <c r="D39" s="66"/>
      <c r="E39" s="66"/>
      <c r="F39" s="67"/>
      <c r="G39" s="66">
        <v>0.7084259259259259</v>
      </c>
      <c r="H39" s="66">
        <v>0.3152430555555556</v>
      </c>
      <c r="I39" s="67"/>
      <c r="J39" s="68"/>
      <c r="K39" s="67">
        <v>2</v>
      </c>
      <c r="L39" s="67"/>
      <c r="M39" s="69"/>
    </row>
    <row r="40" spans="2:13" customFormat="1" ht="14.5" x14ac:dyDescent="0.35">
      <c r="B40" s="65"/>
      <c r="C40" s="66"/>
      <c r="D40" s="66"/>
      <c r="E40" s="66"/>
      <c r="F40" s="67"/>
      <c r="G40" s="67"/>
      <c r="H40" s="67"/>
      <c r="I40" s="67"/>
      <c r="J40" s="68"/>
      <c r="K40" s="67"/>
      <c r="L40" s="67"/>
      <c r="M40" s="69"/>
    </row>
    <row r="41" spans="2:13" customFormat="1" x14ac:dyDescent="0.35">
      <c r="B41" s="65">
        <v>44410</v>
      </c>
      <c r="C41" s="26">
        <v>0.325625</v>
      </c>
      <c r="D41" s="66">
        <v>0.50319444444444439</v>
      </c>
      <c r="E41" s="66">
        <v>0.55473379629629627</v>
      </c>
      <c r="F41" s="66">
        <v>0.7153356481481481</v>
      </c>
      <c r="G41" s="67"/>
      <c r="H41" s="67"/>
      <c r="I41" s="67"/>
      <c r="J41" s="68"/>
      <c r="K41" s="67">
        <v>7</v>
      </c>
      <c r="L41" s="67"/>
      <c r="M41" s="69"/>
    </row>
    <row r="42" spans="2:13" customFormat="1" ht="14.5" x14ac:dyDescent="0.35">
      <c r="B42" s="65">
        <v>44411</v>
      </c>
      <c r="C42" s="66">
        <v>0.34141203703703704</v>
      </c>
      <c r="D42" s="66">
        <v>0.50108796296296299</v>
      </c>
      <c r="E42" s="66">
        <v>0.54343750000000002</v>
      </c>
      <c r="F42" s="66">
        <v>0.71030092592592586</v>
      </c>
      <c r="G42" s="67"/>
      <c r="H42" s="67"/>
      <c r="I42" s="67"/>
      <c r="J42" s="68"/>
      <c r="K42" s="67">
        <v>8</v>
      </c>
      <c r="L42" s="67"/>
      <c r="M42" s="69"/>
    </row>
    <row r="43" spans="2:13" customFormat="1" ht="14.5" x14ac:dyDescent="0.35">
      <c r="B43" s="65">
        <v>44412</v>
      </c>
      <c r="C43" s="66">
        <v>0.34260416666666665</v>
      </c>
      <c r="D43" s="66">
        <v>0.50890046296296299</v>
      </c>
      <c r="E43" s="66">
        <v>0.54979166666666668</v>
      </c>
      <c r="F43" s="66">
        <v>0.73040509259259256</v>
      </c>
      <c r="G43" s="67"/>
      <c r="H43" s="67"/>
      <c r="I43" s="67"/>
      <c r="J43" s="68"/>
      <c r="K43" s="67">
        <v>8</v>
      </c>
      <c r="L43" s="67"/>
      <c r="M43" s="69"/>
    </row>
    <row r="44" spans="2:13" customFormat="1" ht="14.5" x14ac:dyDescent="0.35">
      <c r="B44" s="65">
        <v>44413</v>
      </c>
      <c r="C44" s="66">
        <v>0.33513888888888888</v>
      </c>
      <c r="D44" s="66">
        <v>0.51828703703703705</v>
      </c>
      <c r="E44" s="66">
        <v>0.5582407407407407</v>
      </c>
      <c r="F44" s="66">
        <v>0.72745370370370377</v>
      </c>
      <c r="G44" s="67"/>
      <c r="H44" s="67"/>
      <c r="I44" s="67"/>
      <c r="J44" s="68"/>
      <c r="K44" s="67">
        <v>8</v>
      </c>
      <c r="L44" s="67"/>
      <c r="M44" s="69"/>
    </row>
    <row r="45" spans="2:13" customFormat="1" ht="14.5" x14ac:dyDescent="0.35">
      <c r="B45" s="65">
        <v>44414</v>
      </c>
      <c r="C45" s="66">
        <v>0.34834490740740742</v>
      </c>
      <c r="D45" s="66" t="s">
        <v>127</v>
      </c>
      <c r="E45" s="66">
        <v>0.54590277777777774</v>
      </c>
      <c r="F45" s="66">
        <v>0.74519675925925932</v>
      </c>
      <c r="G45" s="67"/>
      <c r="H45" s="67"/>
      <c r="I45" s="67"/>
      <c r="J45" s="68"/>
      <c r="K45" s="67">
        <v>8</v>
      </c>
      <c r="L45" s="67"/>
      <c r="M45" s="69"/>
    </row>
    <row r="46" spans="2:13" customFormat="1" ht="14.5" x14ac:dyDescent="0.35">
      <c r="B46" s="65">
        <v>44415</v>
      </c>
      <c r="C46" s="66" t="s">
        <v>128</v>
      </c>
      <c r="D46" s="66">
        <v>0.54115740740740736</v>
      </c>
      <c r="E46" s="66">
        <v>0.54135416666666669</v>
      </c>
      <c r="F46" s="66">
        <v>0.71159722222222221</v>
      </c>
      <c r="G46" s="66">
        <v>0.71177083333333335</v>
      </c>
      <c r="H46" s="66">
        <v>4.6597222222222227E-2</v>
      </c>
      <c r="I46" s="67"/>
      <c r="J46" s="68"/>
      <c r="K46" s="67">
        <v>14</v>
      </c>
      <c r="L46" s="67"/>
      <c r="M46" s="69"/>
    </row>
    <row r="47" spans="2:13" customFormat="1" ht="14.5" x14ac:dyDescent="0.35">
      <c r="B47" s="65"/>
      <c r="C47" s="66"/>
      <c r="D47" s="66"/>
      <c r="E47" s="66"/>
      <c r="F47" s="67"/>
      <c r="G47" s="67"/>
      <c r="H47" s="67"/>
      <c r="I47" s="67"/>
      <c r="J47" s="68"/>
      <c r="K47" s="67"/>
      <c r="L47" s="67"/>
      <c r="M47" s="69"/>
    </row>
    <row r="48" spans="2:13" customFormat="1" ht="14.5" x14ac:dyDescent="0.35">
      <c r="B48" s="65">
        <v>44417</v>
      </c>
      <c r="C48" s="66">
        <v>0.33607638888888891</v>
      </c>
      <c r="D48" s="66">
        <v>0.52124999999999999</v>
      </c>
      <c r="E48" s="66">
        <v>0.54225694444444439</v>
      </c>
      <c r="F48" s="66">
        <v>0.73239583333333336</v>
      </c>
      <c r="G48" s="67"/>
      <c r="H48" s="67"/>
      <c r="I48" s="67"/>
      <c r="J48" s="68"/>
      <c r="K48" s="67">
        <v>8</v>
      </c>
      <c r="L48" s="67"/>
      <c r="M48" s="69"/>
    </row>
    <row r="49" spans="2:13" customFormat="1" ht="14.5" x14ac:dyDescent="0.35">
      <c r="B49" s="65">
        <v>44418</v>
      </c>
      <c r="C49" s="66" t="s">
        <v>129</v>
      </c>
      <c r="D49" s="66">
        <v>0.48731481481481481</v>
      </c>
      <c r="E49" s="66">
        <v>0.56196759259259255</v>
      </c>
      <c r="F49" s="66">
        <v>0.72364583333333332</v>
      </c>
      <c r="G49" s="67"/>
      <c r="H49" s="67"/>
      <c r="I49" s="67"/>
      <c r="J49" s="68"/>
      <c r="K49" s="67">
        <v>7</v>
      </c>
      <c r="L49" s="67"/>
      <c r="M49" s="69"/>
    </row>
    <row r="50" spans="2:13" x14ac:dyDescent="0.35">
      <c r="B50" s="29"/>
      <c r="C50" s="30"/>
      <c r="D50" s="30"/>
      <c r="E50" s="30"/>
      <c r="F50" s="30"/>
      <c r="G50" s="31"/>
      <c r="H50" s="31"/>
      <c r="I50" s="31"/>
      <c r="J50" s="47"/>
      <c r="K50" s="31"/>
      <c r="L50" s="31"/>
      <c r="M50" s="34"/>
    </row>
    <row r="51" spans="2:13" x14ac:dyDescent="0.35">
      <c r="B51" s="29"/>
      <c r="C51" s="30"/>
      <c r="D51" s="30"/>
      <c r="E51" s="30"/>
      <c r="F51" s="30"/>
      <c r="G51" s="31"/>
      <c r="H51" s="31"/>
      <c r="I51" s="31"/>
      <c r="J51" s="47"/>
      <c r="K51" s="31"/>
      <c r="L51" s="31"/>
      <c r="M51" s="34"/>
    </row>
    <row r="52" spans="2:13" x14ac:dyDescent="0.35">
      <c r="B52" s="29"/>
      <c r="C52" s="30"/>
      <c r="D52" s="30"/>
      <c r="E52" s="30"/>
      <c r="F52" s="30"/>
      <c r="G52" s="31"/>
      <c r="H52" s="31"/>
      <c r="I52" s="31"/>
      <c r="J52" s="47"/>
      <c r="K52" s="31"/>
      <c r="L52" s="31"/>
      <c r="M52" s="34"/>
    </row>
    <row r="53" spans="2:13" x14ac:dyDescent="0.35">
      <c r="B53" s="29"/>
      <c r="C53" s="30"/>
      <c r="D53" s="30"/>
      <c r="E53" s="30"/>
      <c r="F53" s="30"/>
      <c r="G53" s="31"/>
      <c r="H53" s="31"/>
      <c r="I53" s="31"/>
      <c r="J53" s="47"/>
      <c r="K53" s="31"/>
      <c r="L53" s="31"/>
      <c r="M53" s="34"/>
    </row>
    <row r="54" spans="2:13" x14ac:dyDescent="0.35">
      <c r="B54" s="29"/>
      <c r="C54" s="30"/>
      <c r="D54" s="30"/>
      <c r="E54" s="30"/>
      <c r="F54" s="30"/>
      <c r="G54" s="31"/>
      <c r="H54" s="31"/>
      <c r="I54" s="31"/>
      <c r="J54" s="47"/>
      <c r="K54" s="31"/>
      <c r="L54" s="31"/>
      <c r="M54" s="34"/>
    </row>
    <row r="55" spans="2:13" x14ac:dyDescent="0.35">
      <c r="B55" s="29"/>
      <c r="C55" s="30"/>
      <c r="D55" s="30"/>
      <c r="E55" s="30"/>
      <c r="F55" s="30"/>
      <c r="G55" s="31"/>
      <c r="H55" s="31"/>
      <c r="I55" s="31"/>
      <c r="J55" s="47"/>
      <c r="K55" s="31"/>
      <c r="L55" s="31"/>
      <c r="M55" s="34"/>
    </row>
    <row r="56" spans="2:13" ht="15.5" thickBot="1" x14ac:dyDescent="0.4">
      <c r="B56" s="35"/>
      <c r="C56" s="36"/>
      <c r="D56" s="36"/>
      <c r="E56" s="36"/>
      <c r="F56" s="36"/>
      <c r="G56" s="36"/>
      <c r="H56" s="36"/>
      <c r="I56" s="36"/>
      <c r="J56" s="48"/>
      <c r="K56" s="36"/>
      <c r="L56" s="36"/>
      <c r="M56" s="39"/>
    </row>
    <row r="57" spans="2:13" ht="7" customHeight="1" thickBot="1" x14ac:dyDescent="0.4"/>
    <row r="58" spans="2:13" ht="15.5" thickBot="1" x14ac:dyDescent="0.4">
      <c r="B58" s="55" t="s">
        <v>9</v>
      </c>
      <c r="C58" s="56"/>
      <c r="D58" s="56"/>
      <c r="E58" s="56"/>
      <c r="F58" s="57"/>
      <c r="G58" s="40"/>
      <c r="H58" s="40"/>
      <c r="I58" s="40"/>
      <c r="J58" s="40"/>
      <c r="K58" s="41">
        <f>SUM(K5:K56)</f>
        <v>299</v>
      </c>
      <c r="L58" s="41">
        <f>SUM(L5:L56)</f>
        <v>0</v>
      </c>
      <c r="M58" s="49">
        <f>SUM(M5:M56)</f>
        <v>0</v>
      </c>
    </row>
    <row r="61" spans="2:13" ht="31" x14ac:dyDescent="0.7">
      <c r="B61" s="42" t="s">
        <v>9</v>
      </c>
      <c r="K61" s="71">
        <f>K58+ (L58/60)</f>
        <v>299</v>
      </c>
    </row>
  </sheetData>
  <mergeCells count="6">
    <mergeCell ref="C2:D2"/>
    <mergeCell ref="E2:F2"/>
    <mergeCell ref="K2:M2"/>
    <mergeCell ref="B58:F58"/>
    <mergeCell ref="G2:H2"/>
    <mergeCell ref="I2:I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A86D3-5A82-4950-BF63-C9DDCEF15C57}">
  <dimension ref="B1:M61"/>
  <sheetViews>
    <sheetView tabSelected="1" topLeftCell="A43" zoomScale="80" zoomScaleNormal="80" workbookViewId="0">
      <selection activeCell="K61" sqref="K61"/>
    </sheetView>
  </sheetViews>
  <sheetFormatPr defaultRowHeight="15" x14ac:dyDescent="0.35"/>
  <cols>
    <col min="1" max="1" width="3.26953125" style="1" customWidth="1"/>
    <col min="2" max="2" width="16.81640625" style="1" customWidth="1"/>
    <col min="3" max="3" width="11.90625" style="1" bestFit="1" customWidth="1"/>
    <col min="4" max="5" width="11.81640625" style="1" bestFit="1" customWidth="1"/>
    <col min="6" max="6" width="11.453125" style="1" bestFit="1" customWidth="1"/>
    <col min="7" max="7" width="10.26953125" style="1" customWidth="1"/>
    <col min="8" max="8" width="11.453125" style="1" bestFit="1" customWidth="1"/>
    <col min="9" max="9" width="1.90625" style="1" customWidth="1"/>
    <col min="10" max="10" width="11.1796875" style="1" customWidth="1"/>
    <col min="11" max="11" width="10.81640625" style="1" customWidth="1"/>
    <col min="12" max="13" width="9.36328125" style="1" customWidth="1"/>
    <col min="14" max="16384" width="8.7265625" style="1"/>
  </cols>
  <sheetData>
    <row r="1" spans="2:13" ht="22.5" customHeight="1" thickBot="1" x14ac:dyDescent="0.4"/>
    <row r="2" spans="2:13" x14ac:dyDescent="0.35">
      <c r="B2" s="2" t="s">
        <v>0</v>
      </c>
      <c r="C2" s="54" t="s">
        <v>1</v>
      </c>
      <c r="D2" s="54"/>
      <c r="E2" s="54" t="s">
        <v>3</v>
      </c>
      <c r="F2" s="54"/>
      <c r="G2" s="52" t="s">
        <v>32</v>
      </c>
      <c r="H2" s="58"/>
      <c r="I2" s="62"/>
      <c r="J2" s="43" t="s">
        <v>33</v>
      </c>
      <c r="K2" s="54" t="s">
        <v>5</v>
      </c>
      <c r="L2" s="54"/>
      <c r="M2" s="61"/>
    </row>
    <row r="3" spans="2:13" ht="15.5" thickBot="1" x14ac:dyDescent="0.4">
      <c r="B3" s="4"/>
      <c r="C3" s="5" t="s">
        <v>2</v>
      </c>
      <c r="D3" s="5" t="s">
        <v>4</v>
      </c>
      <c r="E3" s="6" t="s">
        <v>2</v>
      </c>
      <c r="F3" s="6" t="s">
        <v>4</v>
      </c>
      <c r="G3" s="5" t="s">
        <v>2</v>
      </c>
      <c r="H3" s="5" t="s">
        <v>4</v>
      </c>
      <c r="I3" s="63"/>
      <c r="J3" s="44" t="s">
        <v>7</v>
      </c>
      <c r="K3" s="8" t="s">
        <v>6</v>
      </c>
      <c r="L3" s="8" t="s">
        <v>7</v>
      </c>
      <c r="M3" s="9" t="s">
        <v>8</v>
      </c>
    </row>
    <row r="4" spans="2:13" ht="6.5" customHeight="1" thickBot="1" x14ac:dyDescent="0.4"/>
    <row r="5" spans="2:13" x14ac:dyDescent="0.35">
      <c r="B5" s="13">
        <v>44372</v>
      </c>
      <c r="C5" s="15">
        <v>0.33085648148148145</v>
      </c>
      <c r="D5" s="15">
        <v>0.5420949074074074</v>
      </c>
      <c r="E5" s="15">
        <v>0.54318287037037039</v>
      </c>
      <c r="F5" s="15">
        <v>0.71796296296296302</v>
      </c>
      <c r="G5" s="15"/>
      <c r="H5" s="15"/>
      <c r="I5" s="15"/>
      <c r="J5" s="45"/>
      <c r="K5" s="14">
        <v>8</v>
      </c>
      <c r="L5" s="14"/>
      <c r="M5" s="18"/>
    </row>
    <row r="6" spans="2:13" x14ac:dyDescent="0.35">
      <c r="B6" s="19">
        <v>44375</v>
      </c>
      <c r="C6" s="21">
        <v>0.31990740740740742</v>
      </c>
      <c r="D6" s="21">
        <v>0.50307870370370367</v>
      </c>
      <c r="E6" s="21">
        <v>0.52773148148148141</v>
      </c>
      <c r="F6" s="21">
        <v>0.71062499999999995</v>
      </c>
      <c r="G6" s="21"/>
      <c r="H6" s="21"/>
      <c r="I6" s="21"/>
      <c r="J6" s="46"/>
      <c r="K6" s="20">
        <v>8</v>
      </c>
      <c r="L6" s="20"/>
      <c r="M6" s="24"/>
    </row>
    <row r="7" spans="2:13" x14ac:dyDescent="0.35">
      <c r="B7" s="19">
        <v>44376</v>
      </c>
      <c r="C7" s="21">
        <v>0.32082175925925926</v>
      </c>
      <c r="D7" s="21">
        <v>0.50254629629629632</v>
      </c>
      <c r="E7" s="21">
        <v>0.5220717592592593</v>
      </c>
      <c r="F7" s="21">
        <v>0.71523148148148152</v>
      </c>
      <c r="G7" s="21"/>
      <c r="H7" s="21"/>
      <c r="I7" s="21"/>
      <c r="J7" s="46"/>
      <c r="K7" s="20">
        <v>8</v>
      </c>
      <c r="L7" s="20"/>
      <c r="M7" s="24"/>
    </row>
    <row r="8" spans="2:13" x14ac:dyDescent="0.35">
      <c r="B8" s="19">
        <v>44377</v>
      </c>
      <c r="C8" s="21">
        <v>0.32621527777777776</v>
      </c>
      <c r="D8" s="21">
        <v>0.50672453703703701</v>
      </c>
      <c r="E8" s="21">
        <v>0.53516203703703702</v>
      </c>
      <c r="F8" s="21">
        <v>0.71024305555555556</v>
      </c>
      <c r="G8" s="21"/>
      <c r="H8" s="21"/>
      <c r="I8" s="21"/>
      <c r="J8" s="46"/>
      <c r="K8" s="20">
        <v>8</v>
      </c>
      <c r="L8" s="20"/>
      <c r="M8" s="24"/>
    </row>
    <row r="9" spans="2:13" x14ac:dyDescent="0.35">
      <c r="B9" s="19">
        <v>44378</v>
      </c>
      <c r="C9" s="21">
        <v>0.32027777777777777</v>
      </c>
      <c r="D9" s="21">
        <v>0.51415509259259262</v>
      </c>
      <c r="E9" s="21">
        <v>0.5411921296296297</v>
      </c>
      <c r="F9" s="21">
        <v>0.72307870370370375</v>
      </c>
      <c r="G9" s="21"/>
      <c r="H9" s="21"/>
      <c r="I9" s="21"/>
      <c r="J9" s="46"/>
      <c r="K9" s="20">
        <v>8</v>
      </c>
      <c r="L9" s="20"/>
      <c r="M9" s="24"/>
    </row>
    <row r="10" spans="2:13" x14ac:dyDescent="0.35">
      <c r="B10" s="19">
        <v>44379</v>
      </c>
      <c r="C10" s="21">
        <v>0.31346064814814817</v>
      </c>
      <c r="D10" s="21">
        <v>0.50664351851851852</v>
      </c>
      <c r="E10" s="21">
        <v>0.54271990740740739</v>
      </c>
      <c r="F10" s="21">
        <v>0.71938657407407414</v>
      </c>
      <c r="G10" s="21"/>
      <c r="H10" s="21"/>
      <c r="I10" s="21"/>
      <c r="J10" s="46"/>
      <c r="K10" s="20">
        <v>8</v>
      </c>
      <c r="L10" s="20"/>
      <c r="M10" s="24"/>
    </row>
    <row r="11" spans="2:13" x14ac:dyDescent="0.35">
      <c r="B11" s="19">
        <v>44380</v>
      </c>
      <c r="C11" s="21">
        <v>0.31346064814814817</v>
      </c>
      <c r="D11" s="21">
        <v>0.50262731481481482</v>
      </c>
      <c r="E11" s="21">
        <v>0.52957175925925926</v>
      </c>
      <c r="F11" s="20" t="s">
        <v>31</v>
      </c>
      <c r="G11" s="20"/>
      <c r="H11" s="20"/>
      <c r="I11" s="20"/>
      <c r="J11" s="46"/>
      <c r="K11" s="20">
        <v>8</v>
      </c>
      <c r="L11" s="20"/>
      <c r="M11" s="24"/>
    </row>
    <row r="12" spans="2:13" x14ac:dyDescent="0.35">
      <c r="B12" s="28"/>
      <c r="C12" s="20"/>
      <c r="D12" s="20"/>
      <c r="E12" s="20"/>
      <c r="F12" s="20"/>
      <c r="G12" s="20"/>
      <c r="H12" s="20"/>
      <c r="I12" s="20"/>
      <c r="J12" s="46"/>
      <c r="K12" s="20"/>
      <c r="L12" s="20"/>
      <c r="M12" s="24"/>
    </row>
    <row r="13" spans="2:13" x14ac:dyDescent="0.35">
      <c r="B13" s="19">
        <v>44382</v>
      </c>
      <c r="C13" s="21">
        <v>0.31761574074074073</v>
      </c>
      <c r="D13" s="21">
        <v>0.50775462962962969</v>
      </c>
      <c r="E13" s="21">
        <v>0.52216435185185184</v>
      </c>
      <c r="F13" s="21">
        <v>0.73681712962962964</v>
      </c>
      <c r="G13" s="20"/>
      <c r="H13" s="20"/>
      <c r="I13" s="20"/>
      <c r="J13" s="46"/>
      <c r="K13" s="20">
        <v>8</v>
      </c>
      <c r="L13" s="20"/>
      <c r="M13" s="24"/>
    </row>
    <row r="14" spans="2:13" x14ac:dyDescent="0.35">
      <c r="B14" s="19">
        <v>44383</v>
      </c>
      <c r="C14" s="21">
        <v>0.31920138888888888</v>
      </c>
      <c r="D14" s="21">
        <v>0.50084490740740739</v>
      </c>
      <c r="E14" s="21">
        <v>0.52109953703703704</v>
      </c>
      <c r="F14" s="21">
        <v>0.73681712962962964</v>
      </c>
      <c r="G14" s="20"/>
      <c r="H14" s="20"/>
      <c r="I14" s="20"/>
      <c r="J14" s="46"/>
      <c r="K14" s="20">
        <v>8</v>
      </c>
      <c r="L14" s="20"/>
      <c r="M14" s="24"/>
    </row>
    <row r="15" spans="2:13" x14ac:dyDescent="0.35">
      <c r="B15" s="19">
        <v>44384</v>
      </c>
      <c r="C15" s="21">
        <v>0.31407407407407406</v>
      </c>
      <c r="D15" s="21">
        <v>0.50608796296296299</v>
      </c>
      <c r="E15" s="21">
        <v>0.52187499999999998</v>
      </c>
      <c r="F15" s="21">
        <v>0.70969907407407407</v>
      </c>
      <c r="G15" s="20"/>
      <c r="H15" s="20"/>
      <c r="I15" s="20"/>
      <c r="J15" s="46"/>
      <c r="K15" s="20">
        <v>8</v>
      </c>
      <c r="L15" s="20"/>
      <c r="M15" s="24"/>
    </row>
    <row r="16" spans="2:13" x14ac:dyDescent="0.35">
      <c r="B16" s="19">
        <v>44385</v>
      </c>
      <c r="C16" s="20" t="s">
        <v>38</v>
      </c>
      <c r="D16" s="21">
        <v>0.51491898148148152</v>
      </c>
      <c r="E16" s="21">
        <v>0.53206018518518516</v>
      </c>
      <c r="F16" s="21">
        <v>0.71390046296296295</v>
      </c>
      <c r="G16" s="20"/>
      <c r="H16" s="20"/>
      <c r="I16" s="20"/>
      <c r="J16" s="46"/>
      <c r="K16" s="20">
        <v>8</v>
      </c>
      <c r="L16" s="20"/>
      <c r="M16" s="24"/>
    </row>
    <row r="17" spans="2:13" x14ac:dyDescent="0.35">
      <c r="B17" s="19">
        <v>44386</v>
      </c>
      <c r="C17" s="20"/>
      <c r="D17" s="20"/>
      <c r="E17" s="21">
        <v>0.53236111111111117</v>
      </c>
      <c r="F17" s="20" t="s">
        <v>39</v>
      </c>
      <c r="G17" s="20"/>
      <c r="H17" s="20"/>
      <c r="I17" s="20"/>
      <c r="J17" s="46"/>
      <c r="K17" s="20">
        <v>4</v>
      </c>
      <c r="L17" s="20"/>
      <c r="M17" s="24"/>
    </row>
    <row r="18" spans="2:13" x14ac:dyDescent="0.35">
      <c r="B18" s="19">
        <v>44387</v>
      </c>
      <c r="C18" s="20"/>
      <c r="D18" s="20"/>
      <c r="E18" s="21">
        <v>0.51803240740740741</v>
      </c>
      <c r="F18" s="20" t="s">
        <v>40</v>
      </c>
      <c r="G18" s="20"/>
      <c r="H18" s="20"/>
      <c r="I18" s="20"/>
      <c r="J18" s="46"/>
      <c r="K18" s="20">
        <v>4</v>
      </c>
      <c r="L18" s="20"/>
      <c r="M18" s="24"/>
    </row>
    <row r="19" spans="2:13" x14ac:dyDescent="0.35">
      <c r="B19" s="29"/>
      <c r="C19" s="31"/>
      <c r="D19" s="31"/>
      <c r="E19" s="30"/>
      <c r="F19" s="31"/>
      <c r="G19" s="31"/>
      <c r="H19" s="31"/>
      <c r="I19" s="31"/>
      <c r="J19" s="47"/>
      <c r="K19" s="31"/>
      <c r="L19" s="31"/>
      <c r="M19" s="34"/>
    </row>
    <row r="20" spans="2:13" x14ac:dyDescent="0.35">
      <c r="B20" s="29">
        <v>44389</v>
      </c>
      <c r="C20" s="30">
        <v>0.36334490740740738</v>
      </c>
      <c r="D20" s="30">
        <v>0.50200231481481483</v>
      </c>
      <c r="E20" s="30">
        <v>0.5323148148148148</v>
      </c>
      <c r="F20" s="30">
        <v>0.7166203703703703</v>
      </c>
      <c r="G20" s="31"/>
      <c r="H20" s="31"/>
      <c r="I20" s="31"/>
      <c r="J20" s="47"/>
      <c r="K20" s="31">
        <v>7</v>
      </c>
      <c r="L20" s="31"/>
      <c r="M20" s="34"/>
    </row>
    <row r="21" spans="2:13" x14ac:dyDescent="0.35">
      <c r="B21" s="29">
        <v>44390</v>
      </c>
      <c r="C21" s="31"/>
      <c r="D21" s="31"/>
      <c r="E21" s="30">
        <v>0.52188657407407402</v>
      </c>
      <c r="F21" s="31" t="s">
        <v>69</v>
      </c>
      <c r="G21" s="31"/>
      <c r="H21" s="31"/>
      <c r="I21" s="31"/>
      <c r="J21" s="47"/>
      <c r="K21" s="31">
        <v>7</v>
      </c>
      <c r="L21" s="31"/>
      <c r="M21" s="34"/>
    </row>
    <row r="22" spans="2:13" x14ac:dyDescent="0.35">
      <c r="B22" s="29">
        <v>44391</v>
      </c>
      <c r="C22" s="30">
        <v>0.31011574074074072</v>
      </c>
      <c r="D22" s="30">
        <v>0.50114583333333329</v>
      </c>
      <c r="E22" s="30">
        <v>0.53246527777777775</v>
      </c>
      <c r="F22" s="30">
        <v>0.71326388888888881</v>
      </c>
      <c r="G22" s="31"/>
      <c r="H22" s="31"/>
      <c r="I22" s="31"/>
      <c r="J22" s="47"/>
      <c r="K22" s="31">
        <v>8</v>
      </c>
      <c r="L22" s="31"/>
      <c r="M22" s="34"/>
    </row>
    <row r="23" spans="2:13" x14ac:dyDescent="0.35">
      <c r="B23" s="29">
        <v>44392</v>
      </c>
      <c r="C23" s="31" t="s">
        <v>70</v>
      </c>
      <c r="D23" s="30">
        <v>0.50108796296296299</v>
      </c>
      <c r="E23" s="30">
        <v>0.53292824074074074</v>
      </c>
      <c r="F23" s="31" t="s">
        <v>71</v>
      </c>
      <c r="G23" s="31"/>
      <c r="H23" s="31"/>
      <c r="I23" s="31"/>
      <c r="J23" s="47"/>
      <c r="K23" s="31">
        <v>8</v>
      </c>
      <c r="L23" s="31"/>
      <c r="M23" s="34"/>
    </row>
    <row r="24" spans="2:13" x14ac:dyDescent="0.35">
      <c r="B24" s="29">
        <v>44393</v>
      </c>
      <c r="C24" s="31" t="s">
        <v>72</v>
      </c>
      <c r="D24" s="30">
        <v>0.50113425925925925</v>
      </c>
      <c r="E24" s="30">
        <v>0.53158564814814813</v>
      </c>
      <c r="F24" s="31" t="s">
        <v>73</v>
      </c>
      <c r="G24" s="31"/>
      <c r="H24" s="31"/>
      <c r="I24" s="31"/>
      <c r="J24" s="47"/>
      <c r="K24" s="31">
        <v>8</v>
      </c>
      <c r="L24" s="31"/>
      <c r="M24" s="34"/>
    </row>
    <row r="25" spans="2:13" x14ac:dyDescent="0.35">
      <c r="B25" s="29">
        <v>44394</v>
      </c>
      <c r="C25" s="31"/>
      <c r="D25" s="31"/>
      <c r="E25" s="30"/>
      <c r="F25" s="31"/>
      <c r="G25" s="31"/>
      <c r="H25" s="31"/>
      <c r="I25" s="31"/>
      <c r="J25" s="47"/>
      <c r="K25" s="31"/>
      <c r="L25" s="31"/>
      <c r="M25" s="34"/>
    </row>
    <row r="26" spans="2:13" x14ac:dyDescent="0.35">
      <c r="B26" s="29"/>
      <c r="C26" s="31"/>
      <c r="D26" s="31"/>
      <c r="E26" s="30"/>
      <c r="F26" s="31"/>
      <c r="G26" s="31"/>
      <c r="H26" s="31"/>
      <c r="I26" s="31"/>
      <c r="J26" s="47"/>
      <c r="K26" s="31">
        <v>8</v>
      </c>
      <c r="L26" s="31"/>
      <c r="M26" s="34"/>
    </row>
    <row r="27" spans="2:13" x14ac:dyDescent="0.35">
      <c r="B27" s="29">
        <v>44396</v>
      </c>
      <c r="C27" s="30">
        <v>0.32392361111111112</v>
      </c>
      <c r="D27" s="30">
        <v>0.50253472222222217</v>
      </c>
      <c r="E27" s="30">
        <v>0.53107638888888886</v>
      </c>
      <c r="F27" s="31" t="s">
        <v>74</v>
      </c>
      <c r="G27" s="31"/>
      <c r="H27" s="31"/>
      <c r="I27" s="31"/>
      <c r="J27" s="47"/>
      <c r="K27" s="31">
        <v>8</v>
      </c>
      <c r="L27" s="31"/>
      <c r="M27" s="34"/>
    </row>
    <row r="28" spans="2:13" x14ac:dyDescent="0.35">
      <c r="B28" s="29">
        <v>44397</v>
      </c>
      <c r="C28" s="30">
        <v>0.31518518518518518</v>
      </c>
      <c r="D28" s="31" t="s">
        <v>75</v>
      </c>
      <c r="E28" s="30">
        <v>0.52702546296296293</v>
      </c>
      <c r="F28" s="30">
        <v>0.73324074074074075</v>
      </c>
      <c r="G28" s="31"/>
      <c r="H28" s="31"/>
      <c r="I28" s="31"/>
      <c r="J28" s="47"/>
      <c r="K28" s="31">
        <v>8</v>
      </c>
      <c r="L28" s="31"/>
      <c r="M28" s="34"/>
    </row>
    <row r="29" spans="2:13" x14ac:dyDescent="0.35">
      <c r="B29" s="29">
        <v>44398</v>
      </c>
      <c r="C29" s="30">
        <v>0.3261574074074074</v>
      </c>
      <c r="D29" s="30">
        <v>0.50534722222222228</v>
      </c>
      <c r="E29" s="30">
        <v>0.53791666666666671</v>
      </c>
      <c r="F29" s="30">
        <v>0.73324074074074075</v>
      </c>
      <c r="G29" s="31"/>
      <c r="H29" s="31"/>
      <c r="I29" s="31"/>
      <c r="J29" s="47"/>
      <c r="K29" s="31">
        <v>8</v>
      </c>
      <c r="L29" s="31"/>
      <c r="M29" s="34"/>
    </row>
    <row r="30" spans="2:13" customFormat="1" ht="14.5" x14ac:dyDescent="0.35">
      <c r="B30" s="65">
        <v>44399</v>
      </c>
      <c r="C30" s="66">
        <v>0.3205439814814815</v>
      </c>
      <c r="D30" s="66" t="s">
        <v>135</v>
      </c>
      <c r="E30" s="66">
        <v>0.53646990740740741</v>
      </c>
      <c r="F30" s="66">
        <v>0.72901620370370368</v>
      </c>
      <c r="G30" s="67"/>
      <c r="H30" s="67"/>
      <c r="I30" s="67"/>
      <c r="J30" s="68"/>
      <c r="K30" s="67">
        <v>8</v>
      </c>
      <c r="L30" s="67"/>
      <c r="M30" s="69"/>
    </row>
    <row r="31" spans="2:13" customFormat="1" ht="14.5" x14ac:dyDescent="0.35">
      <c r="B31" s="65">
        <v>44400</v>
      </c>
      <c r="C31" s="66" t="s">
        <v>130</v>
      </c>
      <c r="D31" s="66">
        <v>0.50778935185185181</v>
      </c>
      <c r="E31" s="66">
        <v>0.5325347222222222</v>
      </c>
      <c r="F31" s="67" t="s">
        <v>131</v>
      </c>
      <c r="G31" s="67"/>
      <c r="H31" s="67"/>
      <c r="I31" s="67"/>
      <c r="J31" s="68"/>
      <c r="K31" s="67">
        <v>8</v>
      </c>
      <c r="L31" s="67"/>
      <c r="M31" s="69"/>
    </row>
    <row r="32" spans="2:13" customFormat="1" ht="14.5" x14ac:dyDescent="0.35">
      <c r="B32" s="65">
        <v>44401</v>
      </c>
      <c r="C32" s="66"/>
      <c r="D32" s="66"/>
      <c r="E32" s="66"/>
      <c r="F32" s="67"/>
      <c r="G32" s="67"/>
      <c r="H32" s="67"/>
      <c r="I32" s="67"/>
      <c r="J32" s="68"/>
      <c r="K32" s="67"/>
      <c r="L32" s="67"/>
      <c r="M32" s="69"/>
    </row>
    <row r="33" spans="2:13" customFormat="1" ht="14.5" x14ac:dyDescent="0.35">
      <c r="B33" s="65"/>
      <c r="C33" s="66"/>
      <c r="D33" s="66"/>
      <c r="E33" s="66"/>
      <c r="F33" s="67"/>
      <c r="G33" s="67"/>
      <c r="H33" s="67"/>
      <c r="I33" s="67"/>
      <c r="J33" s="68"/>
      <c r="K33" s="67"/>
      <c r="L33" s="67"/>
      <c r="M33" s="69"/>
    </row>
    <row r="34" spans="2:13" customFormat="1" ht="14.5" x14ac:dyDescent="0.35">
      <c r="B34" s="65">
        <v>44403</v>
      </c>
      <c r="C34" s="66">
        <v>0.325625</v>
      </c>
      <c r="D34" s="66">
        <v>0.50119212962962967</v>
      </c>
      <c r="E34" s="66">
        <v>0.54769675925925931</v>
      </c>
      <c r="F34" s="66">
        <v>0.71166666666666656</v>
      </c>
      <c r="G34" s="66">
        <v>0.71214120370370371</v>
      </c>
      <c r="H34" s="66">
        <v>0.8943402777777778</v>
      </c>
      <c r="I34" s="67"/>
      <c r="J34" s="68"/>
      <c r="K34" s="67">
        <v>11</v>
      </c>
      <c r="L34" s="67"/>
      <c r="M34" s="69"/>
    </row>
    <row r="35" spans="2:13" customFormat="1" ht="14.5" x14ac:dyDescent="0.35">
      <c r="B35" s="65">
        <v>44404</v>
      </c>
      <c r="C35" s="66">
        <v>0.32439814814814816</v>
      </c>
      <c r="D35" s="66">
        <v>0.56055555555555558</v>
      </c>
      <c r="E35" s="66">
        <v>0.56136574074074075</v>
      </c>
      <c r="F35" s="66">
        <v>0.71390046296296295</v>
      </c>
      <c r="G35" s="67"/>
      <c r="H35" s="67"/>
      <c r="I35" s="67"/>
      <c r="J35" s="68"/>
      <c r="K35" s="67">
        <v>7</v>
      </c>
      <c r="L35" s="67"/>
      <c r="M35" s="69"/>
    </row>
    <row r="36" spans="2:13" customFormat="1" ht="14.5" x14ac:dyDescent="0.35">
      <c r="B36" s="65">
        <v>44405</v>
      </c>
      <c r="C36" s="66">
        <v>0.34464120370370371</v>
      </c>
      <c r="D36" s="66">
        <v>0.53251157407407412</v>
      </c>
      <c r="E36" s="66">
        <v>0.53288194444444448</v>
      </c>
      <c r="F36" s="66">
        <v>0.71755787037037033</v>
      </c>
      <c r="G36" s="67"/>
      <c r="H36" s="67"/>
      <c r="I36" s="67"/>
      <c r="J36" s="68"/>
      <c r="K36" s="67">
        <v>7</v>
      </c>
      <c r="L36" s="67"/>
      <c r="M36" s="69"/>
    </row>
    <row r="37" spans="2:13" customFormat="1" x14ac:dyDescent="0.35">
      <c r="B37" s="65">
        <v>44406</v>
      </c>
      <c r="C37" s="26">
        <v>0.33607638888888891</v>
      </c>
      <c r="D37" s="66">
        <v>0.51609953703703704</v>
      </c>
      <c r="E37" s="66">
        <v>0.53265046296296303</v>
      </c>
      <c r="F37" s="66">
        <v>0.72428240740740746</v>
      </c>
      <c r="G37" s="67"/>
      <c r="H37" s="67"/>
      <c r="I37" s="67"/>
      <c r="J37" s="68"/>
      <c r="K37" s="67">
        <v>8</v>
      </c>
      <c r="L37" s="67"/>
      <c r="M37" s="69"/>
    </row>
    <row r="38" spans="2:13" customFormat="1" ht="14.5" x14ac:dyDescent="0.35">
      <c r="B38" s="65">
        <v>44407</v>
      </c>
      <c r="C38" s="66">
        <v>0.36155092592592591</v>
      </c>
      <c r="D38" s="66">
        <v>0.50490740740740747</v>
      </c>
      <c r="E38" s="66">
        <v>0.53249999999999997</v>
      </c>
      <c r="F38" s="66">
        <v>0.71179398148148154</v>
      </c>
      <c r="G38" s="67"/>
      <c r="H38" s="67"/>
      <c r="I38" s="67"/>
      <c r="J38" s="68"/>
      <c r="K38" s="67">
        <v>7</v>
      </c>
      <c r="L38" s="67"/>
      <c r="M38" s="69"/>
    </row>
    <row r="39" spans="2:13" customFormat="1" x14ac:dyDescent="0.35">
      <c r="B39" s="65">
        <v>44408</v>
      </c>
      <c r="C39" s="1"/>
      <c r="D39" s="1"/>
      <c r="E39" s="66"/>
      <c r="F39" s="1"/>
      <c r="G39" s="67"/>
      <c r="H39" s="67"/>
      <c r="I39" s="67"/>
      <c r="J39" s="68"/>
      <c r="K39" s="67"/>
      <c r="L39" s="67"/>
      <c r="M39" s="69"/>
    </row>
    <row r="40" spans="2:13" customFormat="1" ht="14.5" x14ac:dyDescent="0.35">
      <c r="B40" s="65"/>
      <c r="C40" s="66"/>
      <c r="D40" s="66"/>
      <c r="E40" s="66"/>
      <c r="F40" s="67"/>
      <c r="G40" s="67"/>
      <c r="H40" s="67"/>
      <c r="I40" s="67"/>
      <c r="J40" s="68"/>
      <c r="K40" s="67"/>
      <c r="L40" s="67"/>
      <c r="M40" s="69"/>
    </row>
    <row r="41" spans="2:13" customFormat="1" ht="14.5" x14ac:dyDescent="0.35">
      <c r="B41" s="65">
        <v>44410</v>
      </c>
      <c r="C41" s="66" t="s">
        <v>132</v>
      </c>
      <c r="D41" s="66">
        <v>0.37252314814814813</v>
      </c>
      <c r="E41" s="66">
        <v>0.53270833333333334</v>
      </c>
      <c r="F41" s="66">
        <v>0.70961805555555557</v>
      </c>
      <c r="G41" s="67"/>
      <c r="H41" s="67"/>
      <c r="I41" s="67"/>
      <c r="J41" s="68"/>
      <c r="K41" s="67">
        <v>8</v>
      </c>
      <c r="L41" s="67"/>
      <c r="M41" s="69"/>
    </row>
    <row r="42" spans="2:13" customFormat="1" x14ac:dyDescent="0.35">
      <c r="B42" s="65">
        <v>44411</v>
      </c>
      <c r="C42" s="26">
        <v>0.42516203703703703</v>
      </c>
      <c r="D42" s="66">
        <v>0.62677083333333339</v>
      </c>
      <c r="E42" s="66">
        <v>0.62711805555555555</v>
      </c>
      <c r="F42" s="66">
        <v>0.73140046296296291</v>
      </c>
      <c r="G42" s="67"/>
      <c r="H42" s="67"/>
      <c r="I42" s="67"/>
      <c r="J42" s="68"/>
      <c r="K42" s="67">
        <v>5</v>
      </c>
      <c r="L42" s="67"/>
      <c r="M42" s="69"/>
    </row>
    <row r="43" spans="2:13" customFormat="1" ht="14.5" x14ac:dyDescent="0.35">
      <c r="B43" s="65">
        <v>44412</v>
      </c>
      <c r="C43" s="66">
        <v>0.32033564814814813</v>
      </c>
      <c r="D43" s="66">
        <v>0.495150462962963</v>
      </c>
      <c r="E43" s="66">
        <v>0.49527777777777776</v>
      </c>
      <c r="F43" s="66">
        <v>0.71668981481481486</v>
      </c>
      <c r="G43" s="67"/>
      <c r="H43" s="67"/>
      <c r="I43" s="67"/>
      <c r="J43" s="68"/>
      <c r="K43" s="67">
        <v>8</v>
      </c>
      <c r="L43" s="67"/>
      <c r="M43" s="69"/>
    </row>
    <row r="44" spans="2:13" customFormat="1" ht="14.5" x14ac:dyDescent="0.35">
      <c r="B44" s="65">
        <v>44413</v>
      </c>
      <c r="C44" s="66">
        <v>0.29956018518518518</v>
      </c>
      <c r="D44" s="66">
        <v>0.49952546296296302</v>
      </c>
      <c r="E44" s="66">
        <v>0.52814814814814814</v>
      </c>
      <c r="F44" s="66">
        <v>0.70964120370370365</v>
      </c>
      <c r="G44" s="67"/>
      <c r="H44" s="67"/>
      <c r="I44" s="67"/>
      <c r="J44" s="68"/>
      <c r="K44" s="67">
        <v>8</v>
      </c>
      <c r="L44" s="67"/>
      <c r="M44" s="69"/>
    </row>
    <row r="45" spans="2:13" customFormat="1" ht="14.5" x14ac:dyDescent="0.35">
      <c r="B45" s="65">
        <v>44414</v>
      </c>
      <c r="C45" s="66">
        <v>0.35306712962962966</v>
      </c>
      <c r="D45" s="66">
        <v>0.51283564814814808</v>
      </c>
      <c r="E45" s="66">
        <v>0.53388888888888886</v>
      </c>
      <c r="F45" s="66">
        <v>0.71208333333333329</v>
      </c>
      <c r="G45" s="67"/>
      <c r="H45" s="67"/>
      <c r="I45" s="67"/>
      <c r="J45" s="68"/>
      <c r="K45" s="67">
        <v>7</v>
      </c>
      <c r="L45" s="67"/>
      <c r="M45" s="69"/>
    </row>
    <row r="46" spans="2:13" customFormat="1" ht="14.5" x14ac:dyDescent="0.35">
      <c r="B46" s="65">
        <v>44415</v>
      </c>
      <c r="C46" s="66"/>
      <c r="D46" s="66"/>
      <c r="E46" s="66"/>
      <c r="F46" s="67"/>
      <c r="G46" s="67"/>
      <c r="H46" s="67"/>
      <c r="I46" s="67"/>
      <c r="J46" s="68"/>
      <c r="K46" s="67"/>
      <c r="L46" s="67"/>
      <c r="M46" s="69"/>
    </row>
    <row r="47" spans="2:13" customFormat="1" ht="14.5" x14ac:dyDescent="0.35">
      <c r="B47" s="65"/>
      <c r="C47" s="66"/>
      <c r="D47" s="66"/>
      <c r="E47" s="66"/>
      <c r="F47" s="67"/>
      <c r="G47" s="67"/>
      <c r="H47" s="67"/>
      <c r="I47" s="67"/>
      <c r="J47" s="68"/>
      <c r="K47" s="67"/>
      <c r="L47" s="67"/>
      <c r="M47" s="69"/>
    </row>
    <row r="48" spans="2:13" customFormat="1" ht="14.5" x14ac:dyDescent="0.35">
      <c r="B48" s="65">
        <v>44417</v>
      </c>
      <c r="C48" s="66" t="s">
        <v>133</v>
      </c>
      <c r="D48" s="66">
        <v>0.50105324074074076</v>
      </c>
      <c r="E48" s="66">
        <v>0.50144675925925919</v>
      </c>
      <c r="F48" s="66">
        <v>0.71199074074074076</v>
      </c>
      <c r="G48" s="66">
        <v>0.71236111111111111</v>
      </c>
      <c r="H48" s="66">
        <v>0.9595717592592593</v>
      </c>
      <c r="I48" s="67"/>
      <c r="J48" s="68"/>
      <c r="K48" s="67">
        <v>14</v>
      </c>
      <c r="L48" s="67"/>
      <c r="M48" s="69"/>
    </row>
    <row r="49" spans="2:13" customFormat="1" ht="14.5" x14ac:dyDescent="0.35">
      <c r="B49" s="65">
        <v>44418</v>
      </c>
      <c r="C49" s="66" t="s">
        <v>134</v>
      </c>
      <c r="D49" s="66">
        <v>0.50101851851851853</v>
      </c>
      <c r="E49" s="66">
        <v>0.50133101851851858</v>
      </c>
      <c r="F49" s="66">
        <v>0.74641203703703696</v>
      </c>
      <c r="G49" s="66">
        <v>0.74681712962962965</v>
      </c>
      <c r="H49" s="67"/>
      <c r="I49" s="67"/>
      <c r="J49" s="68"/>
      <c r="K49" s="67">
        <v>8</v>
      </c>
      <c r="L49" s="67"/>
      <c r="M49" s="69"/>
    </row>
    <row r="50" spans="2:13" x14ac:dyDescent="0.35">
      <c r="B50" s="29"/>
      <c r="C50" s="31"/>
      <c r="D50" s="31"/>
      <c r="E50" s="30"/>
      <c r="F50" s="31"/>
      <c r="G50" s="31"/>
      <c r="H50" s="31"/>
      <c r="I50" s="31"/>
      <c r="J50" s="47"/>
      <c r="K50" s="31"/>
      <c r="L50" s="31"/>
      <c r="M50" s="34"/>
    </row>
    <row r="51" spans="2:13" x14ac:dyDescent="0.35">
      <c r="B51" s="29"/>
      <c r="C51" s="31"/>
      <c r="D51" s="31"/>
      <c r="E51" s="30"/>
      <c r="F51" s="31"/>
      <c r="G51" s="31"/>
      <c r="H51" s="31"/>
      <c r="I51" s="31"/>
      <c r="J51" s="47"/>
      <c r="K51" s="31"/>
      <c r="L51" s="31"/>
      <c r="M51" s="34"/>
    </row>
    <row r="52" spans="2:13" x14ac:dyDescent="0.35">
      <c r="B52" s="29"/>
      <c r="C52" s="31"/>
      <c r="D52" s="31"/>
      <c r="E52" s="30"/>
      <c r="F52" s="31"/>
      <c r="G52" s="31"/>
      <c r="H52" s="31"/>
      <c r="I52" s="31"/>
      <c r="J52" s="47"/>
      <c r="K52" s="31"/>
      <c r="L52" s="31"/>
      <c r="M52" s="34"/>
    </row>
    <row r="53" spans="2:13" x14ac:dyDescent="0.35">
      <c r="B53" s="29"/>
      <c r="C53" s="31"/>
      <c r="D53" s="31"/>
      <c r="E53" s="30"/>
      <c r="F53" s="31"/>
      <c r="G53" s="31"/>
      <c r="H53" s="31"/>
      <c r="I53" s="31"/>
      <c r="J53" s="47"/>
      <c r="K53" s="31"/>
      <c r="L53" s="31"/>
      <c r="M53" s="34"/>
    </row>
    <row r="54" spans="2:13" x14ac:dyDescent="0.35">
      <c r="B54" s="29"/>
      <c r="C54" s="31"/>
      <c r="D54" s="31"/>
      <c r="E54" s="30"/>
      <c r="F54" s="31"/>
      <c r="G54" s="31"/>
      <c r="H54" s="31"/>
      <c r="I54" s="31"/>
      <c r="J54" s="47"/>
      <c r="K54" s="31"/>
      <c r="L54" s="31"/>
      <c r="M54" s="34"/>
    </row>
    <row r="55" spans="2:13" x14ac:dyDescent="0.35">
      <c r="B55" s="29"/>
      <c r="C55" s="31"/>
      <c r="D55" s="31"/>
      <c r="E55" s="30"/>
      <c r="F55" s="31"/>
      <c r="G55" s="31"/>
      <c r="H55" s="31"/>
      <c r="I55" s="31"/>
      <c r="J55" s="47"/>
      <c r="K55" s="31"/>
      <c r="L55" s="31"/>
      <c r="M55" s="34"/>
    </row>
    <row r="56" spans="2:13" ht="15.5" thickBot="1" x14ac:dyDescent="0.4">
      <c r="B56" s="35"/>
      <c r="C56" s="36"/>
      <c r="D56" s="36"/>
      <c r="E56" s="36"/>
      <c r="F56" s="36"/>
      <c r="G56" s="36"/>
      <c r="H56" s="36"/>
      <c r="I56" s="36"/>
      <c r="J56" s="48"/>
      <c r="K56" s="36"/>
      <c r="L56" s="36"/>
      <c r="M56" s="39"/>
    </row>
    <row r="57" spans="2:13" ht="7" customHeight="1" thickBot="1" x14ac:dyDescent="0.4"/>
    <row r="58" spans="2:13" ht="15.5" thickBot="1" x14ac:dyDescent="0.4">
      <c r="B58" s="55" t="s">
        <v>9</v>
      </c>
      <c r="C58" s="56"/>
      <c r="D58" s="56"/>
      <c r="E58" s="56"/>
      <c r="F58" s="57"/>
      <c r="G58" s="40"/>
      <c r="H58" s="40"/>
      <c r="I58" s="40"/>
      <c r="J58" s="40"/>
      <c r="K58" s="41">
        <f>SUM(K5:K56)</f>
        <v>280</v>
      </c>
      <c r="L58" s="41">
        <f>SUM(L5:L56)</f>
        <v>0</v>
      </c>
      <c r="M58" s="49">
        <f>SUM(M5:M56)</f>
        <v>0</v>
      </c>
    </row>
    <row r="61" spans="2:13" ht="31" x14ac:dyDescent="0.7">
      <c r="B61" s="72" t="s">
        <v>9</v>
      </c>
      <c r="K61" s="71">
        <f>K58+ (L58/60)</f>
        <v>280</v>
      </c>
    </row>
  </sheetData>
  <mergeCells count="6">
    <mergeCell ref="C2:D2"/>
    <mergeCell ref="E2:F2"/>
    <mergeCell ref="K2:M2"/>
    <mergeCell ref="B58:F58"/>
    <mergeCell ref="G2:H2"/>
    <mergeCell ref="I2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HIJARA, Charelyn - B.</vt:lpstr>
      <vt:lpstr>MIRAFUENTES, Henry B.</vt:lpstr>
      <vt:lpstr>PAMPAG, Edwin JR P.</vt:lpstr>
      <vt:lpstr>PINEZA, Dina L.</vt:lpstr>
      <vt:lpstr>PROLLO, Jan Andrianne M.</vt:lpstr>
      <vt:lpstr>RAAGAS, Randel C.</vt:lpstr>
      <vt:lpstr>SASAM, Kesia Joy C.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63966</dc:creator>
  <cp:lastModifiedBy>63966</cp:lastModifiedBy>
  <dcterms:created xsi:type="dcterms:W3CDTF">2021-07-12T01:53:28Z</dcterms:created>
  <dcterms:modified xsi:type="dcterms:W3CDTF">2021-08-10T16:33:51Z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6dc3a015-81b3-4b36-904e-c67aab92863e</vt:lpwstr>
  </property>
</Properties>
</file>