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E:\Descargas Master\Decargas Edge Trabajo\"/>
    </mc:Choice>
  </mc:AlternateContent>
  <xr:revisionPtr revIDLastSave="0" documentId="13_ncr:1_{E4F24BF2-B3F0-4E99-8BA5-04072ED7ECBA}" xr6:coauthVersionLast="47" xr6:coauthVersionMax="47" xr10:uidLastSave="{00000000-0000-0000-0000-000000000000}"/>
  <bookViews>
    <workbookView xWindow="-120" yWindow="-120" windowWidth="20730" windowHeight="11160" tabRatio="500" activeTab="1" xr2:uid="{00000000-000D-0000-FFFF-FFFF00000000}"/>
  </bookViews>
  <sheets>
    <sheet name="Instrucciones" sheetId="1" r:id="rId1"/>
    <sheet name="Piloto_50" sheetId="2" r:id="rId2"/>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calcChain.xml><?xml version="1.0" encoding="utf-8"?>
<calcChain xmlns="http://schemas.openxmlformats.org/spreadsheetml/2006/main">
  <c r="E57" i="2" l="1"/>
  <c r="E56" i="2"/>
  <c r="E55" i="2"/>
  <c r="E58" i="2" l="1"/>
</calcChain>
</file>

<file path=xl/sharedStrings.xml><?xml version="1.0" encoding="utf-8"?>
<sst xmlns="http://schemas.openxmlformats.org/spreadsheetml/2006/main" count="371" uniqueCount="287">
  <si>
    <t>Piloto ciego de cribado — Entregable 04</t>
  </si>
  <si>
    <t>Criba los 50 registros de la hoja "Piloto_50" leyendo título y resumen. No hay decisiones de la IA en este archivo.</t>
  </si>
  <si>
    <t>Llena solo las celdas amarillas: Decisión (INCLUIR / EXCLUIR / DUDOSO), Código (si EXCLUIR) y Nota (opcional). La fila gris es un ejemplo y no cuenta.</t>
  </si>
  <si>
    <t>Regla: ante la duda, DUDOSO (pasa a texto completo). Si EXCLUIR, usa el PRIMER criterio que claramente falla, en el orden E1→E9.</t>
  </si>
  <si>
    <t>Pregunta: ¿Qué evidencia comparativa existe sobre herramientas basadas en LLM generativos diseñadas para provocar el razonamiento propio de estudiantes de educación superior, y qué efectos reportan sobre reflexión/metacognición, autorregulación, pensamiento crítico, dependencia de la IA, integridad académica y rendimiento de aprendizaje?</t>
  </si>
  <si>
    <t>Criterios de inclusión</t>
  </si>
  <si>
    <t>I1 Población: ≥80 % de la muestra en educación superior (pregrado o posgrado), o resultados de ese subgrupo reportados por separado.</t>
  </si>
  <si>
    <t>I2 Herramienta: basada en un LLM generativo (GPT-3 o posterior). Publicado entre 2022 y la fecha de búsqueda (24-10-2026).</t>
  </si>
  <si>
    <t>I3 Andamiaje: la herramienta está diseñada o configurada para provocar el razonamiento propio del estudiante (preguntas socráticas, pistas graduadas, prompts de reflexión o metacognitivos, no entregar la respuesta). Incluye: tutor socrático, asistente que da pistas en vez de soluciones. Excluye: ChatGPT sin configurar, IA que solo genera contenido o da feedback/respuestas, IA usada por el docente.</t>
  </si>
  <si>
    <t>I4 Resultados: reflexión/metacognición, autorregulación, pensamiento crítico, dependencia/sobreconfianza en la IA, integridad académica, o rendimiento de aprendizaje medido con prueba. Se aceptan medidas autorreportadas y objetivas.</t>
  </si>
  <si>
    <t>I5 Diseño: aleatorizado, cuasiexperimental con grupo control, o cruzado contrabalanceado. Se excluye pre-post de un solo grupo y comparaciones sin grupo control.</t>
  </si>
  <si>
    <t>I6 Publicación: revista o artículo completo de congreso revisado por pares. Se excluyen pósters, extended abstracts, works-in-progress y preprints.</t>
  </si>
  <si>
    <t>Códigos de exclusión (en este orden)</t>
  </si>
  <si>
    <t>E1 Población no elegible · E2 Sin LLM generativo · E3 Sin andamiaje del razonamiento propio · E4 Revisión, estudio conceptual o protocolo · E5 Diseño no elegible · E6 Sin resultado de interés · E7 No revisado por pares / no es artículo completo · E8 Fuera de la ventana temporal · E9 Idioma distinto de inglés o español</t>
  </si>
  <si>
    <t>(E10 texto completo no disponible y E11 informe duplicado se usan solo en la fase de texto completo.)</t>
  </si>
  <si>
    <t>N.º</t>
  </si>
  <si>
    <t>ID</t>
  </si>
  <si>
    <t>Año</t>
  </si>
  <si>
    <t>Título</t>
  </si>
  <si>
    <t>Revista / congreso</t>
  </si>
  <si>
    <t>Resumen</t>
  </si>
  <si>
    <t>Resumen (ES)</t>
  </si>
  <si>
    <t>Decisión</t>
  </si>
  <si>
    <t>Código</t>
  </si>
  <si>
    <t>Nota</t>
  </si>
  <si>
    <t>EJEMPLO</t>
  </si>
  <si>
    <t>R136</t>
  </si>
  <si>
    <t>Empowering ChatGPT with guidance mechanism in blended learning: effect of self-regulated learning, higher-order thinking skills, and knowledge construction</t>
  </si>
  <si>
    <t>International Journal of Educational Technology in Higher Education</t>
  </si>
  <si>
    <t>In the evolving landscape of higher education, challenges such as the COVID-19 pandemic have underscored the necessity for innovative teaching methodologies. These challenges have catalyzed the integration of technology into education, particularly in blended learning environments, to bolster self-regulated learning (SRL) and higher-order thinking skills (HOTS). However, increased autonomy in blended learning can lead to learning disruptions if issues are not promptly addressed. In this context, OpenAI's ChatGPT, known for its extensive knowledge base and immediate feedback capability, emerges as a significant educational resource. Nonetheless, there are concerns that students might become excessively dependent on such tools, potentially hindering their development of HOTS. To address these concerns, this study introduces the Guidance-based ChatGPT-assisted Learning Aid (GCLA). This approach modifies the use of ChatGPT in educational settings by encouraging students to attempt problem-solving independently before seeking ChatGPT assistance. When engaged, the GCLA provides guidance through hints rather than direct answers, fostering an environment conducive to the development of SRL and HOTS. A randomized controlled trial (RCT) was employed to examine the impact of the GCLA compared to traditional ChatGPT use in a foundational chemistry course within a blended learning setting. This study involved 61 undergraduate students from a university in Taiwan. The findings reveal that the GCLA enhances SRL, HOTS, and knowledge construction compared to traditional ChatGPT use. These results directly align with the research objective to improve learning outcomes through providing guidance rather than answers by ChatGPT. In conclusion, the introduction of the GCLA has not only facilitated more effective learning experiences in blended learning environments but also ensured that students engage more actively in their educational journey. The implications of this study highlight the potential of ChatGPT-based tools in enhancing the quality of higher education, particularly in fostering essential skills such as self-regulation and HOTS. Furthermore, this research offers insights regarding the more effective use of ChatGPT in education.</t>
  </si>
  <si>
    <t>En el cambiante panorama de la educación superior, desafíos como la pandemia de COVID-19 han puesto de relieve la necesidad de metodologías de enseñanza innovadoras. Estos desafíos han catalizado la integración de la tecnología en la educación, en particular en entornos de aprendizaje mixto (blended learning), para reforzar el aprendizaje autorregulado (SRL) y las habilidades de pensamiento de orden superior (HOTS). Sin embargo, la mayor autonomía del aprendizaje mixto puede provocar interrupciones del aprendizaje si los problemas no se atienden a tiempo. En este contexto, ChatGPT de OpenAI, conocido por su amplia base de conocimientos y su capacidad de retroalimentación inmediata, surge como un recurso educativo importante. No obstante, existe la preocupación de que los estudiantes se vuelvan excesivamente dependientes de estas herramientas, lo que podría obstaculizar el desarrollo de sus HOTS. Para atender estas preocupaciones, este estudio presenta la Ayuda de Aprendizaje asistida por ChatGPT basada en Guía (GCLA). Este enfoque modifica el uso de ChatGPT en contextos educativos animando a los estudiantes a intentar resolver los problemas por sí mismos antes de recurrir a la ayuda de ChatGPT. Cuando se utiliza, la GCLA proporciona orientación mediante pistas en lugar de respuestas directas, lo que crea un entorno propicio para el desarrollo del SRL y las HOTS. Se empleó un ensayo controlado aleatorizado (ECA) para examinar el impacto de la GCLA en comparación con el uso tradicional de ChatGPT en un curso introductorio de química en un entorno de aprendizaje mixto. El estudio involucró a 61 estudiantes de pregrado de una universidad de Taiwán. Los hallazgos revelan que la GCLA mejora el SRL, las HOTS y la construcción de conocimiento en comparación con el uso tradicional de ChatGPT. Estos resultados se alinean directamente con el objetivo de investigación de mejorar los resultados de aprendizaje proporcionando orientación en lugar de respuestas mediante ChatGPT. En conclusión, la introducción de la GCLA no solo ha facilitado experiencias de aprendizaje más eficaces en entornos mixtos, sino que también ha asegurado que los estudiantes participen de forma más activa en su trayectoria educativa. Las implicaciones del estudio resaltan el potencial de las herramientas basadas en ChatGPT para mejorar la calidad de la educación superior, en particular para fomentar habilidades esenciales como la autorregulación y las HOTS. Además, esta investigación ofrece ideas sobre un uso más eficaz de ChatGPT en la educación.</t>
  </si>
  <si>
    <t>INCLUIR</t>
  </si>
  <si>
    <t>Semilla (no cuenta): ChatGPT con pistas en vez de respuestas, ECA, autorregulación</t>
  </si>
  <si>
    <t>R188</t>
  </si>
  <si>
    <t>Effects of AI chatbot‐supported cooperative flipped classroom on student collaboration, self‐regulated learning and academic performance: A mastery learning perspective</t>
  </si>
  <si>
    <t>British Journal of Educational Technology</t>
  </si>
  <si>
    <t>Despite the increasing application of AI chatbots, few studies have examined the effectiveness of AI chatbot‐supported cooperative‐flipped classrooms in university teaching. Based on mastery learning theory, this study employed a quasi‑experimental design to examine how an AI chatbot‐supported cooperative‑flipped classroom influences students' collaboration, self‐regulated learning and academic performance, and whether students with different prior knowledge levels demonstrate distinct patterns under AI‐supported flipped learning. This study involved 154 junior students from a normal university, including an experimental group ( n = 87) and a control group ( n = 67), who were taught by the same instructor over an 11‐week period. Quantitative data from pretest and posttest scores and self‑report scales were analysed using t ‐tests and ANCOVA, whereas qualitative interview data from 10 experimental group students were analysed using Epistemic Network Analysis to compare collaboration and self‑regulated learning patterns across prior knowledge groups. The results showed that, compared to the control group, the experimental group demonstrated significantly higher posttest scores in collaboration, self‐regulated learning and academic performance. Within the experimental group, students with higher levels of AI chatbot interaction also significantly outperformed those with lower interaction levels in academic performance. Further, Epistemic Network Analysis results revealed that in AI chatbot‑supported flipped learning, students with lower prior knowledge exhibited denser collaboration networks, requiring more cognitive input and more frequent dimension switching to coordinate collaborative processes. In contrast, students with higher prior knowledge demonstrated stronger connections between the seeking, engaging and reflecting dimensions in their self‐regulated learning networks, reflecting more integrated self‐regulatory behaviour. This study provides empirical support for mastery learning theory and demonstrates the effectiveness of AI chatbot‐supported cooperative‐flipped classrooms, offering implications for differentiated teaching based on students' prior knowledge levels. Flipped classrooms are associated with improvements in students' self‐regulated learning, motivation and academic performance compared with traditional instruction. Group cooperation during pre‐class activities can enhance peer interaction and collaboration, but is often constrained by uneven participation and limited instructional support. AI chatbots have been applied as learning assistants in higher education to provide feedback and learning resources, yet their role in structured pre‐class group cooperation remains insufficiently examined. AI chatbot‐supported cooperative‐flipped classrooms significantly enhance students' collaboration, self‐regulated learning and academic performance compared with traditional group‐based flipped learning. Epistemic network analysis shows that students with different levels of prior knowledge exhibit distinct collaboration and self‐regulation patterns when supported by an AI chatbot. The findings demonstrate that AI chatbots can function as mastery‐oriented scaffolds by guiding task division, clarifying learning goals and supporting feedback during pre‐class group discussions, thereby strengthening students' readiness for subsequent in‐class learning. Practitioners are encouraged to integrate AI chatbots into pre‐class group discussions to provide structured guidance, timely feedback and support for collaborative knowledge construction. Instructional support should be differentiated by prior knowledge: learners with lower prior knowledge benefit from clearer goals and stronger cognitive scaffolding, whereas higher‐achieving learners benefit from tasks emphasizing integration, reflection and assessment. For large‐scale or resource‐constrained teaching contexts, AI chatbot‐supported cooperative‐flipped classrooms offer a scalable approach to implementing mastery learning and differentiated instruction in technology‐enhanced pedagogy.</t>
  </si>
  <si>
    <t>A pesar de la creciente aplicación de los chatbots de IA, pocos estudios han examinado la eficacia de las aulas invertidas cooperativas apoyadas por chatbots de IA en la enseñanza universitaria. Con base en la teoría del aprendizaje para el dominio (mastery learning), este estudio empleó un diseño cuasiexperimental para examinar cómo un aula invertida cooperativa apoyada por un chatbot de IA influye en la colaboración, el aprendizaje autorregulado y el rendimiento académico de los estudiantes, y si estudiantes con distintos niveles de conocimiento previo muestran patrones diferentes bajo el aprendizaje invertido apoyado por IA. Participaron 154 estudiantes de tercer año de una universidad normal (de formación docente), con un grupo experimental (n = 87) y un grupo control (n = 67), a quienes enseñó el mismo docente durante 11 semanas. Los datos cuantitativos de las puntuaciones pretest y postest y de escalas de autorreporte se analizaron con pruebas t y ANCOVA, mientras que los datos cualitativos de entrevistas a 10 estudiantes del grupo experimental se analizaron con Análisis de Redes Epistémicas para comparar los patrones de colaboración y de aprendizaje autorregulado entre grupos de conocimiento previo. Los resultados mostraron que, en comparación con el grupo control, el grupo experimental obtuvo puntuaciones postest significativamente más altas en colaboración, aprendizaje autorregulado y rendimiento académico. Dentro del grupo experimental, los estudiantes con mayor nivel de interacción con el chatbot también superaron significativamente a los de menor interacción en rendimiento académico. Además, el Análisis de Redes Epistémicas reveló que, en el aprendizaje invertido apoyado por chatbot, los estudiantes con menor conocimiento previo mostraron redes de colaboración más densas, que requerían más aporte cognitivo y cambios de dimensión más frecuentes para coordinar los procesos colaborativos. En cambio, los estudiantes con mayor conocimiento previo mostraron conexiones más fuertes entre las dimensiones de búsqueda, compromiso y reflexión en sus redes de aprendizaje autorregulado, lo que refleja una conducta autorreguladora más integrada. Este estudio aporta respaldo empírico a la teoría del aprendizaje para el dominio y demuestra la eficacia de las aulas invertidas cooperativas apoyadas por chatbots de IA, con implicaciones para una enseñanza diferenciada según el conocimiento previo de los estudiantes. Las aulas invertidas se asocian con mejoras en el aprendizaje autorregulado, la motivación y el rendimiento académico en comparación con la enseñanza tradicional. La cooperación en grupo durante las actividades previas a la clase puede mejorar la interacción y colaboración entre pares, pero suele verse limitada por una participación desigual y un apoyo instruccional escaso. Los chatbots de IA se han aplicado como asistentes de aprendizaje en educación superior para proporcionar retroalimentación y recursos de aprendizaje, pero su papel en la cooperación grupal estructurada previa a la clase sigue insuficientemente examinado. Las aulas invertidas cooperativas apoyadas por chatbots de IA mejoran significativamente la colaboración, el aprendizaje autorregulado y el rendimiento académico de los estudiantes en comparación con el aprendizaje invertido tradicional en grupo. El análisis de redes epistémicas muestra que estudiantes con distintos niveles de conocimiento previo presentan patrones distintos de colaboración y autorregulación cuando cuentan con el apoyo de un chatbot de IA. Los hallazgos demuestran que los chatbots de IA pueden funcionar como andamiajes orientados al dominio, al guiar la división de tareas, aclarar las metas de aprendizaje y apoyar la retroalimentación durante las discusiones grupales previas a la clase, fortaleciendo así la preparación de los estudiantes para el aprendizaje posterior en el aula. Se anima a los docentes a integrar chatbots de IA en las discusiones grupales previas a la clase para brindar orientación estructurada, retroalimentación oportuna y apoyo a la construcción colaborativa de conocimiento. El apoyo instruccional debe diferenciarse según el conocimiento previo: los estudiantes con menor conocimiento previo se benefician de metas más claras y de un andamiaje cognitivo más fuerte, mientras que los de mayor rendimiento se benefician de tareas que enfatizan la integración, la reflexión y la evaluación. Para contextos de enseñanza a gran escala o con recursos limitados, las aulas invertidas cooperativas apoyadas por chatbots de IA ofrecen un enfoque escalable para implementar el aprendizaje para el dominio y la enseñanza diferenciada en la pedagogía mediada por tecnología.</t>
  </si>
  <si>
    <t>R081</t>
  </si>
  <si>
    <t>The Generative AI Conversation Hub of the University: Positioning Reflection and Skill-Building in the Daily Work of Library Practitioners</t>
  </si>
  <si>
    <t>Journal of Library Administration</t>
  </si>
  <si>
    <t>Abstract Generative artificial intelligence (AI) has contributed to vigorous and diverse discourses since emerging as a disruptor to higher education in late 2022. The University Library, as part of this educational ecosystem, plays a key role in supporting staff and students to navigate a world where generative AI exists. As members of the Western Sydney University Library Generative AI Working Group adopting the role of reflective practitioners, our insights on developing and evaluating our Program of Work are detailed alongside critical analysis on how academic libraries have managed technological disruption in the past and actively encouraged skill-building for staff. We identify similarities and differences in professional development for library practitioners in the generative AI era compared to previous technological disruptions. Similarities include the need for a coordinated and collaborative approach that is not just prescriptive but actively encourages staff to shape their own learning. While differences include using a technology that is contentious in higher education, particularly through the lens of ethical practice. By framing the Library as the “Generative AI Conversation Hub of the University” we propose how we explore this contention, and ensure the Library is best-placed to lead the university in the critical discussion of Generative AI.</t>
  </si>
  <si>
    <t>Resumen. La inteligencia artificial (IA) generativa ha contribuido a discursos intensos y diversos desde que irrumpió en la educación superior a fines de 2022. La Biblioteca Universitaria, como parte de este ecosistema educativo, desempeña un papel clave en apoyar al personal y a los estudiantes a desenvolverse en un mundo donde existe la IA generativa. Como integrantes del Grupo de Trabajo sobre IA Generativa de la Biblioteca de la Western Sydney University que asumen el rol de profesionales reflexivos, detallamos nuestras ideas sobre el desarrollo y la evaluación de nuestro Programa de Trabajo, junto con un análisis crítico de cómo las bibliotecas académicas han gestionado la disrupción tecnológica en el pasado y han fomentado activamente el desarrollo de habilidades del personal. Identificamos similitudes y diferencias en el desarrollo profesional de los bibliotecarios en la era de la IA generativa en comparación con disrupciones tecnológicas anteriores. Entre las similitudes está la necesidad de un enfoque coordinado y colaborativo que no sea solo prescriptivo, sino que anime activamente al personal a dar forma a su propio aprendizaje. Entre las diferencias está el uso de una tecnología controvertida en la educación superior, en particular desde la perspectiva de la práctica ética. Al presentar la Biblioteca como el “Centro de Conversación sobre IA Generativa de la Universidad”, proponemos cómo explorar esta controversia y asegurar que la Biblioteca esté en la mejor posición para liderar a la universidad en la discusión crítica sobre la IA generativa.</t>
  </si>
  <si>
    <t>R327</t>
  </si>
  <si>
    <t>ORGANIZATION OF STUDENTS' INDEPENDENT WORK USING ARTIFICIAL INTELLIGENCE FOR PERSONALIZED LEARNING</t>
  </si>
  <si>
    <t>SCIENTIFIC BULLETIN OF FLIGHT ACADEMY. Section: Pedagogical Sciences</t>
  </si>
  <si>
    <t>Annotation. This article explores the challenge of organizing independent work for higher education students within the context of the digital transformation of the educational process. The topic's relevance stems from the need to find new student-centered approaches that address the challenges associated with the widespread adoption of artificial intelligence (AI) and necessitate a fundamental shift in the instructor's role from a knowledge transmitter to a facilitator. The aim of the article is to define and scientifically substantiate the directions for organizing students' independent work using AI tools under the facilitative guidance of an instructor. To achieve this aim, the following research methods were employed: theoretical analysis of scientific literature and regulatory documents in education and digital technologies; comparative analysis of traditional and innovative approaches to independent work; generalization; and modeling of learning situations and tasks. The study substantiates three main directions for organizing independent work with AI: 1) individualization of content and construction of adaptive educational trajectories using intelligent learning platforms; 2) facilitation of self-organization and reflection skills through the use of AI assistants and personalized knowledge bases, such as NotebookLM; 3) development of critical thinking and academic integrity by designing new types of assignments that involve the integrated use of generative AI models. The article provides specific examples of tasks and tools for each direction. Special attention is given to the ethical use of AI, particularly the necessity of declaring its application, and to the development of adequate assessment criteria shifted from evaluating information reproduction to assessing the value-added by the student, including their prompt engineering skills. The conclusions confirm that the proposed approach enhances student autonomy, develops their metacognitive skills, and creates conditions for deep, meaningful learning. The prospect for further scientific inquiry lies in conducting an empirical study on the effectiveness of the described directions and developing methodological recommendations for instructors based on its findings. Keywords: artificial intelligence, independent work, personalized learning, instructor-facilitator, higher education, assessment criteria, academic integrity, prompt engineering, higher education student.</t>
  </si>
  <si>
    <t>Resumen. Este artículo explora el desafío de organizar el trabajo independiente de los estudiantes de educación superior en el contexto de la transformación digital del proceso educativo. La relevancia del tema surge de la necesidad de encontrar nuevos enfoques centrados en el estudiante que respondan a los desafíos asociados con la adopción generalizada de la inteligencia artificial (IA) y que exigen un cambio fundamental del rol del docente, de transmisor de conocimientos a facilitador. El objetivo del artículo es definir y fundamentar científicamente las líneas para organizar el trabajo independiente de los estudiantes con herramientas de IA bajo la guía facilitadora de un docente. Para ello se emplearon los siguientes métodos: análisis teórico de literatura científica y documentos normativos en educación y tecnologías digitales; análisis comparativo de enfoques tradicionales e innovadores del trabajo independiente; generalización; y modelado de situaciones y tareas de aprendizaje. El estudio fundamenta tres líneas principales para organizar el trabajo independiente con IA: 1) individualización de contenidos y construcción de trayectorias educativas adaptativas mediante plataformas de aprendizaje inteligentes; 2) facilitación de habilidades de autoorganización y reflexión mediante asistentes de IA y bases de conocimiento personalizadas, como NotebookLM; 3) desarrollo del pensamiento crítico y la integridad académica mediante el diseño de nuevos tipos de tareas que implican el uso integrado de modelos de IA generativa. El artículo ofrece ejemplos concretos de tareas y herramientas para cada línea. Se presta especial atención al uso ético de la IA, en particular a la necesidad de declarar su aplicación, y al desarrollo de criterios de evaluación adecuados que pasen de valorar la reproducción de información a valorar el aporte del estudiante, incluidas sus habilidades de ingeniería de prompts. Las conclusiones confirman que el enfoque propuesto aumenta la autonomía del estudiante, desarrolla sus habilidades metacognitivas y crea condiciones para un aprendizaje profundo y significativo. La perspectiva de investigación futura consiste en realizar un estudio empírico sobre la eficacia de las líneas descritas y desarrollar recomendaciones metodológicas para docentes a partir de sus hallazgos. Palabras clave: inteligencia artificial, trabajo independiente, aprendizaje personalizado, docente-facilitador, educación superior, criterios de evaluación, integridad académica, ingeniería de prompts, estudiante de educación superior.</t>
  </si>
  <si>
    <t>R020</t>
  </si>
  <si>
    <t>Intelligence Artificial Generative and Literacy Social; Exploration Involvement Critical Student in Understand Problem Social Culture Student</t>
  </si>
  <si>
    <t>Journal of education studies</t>
  </si>
  <si>
    <t>Development Generative Artificial Intelligence (GenAI) has change method student obtaining and processing information, but its utilization in Sociology Education learning Not yet fully directed at strengthening literacy social and engagement critical in understand problem social culture. Previous studies more Lots discuss GenAI effectiveness, achievements learning, AI literacy, and integrity academic, while studies that explore How student using GenAI to interpret problem social culture through perspective sociological and contextual wisdom local Still limited. Research This aim analyze GenAI utilization and exploring form involvement critical Sociology Education student at Nggusuwaru University in understand problem social culture. Research use approach qualitative descriptive with involving 12 students and 3 lecturers as selected informants? in a way purposive. Data collected through interviews, observations, and documentation as well as analyzed using the interactive model of Miles, Huberman, and Saldaña. The results of the study conclude that GenAI is utilized For exploration information, understanding concepts and theories sociology, research perspective alternatives, as well as development of academic ideas. Involvement critical student formed through five processes, namely exploration, verification, evaluation, contextualization, and reflection. Students compare GenAI output with source scientific, reality social culture, theory sociology, and values Maja Labo Dahu. Research produce the concept of “AI-assisted but human-led social learning”, which positions GenAI as tool help exploration, while student still become actor main in evaluation, interpretation, and meaning social. Findings This confirm importance GenAI's critical, contextual, and reflective learning in Sociology of Education</t>
  </si>
  <si>
    <t>[El original en inglés tiene una redacción muy defectuosa; se traduce el sentido.] El desarrollo de la inteligencia artificial generativa (GenAI) ha cambiado la forma en que los estudiantes obtienen y procesan la información, pero su uso en el aprendizaje de la Educación Sociológica aún no está plenamente orientado a fortalecer la alfabetización social y el compromiso crítico para comprender los problemas socioculturales. Los estudios previos discuten más la eficacia de la GenAI, los logros de aprendizaje, la alfabetización en IA y la integridad académica, mientras que los estudios que exploran cómo los estudiantes usan la GenAI para interpretar problemas socioculturales desde una perspectiva sociológica y la sabiduría local contextual siguen siendo limitados. Esta investigación tiene como objetivo analizar el uso de la GenAI y explorar las formas de compromiso crítico de estudiantes de Educación Sociológica de la Universidad de Nggusuwaru para comprender problemas socioculturales. La investigación utiliza un enfoque cualitativo descriptivo con 12 estudiantes y 3 docentes como informantes seleccionados de manera intencional. Los datos se recogieron mediante entrevistas, observaciones y documentación, y se analizaron con el modelo interactivo de Miles, Huberman y Saldaña. Los resultados concluyen que la GenAI se utiliza para explorar información, comprender conceptos y teorías sociológicas, buscar perspectivas alternativas y desarrollar ideas académicas. El compromiso crítico de los estudiantes se forma mediante cinco procesos: exploración, verificación, evaluación, contextualización y reflexión. Los estudiantes comparan la salida de la GenAI con fuentes científicas, la realidad sociocultural, la teoría sociológica y los valores de Maja Labo Dahu. La investigación produce el concepto de “aprendizaje social asistido por IA pero dirigido por humanos”, que posiciona a la GenAI como herramienta de apoyo a la exploración, mientras el estudiante sigue siendo el actor principal de la evaluación, la interpretación y el significado social. Estos hallazgos confirman la importancia de un aprendizaje con GenAI crítico, contextual y reflexivo en la Educación Sociológica.</t>
  </si>
  <si>
    <t>R205</t>
  </si>
  <si>
    <t>Constructivist pedagogy and student engagement: facilitating active learning through guided milestone-driven GAI prompts</t>
  </si>
  <si>
    <t>International Conference on Artificial Intelligence in Education</t>
  </si>
  <si>
    <t>Generative AI (GAI) refers to a class of artificial intelligence models that create new content by learning patterns from large data sets. This study investigates how guided, milestone-driven GAI prompts, embedded within a constructivist learning framework, influence student engagement, critical thinking and writing development in asynchronous higher education courses. Using a case study design, the research examines two online business courses (one undergraduate and one postgraduate) at a mid-sized US university. Students completed a five-milestone term paper supported by instructor-designed GAI prompts. Data were collected through a 20-item end-of-semester survey comprising closed- and open-ended questions. Quantitative responses were analyzed using frequency and percentage analysis, while qualitative responses underwent inductive thematic analysis and comparative analysis between courses and between undergraduate and postgraduate. Among 29 respondents, 93.1% reported that GAI prompts supported their thinking and writing processes, with most indicating enhanced critical thinking (79.3%) and improved final paper quality (89.7%). Qualitative findings highlight GAI’s role in reducing writing anxiety, promoting perspective-taking, and fostering metacognitive reflection. Although improvements in instructor-assessed grades were not always immediate, student reflections suggested deeper cognitive engagement and iterative learning consistent with constructivist pedagogy. Findings are limited by sample size, reliance on self-reported data and the absence of a control group. Future research should explore longitudinal impacts and cross-disciplinary applications. Thoughtful GAI integration can promote equitable, learner-centered instructional design and strengthen students’ ethical and professional use of AI tools. This study provides one of the first empirical examinations of structured GAI integration within a constructivist, milestone-based writing assignment. It advances understanding of how GAI can operate as a cognitive scaffold that supports learner agency and academic development in online learning environments.</t>
  </si>
  <si>
    <t>La IA generativa (GAI) es una clase de modelos de inteligencia artificial que crean contenido nuevo aprendiendo patrones de grandes conjuntos de datos. Este estudio investiga cómo prompts de GAI guiados y organizados por hitos, integrados en un marco de aprendizaje constructivista, influyen en el compromiso de los estudiantes, el pensamiento crítico y el desarrollo de la escritura en cursos asincrónicos de educación superior. Con un diseño de estudio de caso, la investigación examina dos cursos de negocios en línea (uno de pregrado y otro de posgrado) en una universidad estadounidense de tamaño mediano. Los estudiantes realizaron un trabajo de fin de periodo en cinco hitos apoyado por prompts de GAI diseñados por el docente. Los datos se recogieron mediante una encuesta de 20 ítems al final del semestre, con preguntas cerradas y abiertas. Las respuestas cuantitativas se analizaron con análisis de frecuencias y porcentajes, y las cualitativas con análisis temático inductivo y análisis comparativo entre cursos y entre pregrado y posgrado. De 29 encuestados, el 93,1 % informó que los prompts de GAI apoyaron sus procesos de pensamiento y escritura; la mayoría indicó un mejor pensamiento crítico (79,3 %) y una mejor calidad del trabajo final (89,7 %). Los hallazgos cualitativos destacan el papel de la GAI en reducir la ansiedad ante la escritura, promover la toma de perspectiva y fomentar la reflexión metacognitiva. Aunque las mejoras en las calificaciones asignadas por el docente no siempre fueron inmediatas, las reflexiones de los estudiantes sugirieron un compromiso cognitivo más profundo y un aprendizaje iterativo coherente con la pedagogía constructivista. Los hallazgos están limitados por el tamaño de la muestra, la dependencia de datos autorreportados y la ausencia de un grupo control. La investigación futura debería explorar los impactos longitudinales y las aplicaciones en distintas disciplinas. Una integración reflexiva de la GAI puede promover un diseño instruccional equitativo y centrado en el estudiante, y fortalecer el uso ético y profesional de las herramientas de IA por parte de los estudiantes. Este estudio ofrece uno de los primeros análisis empíricos de una integración estructurada de la GAI en una tarea de escritura constructivista basada en hitos. Avanza en la comprensión de cómo la GAI puede operar como un andamiaje cognitivo que apoya la agencia del estudiante y su desarrollo académico en entornos de aprendizaje en línea.</t>
  </si>
  <si>
    <t>R557</t>
  </si>
  <si>
    <t>Predicting higher education students' continued intention and self-reported use of generative AI tools in academic work: An extended UTAUT mixed-methods study.</t>
  </si>
  <si>
    <t>Acta Psychologica</t>
  </si>
  <si>
    <t>This study investigated the factors shaping Chinese higher education students' continued intention and self-reported use of generative artificial intelligence (GenAI) tools in academic work. Drawing on an extended Unified Theory of Acceptance and Use of Technology (UTAUT) model, the study examined the roles of performance expectancy, effort expectancy, social influence, facilitating conditions, behavioural intention, use behaviour, and perceived knowledge. An explanatory sequential mixed-methods design was adopted. In the quantitative phase, survey data from 580 university students were analysed using structural equation modelling. In the qualitative phase, follow-up semi-structured interviews were conducted to explain and elaborate on the quantitative findings. The results showed that performance expectancy, social influence, and perceived knowledge significantly predicted students' behavioural intention to use GenAI, while facilitating conditions and behavioural intention were associated with self-reported use behaviour. Effort expectancy did not significantly predict behavioural intention, suggesting that ease of use alone may be insufficient to explain continued GenAI use among students who already perceive such tools as accessible. Interview findings further indicated that students used GenAI mainly for brainstorming, proofreading, explanation, and problem-solving, but they also expressed concerns about over-reliance, academic integrity, and the reliability of AI-generated content. The study contributes to GenAI continued-use research by showing that students' use of GenAI in academic contexts is shaped by expected usefulness, social influence, and their perceived knowledge of how to use and evaluate AI outputs. Practical implications are provided for designing AI literacy training, classroom guidance, and institutional policies for responsible GenAI use.</t>
  </si>
  <si>
    <t>Este estudio investigó los factores que configuran la intención de uso continuado y el uso autorreportado de herramientas de inteligencia artificial generativa (GenAI) en el trabajo académico de estudiantes chinos de educación superior. Con base en un modelo ampliado de la Teoría Unificada de Aceptación y Uso de la Tecnología (UTAUT), el estudio examinó el papel de la expectativa de rendimiento, la expectativa de esfuerzo, la influencia social, las condiciones facilitadoras, la intención conductual, la conducta de uso y el conocimiento percibido. Se adoptó un diseño de métodos mixtos explicativo secuencial. En la fase cuantitativa, se analizaron datos de encuesta de 580 estudiantes universitarios mediante modelado de ecuaciones estructurales. En la fase cualitativa, se realizaron entrevistas semiestructuradas de seguimiento para explicar y ampliar los hallazgos cuantitativos. Los resultados mostraron que la expectativa de rendimiento, la influencia social y el conocimiento percibido predijeron significativamente la intención conductual de usar GenAI, mientras que las condiciones facilitadoras y la intención conductual se asociaron con la conducta de uso autorreportada. La expectativa de esfuerzo no predijo significativamente la intención conductual, lo que sugiere que la facilidad de uso por sí sola puede ser insuficiente para explicar el uso continuado de GenAI entre estudiantes que ya perciben estas herramientas como accesibles. Las entrevistas indicaron además que los estudiantes usaban GenAI principalmente para generar ideas, corregir textos, obtener explicaciones y resolver problemas, pero también expresaron preocupación por la dependencia excesiva, la integridad académica y la fiabilidad del contenido generado por IA. El estudio contribuye a la investigación sobre el uso continuado de GenAI al mostrar que el uso en contextos académicos está determinado por la utilidad esperada, la influencia social y el conocimiento percibido sobre cómo usar y evaluar las salidas de la IA. Se ofrecen implicaciones prácticas para diseñar formación en alfabetización en IA, orientación en el aula y políticas institucionales de uso responsable de GenAI.</t>
  </si>
  <si>
    <t>R067</t>
  </si>
  <si>
    <t>Enhancing self-regulated learning and learning experience in generative AI environments: The critical role of metacognitive support</t>
  </si>
  <si>
    <t>The rapid development of generative artificial intelligence (GenAI) has brought opportunities and new challenges to higher education. Students need a high level of self‐regulated learning to adapt to this change. However, it is difficult for students to persist in self‐regulation without guidance. Metacognitive support has a significant advantage in enhancing self‐regulated learning, but fewer studies have explored the effects of its role in GenAI environments. The purpose of this study was to investigate the impacts of metacognitive support on college students' self‐regulated learning and learning experiences in a GenAI environment. A quasi‐experiment was designed in which 68 college students were divided into two groups. The experimental group (N = 35) received explicit metacognitive support, while the control group (N = 33) did not receive any metacognitive prompts. The experiment lasted 4 weeks. The study measured students' academic performance, self‐regulated learning ability and learning experiences (including cognitive load and technology acceptance). The results indicate that in the GenAI environment, metacognitive support, while not producing significant between‐group differences in achievement, enhances students' self‐regulated learning abilities particularly in terms of task strategy and self‐evaluation, as well as optimizing their learning experience. The study also found that students were at risk of decreasing their level of self‐regulated learning if they lacked metacognitive support in the GenAI environment. The conclusion points out that GenAI supports learners to accomplish learning tasks while potentially reducing self‐regulated learning effectiveness, and that metacognitive support is key to supporting effective regulation in learners' GenAI environments. This study provides an important theoretical and practical basis for how to better support learners' learning in GenAI environments. What is already known about this topic SRL is vital for effective learning in digital environments. Generative AI tools, like ChatGPT, can enhance learning but require support. Learners often struggle to apply SRL strategies without guidance. What this paper adds Metacognitive support improves SRL in Generative AI environments. It reduces cognitive load and increases the perceived usefulness of AI tools. Structured support leads to better academic outcomes. Implications for practice and/or policy Teachers should integrate metacognitive support when using AI tools. Teacher training should focus on SRL strategies in tech‐rich settings. Policies should promote ethical and effective AI use in education.</t>
  </si>
  <si>
    <t>El rápido desarrollo de la inteligencia artificial generativa (GenAI) ha traído oportunidades y nuevos desafíos a la educación superior. Los estudiantes necesitan un alto nivel de aprendizaje autorregulado para adaptarse a este cambio. Sin embargo, es difícil que persistan en la autorregulación sin orientación. El apoyo metacognitivo tiene una ventaja significativa para mejorar el aprendizaje autorregulado, pero pocos estudios han explorado los efectos de su papel en entornos con GenAI. El propósito de este estudio fue investigar el impacto del apoyo metacognitivo en el aprendizaje autorregulado y las experiencias de aprendizaje de estudiantes universitarios en un entorno con GenAI. Se diseñó un cuasiexperimento en el que 68 estudiantes universitarios se dividieron en dos grupos. El grupo experimental (N = 35) recibió apoyo metacognitivo explícito, mientras que el grupo control (N = 33) no recibió ningún prompt metacognitivo. El experimento duró 4 semanas. El estudio midió el rendimiento académico, la capacidad de aprendizaje autorregulado y las experiencias de aprendizaje (incluidas la carga cognitiva y la aceptación de la tecnología). Los resultados indican que, en el entorno con GenAI, el apoyo metacognitivo, aunque no produjo diferencias significativas entre grupos en el rendimiento, mejora la capacidad de aprendizaje autorregulado, en particular en estrategias de tarea y autoevaluación, además de optimizar la experiencia de aprendizaje. El estudio también encontró que los estudiantes corrían el riesgo de disminuir su nivel de aprendizaje autorregulado si carecían de apoyo metacognitivo en el entorno con GenAI. La conclusión señala que la GenAI ayuda a los estudiantes a completar tareas de aprendizaje, aunque puede reducir la eficacia del aprendizaje autorregulado, y que el apoyo metacognitivo es clave para una regulación eficaz en entornos con GenAI. Este estudio ofrece una base teórica y práctica importante sobre cómo apoyar mejor el aprendizaje en entornos con GenAI. Lo que ya se sabe: el SRL es vital para un aprendizaje eficaz en entornos digitales; las herramientas de IA generativa, como ChatGPT, pueden mejorar el aprendizaje pero requieren apoyo; los estudiantes suelen tener dificultades para aplicar estrategias de SRL sin orientación. Lo que aporta este artículo: el apoyo metacognitivo mejora el SRL en entornos con IA generativa; reduce la carga cognitiva y aumenta la utilidad percibida de las herramientas de IA; el apoyo estructurado conduce a mejores resultados académicos. Implicaciones para la práctica o la política: los docentes deberían integrar apoyo metacognitivo al usar herramientas de IA; la formación docente debería centrarse en estrategias de SRL en entornos ricos en tecnología; las políticas deberían promover un uso ético y eficaz de la IA en la educación.</t>
  </si>
  <si>
    <t>R593</t>
  </si>
  <si>
    <t>GENERATIVE AI IN EFL LEARNING: ATTITUDES OF CZECH AND SLOVAK STUDENTS AT THE TERTIARY LEVEL</t>
  </si>
  <si>
    <t>Advances in Education</t>
  </si>
  <si>
    <t>This paper aims to provide a comprehensive examination of the perceptions of Czech and Slovak English as a Foreign Language (EFL) learners regarding the integration of generative AI (artificial intelligence) tools into their English language learning process. The research method used in this study was a self-report questionnaire with a Likert scale. It included three types of statements: general generative AI, English language generative AI, and challenges-related generative AI statements. Through a rigorous quantitative analysis of survey data performed in the open-source application for statistical calculations JASP, the study elucidates that the research participants, who comprised Czech and Slovak university EFL students, predominantly regard generative AI as a transformative, time-efficient, and impactful educational resource that significantly enhances their learning experiences, promotes autonomy, and facilitates overall language development. Despite acknowledging these benefits, participants express concerns about the potential challenges, especially the risk of providing inaccurate responses, its possible influence on critical thinking or creativity, as well as feedback quality compared to traditional teacher guidance, or its underuse for the development of speaking and pronunciation. Interestingly, the study suggests statistically significant disparities between Czech and Slovak students in two respects: their perceptions of the emotional and empathetic limitations of generative AI tools (p-value = 0.022) and their approach to pronunciation practice (p-value = 0.035), with Slovak learners scoring higher on both. These findings reveal a complex landscape of attitudes; while many students enthusiastically embrace generative AI as an invaluable asset, others show reluctance to fully commit, highlighting a pressing need for deeper investigation into the factors that influence their willingness to engage with AI technologies in education. This study not only enriches the discourse on the pedagogical implications of generative AI but also emphasises the need to address the inherent challenges it poses to maximise its potential for language learning.</t>
  </si>
  <si>
    <t>Este artículo busca ofrecer un examen exhaustivo de las percepciones de estudiantes checos y eslovacos de inglés como lengua extranjera (EFL) sobre la integración de herramientas de IA (inteligencia artificial) generativa en su proceso de aprendizaje del inglés. El método de investigación fue un cuestionario de autorreporte con escala Likert. Incluyó tres tipos de enunciados: sobre IA generativa en general, sobre IA generativa para el idioma inglés y sobre desafíos relacionados con la IA generativa. Mediante un análisis cuantitativo riguroso de los datos de la encuesta, realizado con la aplicación de código abierto para cálculos estadísticos JASP, el estudio muestra que los participantes, estudiantes universitarios checos y eslovacos de EFL, consideran mayoritariamente la IA generativa un recurso educativo transformador, eficiente en tiempo e influyente, que mejora significativamente sus experiencias de aprendizaje, promueve la autonomía y facilita el desarrollo general del idioma. A pesar de reconocer estos beneficios, los participantes expresan preocupación por posibles desafíos, en especial el riesgo de respuestas inexactas, su posible influencia en el pensamiento crítico o la creatividad, la calidad de la retroalimentación frente a la orientación tradicional del docente, o su escaso uso para desarrollar la expresión oral y la pronunciación. Curiosamente, el estudio sugiere diferencias estadísticamente significativas entre estudiantes checos y eslovacos en dos aspectos: sus percepciones de las limitaciones emocionales y empáticas de las herramientas de IA generativa (valor p = 0,022) y su enfoque de la práctica de pronunciación (valor p = 0,035), con puntuaciones más altas de los estudiantes eslovacos en ambos. Estos hallazgos revelan un panorama complejo de actitudes: mientras muchos estudiantes adoptan con entusiasmo la IA generativa como un recurso valioso, otros se muestran reacios a comprometerse plenamente, lo que pone de relieve la necesidad urgente de investigar más a fondo los factores que influyen en su disposición a usar tecnologías de IA en la educación. Este estudio no solo enriquece el debate sobre las implicaciones pedagógicas de la IA generativa, sino que también subraya la necesidad de abordar los desafíos inherentes que plantea para maximizar su potencial en el aprendizaje de idiomas.</t>
  </si>
  <si>
    <t>R093</t>
  </si>
  <si>
    <t>Beyond AI Literacy: The CAIT-TNE Framework for Critical AI Thinking in UK-China Transnational Education</t>
  </si>
  <si>
    <t>2026 4th UK-China Teaching, Learning, and Educational Technology (TILE-TEC)</t>
  </si>
  <si>
    <t>The rapid integration of Generative AI (GenAI) tools into transnational higher education presents both significant learning opportunities and serious pedagogical risks. Empirical evidence links unstructured AI use to cognitive offloading and measurable declines in students’ critical thinking capabilities. These risks are especially pronounced in Transnational Education (TNE) settings, particularly UK-China collaborative undergraduate programmes, where students must simultaneously navigate second-language academic demands, dual-cultural expectations, elevated cognitive load, and divergent regulatory frameworks. Although existing AI literacy frameworks offer a valuable foundation, they were predominantly developed within Western, single-language institutional contexts and do not fully address the cross-cultural and dual-regulatory conditions that define Sino-British higher education. This paper introduces CAIT-TNE, Critical AI Thinking in Transnational Education, as a contextually grounded framework defined as the capacity to evaluate, question, and contextualise AI-generated content through technical understanding, ethical reasoning, and domain-specific knowledge. Drawing on critical literature synthesis and practitioner reflection situated within UK-China TNE undergraduate teaching, the paper examines three mutually dependent dimensions: educator readiness, curriculum integration, and ethical governance. It argues that effective AI pedagogy in TNE must position GenAI tools as subjects of critical enquiry rather than substitutes for learning. The paper concludes with practical implications for TNE programme directors, educators, and quality assurance bodies operating across bilateral educational partnerships.</t>
  </si>
  <si>
    <t>La rápida integración de herramientas de IA generativa (GenAI) en la educación superior transnacional presenta tanto oportunidades de aprendizaje significativas como riesgos pedagógicos serios. La evidencia empírica vincula el uso no estructurado de la IA con la descarga cognitiva y con descensos medibles en las capacidades de pensamiento crítico de los estudiantes. Estos riesgos son especialmente marcados en contextos de Educación Transnacional (TNE), en particular en programas de pregrado colaborativos Reino Unido-China, donde los estudiantes deben enfrentar simultáneamente exigencias académicas en una segunda lengua, expectativas de dos culturas, una carga cognitiva elevada y marcos regulatorios divergentes. Aunque los marcos existentes de alfabetización en IA ofrecen una base valiosa, se desarrollaron mayoritariamente en contextos institucionales occidentales y monolingües, y no abordan plenamente las condiciones interculturales y de doble regulación que definen la educación superior sino-británica. Este artículo presenta CAIT-TNE (Pensamiento Crítico sobre IA en la Educación Transnacional) como un marco situado contextualmente, definido como la capacidad de evaluar, cuestionar y contextualizar el contenido generado por IA mediante comprensión técnica, razonamiento ético y conocimiento específico del dominio. A partir de una síntesis crítica de la literatura y de la reflexión de los profesionales en la enseñanza de pregrado TNE Reino Unido-China, el artículo examina tres dimensiones interdependientes: la preparación de los educadores, la integración curricular y la gobernanza ética. Sostiene que una pedagogía eficaz de la IA en la TNE debe situar las herramientas de GenAI como objeto de indagación crítica y no como sustituto del aprendizaje. El artículo concluye con implicaciones prácticas para directores de programas TNE, educadores y organismos de aseguramiento de la calidad que operan en alianzas educativas bilaterales.</t>
  </si>
  <si>
    <t>R358</t>
  </si>
  <si>
    <t>AI-assisted Socratic Questioning for Formal Proof Competence in Plane Geometry: A Literature Review</t>
  </si>
  <si>
    <t>Jurnal Pembelajaran Bimbingan dan Pengelolaan Pendidikan</t>
  </si>
  <si>
    <t>Formal proof is at the heart of university-level plane geometry because it requires students to build deductively valid arguments based on definitions, theorems, and known results, rather than visual observation or intuition. However, students often struggle to justify inferential steps, while generative artificial intelligence can provide fluent proofs before learners examine diagrams, check theorem conditions, or construct their own reasoning. This conceptual article proposes a Warrant-Seeking Socratic AI Framework for supporting formal proof learning in plane geometry. Literature was searched in Scopus, Web of Science, ERIC, and Google Scholar from March 15 to May 21, 2026, using terms related to formal proof, geometry, Socratic questioning, and artificial intelligence. Of 72 records identified, 14 duplicates were removed, leaving 58 sources for screening, full-text assessment, and narrative synthesis. Sources were synthesized by identifying recurring pedagogical and epistemic functions related to proof construction, questioning, AI interaction, and validation. Based on the synthesis: problem orientation, conjecture articulation, theorem-condition analysis, inferential construction, proof validation, and metacognitive reflection, a six-phase recursive model is proposed. The framework positions AI as an epistemic interviewer rather than a proof generator, prompting students to distinguish visual conjectures from warranted claims, examine theorem conditions, justify inferential steps, and retain ownership of their proofs. The synthesis distinguishes evidence directly related to geometry and mathematical proving from findings extrapolated from broader educational contexts. The framework is therefore a theoretically grounded proposition rather than an empirically validated model, and its effectiveness remains to be established through future empirical research.</t>
  </si>
  <si>
    <t>La demostración formal está en el centro de la geometría plana de nivel universitario, porque exige que los estudiantes construyan argumentos deductivamente válidos basados en definiciones, teoremas y resultados conocidos, y no en la observación visual o la intuición. Sin embargo, los estudiantes suelen tener dificultades para justificar los pasos inferenciales, y la inteligencia artificial generativa puede ofrecer demostraciones fluidas antes de que los estudiantes examinen los diagramas, verifiquen las condiciones de los teoremas o construyan su propio razonamiento. Este artículo conceptual propone un Marco de IA Socrática de Búsqueda de Justificaciones (Warrant-Seeking Socratic AI Framework) para apoyar el aprendizaje de la demostración formal en geometría plana. Se buscó literatura en Scopus, Web of Science, ERIC y Google Scholar del 15 de marzo al 21 de mayo de 2026, con términos relacionados con demostración formal, geometría, interrogación socrática e inteligencia artificial. De 72 registros identificados, se eliminaron 14 duplicados, quedando 58 fuentes para cribado, evaluación de texto completo y síntesis narrativa. Las fuentes se sintetizaron identificando funciones pedagógicas y epistémicas recurrentes relacionadas con la construcción de demostraciones, la interrogación, la interacción con la IA y la validación. Con base en la síntesis se propone un modelo recursivo de seis fases: orientación al problema, formulación de la conjetura, análisis de las condiciones del teorema, construcción inferencial, validación de la demostración y reflexión metacognitiva. El marco sitúa a la IA como entrevistador epistémico y no como generador de demostraciones, incitando a los estudiantes a distinguir conjeturas visuales de afirmaciones justificadas, examinar las condiciones de los teoremas, justificar los pasos inferenciales y conservar la autoría de sus demostraciones. La síntesis distingue la evidencia directamente relacionada con la geometría y la demostración matemática de los hallazgos extrapolados de contextos educativos más amplios. Por tanto, el marco es una propuesta teóricamente fundamentada y no un modelo validado empíricamente, y su eficacia queda por establecerse en investigación empírica futura.</t>
  </si>
  <si>
    <t>R543</t>
  </si>
  <si>
    <t>Exploring Absolute Value Inequalities: Analysis of Solutions and Misconceptions among Undergraduate Students Utilizing ChatGPT</t>
  </si>
  <si>
    <t>Jurnal Didaktik Matematika</t>
  </si>
  <si>
    <t>Understanding the misconceptions of first-year undergraduate students in solving inequality problems is crucial in the era of AI-assisted learning. This study aims to identify and analyze the types of misconceptions that students exhibit when solving inequality problems using ChatGPT, employing Newman’s framework as the analytical lens. A qualitative approach with a collective case study design was adopted to explore the complexity of misconception phenomena within human-AI interaction. Four first-year undergraduate students were selected through purposive sampling to represent diverse characteristics and challenges in mathematical problem solving. Data were collected through task-based interviews guided by semi structured interview protocols and a set of inequality problems. Data validity was ensured through triangulation by comparing responses both within and across participants. The findings revealed seven categories of misconceptions, namely misinterpreting the direction of inequality, inconsistent sign changes, confusion in combining like terms, incomplete understanding of absolute value, misunderstanding of graphical representation, lack of attention to cases, and neglecting to verify solutions. Overall, this study highlights the diverse patterns of misconceptions emerging from student and AI interactions. The results provide important insights for mathematics education and contribute to the development of AI-based learning strategies that enhance reflective thinking and metacognitive awareness, helping students strengthen their reasoning and conceptual understanding in mathematical problem solving.</t>
  </si>
  <si>
    <t>Comprender las concepciones erróneas de los estudiantes universitarios de primer año al resolver problemas de desigualdades es crucial en la era del aprendizaje asistido por IA. Este estudio tiene como objetivo identificar y analizar los tipos de concepciones erróneas que muestran los estudiantes al resolver problemas de desigualdades usando ChatGPT, con el marco de Newman como lente analítica. Se adoptó un enfoque cualitativo con un diseño de estudio de casos colectivo para explorar la complejidad de los fenómenos de concepción errónea en la interacción humano-IA. Se seleccionaron cuatro estudiantes de primer año mediante muestreo intencional para representar características y desafíos diversos en la resolución de problemas matemáticos. Los datos se recogieron mediante entrevistas basadas en tareas, guiadas por protocolos semiestructurados y un conjunto de problemas de desigualdades. La validez de los datos se aseguró mediante triangulación, comparando las respuestas dentro de cada participante y entre participantes. Los hallazgos revelaron siete categorías de concepciones erróneas: interpretar mal el sentido de la desigualdad, cambios de signo inconsistentes, confusión al agrupar términos semejantes, comprensión incompleta del valor absoluto, mala comprensión de la representación gráfica, falta de atención a los casos y omisión de la verificación de las soluciones. En conjunto, el estudio pone de relieve los diversos patrones de concepciones erróneas que surgen de la interacción entre estudiantes e IA. Los resultados aportan ideas importantes para la educación matemática y contribuyen al desarrollo de estrategias de aprendizaje basadas en IA que potencien el pensamiento reflexivo y la conciencia metacognitiva, ayudando a los estudiantes a fortalecer su razonamiento y comprensión conceptual en la resolución de problemas matemáticos.</t>
  </si>
  <si>
    <t>R534</t>
  </si>
  <si>
    <t>An Analysis of Creativity Changes in a University General Education Course Integrating Generative AI–Based Collaborative Learning and the Future Problem Solving (FPS) Model</t>
  </si>
  <si>
    <t>The Korean Association For Thinking Development</t>
  </si>
  <si>
    <t>The purpose of this study was to design and implement a liberal arts course, Creativity and Future Problem Solving, by integrating generative artificial intelligence (AI) tools with the Future Problem Solving (FPS) model, and to examine the educational effects of AI-assisted collaborative learning on undergraduate students’ creativity. The Future Problem Solving course was developed based on the ADDIE model, and a comparison group (learner-centered instruction) and an experimental group (AI-assisted collaborative learning) were formed with 49 undergraduate students at S University. Creative future scenarios, FPS booklets, and individual reflection journals produced during the course were analyzed using qualitative content analysis following the preparation–organization–reporting procedure proposed by Elo and Kyngäs (2007), and were deductively coded according to the Creative Product Semantic Scale (CPSS) across the dimensions of novelty, resolution, elaboration, and synthesis. The results showed that the experimental group demonstrated higher levels of novelty by integrating issues such as climate change, food systems, digital administration, technological monopolies, and citizenship into a systemic framework spanning urban, national, and global levels. Across FPS Steps 1–5, problems were defined at structural and institutional levels, leading to enhanced resolution through multi-layered solution strategies and value-oriented evaluative criteria. At Step 6, integrated action plans were developed, demonstrating strong elaboration and synthesis. Reflection journals and course evaluations indicated positive responses to the participatory and experiential nature of the course, alongside perceived challenges related to task difficulty and team participation. These findings suggest that generative AI, when used as a collaborative cognitive partner rather than a substitute for thinking, can enhance the effectiveness of FPS-based creativity education.</t>
  </si>
  <si>
    <t>El propósito de este estudio fue diseñar e implementar un curso de formación general, Creatividad y Resolución de Problemas Futuros, integrando herramientas de inteligencia artificial (IA) generativa con el modelo de Resolución de Problemas Futuros (FPS), y examinar los efectos educativos del aprendizaje colaborativo asistido por IA en la creatividad de estudiantes de pregrado. El curso se desarrolló con base en el modelo ADDIE, y se formaron un grupo de comparación (enseñanza centrada en el estudiante) y un grupo experimental (aprendizaje colaborativo asistido por IA) con 49 estudiantes de pregrado de la Universidad S. Los escenarios futuros creativos, los cuadernillos FPS y los diarios reflexivos individuales elaborados durante el curso se analizaron mediante análisis de contenido cualitativo siguiendo el procedimiento de preparación–organización–reporte propuesto por Elo y Kyngäs (2007), y se codificaron deductivamente según la Creative Product Semantic Scale (CPSS) en las dimensiones de novedad, resolución, elaboración y síntesis. Los resultados mostraron que el grupo experimental alcanzó mayores niveles de novedad al integrar temas como el cambio climático, los sistemas alimentarios, la administración digital, los monopolios tecnológicos y la ciudadanía en un marco sistémico que abarcaba los niveles urbano, nacional y global. En los pasos 1 a 5 del FPS, los problemas se definieron en niveles estructurales e institucionales, lo que llevó a una mejor resolución mediante estrategias de solución en varios niveles y criterios evaluativos orientados a valores. En el paso 6 se elaboraron planes de acción integrados, que mostraron alta elaboración y síntesis. Los diarios reflexivos y las evaluaciones del curso indicaron respuestas positivas a su carácter participativo y experiencial, junto con desafíos percibidos relacionados con la dificultad de las tareas y la participación en equipo. Estos hallazgos sugieren que la IA generativa, usada como compañera cognitiva colaborativa y no como sustituto del pensamiento, puede aumentar la eficacia de la educación en creatividad basada en el FPS.</t>
  </si>
  <si>
    <t>R367</t>
  </si>
  <si>
    <t>Socratic Mind: Impact of a Novel GenAI-Powered Assessment Tool on Student Learning and Higher-Order Thinking</t>
  </si>
  <si>
    <t>Technology, Knowledge and Learning</t>
  </si>
  <si>
    <t>This study examines the impact of a Generative Artificial Intelligence (GenAI)-powered formative assessment tool that employs Socratic questioning to support student learning in a large, fully online undergraduate-level computing course. Employing a quasi-experimental, mixed-methods design, we investigated participants’ engagement patterns, the influence of user experience on engagement, and impacts on both perceived and actual learning outcomes. Data were collected from the system logs, surveys on user experience and perceived engagement and learning gains, student reflections, and course performance data. Results indicated that participants consistently reported high levels of affective, behavioral, and cognitive engagement and these were strongly linked to positive user experiences and perceived learning outcomes. Quantitative analysis further revealed that students who engaged with the GenAI tool experienced significant gains in their quiz scores compared to those who did not, particularly benefiting students with lower baseline achievement. Additionally, thematic analysis of qualitative feedback revealed substantial perceived improvements in higher-order thinking skills, including problem-solving, critical thinking, and self-reflection. Our findings highlight the promise of AI-mediated dialogue in fostering deeper engagement and higher-order cognitive skills. As higher education institutions expand GenAI integration in curriculum, this dialogic, GenAI-powered assessment tool can offer a scalable strategy to promote students’ meaningful learning outcomes.</t>
  </si>
  <si>
    <t>Este estudio examina el impacto de una herramienta de evaluación formativa impulsada por Inteligencia Artificial Generativa (GenAI) que emplea interrogación socrática para apoyar el aprendizaje de los estudiantes en un curso de computación de pregrado, numeroso y totalmente en línea. Con un diseño cuasiexperimental de métodos mixtos, se investigaron los patrones de participación de los estudiantes, la influencia de la experiencia de usuario en la participación y los impactos en los resultados de aprendizaje percibidos y reales. Los datos se recogieron de los registros del sistema, encuestas sobre experiencia de usuario y sobre participación y ganancias de aprendizaje percibidas, reflexiones de los estudiantes y datos de rendimiento en el curso. Los resultados indicaron que los participantes reportaron de forma consistente altos niveles de participación afectiva, conductual y cognitiva, fuertemente vinculados a experiencias de usuario positivas y a resultados de aprendizaje percibidos. El análisis cuantitativo reveló además que los estudiantes que usaron la herramienta de GenAI obtuvieron mejoras significativas en sus puntuaciones de cuestionarios en comparación con quienes no la usaron, con un beneficio especial para los estudiantes de menor rendimiento inicial. Además, el análisis temático de la retroalimentación cualitativa reveló mejoras percibidas sustanciales en habilidades de pensamiento de orden superior, como la resolución de problemas, el pensamiento crítico y la autorreflexión. Nuestros hallazgos destacan el potencial del diálogo mediado por IA para fomentar una participación más profunda y habilidades cognitivas de orden superior. A medida que las instituciones de educación superior amplían la integración de la GenAI en el currículo, esta herramienta de evaluación dialógica impulsada por GenAI puede ofrecer una estrategia escalable para promover resultados de aprendizaje significativos.</t>
  </si>
  <si>
    <t>R422</t>
  </si>
  <si>
    <t>THE RELATIONSHIP BETWEEN HUMAN COGNITION, SPEECH PERCEPTION, AND AI TECHNOLOGIES</t>
  </si>
  <si>
    <t>Central Asian Journal of Academic Research</t>
  </si>
  <si>
    <t>The rapid development of artificial intelligence (AI) has transformed the ways in which language is generated, processed, interpreted, and used in educational communication. This article examines human speech and language perception from a psycholinguistic perspective, focusing on the cognitive mechanisms underlying speech production, comprehension, contextual interpretation, and meaning construction. It compares major principles of human linguistic activity with the text-generation capabilities of large language models and discusses the implications of AI-assisted communication for higher education. Particular attention is given to critical thinking, independent writing, cognitive engagement, linguistic competence, and academic integrity. The study employs a theoretical and analytical methodology based on established psycholinguistic theories and international guidance on generative AI in education. It argues that AI-generated linguistic output should not automatically be equated with human understanding and that educational applications should be designed to support rather than replace learners’ cognitive and communicative activities.</t>
  </si>
  <si>
    <t>El rápido desarrollo de la inteligencia artificial (IA) ha transformado las formas en que el lenguaje se genera, procesa, interpreta y utiliza en la comunicación educativa. Este artículo examina el habla humana y la percepción del lenguaje desde una perspectiva psicolingüística, centrándose en los mecanismos cognitivos que subyacen a la producción del habla, la comprensión, la interpretación contextual y la construcción del significado. Compara los principios fundamentales de la actividad lingüística humana con las capacidades de generación de texto de los grandes modelos de lenguaje y discute las implicaciones de la comunicación asistida por IA para la educación superior. Se presta especial atención al pensamiento crítico, la escritura independiente, el compromiso cognitivo, la competencia lingüística y la integridad académica. El estudio emplea una metodología teórica y analítica basada en teorías psicolingüísticas consolidadas y en orientaciones internacionales sobre IA generativa en educación. Sostiene que la producción lingüística generada por IA no debe equipararse automáticamente con la comprensión humana y que las aplicaciones educativas deben diseñarse para apoyar, y no sustituir, las actividades cognitivas y comunicativas de los estudiantes.</t>
  </si>
  <si>
    <t>R533</t>
  </si>
  <si>
    <t>SYNERGY OF GENERATIVE ARTIFICIAL INTELLIGENCE AND MOBILE LEARNING: A DYNAMIC MODEL FOR THE CONCEPTUAL TRANSFORMATION OF EDUCATIONAL PROCESSES</t>
  </si>
  <si>
    <t>Educational Analytics of Ukraine</t>
  </si>
  <si>
    <t>The purpose of this article is to theoretically substantiate the transformation of mobile learning under the influence of generative artificial intelligence (GenAI) and to develop a conceptual dynamic model for integrating mobile AI tools into contemporary educational practice. The study examines the shift of the smartphone’s role from a content consumption device to an active cognitive learning tool in conditions of ubiquitous access to generative language models. Based on an analysis of current research, analytical data on students’ use of mobile AI tools in 2025, and the generalization of pedagogical experience, the study identifies the risks of a "new digital divide" caused by unequal access to methodologically supported AI-enhanced learning. It is shown that a significant proportion of students either use AI tools spontaneously or remain excluded from AI-supported learning due to the lack of pedagogical guidance. The article presents an original dynamic model, M-AI-L (Mobile-AI-Learning), grounded in the principles of connectivism, distributed cognition theory, social constructivism, and heutagogy. The model interprets a mobile device with an AI component as a digital intellectual assistant and describes a sequence of sensory-perceptual perception, differentiated processing of information, critical validation, and reflective knowledge synthesis. Special attention is given to the development of AI literacy, critical thinking, students’ learning agency, and digital resilience, as well as to ethical issues related to the use of generative AI in education. The findings may be used for the modernization of educational programmes and the development of methodological guidelines for implementing mobile GenAI-supported learning in secondary and higher education institutions.</t>
  </si>
  <si>
    <t>El propósito de este artículo es fundamentar teóricamente la transformación del aprendizaje móvil bajo la influencia de la inteligencia artificial generativa (GenAI) y desarrollar un modelo dinámico conceptual para integrar herramientas móviles de IA en la práctica educativa contemporánea. El estudio examina el cambio del rol del smartphone, de dispositivo de consumo de contenidos a herramienta cognitiva activa de aprendizaje, en condiciones de acceso ubicuo a modelos de lenguaje generativos. A partir de un análisis de investigaciones actuales, datos analíticos sobre el uso de herramientas móviles de IA por estudiantes en 2025 y la generalización de la experiencia pedagógica, el estudio identifica los riesgos de una “nueva brecha digital” causada por el acceso desigual a un aprendizaje con IA metodológicamente acompañado. Se muestra que una proporción importante de estudiantes usa las herramientas de IA de manera espontánea o queda excluida del aprendizaje apoyado por IA por falta de orientación pedagógica. El artículo presenta un modelo dinámico original, M-AI-L (Mobile-AI-Learning), fundamentado en los principios del conectivismo, la teoría de la cognición distribuida, el constructivismo social y la heutagogía. El modelo interpreta un dispositivo móvil con componente de IA como un asistente intelectual digital y describe una secuencia de percepción sensorial-perceptiva, procesamiento diferenciado de la información, validación crítica y síntesis reflexiva del conocimiento. Se presta especial atención al desarrollo de la alfabetización en IA, el pensamiento crítico, la agencia de aprendizaje de los estudiantes y la resiliencia digital, así como a las cuestiones éticas del uso de la IA generativa en la educación. Los hallazgos pueden utilizarse para modernizar programas educativos y elaborar lineamientos metodológicos para implementar el aprendizaje móvil apoyado por GenAI en instituciones de educación secundaria y superior.</t>
  </si>
  <si>
    <t>R171</t>
  </si>
  <si>
    <t>AI as ethical and pedagogical mediator in initial teacher education: a case study</t>
  </si>
  <si>
    <t>Frontiers in Education</t>
  </si>
  <si>
    <t>This study investigates the role of generative artificial intelligence AI as an ethical and pedagogical mediator in the initial training of primary education teachers, particularly in strengthening the family-school relationship. A quasi-experimental intervention was conducted with a single group of 103 students from two Spanish universities, structured into four phases: theoretical instruction, collaborative resolution of practical cases, analysis with AI, and critical reflection. Pre- and post-intervention questionnaires assessed competencies such as critical thinking, creativity, personalized learning, and feedback. Findings indicate that AI was positively perceived for its ability to offer timely guidance, generate customized educational materials, and provide innovative solutions, with scores exceeding 3 out of 4 across all evaluated dimensions. Nonetheless, activities conducted without AI were also appreciated for promoting deeper reflection, empathy, and learner autonomy. The study concludes that AI, when critically and ethically integrated, can serve as a valuable complement in teacher education, bridging academic theory and classroom realities.</t>
  </si>
  <si>
    <t>Este estudio investiga el papel de la inteligencia artificial generativa como mediadora ética y pedagógica en la formación inicial de docentes de educación primaria, en particular para fortalecer la relación familia-escuela. Se realizó una intervención cuasiexperimental con un solo grupo de 103 estudiantes de dos universidades españolas, estructurada en cuatro fases: instrucción teórica, resolución colaborativa de casos prácticos, análisis con IA y reflexión crítica. Cuestionarios pre y post intervención evaluaron competencias como el pensamiento crítico, la creatividad, el aprendizaje personalizado y la retroalimentación. Los hallazgos indican que la IA fue percibida positivamente por su capacidad de ofrecer orientación oportuna, generar materiales educativos personalizados y proporcionar soluciones innovadoras, con puntuaciones superiores a 3 sobre 4 en todas las dimensiones evaluadas. No obstante, las actividades realizadas sin IA también fueron valoradas por promover una reflexión más profunda, la empatía y la autonomía del estudiante. El estudio concluye que la IA, integrada de manera crítica y ética, puede ser un complemento valioso en la formación docente, al tender puentes entre la teoría académica y la realidad del aula.</t>
  </si>
  <si>
    <t>R186</t>
  </si>
  <si>
    <t>Integrating Generative AI into Escape Room-Based Learning: Effects on Nursing Students’ Clinical Skills, Flow Experience, and Self-Efficacy</t>
  </si>
  <si>
    <t>IEEE International Conference on Consumer Electronics</t>
  </si>
  <si>
    <t>The This study investigates the impact of integrating Generative Artificial Intelligence (GenAI) into escape room-based learning on nursing students’ clinical skills, flow experience, and self-efficacy. While escape rooms have proven effective in promoting collaboration and critical thinking in nursing education, their linear structure may limit personalized support. Conversely, GenAI tools such as ChatGPT offer adaptive feedback and individualized guidance but lack the immersive engagement of game-based learning. To address this, we designed a quasi-experimental study involving 47 first-year nursing students from a university in Taiwan. Participants were assigned to either an experimental group (AI-assisted escape room) or a control group (video-based learning). Over four weeks, both groups engaged in sessions focused on breastfeeding skills, with pre- and post-intervention assessments administered using validated instruments. The results revealed statistically significant improvements in clinical performance, self-efficacy, and flow experience for the AI-assisted group compared to the control. These findings suggest that combining GenAI with escape room strategies creates a synergistic learning environment that enhances both cognitive and affective outcomes in nursing education. The study highlights the potential of AI-supported Escape Room learning to foster student-centered, competency-driven instructional models.</t>
  </si>
  <si>
    <t>Este estudio investiga el impacto de integrar Inteligencia Artificial Generativa (GenAI) en el aprendizaje basado en escape rooms sobre las habilidades clínicas, la experiencia de flujo y la autoeficacia de estudiantes de enfermería. Si bien los escape rooms han demostrado ser eficaces para promover la colaboración y el pensamiento crítico en la formación en enfermería, su estructura lineal puede limitar el apoyo personalizado. A la inversa, herramientas de GenAI como ChatGPT ofrecen retroalimentación adaptativa y orientación individualizada, pero carecen del compromiso inmersivo del aprendizaje basado en juegos. Para abordar esto, diseñamos un estudio cuasiexperimental con 47 estudiantes de primer año de enfermería de una universidad de Taiwán. Los participantes fueron asignados a un grupo experimental (escape room asistido por IA) o a un grupo control (aprendizaje basado en video). Durante cuatro semanas, ambos grupos participaron en sesiones centradas en habilidades de lactancia materna, con evaluaciones pre y post intervención mediante instrumentos validados. Los resultados revelaron mejoras estadísticamente significativas en el desempeño clínico, la autoeficacia y la experiencia de flujo en el grupo asistido por IA en comparación con el control. Estos hallazgos sugieren que combinar GenAI con estrategias de escape room crea un entorno de aprendizaje sinérgico que mejora tanto los resultados cognitivos como los afectivos en la formación en enfermería. El estudio destaca el potencial del aprendizaje con escape rooms apoyado por IA para fomentar modelos instruccionales centrados en el estudiante y orientados a competencias.</t>
  </si>
  <si>
    <t>R503</t>
  </si>
  <si>
    <t>Mitigation of College Students' Employment Friction and Adverse Selection Risk under the Intervention of Large Language Models: A Mechanism Analysis from the Perspective of Routine-Biased Technological Change</t>
  </si>
  <si>
    <t>Frontiers in Educational Research</t>
  </si>
  <si>
    <t>: Routine-biased technological change (RBTC) has profoundly restructured the skill premium structure of the labor market, drastically compressed the living space of routine jobs, and thus exposed the structural lag of the traditional college employment guidance system in implicit competency mapping. This paper aims to deconstruct the dual mechanism of large language models (LLMs) in the micro-level employment intervention process. By comparing with the traditional static tutoring model, the study points out that LLMs, relying on their unstructured feature extraction capability, have effectively broken through the job search information barriers of job seekers and realized the paradigm shift from "typesetting polishing" to "dynamic semantic mapping". However, in practical application scenarios, the underlying alignment mechanism and text generation logic of algorithms can easily strip job seekers of their real practical baselines, inducing the risks of "ability falsification" and Akerlof's adverse selection in the labor market. To this end, this paper proposes that a high-fidelity dynamic game confrontation mechanism must be introduced into the intelligent empowerment framework, and the negative backlash of text "overstepping reconstruction" should be blocked through cognitive load limit testing, so as to provide a theoretical framework for the development of intelligent employment assistance systems with anti-reverse dependence attributes.</t>
  </si>
  <si>
    <t>El cambio tecnológico sesgado hacia tareas rutinarias (RBTC) ha reestructurado profundamente la estructura de la prima por habilidades en el mercado laboral, ha comprimido drásticamente el espacio de los empleos rutinarios y ha expuesto así el rezago estructural del sistema tradicional de orientación laboral universitaria en el mapeo de competencias implícitas. Este artículo busca desentrañar el doble mecanismo de los grandes modelos de lenguaje (LLM) en el proceso de intervención en la búsqueda de empleo a nivel micro. Al compararlos con el modelo tradicional de tutoría estática, el estudio señala que los LLM, apoyados en su capacidad de extraer características no estructuradas, han superado eficazmente las barreras de información en la búsqueda de empleo y han producido un cambio de paradigma del “pulido de formato” al “mapeo semántico dinámico”. Sin embargo, en escenarios de aplicación práctica, el mecanismo de alineamiento subyacente y la lógica de generación de texto de los algoritmos pueden despojar fácilmente a los postulantes de su base práctica real, induciendo riesgos de “falsificación de capacidades” y de selección adversa de Akerlof en el mercado laboral. Para ello, el artículo propone introducir un mecanismo de confrontación dinámica de alta fidelidad en el marco de empoderamiento inteligente, y bloquear el efecto negativo de la “reconstrucción excesiva” del texto mediante pruebas de límite de carga cognitiva, con el fin de ofrecer un marco teórico para desarrollar sistemas inteligentes de apoyo al empleo con atributos contra la dependencia inversa.</t>
  </si>
  <si>
    <t>R463</t>
  </si>
  <si>
    <t>Scaffolded GenAI in Higher Education Academic Writing: An Exploratory Mixed-Methods Study of Self-Regulated Intercultural Learning</t>
  </si>
  <si>
    <t>International Journal of English Linguistics</t>
  </si>
  <si>
    <t>Scaffolded generative AI (GenAI) in higher education academic writing has attracted growing scholarly attention, yet empirical evidence remains limited regarding its effects on self-regulated intercultural learning (SRIL). This exploratory mixed-methods quasi-experimental study examined how scaffolded integration of a generative AI tool (QuillBot) influenced SRIL among first-year university EFL students. Ninety-two learners participated in a six-week academic writing intervention comparing a scaffolded-AI instructional condition with a non-AI control condition. Pre-intervention quantitative data indicated widespread familiarity with GenAI tools but predominantly performance-centered engagement, characterized by intensive use during drafting and revising, high cognitive offloading, and only moderate self-regulation, intercultural engagement, and ethical–integrity AI engagement (EIAE). Qualitative analyses of interviews, reflective worksheets, writing artefacts, and instructor fieldnotes demonstrated that scaffolded AI mediation supported deeper planning, strategic feedback integration, reflective revision, intercultural interpretation, and ethical judgement. Learners in the scaffolded-AI condition produced denser and more nuanced evidence of SRIL than those receiving traditional instruction. The results indicate that GenAI supports SRIL not through availability alone, but through instructional mediation that transforms AI use from procedural reliance into regulated, reflective, and ethically grounded academic writing practice. The study contributes empirical grounding for SRIL as an integrative pedagogical framework linking self-regulated learning (SRL), intercultural competence (IC), ethical AI engagement, and cognitive offloading, and highlights the central role of scaffolded instructional design in AI-mediated higher education writing contexts.</t>
  </si>
  <si>
    <t>La IA generativa (GenAI) con andamiaje en la escritura académica de educación superior ha atraído una creciente atención académica, pero la evidencia empírica sigue siendo limitada respecto de sus efectos en el aprendizaje intercultural autorregulado (SRIL). Este estudio cuasiexperimental exploratorio de métodos mixtos examinó cómo la integración con andamiaje de una herramienta de IA generativa (QuillBot) influyó en el SRIL de estudiantes universitarios de primer año de inglés como lengua extranjera (EFL). Noventa y dos estudiantes participaron en una intervención de escritura académica de seis semanas que comparó una condición instruccional con IA y andamiaje frente a una condición control sin IA. Los datos cuantitativos previos a la intervención indicaron una amplia familiaridad con las herramientas de GenAI, pero un uso predominantemente centrado en el desempeño, caracterizado por un uso intensivo durante la redacción y la revisión, una alta descarga cognitiva y niveles solo moderados de autorregulación, compromiso intercultural y uso ético-íntegro de la IA (EIAE). Los análisis cualitativos de entrevistas, hojas de reflexión, productos escritos y notas de campo del docente mostraron que la mediación de la IA con andamiaje apoyó una planificación más profunda, una integración estratégica de la retroalimentación, una revisión reflexiva, la interpretación intercultural y el juicio ético. Los estudiantes de la condición con IA y andamiaje produjeron evidencia de SRIL más densa y matizada que quienes recibieron instrucción tradicional. Los resultados indican que la GenAI apoya el SRIL no por su mera disponibilidad, sino mediante una mediación instruccional que transforma el uso de la IA de una dependencia procedimental en una práctica de escritura académica regulada, reflexiva y éticamente fundamentada. El estudio aporta fundamento empírico al SRIL como marco pedagógico integrador que vincula el aprendizaje autorregulado (SRL), la competencia intercultural (IC), el uso ético de la IA y la descarga cognitiva, y destaca el papel central del diseño instruccional con andamiaje en contextos de escritura en educación superior mediados por IA.</t>
  </si>
  <si>
    <t>R517</t>
  </si>
  <si>
    <t>Understanding university students’ AI ethical decision-making in academic contexts: a SOR - social cognitive perspective</t>
  </si>
  <si>
    <t>Frontiers in Psychology</t>
  </si>
  <si>
    <t>Introduction The integration of generative artificial intelligence into higher education has reshaped students’ academic practices and blurred normative boundaries around academic integrity. While prior research has focused mainly on attitudes and usage intentions, limited attention has been paid to students’ AI ethical decision-making in academic scenarios and its psychological mechanisms. This study examined the associations among AI ethics guidance, academic ethics course experience, moral cognition, cognitive complexity, and AI ethical decision-making. It tested whether moral cognition mediated the relationships between normative inputs and AI ethical decision-making and whether cognitive complexity strengthened these relationships. The study integrated the Stimulus–Organism–Response framework with Social Cognitive Theory and combined net-effect, configurational, and importance–performance analyses. Methods Survey data were collected from 1,106 undergraduates at Chinese universities. Partial least squares structural equation modeling was used to test direct, mediating, and moderating relationships, complemented by fuzzy-set qualitative comparative analysis to identify configurational pathways to high AI ethical decision-making. Importance–performance matrix analysis identified intervention priorities. Results AI ethics guidance (β = 0.334, p &lt; 0.001) and academic ethics course experience (β = 0.336, p &lt; 0.001) were positively associated with AI ethical decision-making. Both normative inputs were positively associated with moral cognition (β = 0.479 and 0.280, respectively; p &lt; 0.001), which was positively associated with AI ethical decision-making (β = 0.215, p &lt; 0.001). Significant indirect relationships were identified through moral cognition (indirect β = 0.103 and 0.060; p &lt; 0.001). Cognitive complexity strengthened the relationships between the two normative inputs and AI ethical decision-making (β = 0.077 and 0.073; p &lt; 0.05). The model explained 66.3% of the variance in AI ethical decision-making (R2 = 0.663). fsQCA revealed no single necessary condition; however, AI ethics guidance and academic ethics course experience consistently emerged as core conditions across high-performing configurations (overall consistency = 0.934; coverage = 0.793). Discussion The findings advance academic integrity research by shifting attention from attitudes to scenario-based decision quality and clarifying the internalization mechanism through moral cognition. Practically, they highlight the complementary roles of technological prompts and academic ethics course experience in fostering students’ AI ethical decision-making.</t>
  </si>
  <si>
    <t>Introducción. La integración de la inteligencia artificial generativa en la educación superior ha transformado las prácticas académicas de los estudiantes y ha difuminado los límites normativos de la integridad académica. Mientras la investigación previa se ha centrado sobre todo en actitudes e intenciones de uso, se ha prestado poca atención a la toma de decisiones éticas sobre la IA de los estudiantes en escenarios académicos y a sus mecanismos psicológicos. Este estudio examinó las asociaciones entre la orientación ética sobre IA, la experiencia en cursos de ética académica, la cognición moral, la complejidad cognitiva y la toma de decisiones éticas sobre la IA. Puso a prueba si la cognición moral mediaba las relaciones entre los insumos normativos y la toma de decisiones éticas sobre la IA, y si la complejidad cognitiva fortalecía esas relaciones. El estudio integró el marco Estímulo–Organismo–Respuesta con la Teoría Social Cognitiva y combinó análisis de efecto neto, configuracional y de importancia–desempeño. Métodos. Se recogieron datos de encuesta de 1106 estudiantes de pregrado de universidades chinas. Se usó modelado de ecuaciones estructurales por mínimos cuadrados parciales para probar relaciones directas, mediadoras y moderadoras, complementado con análisis comparativo cualitativo de conjuntos difusos para identificar trayectorias configuracionales hacia una alta toma de decisiones éticas sobre la IA. El análisis de la matriz de importancia–desempeño identificó prioridades de intervención. Resultados. La orientación ética sobre IA (β = 0,334; p &lt; 0,001) y la experiencia en cursos de ética académica (β = 0,336; p &lt; 0,001) se asociaron positivamente con la toma de decisiones éticas sobre la IA. Ambos insumos normativos se asociaron positivamente con la cognición moral (β = 0,479 y 0,280, respectivamente; p &lt; 0,001), que a su vez se asoció positivamente con la toma de decisiones éticas sobre la IA (β = 0,215; p &lt; 0,001). Se identificaron relaciones indirectas significativas a través de la cognición moral (β indirecto = 0,103 y 0,060; p &lt; 0,001). La complejidad cognitiva fortaleció las relaciones entre los dos insumos normativos y la toma de decisiones éticas sobre la IA (β = 0,077 y 0,073; p &lt; 0,05). El modelo explicó el 66,3 % de la varianza de la toma de decisiones éticas sobre la IA (R² = 0,663). El fsQCA no reveló ninguna condición necesaria única; sin embargo, la orientación ética sobre IA y la experiencia en cursos de ética académica aparecieron de forma consistente como condiciones centrales en las configuraciones de alto desempeño (consistencia global = 0,934; cobertura = 0,793). Discusión. Los hallazgos hacen avanzar la investigación sobre integridad académica al desplazar la atención de las actitudes a la calidad de la decisión en escenarios y al aclarar el mecanismo de internalización a través de la cognición moral. En la práctica, destacan los papeles complementarios de los prompts tecnológicos y de la experiencia en cursos de ética académica para fomentar la toma de decisiones éticas sobre la IA de los estudiantes.</t>
  </si>
  <si>
    <t>R283</t>
  </si>
  <si>
    <t>RETHINKING LEARNING IN THE AI ERA: THE AIAS FRAMEWORK FOR REFLECTIVE HIGHER EDUCATION</t>
  </si>
  <si>
    <t>PUPIL International Journal of Teaching Education and Learning</t>
  </si>
  <si>
    <t>The rapid growth of generative Artificial Intelligence (AI) is reshaping how higher education conceptualizes learning, assessment, and pedagogy. Many institutions respond by relying on restrictive policies. Unfortunately, this approach often fails to support meaningful and sustainable education. The objective of this study is to reinterpret the Artificial Intelligence Assessment Scale (AIAS) (Perkins et al., 2024) as a developmental pedagogical framework that enables transparent, ethical, and reflective integration of AI into teaching and learning. Methodologically, the study applies the five-level AIAS model, ranging from AI prohibition to full AI collaboration, in FASH 137: Clothing, Society, and Culture, a General Education course examining the sociocultural meanings of dress. AI integration is scaffolded across multiple assignments, each explicitly aligned with a designated AIAS level. Data are drawn from assignment design, faculty observations, and structured student reflections documenting AI use and learning outcomes. Findings reveal three interrelated pedagogical themes. First, transparency as pedagogical integrity emerges through required “AI Use Notes,” which normalize disclosure and foster academic trust. Second, critical evaluation as human distinction is strengthened as students compare AI-generated insights with their own analyses, reinforcing judgment, creativity, and cultural interpretation. Third, AI as a structured learning partner supports exploration, critique, writing development, and identity reflection without replacing human authorship. The research outcomes demonstrate that AIAS functions effectively as a learning architecture, aligning academic integrity with instructional design. The framework offers a replicable model for fashion programs and other disciplines seeking responsible AI integration. Future research will expand empirical assessment across courses, disciplines, and institutions, examine longitudinal learning impacts, and refine discipline-specific AIAS applications to guide higher education in the AI-driven future.</t>
  </si>
  <si>
    <t>El rápido crecimiento de la Inteligencia Artificial (IA) generativa está transformando la manera en que la educación superior conceptualiza el aprendizaje, la evaluación y la pedagogía. Muchas instituciones responden apoyándose en políticas restrictivas. Lamentablemente, este enfoque a menudo no logra sostener una educación significativa y sostenible. El objetivo de este estudio es reinterpretar la Escala de Evaluación con Inteligencia Artificial (AIAS) (Perkins et al., 2024) como un marco pedagógico de desarrollo que permita una integración transparente, ética y reflexiva de la IA en la enseñanza y el aprendizaje. Metodológicamente, el estudio aplica el modelo AIAS de cinco niveles, que va de la prohibición de la IA a la plena colaboración con la IA, en FASH 137: Vestimenta, Sociedad y Cultura, un curso de Educación General que examina los significados socioculturales del vestido. La integración de la IA se escalona a lo largo de varias tareas, cada una alineada explícitamente con un nivel AIAS determinado. Los datos provienen del diseño de las tareas, las observaciones del docente y reflexiones estructuradas de los estudiantes que documentan el uso de la IA y los resultados de aprendizaje. Los hallazgos revelan tres temas pedagógicos interrelacionados. Primero, la transparencia como integridad pedagógica surge de las “Notas de Uso de IA” obligatorias, que normalizan la declaración y fomentan la confianza académica. Segundo, la evaluación crítica como rasgo distintivo humano se fortalece cuando los estudiantes comparan las ideas generadas por IA con sus propios análisis, reforzando el juicio, la creatividad y la interpretación cultural. Tercero, la IA como compañera de aprendizaje estructurada apoya la exploración, la crítica, el desarrollo de la escritura y la reflexión identitaria sin sustituir la autoría humana. Los resultados demuestran que la AIAS funciona eficazmente como arquitectura de aprendizaje, alineando la integridad académica con el diseño instruccional. El marco ofrece un modelo replicable para programas de moda y otras disciplinas que buscan una integración responsable de la IA. La investigación futura ampliará la evaluación empírica a otros cursos, disciplinas e instituciones, examinará los impactos de aprendizaje longitudinales y afinará aplicaciones de la AIAS específicas por disciplina para orientar a la educación superior en un futuro impulsado por la IA.</t>
  </si>
  <si>
    <t>R270</t>
  </si>
  <si>
    <t>Generative AI Empowering College English Writing Teaching Model Construction, Practical Path, and Effect Evaluation</t>
  </si>
  <si>
    <t>Advanced Electromagnetics</t>
  </si>
  <si>
    <t>To address persistent problems in college English writing teaching, including low student motivation, delayed teacher feedback, insufficient individualized guidance, and single evaluation methods, this study develops a generative AI-enabled “inspiration-collaboration-internalization” teaching model. The model designs human-computer collaboration across the writing process, including brainstorming, drafting, revising, and reflection. Generative AI is used to provide personalized learning materials, alternative writing perspectives, and timely language feedback, while teachers focus on higher-order guidance involving argument depth, logical coherence, and structural organization. The model further encourages students to gradually reduce dependence on AI support and develop independent writing ability. A multilevel evaluation mechanism combining AI-assisted initial assessment and teacher feedback is established. A one-semester quasi-experiment and mixed-methods evaluation show that the experimental group’s writing score increased more than the control group’s, with gains of 1.65 versus 0.72 points and an effect size of 0.82. Students reported high satisfaction, with M = 4.28, and AI-use frequency decreased as writing competence improved.</t>
  </si>
  <si>
    <t>Para abordar problemas persistentes en la enseñanza de la escritura en inglés universitario, como la baja motivación de los estudiantes, la retroalimentación tardía del docente, la orientación individualizada insuficiente y los métodos de evaluación únicos, este estudio desarrolla un modelo de enseñanza habilitado por IA generativa de “inspiración-colaboración-interiorización”. El modelo diseña la colaboración humano-computadora a lo largo del proceso de escritura, incluidos la lluvia de ideas, la redacción, la revisión y la reflexión. La IA generativa se usa para proporcionar materiales de aprendizaje personalizados, perspectivas de escritura alternativas y retroalimentación lingüística oportuna, mientras los docentes se concentran en la orientación de orden superior sobre la profundidad argumentativa, la coherencia lógica y la organización estructural. El modelo anima además a los estudiantes a reducir gradualmente la dependencia del apoyo de la IA y a desarrollar una capacidad de escritura independiente. Se establece un mecanismo de evaluación multinivel que combina una evaluación inicial asistida por IA con la retroalimentación del docente. Un cuasiexperimento de un semestre y una evaluación de métodos mixtos muestran que la puntuación de escritura del grupo experimental aumentó más que la del grupo control, con ganancias de 1,65 frente a 0,72 puntos y un tamaño del efecto de 0,82. Los estudiantes reportaron alta satisfacción (M = 4,28), y la frecuencia de uso de la IA disminuyó a medida que mejoraba la competencia de escritura.</t>
  </si>
  <si>
    <t>R389</t>
  </si>
  <si>
    <t>ГЕНЕРАТИВНИЙ ШТУЧНИЙ ІНТЕЛЕКТ ЯК ЗАСІБ РОЗВИТКУ КРИТИЧНОГО МИСЛЕННЯ СТУДЕНТІВ</t>
  </si>
  <si>
    <t>Педагогічна наука і освіта ХХІ століття</t>
  </si>
  <si>
    <t>Abstract. This paper presents a comprehensive theoretical and analytical investigation into the integration of generative artificial intelligence (GenAI) tools within the higher education system, specifically examining their profound impact on the development of students' critical thinking skills. The central premise of the study substantiates the argument that GenAI can serve as an effective instrument for epistemic development and cognitive enhancement exclusively under the conditions of a purposeful, highly structured didactic design. Such a design must inherently demand in-depth semantic analysis, cross-comparison of diverse academic sources, metacognitive reflection, and rigorous factual verification from the learners. Conversely, the study provides evidence that the uncontrolled, unreflective, and passive application of GenAI technologies inevitably provokes detrimental psychological and educational phenomena. The research meticulously outlines the concepts of «cognitive offloading», «cognitive debt», and the «confidence paradox», illustrating how excessive trust in the linguistic fluency and syntactic perfection of algorithmic systems paradoxically diminishes students' analytical efforts and promotes severe automation bias. To address these complex challenges, the article thoroughly analyzes a conceptual framework illustrating the dual impact of GenAI (DI-GAI-CT), highlighting the dynamic interplay between cognitive stimulators and inhibitors. Furthermore, it details an iterative «human-in-the-loop» interaction algorithm and a multi-component structure of AI literacy tailored for university students. The research proposes and scientifically justifies four specific, actionable didactic scenarios for classroom implementation: utilizing AI as a «devil's advocate» to challenge student hypotheses, conducting blind peer-reviews of intentionally flawed AI-generated texts, performing pre-mortem analyses of project failures, and dissecting the anatomy of algorithmic hallucinations to combat digital misinformation. Finally, the paper identifies the key pedagogical conditions necessary for the productive application of GenAI. These include a critical shift in assessment paradigms — moving the focus from the final submitted product to the transparent, documented process of its creation — and the establishment of clear institutional policies regarding academic integrity. Ultimately, the research affirms that critical thinking is fostered not in opposition to artificial intelligence, but through a methodically guided, highly reflective, and critical interaction with it.</t>
  </si>
  <si>
    <t>[Título original en ucraniano: «La inteligencia artificial generativa como medio para desarrollar el pensamiento crítico de los estudiantes».] Este artículo presenta una investigación teórica y analítica exhaustiva sobre la integración de herramientas de inteligencia artificial generativa (GenAI) en el sistema de educación superior, examinando específicamente su profundo impacto en el desarrollo de las habilidades de pensamiento crítico de los estudiantes. La premisa central del estudio fundamenta el argumento de que la GenAI puede servir como instrumento eficaz de desarrollo epistémico y mejora cognitiva exclusivamente bajo las condiciones de un diseño didáctico intencional y altamente estructurado. Dicho diseño debe exigir a los estudiantes un análisis semántico profundo, la comparación cruzada de diversas fuentes académicas, la reflexión metacognitiva y una verificación rigurosa de los hechos. A la inversa, el estudio aporta evidencia de que la aplicación descontrolada, irreflexiva y pasiva de las tecnologías de GenAI provoca inevitablemente fenómenos psicológicos y educativos perjudiciales. La investigación describe minuciosamente los conceptos de «descarga cognitiva», «deuda cognitiva» y la «paradoja de la confianza», ilustrando cómo la confianza excesiva en la fluidez lingüística y la perfección sintáctica de los sistemas algorítmicos reduce paradójicamente el esfuerzo analítico de los estudiantes y promueve un severo sesgo de automatización. Para abordar estos desafíos complejos, el artículo analiza a fondo un marco conceptual que ilustra el doble impacto de la GenAI (DI-GAI-CT), destacando la interacción dinámica entre estimuladores e inhibidores cognitivos. Además, detalla un algoritmo iterativo de interacción con «humano en el circuito» y una estructura multicomponente de alfabetización en IA adaptada a estudiantes universitarios. La investigación propone y justifica científicamente cuatro escenarios didácticos concretos y aplicables en el aula: usar la IA como «abogado del diablo» para cuestionar las hipótesis de los estudiantes, realizar revisiones por pares ciegas de textos generados por IA con errores intencionales, efectuar análisis pre-mortem de fracasos de proyectos y desmontar la anatomía de las alucinaciones algorítmicas para combatir la desinformación digital. Finalmente, el artículo identifica las condiciones pedagógicas clave para una aplicación productiva de la GenAI. Entre ellas, un cambio crítico de los paradigmas de evaluación, que traslade el foco del producto final entregado al proceso transparente y documentado de su creación, y el establecimiento de políticas institucionales claras sobre integridad académica. En definitiva, la investigación afirma que el pensamiento crítico no se fomenta en oposición a la inteligencia artificial, sino mediante una interacción con ella metódicamente guiada, altamente reflexiva y crítica.</t>
  </si>
  <si>
    <t>R355</t>
  </si>
  <si>
    <t>Transcription is not generation: distinguishing non-generative AI tool use from academic misconduct in higher education assessment</t>
  </si>
  <si>
    <t>International Journal for Educational Integrity</t>
  </si>
  <si>
    <t>Since 2023, universities worldwide have adopted policies restricting or prohibiting the use of generative artificial intelligence (GenAI) in assessed work. In the United Kingdom, the Quality Assurance Agency (QAA) and the Russell Group have issued guidance, and many institutions now operate tiered assessment classification systems. Internationally, An et al. (2025) report that ninety-four per cent of the top fifty US universities (by the ranking used in that study) had issued faculty-facing GenAI guidelines, and Luo (2024) documents broadly similar structures across the world’ s top twenty institutions by QS ranking. This paper argues that such policies frequently lack the technical precision necessary to distinguish between genuinely generative AI use—where a machine produces the assessed intellectual content—and non-generative uses of AI-powered tools, such as optical character recognition (OCR), voice-to-text transcription, and handwriting recognition, where the tool performs a clerical format-conversion function on content the student has already authored. The paper is a conceptual and policy analysis; it advances interpretive arguments and a proposed evidential framework, not empirical findings. Its principal limitations are stated in Section 7.4. This paper develops a principled framework for distinguishing transcription from generation in the context of academic integrity policy. It examines (i) the technical taxonomy of AI capabilities, drawing on the computer science literature on handwritten text recognition (HTR) and the Organisation for Economic Co-operation and Development (OECD) AI taxonomy; (ii) the purposive interpretation of assessment prohibition categories; (iii) a set of operational criteria that decision-makers could apply to identify transcription-only use; (iv) the reported limitations of stylistic heuristics and AI detection tools; and (v) the implications for assessment validity, procedural fairness, and policy design. On the function-based interpretation defended in this paper, faithful transcription of handwritten material into a typeset format is not best characterised as ‘use of generative AI’ within the purpose of assessment-prohibition policies: the function performed is clerical (converting format without altering content) and does not engage the mischief at which those policies are aimed—the outsourcing of intellectual authorship. With respect to detection tools, the peer-reviewed evidence summarised in Section 5 is mixed, and this paper reports it in both directions. Perkins et al. (2024), evaluating Turnitin’ s AI detection feature on twenty-two experimental GPT-4 submissions marked alongside nine hundred and sixty-three genuine student submissions, report that the tool flagged 91 per cent of experimental submissions as containing some AI-generated content—a result the authors characterise as promising—but identified only 54.8 per cent of the AI-generated content within those submissions, and that faculty, even with the Turnitin score visible, formally reported only 54.5 per cent of the submissions through the misconduct process. Liang et al. (2023) report that for AI-generated US college admission essays a single self-edit prompt dropped detection rates across seven widely-used detectors from up to 100 per cent to up to 13 per cent, and for AI-generated scientific abstracts from up to 68 per cent to up to 28 per cent. Weber-Wulff et al. (2023) conclude that none of the fourteen tools they tested was sufficiently reliable for use as sole evidence. The paper argues that this joint performance—tool plus marker, under adversarial conditions that students are not prevented from using—does not, on the evidence cited, support treating detector output as sufficient for a misconduct finding against the balance-of-probabilities standard many institutions adopt. Bias against non-native English writers is documented by Liang et al. (2023) through the perplexity mechanism; the extension of that mechanism to other populations (for example, writers with structured or systematic prose styles) is argued in this paper as a plausible inference from the same mechanism and is flagged as a hypothesis requiring empirical testing, not as an established empirical finding. The paper proposes four operational criteria—fidelity, non-augmentation, traceability, and attestation—as a structured evidential framework that decision-makers could apply; the framework has not been empirically validated and its inter-rater reliability in practice is an open question. Where assessment policies define the prohibition by reference to generative AI function rather than platform identity, the paper argues that sanctioning students for transcription-only use of AI-powered tools is best characterised as policy misapplication on the interpretation defended here, rather than as a proper finding of academic misconduct. On that interpretation, institutions should consider: defining ‘use of generative AI’ by reference to function rather than platform identity; explicitly distinguishing content generation from format conversion; adopting the operational criteria proposed in Section 4; and requiring validated evidential methods before imposing sanctions. The paper does not claim to have empirically tested these proposals; it sets out an agenda for such testing in Section 7.4.</t>
  </si>
  <si>
    <t>Desde 2023, universidades de todo el mundo han adoptado políticas que restringen o prohíben el uso de inteligencia artificial generativa (GenAI) en los trabajos evaluados. En el Reino Unido, la Quality Assurance Agency (QAA) y el Russell Group han emitido orientaciones, y muchas instituciones operan hoy sistemas escalonados de clasificación de evaluaciones. A nivel internacional, An et al. (2025) informan que el noventa y cuatro por ciento de las cincuenta mejores universidades de EE. UU. (según la clasificación usada en ese estudio) había emitido lineamientos sobre GenAI dirigidos al profesorado, y Luo (2024) documenta estructuras muy similares en las veinte mejores instituciones del mundo según el ranking QS. Este artículo sostiene que tales políticas suelen carecer de la precisión técnica necesaria para distinguir entre un uso genuinamente generativo de la IA, en el que una máquina produce el contenido intelectual evaluado, y usos no generativos de herramientas basadas en IA, como el reconocimiento óptico de caracteres (OCR), la transcripción de voz a texto y el reconocimiento de escritura manual, en los que la herramienta cumple una función administrativa de conversión de formato sobre contenido que el estudiante ya ha escrito. El artículo es un análisis conceptual y de políticas; plantea argumentos interpretativos y un marco probatorio propuesto, no hallazgos empíricos. Sus principales limitaciones se exponen en la Sección 7.4. El artículo desarrolla un marco fundamentado para distinguir la transcripción de la generación en el contexto de las políticas de integridad académica. Examina (i) la taxonomía técnica de las capacidades de la IA, a partir de la literatura de ciencias de la computación sobre reconocimiento de texto manuscrito (HTR) y la taxonomía de IA de la Organización para la Cooperación y el Desarrollo Económicos (OCDE); (ii) la interpretación teleológica de las categorías de prohibición en la evaluación; (iii) un conjunto de criterios operativos que los responsables de decisiones podrían aplicar para identificar el uso exclusivamente de transcripción; (iv) las limitaciones reportadas de las heurísticas estilísticas y de las herramientas de detección de IA; y (v) las implicaciones para la validez de la evaluación, la equidad procedimental y el diseño de políticas. Según la interpretación funcional que defiende el artículo, la transcripción fiel de material manuscrito a formato tipográfico no se caracteriza adecuadamente como «uso de IA generativa» en el sentido de las políticas de prohibición en la evaluación: la función que cumple es administrativa (convierte el formato sin alterar el contenido) y no incide en el mal al que apuntan esas políticas, que es la externalización de la autoría intelectual. En cuanto a las herramientas de detección, la evidencia revisada por pares resumida en la Sección 5 es mixta, y el artículo la reporta en ambos sentidos. Perkins et al. (2024), al evaluar la función de detección de IA de Turnitin con veintidós entregas experimentales de GPT-4 corregidas junto con novecientas sesenta y tres entregas genuinas de estudiantes, informan que la herramienta marcó el 91 % de las entregas experimentales como portadoras de algún contenido generado por IA, resultado que los autores califican de prometedor, pero que identificó solo el 54,8 % del contenido generado por IA dentro de esas entregas, y que los docentes, aun con la puntuación de Turnitin visible, reportaron formalmente por el proceso de mala conducta solo el 54,5 % de las entregas. Liang et al. (2023) informan que, para ensayos de admisión universitaria de EE. UU. generados por IA, un único prompt de autoedición redujo las tasas de detección de siete detectores de uso extendido de hasta 100 % a hasta 13 %, y para resúmenes científicos generados por IA, de hasta 68 % a hasta 28 %. Weber-Wulff et al. (2023) concluyen que ninguna de las catorce herramientas que probaron era lo bastante fiable para usarse como única prueba. El artículo sostiene que este desempeño conjunto (herramienta más corrector, en condiciones adversariales que no se impide usar a los estudiantes) no permite, según la evidencia citada, tratar el resultado del detector como suficiente para una determinación de mala conducta bajo el estándar de balance de probabilidades que adoptan muchas instituciones. El sesgo contra escritores no nativos de inglés está documentado por Liang et al. (2023) a través del mecanismo de perplejidad; la extensión de ese mecanismo a otras poblaciones (por ejemplo, escritores con estilos de prosa estructurados o sistemáticos) se argumenta en el artículo como inferencia plausible del mismo mecanismo y se señala como hipótesis que requiere comprobación empírica, no como hallazgo empírico establecido. El artículo propone cuatro criterios operativos (fidelidad, no aumentación, trazabilidad y atestación) como marco probatorio estructurado que los responsables de decisiones podrían aplicar; el marco no ha sido validado empíricamente y su confiabilidad interevaluadores en la práctica es una cuestión abierta. Cuando las políticas de evaluación definen la prohibición en función de la función de la IA generativa y no de la identidad de la plataforma, el artículo sostiene que sancionar a estudiantes por un uso exclusivamente de transcripción de herramientas basadas en IA se caracteriza mejor, según la interpretación aquí defendida, como una aplicación errónea de la política que como una determinación adecuada de mala conducta académica. Según esa interpretación, las instituciones deberían considerar: definir el «uso de IA generativa» en función de la función y no de la identidad de la plataforma; distinguir explícitamente la generación de contenido de la conversión de formato; adoptar los criterios operativos propuestos en la Sección 4; y exigir métodos probatorios validados antes de imponer sanciones. El artículo no afirma haber probado empíricamente estas propuestas; plantea una agenda para ello en la Sección 7.4.</t>
  </si>
  <si>
    <t>R303</t>
  </si>
  <si>
    <t>Exploring AI-Assisted Education Methods for Creating Traditional Vocal Music Content : Focusing on the Design of a 15-Week Pansori-Centered Course Plan</t>
  </si>
  <si>
    <t>The Korean Society of Human and Nature</t>
  </si>
  <si>
    <t>This study aims to explore educational methods for creating traditional vocal music content using AI and to concretize them into an analytical framework and a 15-week course plan applicable to university-level education for traditional vocal music majors. Traditional vocal music education has long transmitted vocal timbre, breathing, rhythmic cycles, lyrics, and sigimsae through oral transmission and imitative learning. While this mode of education has played an important role in preserving the original form and stylistic identity of tradition, recent changes in the digital media environment and arts education require a new educational approach that enables learners to analyze the musical grammar of tradition and expand it into contemporary creative content. To this end, this study employs a qualitative research method centered on literature review and pedagogical design. It examines the characteristics of traditional vocal music education, the concept of creative traditional vocal music content, the educational possibilities of AI in music and gugak education, hybrid intelligence, and process-oriented assessment. Based on these discussions, the study identifies five components of creative traditional vocal music content: lyrics, rhythmic cycles, melody and sigimsae, vocal timbre and expression, and content media. It also classifies AI utilization into five functions: analysis, generation, visualization, editing, and reflection. By integrating these elements, the study proposes a cyclical framework consisting of “analysis of traditional vocal music elements-AI-based creative support-learner-centered reconstruction-content production-process-oriented reflection.” The central argument of this study is that AI should not be positioned as the subject of creation, but as an educational scaffold that supports learners’ analysis, reconstruction, production, and reflection. Generative AI can provide lyric drafts, creative ideas, content plans, visualization materials, and editing assistance. However, it cannot ultimately judge the vocal timbre, imyeon, rhythmic breathing, word-rhythm alignment, sigimsae, balim, and artistic completeness of traditional vocal music. Therefore, the key issue in AI-assisted traditional vocal music education is not what AI can generate, but whether learners can critically examine AI-generated results according to the musical grammar of traditional vocal music and reconstruct them through their own vocal expression and interpretation. This study presents pansori as the central case for applying the proposed framework. It suggests a process in which AI-generated results are critically reviewed, revised, and reconstructed according to the criteria of rhythmic cycles, word-rhythm alignment, imyeon, linguistic style, vocal timbre, and balim. On this basis, the study designs a 15-week course plan for university students majoring in traditional vocal music. The course consists of understanding creative traditional vocal music content and AI literacy, analyzing lyrics, rhythmic cycles, melody, sigimsae, and vocal timbre, experimenting with AI-assisted creation and prompt design, reconstructing creative works and producing content, and presenting, receiving feedback, and reflecting on the final outcome. The significance of this study lies in its proposal of an educational model that does not confine traditional vocal music education to transmission-centered practical training, but expands the musical grammar of tradition into contemporary creative content. By distinguishing the roles of AI and the instructor, this study emphasizes that the instructor’s professional judgment and learners’ creative subjectivity remain central in AI-assisted traditional vocal music education. However, this study is limited in that it does not empirically verify the educational effects of the proposed course plan through actual classroom implementation.</t>
  </si>
  <si>
    <t>Este estudio tiene como objetivo explorar métodos educativos para crear contenidos de música vocal tradicional con IA y concretarlos en un marco analítico y un plan de curso de 15 semanas aplicable a la educación universitaria de estudiantes de música vocal tradicional. La enseñanza de la música vocal tradicional ha transmitido durante mucho tiempo el timbre vocal, la respiración, los ciclos rítmicos, las letras y el sigimsae (ornamentación) mediante transmisión oral y aprendizaje por imitación. Aunque este modo de enseñanza ha desempeñado un papel importante en la preservación de la forma original y la identidad estilística de la tradición, los cambios recientes en el entorno de los medios digitales y en la educación artística exigen un nuevo enfoque que permita a los estudiantes analizar la gramática musical de la tradición y expandirla a contenidos creativos contemporáneos. Para ello, el estudio emplea un método cualitativo centrado en la revisión de literatura y el diseño pedagógico. Examina las características de la enseñanza de la música vocal tradicional, el concepto de contenido creativo de música vocal tradicional, las posibilidades educativas de la IA en la educación musical y del gugak, la inteligencia híbrida y la evaluación orientada al proceso. A partir de estas discusiones, identifica cinco componentes del contenido creativo de música vocal tradicional: letras, ciclos rítmicos, melodía y sigimsae, timbre y expresión vocal, y medios de contenido. También clasifica el uso de la IA en cinco funciones: análisis, generación, visualización, edición y reflexión. Al integrar estos elementos, el estudio propone un marco cíclico compuesto por «análisis de los elementos de la música vocal tradicional - apoyo creativo basado en IA - reconstrucción centrada en el estudiante - producción de contenidos - reflexión orientada al proceso». El argumento central del estudio es que la IA no debe situarse como sujeto de la creación, sino como andamiaje educativo que apoya el análisis, la reconstrucción, la producción y la reflexión de los estudiantes. La IA generativa puede proporcionar borradores de letras, ideas creativas, planes de contenido, materiales de visualización y apoyo en la edición. Sin embargo, no puede juzgar en última instancia el timbre vocal, el imyeon, la respiración rítmica, el ajuste palabra-ritmo, el sigimsae, el balim ni la completitud artística de la música vocal tradicional. Por tanto, la cuestión clave de la enseñanza de la música vocal tradicional asistida por IA no es qué puede generar la IA, sino si los estudiantes pueden examinar críticamente los resultados generados por la IA según la gramática musical de la música vocal tradicional y reconstruirlos mediante su propia expresión e interpretación vocal. El estudio presenta el pansori como caso central de aplicación del marco propuesto. Sugiere un proceso en el que los resultados generados por la IA se revisan críticamente, se corrigen y se reconstruyen según los criterios de ciclos rítmicos, ajuste palabra-ritmo, imyeon, estilo lingüístico, timbre vocal y balim. Sobre esta base, diseña un plan de curso de 15 semanas para estudiantes universitarios de música vocal tradicional. El curso consiste en comprender el contenido creativo de música vocal tradicional y la alfabetización en IA; analizar letras, ciclos rítmicos, melodía, sigimsae y timbre vocal; experimentar con la creación asistida por IA y el diseño de prompts; reconstruir obras creativas y producir contenidos; y presentar, recibir retroalimentación y reflexionar sobre el resultado final. La relevancia del estudio radica en proponer un modelo educativo que no limite la enseñanza de la música vocal tradicional a una formación práctica centrada en la transmisión, sino que expanda la gramática musical de la tradición a contenidos creativos contemporáneos. Al distinguir los roles de la IA y del docente, el estudio enfatiza que el juicio profesional del docente y la subjetividad creativa de los estudiantes siguen siendo centrales en la enseñanza de la música vocal tradicional asistida por IA. No obstante, el estudio tiene la limitación de no verificar empíricamente los efectos educativos del plan de curso propuesto mediante su implementación real en el aula.</t>
  </si>
  <si>
    <t>R083</t>
  </si>
  <si>
    <t>Beyond Generic Feedback: Personalized Generative-AI to Support Calibration and Performance</t>
  </si>
  <si>
    <t>International Journal of Information and Education Technology</t>
  </si>
  <si>
    <t>Generative Artificial Intelligence (GenAI) opens new possibilities for formative assessment, yet most existing systems still provide generic, task-focused comments that say little about how students manage uncertainty. This exploratory pilot study examined the feasibility of an indicator-informed GenAI workflow that combines Degree of Certainty (DC)-based assessment with course-grounded feedback in a Master’s-level Artificial Intelligence course. Over one semester, 23 students completed five formative DC-enhanced multiple-choice assessments and one summative assessment. A Python-based engine computed cognitive performance (Percentage of Correct Responses (TRC)) and four calibration indicators: Realism/Calibration (REAL), Overestimation (SUR_EST), Underestimation (SOU_EST), and Net Bias (CENTR). These indicators, together with item-level responses and instructor-approved course documents, were fed into a GPT-4 module through a structured prompt and a canonical JavaScript Object Notation (JSON) template specifying six feedback cases (correct/incorrect × low/medium/high certainty). For each assessment, the system generated item-level explanations and a metacognitive synthesis report, which the instructor reviewed before release. Students also completed a perception questionnaire covering usefulness, clarity, trust, intention to use, cognitive load, and self-efficacy. Results showed higher TRC and REAL, lower SUR_EST and CENTR, and stable SOU_EST within an a priori equivalence margin. Perceptions were neutral to slightly positive, with reliable subscales and associations suggesting that perceived clarity and intention to use were linked to more favorable trajectories in performance and calibration. Given the small sample, single-course context, and absence of a control group, these findings remain hypothesis-generating. They nonetheless support the feasibility of indicator-informed, course-grounded GenAI feedback for fostering more realistic confidence judgments and self-regulated learning in higher education.</t>
  </si>
  <si>
    <t>La Inteligencia Artificial Generativa (GenAI) abre nuevas posibilidades para la evaluación formativa, pero la mayoría de los sistemas existentes siguen ofreciendo comentarios genéricos centrados en la tarea que dicen poco sobre cómo los estudiantes gestionan la incertidumbre. Este estudio piloto exploratorio examinó la viabilidad de un flujo de GenAI informado por indicadores que combina la evaluación basada en el Grado de Certeza (DC) con retroalimentación anclada en el curso, en un curso de Inteligencia Artificial de nivel de maestría. Durante un semestre, 23 estudiantes completaron cinco evaluaciones formativas de opción múltiple con DC y una evaluación sumativa. Un motor en Python calculó el desempeño cognitivo (Porcentaje de Respuestas Correctas, TRC) y cuatro indicadores de calibración: Realismo/Calibración (REAL), Sobreestimación (SUR_EST), Subestimación (SOU_EST) y Sesgo Neto (CENTR). Estos indicadores, junto con las respuestas por ítem y documentos del curso aprobados por el docente, se introdujeron en un módulo de GPT-4 mediante un prompt estructurado y una plantilla canónica en JSON que especificaba seis casos de retroalimentación (correcto/incorrecto × certeza baja/media/alta). Para cada evaluación, el sistema generó explicaciones por ítem y un informe de síntesis metacognitiva, que el docente revisó antes de entregarlo. Los estudiantes también completaron un cuestionario de percepción sobre utilidad, claridad, confianza, intención de uso, carga cognitiva y autoeficacia. Los resultados mostraron un TRC y un REAL más altos, un SUR_EST y un CENTR más bajos, y un SOU_EST estable dentro de un margen de equivalencia fijado a priori. Las percepciones fueron neutras o ligeramente positivas, con subescalas fiables y asociaciones que sugieren que la claridad percibida y la intención de uso se vinculaban a trayectorias más favorables de desempeño y calibración. Dado el tamaño reducido de la muestra, el contexto de un solo curso y la ausencia de un grupo control, estos hallazgos son generadores de hipótesis. No obstante, respaldan la viabilidad de una retroalimentación con GenAI informada por indicadores y anclada en el curso para fomentar juicios de confianza más realistas y el aprendizaje autorregulado en la educación superior.</t>
  </si>
  <si>
    <t>R046</t>
  </si>
  <si>
    <t>Performance of large language models and prompt engineering strategies for data extraction in systematic reviews</t>
  </si>
  <si>
    <t>Frontiers in Digital Health</t>
  </si>
  <si>
    <t>Background Systematic reviews depend on manual data extraction and synthesis, which are time-consuming and prone to human error. Although large language models (LLMs) have the potential to automate parts of this process, their accuracy, reproducibility, and efficiency across different models and prompt strategies remain insufficiently characterized. Methods This study evaluated the performance of three LLMs, including ChatGPT-4o, Claude 3 Sonnet, and Gemini 1.5 Pro, for data extraction from trials addressing five clinical questions (CQs) in the Japanese Clinical Practice Guidelines for the Management of Sepsis and Septic Shock 2024 (J-SSCG 2024). Using portable document format files of eligible studies, LLMs extracted predefined background characteristics and clinical outcomes. Outputs generated using an original prompt were compared with those produced using chain-of-thought and self-reflection (SR) prompt strategies. Two independent reviewers assessed accuracy against a reference standard derived from manual extraction by the guideline members. Inter-session consistency across three sessions and processing time were also evaluated. Results For background data extraction, mean no-error proportions ranged from 81.6% (ChatGPT-4o) to 92.4% (Claude 3 Sonnet) across models. For outcome data extraction, mean no-error proportions ranged from 27.8% (Gemini 1.5 Pro) to 80.7% (Claude 3 Sonnet). Missing or incorrect values accounted for most extraction errors, whereas fabricated outputs were relatively uncommon. Prompt engineering strategies resulted in only modest changes in extraction accuracy across models. Inter-session consistency ranged from 76.3% (ChatGPT-4o) to 91.3% (Gemini 1.5 Pro) for background data extraction and from 44.8% (ChatGPT-4o) to 65.6% (Claude 3 Sonnet) for outcome data extraction. Mean processing times ranged from 29.2 to 39.7 s per article for background data extraction and from 19.3 to 46.3 s for outcome data extraction using standard prompts. When SR prompts were used, processing times increased to 59.0 to 97.7 s for background data extraction and to 52.7 to 107.1 s for outcome data extraction. Conclusions LLMs can reliably support background data extraction in systematic reviews. However, outcome data extraction remains challenging, emphasizing the continued need for human oversight. Extraction performance varied across models and prompt engineering strategies. Clinical Trial Registration: The study was registered in the University Hospital Medical Information Network (UMIN) clinical trials registry, identifier (UMIN000054461).</t>
  </si>
  <si>
    <t>Antecedentes. Las revisiones sistemáticas dependen de la extracción y síntesis manual de datos, que consumen mucho tiempo y son propensas al error humano. Aunque los grandes modelos de lenguaje (LLM) podrían automatizar partes de este proceso, su exactitud, reproducibilidad y eficiencia entre distintos modelos y estrategias de prompts siguen insuficientemente caracterizadas. Métodos. El estudio evaluó el desempeño de tres LLM, ChatGPT-4o, Claude 3 Sonnet y Gemini 1.5 Pro, en la extracción de datos de ensayos que abordan cinco preguntas clínicas (CQ) de las Guías Japonesas de Práctica Clínica para el Manejo de la Sepsis y el Shock Séptico 2024 (J-SSCG 2024). A partir de archivos PDF de los estudios elegibles, los LLM extrajeron características basales y resultados clínicos predefinidos. Las salidas generadas con un prompt original se compararon con las producidas con estrategias de cadena de razonamiento (chain-of-thought) y de autorreflexión (SR). Dos revisores independientes evaluaron la exactitud frente a un estándar de referencia derivado de la extracción manual realizada por los miembros de la guía. También se evaluaron la consistencia entre tres sesiones y el tiempo de procesamiento. Resultados. Para la extracción de datos basales, las proporciones medias sin error oscilaron entre 81,6 % (ChatGPT-4o) y 92,4 % (Claude 3 Sonnet). Para la extracción de resultados, oscilaron entre 27,8 % (Gemini 1.5 Pro) y 80,7 % (Claude 3 Sonnet). Los valores faltantes o incorrectos explicaron la mayoría de los errores, mientras que las salidas inventadas fueron relativamente poco frecuentes. Las estrategias de ingeniería de prompts produjeron solo cambios modestos en la exactitud. La consistencia entre sesiones osciló entre 76,3 % (ChatGPT-4o) y 91,3 % (Gemini 1.5 Pro) para los datos basales, y entre 44,8 % (ChatGPT-4o) y 65,6 % (Claude 3 Sonnet) para los resultados. Los tiempos medios de procesamiento con prompts estándar fueron de 29,2 a 39,7 s por artículo para los datos basales y de 19,3 a 46,3 s para los resultados. Con prompts de SR, los tiempos aumentaron a 59,0–97,7 s y a 52,7–107,1 s, respectivamente. Conclusiones. Los LLM pueden apoyar de forma fiable la extracción de datos basales en revisiones sistemáticas. Sin embargo, la extracción de resultados sigue siendo difícil, lo que subraya la necesidad continua de supervisión humana. El desempeño varió entre modelos y estrategias de prompts. Registro: Sistema de registro de ensayos clínicos University Hospital Medical Information Network (UMIN), identificador UMIN000054461.</t>
  </si>
  <si>
    <t>R446</t>
  </si>
  <si>
    <t>Effectiveness of artificial intelligence integration in design-based learning on design thinking mindset, creative and reflective thinking skills: An experimental study</t>
  </si>
  <si>
    <t>Education and Information Technologies : Official Journal of the IFIP technical committee on Education</t>
  </si>
  <si>
    <t>Integrating Artificial Intelligence (AI) into learning activities is an essential opportunity to develop students' varied thinking skills. On the other hand, design-based learning (DBL) can more effectively foster creative design processes with AI technologies to overcome real-world challenges. In this context, AI-supported DBL activities have a significant potential for teaching and developing thinking skills. However, there is a lack of experimental interventions in the literature examining the effects of integrating AI into learner-centered methods on active engagement and thinking skills. The current study aims to explore the effectiveness of AI integration as a guidance and collaboration tool in a DBL process. In this context, the effect of the experimental application on the participants’ design thinking mindset, creative self-efficacy (CSE), and reflective thinking (RT) self-efficacy levels and the relationship between them were examined. The participants used ChatGPT and Midjourney in the digital story development process as part of the experimental treatment. The only difference between the control and experimental groups in the digital storytelling process is the AI applications used in the experimental treatment (ChatGPT and Midjourney). In this quasi-experimental method study, participants were randomly assigned to treatment, an AI integration intervention, at the departmental level. 87 participants (undergraduate students) in the experimental group and 99 (undergraduate students) in the control group. The implementation process lasted five weeks. Partial Least Squares (PLS), Structural Equation Modeling (SEM), and Multi-Group Analysis (MGA) were made according to the measurements made at the T0 point before the experiment and at the T1 point after the experiment. According to the research result, the intervention in both groups contributed to the creative self-efficacy, critical reflection, and reflection development of the participants. On the other hand, the design thinking mindset levels of both groups did not show a significant difference in the comparison of the T0 point and the T1 point.</t>
  </si>
  <si>
    <t>Integrar la Inteligencia Artificial (IA) en las actividades de aprendizaje es una oportunidad esencial para desarrollar diversas habilidades de pensamiento en los estudiantes. Por otro lado, el aprendizaje basado en el diseño (DBL) puede fomentar con mayor eficacia procesos de diseño creativo con tecnologías de IA para superar desafíos del mundo real. En este contexto, las actividades de DBL apoyadas por IA tienen un potencial significativo para enseñar y desarrollar habilidades de pensamiento. Sin embargo, en la literatura faltan intervenciones experimentales que examinen los efectos de integrar la IA en métodos centrados en el estudiante sobre la participación activa y las habilidades de pensamiento. El presente estudio busca explorar la eficacia de integrar la IA como herramienta de orientación y colaboración en un proceso de DBL. En este contexto, se examinó el efecto de la aplicación experimental sobre la mentalidad de pensamiento de diseño, la autoeficacia creativa (CSE) y la autoeficacia en pensamiento reflexivo (RT) de los participantes, y la relación entre ellas. Los participantes usaron ChatGPT y Midjourney en el proceso de desarrollo de una historia digital como parte del tratamiento experimental. La única diferencia entre los grupos control y experimental en el proceso de narración digital son las aplicaciones de IA usadas en el tratamiento experimental (ChatGPT y Midjourney). En este estudio cuasiexperimental, los participantes fueron asignados aleatoriamente al tratamiento, una intervención de integración de IA, a nivel de departamento. Hubo 87 participantes (estudiantes de pregrado) en el grupo experimental y 99 (estudiantes de pregrado) en el grupo control. La implementación duró cinco semanas. Se aplicaron Mínimos Cuadrados Parciales (PLS), Modelado de Ecuaciones Estructurales (SEM) y Análisis Multigrupo (MGA) sobre las mediciones realizadas en el punto T0, antes del experimento, y en el punto T1, después. Según los resultados, la intervención en ambos grupos contribuyó a la autoeficacia creativa, la reflexión crítica y el desarrollo de la reflexión de los participantes. Por otro lado, los niveles de mentalidad de pensamiento de diseño de ambos grupos no mostraron diferencias significativas al comparar los puntos T0 y T1.</t>
  </si>
  <si>
    <t>R065</t>
  </si>
  <si>
    <t>Students’ perseptions of the use of ChatGPT in writing skills</t>
  </si>
  <si>
    <t>Revista Científica de Innovación Educativa y Sociedad Actual "ALCON"</t>
  </si>
  <si>
    <t>The research explored the perceptions of 32 students at the Technical University of Cotopaxi regarding the use of ChatGPT as a writing support tool in English. While pre- and post-tests were used to observe performance trends, the central objective was to analyze student attitudes toward the usefulness of AI in generating ideas, providing accurate feedback, and improving the writing process. Through descriptive statistics and surveys, the findings indicate that most participants perceive ChatGPT as an effective assistant for organizing ideas, improving grammar, and expanding vocabulary. Students highlighted the immediacy of the feedback and the increased confidence it gave them when starting tasks, valuing the ability to compare their original work with improved alternatives. This fostered more active revision and a clearer understanding of grammatical patterns. Although a minority expressed concerns about technological dependence and the need for teacher verification, the results reveal a predominantly positive perception. It is concluded that ChatGPT functions as a valuable complementary educational resource that, under pedagogical guidance, strengthens the autonomous development of writing in a second languag</t>
  </si>
  <si>
    <t>[El resumen original está truncado al final.] La investigación exploró las percepciones de 32 estudiantes de la Universidad Técnica de Cotopaxi sobre el uso de ChatGPT como herramienta de apoyo a la escritura en inglés. Aunque se usaron pruebas previas y posteriores para observar tendencias de desempeño, el objetivo central fue analizar las actitudes de los estudiantes respecto de la utilidad de la IA para generar ideas, proporcionar retroalimentación precisa y mejorar el proceso de escritura. Mediante estadística descriptiva y encuestas, los hallazgos indican que la mayoría de los participantes percibe a ChatGPT como un asistente eficaz para organizar ideas, mejorar la gramática y ampliar el vocabulario. Los estudiantes destacaron la inmediatez de la retroalimentación y la mayor confianza que les daba al comenzar las tareas, valorando la posibilidad de comparar su trabajo original con alternativas mejoradas. Esto fomentó una revisión más activa y una comprensión más clara de los patrones gramaticales. Aunque una minoría expresó preocupación por la dependencia tecnológica y la necesidad de verificación docente, los resultados revelan una percepción predominantemente positiva. Se concluye que ChatGPT funciona como un recurso educativo complementario valioso que, bajo orientación pedagógica, fortalece el desarrollo autónomo de la escritura en una segunda lengua.</t>
  </si>
  <si>
    <t>R152</t>
  </si>
  <si>
    <t>The Power of Perspective: Using Q Methodology to Deepen Technology Infusion in Teacher Education</t>
  </si>
  <si>
    <t>Journal of Digital Learning in Teacher Education</t>
  </si>
  <si>
    <t>how preservice teachers interact with generative AI tools in the context of lesson planning. The authors categorize the preservice teachers’ prompts into three levels and analyze their use of GenAI, finding that participants primarily relied on the tool for idea generation rather than for deeper critical thought and purposeful revision. While most viewed GenAI as a helpful collabo-rator or partner, but they also expressed concerns about the risk of becoming overly dependent on it. The article, Polyphonic Education in Teaching Training: Constructing a New Paradigm through Professional Learning Communities , introduces a humanistic educational framework aimed at guiding the design of technology-enhanced learning environments. By integrating space, technology, pedagogy, and content the authors advocate for inclusive and pluralistic spaces that support knowledge-building and personal growth. The article provides thought-provoking insights that highlight pathways for implementation and future research. The article , Exploring the Role of Didactic Strategies in the Creation of Augmented Reality Digital Content by Pre-Service Primary School Teachers: A Systematic Literature Review , synthesizes current literature on augmented reality (AR) in higher education, teaching strategies, and digital competencies. Using the PRISMA framework, the authors offer a comprehensive checklist to guide reporting and analysis. While integrating AR is complex, the review underscores its value as a tool for modeling effective practices with preservice teachers. The article, “From Creators to Critical Thinkers: How Middle Schoolers Learn to Spot and Stop False Information Through Media Production,” presents a framework for integrating critical media literacy into K–12 education. The authors highlight a Media Creation Bootcamp, where participants engaged in designing media content free from misinformation. Findings show shifts in students’ understanding and perspectives, emphasizing how media production can serve as a powerful tool for fostering critical thinking. The framework also offers valuable guidance for future educators in designing lessons that help students recognize and resist misinformation. And finally, the article titled, The Impact of a Gamified Course on Pre-service Teachers’ Perspectives Toward Gamification , explores how future teachers perceive gamified learning environments. Using a quasi-experimental design, the researchers report mixed results—while some participants developed more positive attitudes</t>
  </si>
  <si>
    <t>[El resumen original empieza a mitad de frase; parece la presentación editorial de un número de la revista.] …cómo los docentes en formación interactúan con herramientas de IA generativa en el contexto de la planificación de clases. Los autores clasifican los prompts de los docentes en formación en tres niveles y analizan su uso de la GenAI, y encuentran que los participantes se apoyaron principalmente en la herramienta para generar ideas, más que para un pensamiento crítico profundo y una revisión intencional. Aunque la mayoría vio la GenAI como un colaborador o compañero útil, también expresaron preocupación por el riesgo de volverse excesivamente dependientes de ella. El artículo «Educación polifónica en la formación docente: construyendo un nuevo paradigma mediante comunidades profesionales de aprendizaje» presenta un marco educativo humanista para orientar el diseño de entornos de aprendizaje mediados por tecnología. Al integrar espacio, tecnología, pedagogía y contenido, los autores abogan por espacios inclusivos y plurales que apoyen la construcción de conocimiento y el crecimiento personal. El artículo ofrece ideas sugerentes que señalan vías de implementación e investigación futura. El artículo «Explorando el papel de las estrategias didácticas en la creación de contenido digital de realidad aumentada por docentes de primaria en formación: una revisión sistemática de la literatura» sintetiza la literatura actual sobre realidad aumentada (RA) en educación superior, estrategias de enseñanza y competencias digitales. Con el marco PRISMA, los autores ofrecen una lista de verificación exhaustiva para orientar el reporte y el análisis. Si bien integrar la RA es complejo, la revisión subraya su valor como herramienta para modelar prácticas eficaces con docentes en formación. El artículo «De creadores a pensadores críticos: cómo los estudiantes de secundaria aprenden a detectar y frenar la información falsa mediante la producción mediática» presenta un marco para integrar la alfabetización mediática crítica en la educación K–12. Los autores destacan un Media Creation Bootcamp en el que los participantes diseñaron contenidos mediáticos libres de desinformación. Los hallazgos muestran cambios en la comprensión y las perspectivas de los estudiantes, lo que enfatiza cómo la producción mediática puede ser una herramienta poderosa para fomentar el pensamiento crítico. El marco ofrece también una guía valiosa para que los futuros educadores diseñen clases que ayuden a los estudiantes a reconocer y resistir la desinformación. Finalmente, el artículo titulado «El impacto de un curso gamificado en las perspectivas de los docentes en formación sobre la gamificación» explora cómo los futuros docentes perciben los entornos de aprendizaje gamificados. Con un diseño cuasiexperimental, los investigadores reportan resultados mixtos: aunque algunos participantes desarrollaron actitudes más positivas [texto truncado en el original]</t>
  </si>
  <si>
    <t>R329</t>
  </si>
  <si>
    <t>Decoding Student Dialogue: A Multi-Dimensional Comparison and Bias Analysis of Large Language Models as Annotation Tools</t>
  </si>
  <si>
    <t>Educational dialogue is critical for decoding student learning processes, yet manual annotation remains time-consuming. This study evaluates the efficacy of GPT-5.2 and Gemini-3 using three prompting strategies (few-shot, single-agent, and multi-agent reflection) across diverse subjects, educational levels, and four coding dimensions. Results indicate that while multi-agent prompting achieved the highest accuracy, the results did not reach statistical significance. Accuracy proved highly context-dependent, with significantly higher performance in K-12 datasets compared to university-level data, alongside disciplinary variations within the same educational level. Performance peaked in the affective dimension but remained lowest in the cognitive dimension. Furthermore, analysis revealed four bias patterns: (1) Gemini-3 exhibited a consistent optimistic bias in the affective dimension across all subjects; (2) the cognitive dimension displayed domain-specific directional bias, characterized by systematic underestimation in Mathematics versus overestimation in Psychology; (3) both models are more prone to overestimation than underestimation within the meta-cognitive dimension; and (4) behavioral categories such as question, negotiation, and statements were frequently misclassified. These results underscore the need for context-sensitive deployment and targeted mitigation of directional biases in automated annotation.</t>
  </si>
  <si>
    <t>El diálogo educativo es fundamental para comprender los procesos de aprendizaje de los estudiantes, pero la anotación manual sigue consumiendo mucho tiempo. Este estudio evalúa la eficacia de GPT-5.2 y Gemini-3 con tres estrategias de prompts (few-shot, agente único y reflexión multiagente) en distintas materias, niveles educativos y cuatro dimensiones de codificación. Los resultados indican que, si bien el prompt multiagente alcanzó la mayor exactitud, los resultados no fueron estadísticamente significativos. La exactitud resultó muy dependiente del contexto, con un desempeño significativamente mayor en conjuntos de datos de educación escolar (K-12) que en datos universitarios, además de variaciones disciplinares dentro de un mismo nivel educativo. El desempeño fue máximo en la dimensión afectiva y mínimo en la dimensión cognitiva. Además, el análisis reveló cuatro patrones de sesgo: (1) Gemini-3 mostró un sesgo optimista consistente en la dimensión afectiva en todas las materias; (2) la dimensión cognitiva mostró un sesgo direccional específico del dominio, con subestimación sistemática en Matemáticas frente a sobreestimación en Psicología; (3) ambos modelos tienden más a sobreestimar que a subestimar en la dimensión metacognitiva; y (4) categorías conductuales como pregunta, negociación y afirmación se clasificaron erróneamente con frecuencia. Estos resultados subrayan la necesidad de un despliegue sensible al contexto y de una mitigación focalizada de los sesgos direccionales en la anotación automatizada.</t>
  </si>
  <si>
    <t>R174</t>
  </si>
  <si>
    <t>Unpacking the Rejection of L2 Students Toward ChatGPT-Generated Feedback: An Explanatory Research</t>
  </si>
  <si>
    <t>ECNU Review of Education</t>
  </si>
  <si>
    <t>Purpose Drawing on the Unified Theory of Acceptance and Use of Technology (UTAUT), this sequential mixed-method study explored L2 learners’ challenges in seeking corrective feedback in an AI-assisted educational environment. Design/Approach/Methods The data was collected from 45 university students in a Computer Science program who were encouraged to seek corrective feedback from ChatGPT for their argumentative writing report. Self-reflection data were qualitatively and quantitatively analyzed. Findings Findings suggested that 45.9% of the AI-generated feedback was rejected by students, with a higher rejection rate observed for content-focused feedback (58.7%) compared to form-focused feedback (41.3%). AI-generated content-focused feedback was rejected due to misalignments between expected and received feedback, anticipated high workload to respond, mismatch between feedback from AI and external references, and impeding conditions for students to engage with the feedback. Meanwhile, the rejection of form-focused feedback was largely associated with the high level of expected effort. Originality/Value This study is one of the few existing studies on the L2 learners’ challenges in seeking corrective feedback from generative AI systems. Notably, the study differentiates between form-focused and content-focused feedback and identifies the distinct challenges and learning opportunities that impact students’ rejection of AI feedback.</t>
  </si>
  <si>
    <t>Propósito. Con base en la Teoría Unificada de Aceptación y Uso de la Tecnología (UTAUT), este estudio secuencial de métodos mixtos exploró los desafíos de estudiantes de segunda lengua (L2) para buscar retroalimentación correctiva en un entorno educativo asistido por IA. Diseño/Enfoque/Métodos. Los datos se recogieron de 45 estudiantes universitarios de un programa de Ciencias de la Computación, a quienes se animó a buscar retroalimentación correctiva de ChatGPT para su informe de escritura argumentativa. Los datos de autorreflexión se analizaron cualitativa y cuantitativamente. Hallazgos. Los hallazgos sugieren que los estudiantes rechazaron el 45,9 % de la retroalimentación generada por IA, con una tasa de rechazo mayor para la retroalimentación centrada en el contenido (58,7 %) que para la centrada en la forma (41,3 %). La retroalimentación de contenido generada por IA se rechazó por desajustes entre la retroalimentación esperada y la recibida, la elevada carga de trabajo prevista para responder a ella, la discrepancia entre la retroalimentación de la IA y referencias externas, y condiciones que impedían a los estudiantes trabajar con la retroalimentación. Por su parte, el rechazo de la retroalimentación de forma se asoció principalmente con el alto nivel de esfuerzo esperado. Originalidad/Valor. Este estudio es uno de los pocos que existen sobre los desafíos de los estudiantes de L2 al buscar retroalimentación correctiva de sistemas de IA generativa. En particular, el estudio distingue entre retroalimentación centrada en la forma y centrada en el contenido, e identifica los distintos desafíos y oportunidades de aprendizaje que influyen en el rechazo de la retroalimentación de la IA por parte de los estudiantes.</t>
  </si>
  <si>
    <t>R144</t>
  </si>
  <si>
    <t>Performing an Inductive Thematic Analysis of Semi-Structured Interviews With a Large Language Model: An Exploration and Provocation on the Limits of the Approach</t>
  </si>
  <si>
    <t>Social science computer review</t>
  </si>
  <si>
    <t>Large Language Models (LLMs) have emerged as powerful generative Artificial Intelligence solutions. This paper presents results and reflections of an experiment done with the LLM GPT 3.5-Turbo to perform an inductive Thematic Analysis (TA). Previous research has worked on conducting deductive analysis. Thematic Analysis is a qualitative method for analysis commonly used in social sciences and it is based on interpretations by the human analyst(s) and the identification of explicit and latent meanings in qualitative data. The paper presents the motivations for attempting this analysis; it reflects on how the six phases to a TA proposed by Braun and Clarke can partially be reproduced with the LLM and it reflects on what are the model’s outputs. The paper uses two datasets of open access semi-structured interviews, previously analysed by other researchers. The first dataset contains interviews with videogame players, and the second is a dataset of interviews with lecturers teaching data science in a University. This paper used the analyses previously conducted on these datasets to compare with the results produced by the LLM. The results show that the model can infer most of the main themes from previous research. This shows that using LLMs to perform an inductive TA is viable and offers a good degree of validity. The discussion offers some recommendations for working with LLMs in qualitative analysis.</t>
  </si>
  <si>
    <t>Los Grandes Modelos de Lenguaje (LLM) han surgido como potentes soluciones de Inteligencia Artificial generativa. Este artículo presenta los resultados y reflexiones de un experimento realizado con el LLM GPT-3.5-Turbo para llevar a cabo un Análisis Temático (AT) inductivo. La investigación previa ha trabajado en la realización de análisis deductivos. El Análisis Temático es un método cualitativo de análisis de uso común en las ciencias sociales y se basa en las interpretaciones del analista o analistas humanos y en la identificación de significados explícitos y latentes en datos cualitativos. El artículo presenta las motivaciones para intentar este análisis; reflexiona sobre cómo las seis fases del AT propuestas por Braun y Clarke pueden reproducirse parcialmente con el LLM y sobre cuáles son las salidas del modelo. El artículo utiliza dos conjuntos de datos de entrevistas semiestructuradas de acceso abierto, analizados previamente por otros investigadores. El primer conjunto contiene entrevistas con jugadores de videojuegos, y el segundo, entrevistas con docentes que enseñan ciencia de datos en una universidad. El artículo usó los análisis realizados previamente sobre estos conjuntos de datos para compararlos con los resultados producidos por el LLM. Los resultados muestran que el modelo puede inferir la mayoría de los temas principales de la investigación previa. Esto muestra que usar LLM para realizar un AT inductivo es viable y ofrece un buen grado de validez. La discusión ofrece algunas recomendaciones para trabajar con LLM en el análisis cualitativo.</t>
  </si>
  <si>
    <t>R286</t>
  </si>
  <si>
    <t>Harnessing generative AI for collaborative creativity: A study of university students’ engagement and innovation</t>
  </si>
  <si>
    <t>International journal of innovative research and scientific studies</t>
  </si>
  <si>
    <t>This mixed-methods study investigates the role of GenAI in enhancing collaborative creativity among university students, focusing on divergent thinking, team dynamics, and evaluation apprehension. Fifty undergraduate students enrolled in a communication skills course were divided into control (non-AI) and experimental (AI-supported) groups to perform the Alternative Uses Task (AUT), a divergent thinking exercise. Quantitative analysis of creative outputs revealed that AI-assisted teams significantly outperformed non-AI groups across all metrics: fluency (22.8 vs. 15.2), flexibility (11.6 vs. 8.4), originality (7.9 vs. 6.1), and elaboration (24.5 vs. 18.3), indicating AI’s capacity to augment idea generation and development. Qualitative thematic analysis of students’ reflections highlighted AI’s dual role in fostering inclusivity by reducing evaluation apprehension (reported by 80% of participants), while introducing challenges such as cognitive fixation on AI-generated ideas (45%) and role ambiguity, where AI was perceived as a dominant “team leader” (30%). Students noted that AI fostered participation but risked overshadowing human agency and critical engagement. These findings underscored that GenAI’s potential as a cognitive collaborator in educational settings enhances creative output and psychological safety, yet emphasize the need for pedagogical frameworks that balance AI integration with strategies to mitigate over-reliance. Implications for higher education and future human-AI research are provided.</t>
  </si>
  <si>
    <t>Este estudio de métodos mixtos investiga el papel de la GenAI en la mejora de la creatividad colaborativa de estudiantes universitarios, con foco en el pensamiento divergente, la dinámica de equipo y la aprensión a la evaluación. Cincuenta estudiantes de pregrado matriculados en un curso de habilidades comunicativas se dividieron en grupos control (sin IA) y experimental (con apoyo de IA) para realizar la Tarea de Usos Alternativos (AUT), un ejercicio de pensamiento divergente. El análisis cuantitativo de los productos creativos reveló que los equipos asistidos por IA superaron significativamente a los grupos sin IA en todas las métricas: fluidez (22,8 frente a 15,2), flexibilidad (11,6 frente a 8,4), originalidad (7,9 frente a 6,1) y elaboración (24,5 frente a 18,3), lo que indica la capacidad de la IA para ampliar la generación y el desarrollo de ideas. El análisis temático cualitativo de las reflexiones de los estudiantes destacó el doble papel de la IA: fomenta la inclusión al reducir la aprensión a la evaluación (reportado por el 80 % de los participantes), pero introduce desafíos como la fijación cognitiva en ideas generadas por la IA (45 %) y la ambigüedad de roles, cuando la IA se percibía como un «líder de equipo» dominante (30 %). Los estudiantes señalaron que la IA fomentó la participación, pero con el riesgo de eclipsar la agencia humana y el compromiso crítico. Estos hallazgos subrayan que el potencial de la GenAI como colaborador cognitivo en contextos educativos mejora la producción creativa y la seguridad psicológica, pero enfatizan la necesidad de marcos pedagógicos que equilibren la integración de la IA con estrategias para mitigar la dependencia excesiva. Se ofrecen implicaciones para la educación superior y la investigación futura sobre la interacción humano-IA.</t>
  </si>
  <si>
    <t>R094</t>
  </si>
  <si>
    <t>The Effects of GitHub Copilot on Computing Students' Programming Effectiveness, Efficiency, and Processes in Brownfield Coding Tasks</t>
  </si>
  <si>
    <t>International Computing Education Research Workshop</t>
  </si>
  <si>
    <t>When graduates of computing degree programs enter the software industry, they will most likely join teams working on legacy code bases developed by people other than themselves. In these so-called brownfield software development settings, generative artificial intelligence (GenAI) coding assistants like GitHub Copilot are rapidly transforming software development practices, yet the impact of GenAI on student programmers performing brownfield development tasks remains underexplored. This paper investigates how GitHub Copilot influences undergraduate students’ programming performance, behaviors, and understanding when completing brownfield programming tasks in which they add new code to an unfamiliar code base. We conducted a controlled experiment in which 10 undergraduate computer science students completed highly similar brownfield development tasks with and without Copilot in a legacy web application. Using a mixed-methods approach combining performance analysis, behavioral analysis, and exit interviews, we found that students completed tasks 34.9% faster (p &lt; 0.05) and made 50.0% more solution progress (p &lt; 0.05) when using Copilot. Moreover, our analysis revealed that, when using Copilot, students spent 10.6% less time manually writing code (p &lt; 0.05), and 11.6% less time conducting web searches (p &lt; 0.05), providing evidence of a fundamental shift in how they engaged in programming. In exit interviews, students reported concerns about not understanding how or why Copilot suggestions work. This research suggests the need for computing educators to develop new pedagogical approaches that leverage GenAI assistants’ benefits while fostering reflection on how and why GenAI suggestions address brownfield programming tasks. Complete study results and analysis are presented at ghcopilot-icer.github.io.</t>
  </si>
  <si>
    <t>Cuando los egresados de carreras de computación ingresan a la industria del software, lo más probable es que se unan a equipos que trabajan sobre bases de código heredadas desarrolladas por otras personas. En estos entornos de desarrollo de software llamados brownfield, los asistentes de programación con inteligencia artificial generativa (GenAI), como GitHub Copilot, están transformando rápidamente las prácticas de desarrollo, pero el impacto de la GenAI en estudiantes de programación que realizan tareas brownfield sigue poco explorado. Este artículo investiga cómo GitHub Copilot influye en el desempeño, las conductas y la comprensión de estudiantes de pregrado al completar tareas de programación brownfield en las que añaden código nuevo a una base de código desconocida. Realizamos un experimento controlado en el que 10 estudiantes de pregrado de ciencias de la computación completaron tareas brownfield muy similares con y sin Copilot en una aplicación web heredada. Con un enfoque de métodos mixtos que combinó análisis de desempeño, análisis conductual y entrevistas de salida, encontramos que los estudiantes completaron las tareas un 34,9 % más rápido (p &lt; 0,05) y lograron un 50,0 % más de avance en la solución (p &lt; 0,05) al usar Copilot. Además, nuestro análisis reveló que, al usar Copilot, los estudiantes dedicaron un 10,6 % menos de tiempo a escribir código manualmente (p &lt; 0,05) y un 11,6 % menos a realizar búsquedas web (p &lt; 0,05), lo que evidencia un cambio fundamental en su forma de programar. En las entrevistas de salida, los estudiantes expresaron preocupación por no entender cómo o por qué funcionan las sugerencias de Copilot. La investigación sugiere que los educadores de computación deben desarrollar nuevos enfoques pedagógicos que aprovechen los beneficios de los asistentes de GenAI y, a la vez, fomenten la reflexión sobre cómo y por qué las sugerencias de la GenAI resuelven tareas de programación brownfield. Los resultados y análisis completos se presentan en ghcopilot-icer.github.io.</t>
  </si>
  <si>
    <t>R388</t>
  </si>
  <si>
    <t>Strategies and Practices for Enhancing Higher Education Faculty Teaching Capabilities through Artificial Intelligence</t>
  </si>
  <si>
    <t>Proceedings of the 2025 2nd International Conference on Artificial Intelligence and Future Education</t>
  </si>
  <si>
    <t>A new wave of technologies—represented by generative AI, multimodal learning analytics, and human-machine collaborative systems—is driving a three-dimensional transformation of higher education faculty roles. Educators are evolving from “knowledge transmitters” into integrated “learning designers—value shapers—data decision-makers.” Guided by the Ministry of Education's policy framework “Digital Empowerment for Teacher Development,” this study employs field research across over 30 universities and fuzzy set qualitative comparative analysis (fsQCA) of 280 secondary colleges. Through in-depth comparative case studies across three disciplines (STEM, humanities, arts/sports), it systematically elucidates the theoretical mechanisms, core technical architectures, and differentiated implementation pathways for AI-enhanced teaching capabilities. (fsQCA) across 280 secondary colleges, and in-depth comparative case studies across three disciplinary categories (science/engineering, humanities, physical education/arts). It systematically elucidates the theoretical mechanisms, core technological architecture, and differentiated implementation pathways for AI-empowered teaching capabilities, establishing a new triadic paradigm of “technology-institutional-humanistic” synergy. Key findings include: (1) The multimodal classroom evidence-based system can enhance the precision of teaching diagnostics, but require edge computing and federated learning to safeguard data sovereignty; (2) Enhancements in teachers' teaching efficacy exhibit disciplinary heterogeneity: STEM disciplines rely on a closed-loop system of “teaching behaviors × student feedback” experimental data, while humanities disciplines depend on a dual-drive model of “teaching ethics × emotional interaction”; (3) Absent ethical governance poses the primary risk for deep AI application, necessitating a three-tier firewall comprising “data classification and grading + algorithmic ethics review + teacher digital rights catalog.” Based on these findings, the paper proposes an integrated teacher development model encompassing “AI tools—organizational support—humanistic reflection” and offers actionable policy recommendations for national resource repository development, discipline-differentiated training, and cross-border digital governance collaboration.</t>
  </si>
  <si>
    <t>Una nueva ola de tecnologías, representada por la IA generativa, la analítica de aprendizaje multimodal y los sistemas colaborativos humano-máquina, está impulsando una transformación tridimensional de los roles del profesorado en la educación superior. Los educadores están evolucionando de «transmisores de conocimiento» a figuras integradas de «diseñadores del aprendizaje - formadores de valores - tomadores de decisiones basadas en datos». Guiado por el marco de política del Ministerio de Educación «Empoderamiento digital para el desarrollo docente», este estudio emplea investigación de campo en más de 30 universidades y análisis comparativo cualitativo de conjuntos difusos (fsQCA) de 280 facultades. Mediante estudios de caso comparativos en profundidad en tres disciplinas (STEM, humanidades, artes/deportes), dilucida sistemáticamente los mecanismos teóricos, las arquitecturas técnicas centrales y las vías de implementación diferenciadas para la mejora de las capacidades docentes con IA. [El original repite aquí parte de la frase anterior.] Establece un nuevo paradigma tríadico de sinergia «tecnológica-institucional-humanista». Entre los hallazgos clave: (1) el sistema multimodal de evidencias de aula puede mejorar la precisión del diagnóstico docente, pero requiere computación en el borde y aprendizaje federado para proteger la soberanía de los datos; (2) las mejoras de la eficacia docente muestran heterogeneidad disciplinar: las disciplinas STEM dependen de un sistema de circuito cerrado de datos experimentales «conductas docentes × retroalimentación estudiantil», mientras que las humanidades dependen de un modelo de doble impulso «ética docente × interacción emocional»; (3) la ausencia de gobernanza ética es el principal riesgo de una aplicación profunda de la IA, lo que exige un cortafuegos de tres niveles compuesto por «clasificación y graduación de datos + revisión ética algorítmica + catálogo de derechos digitales docentes». Con base en estos hallazgos, el artículo propone un modelo integrado de desarrollo docente que abarca «herramientas de IA - apoyo organizacional - reflexión humanista» y ofrece recomendaciones de política concretas para el desarrollo de repositorios nacionales de recursos, la formación diferenciada por disciplina y la colaboración transfronteriza en gobernanza digital.</t>
  </si>
  <si>
    <t>R255</t>
  </si>
  <si>
    <t>Fostering Metacognition in Anatomy Education Through Game-Based Learning and a Context-Aware AI Assistant.</t>
  </si>
  <si>
    <t>Clinical anatomy (New York, N.Y. Print)</t>
  </si>
  <si>
    <t>Anatomy education is increasingly challenged by limited access to body donor materials, high infrastructure costs, and unequal availability of advanced educational technologies. This study presents an interprofessional mobile application that integrates game-based learning with a context-aware artificial intelligence (AI) assistant supported by generative AI and retrieval-augmented generation (RAG). The platform combines high-fidelity anatomical images and videos with interactive features including practices, tournaments, AI-generated quizzes, and an AI chat assistant. The app was developed through an interdisciplinary and iterative process and evaluated during two experimental cycles involving more than 250 undergraduate students from medicine and related health sciences programs. Metacognitive outcomes were assessed through entry and exit questionnaires, learning logs, and focus groups. Students showed high engagement with the platform, completing 608 AI chat sessions, generating 1294 AI messages, and participating in 404 AI daily quizzes, with 90% receiving positive evaluations. Approximately 85% of participants considered the app a valuable complement to traditional anatomy learning. Metacognitive analysis showed improvements in conditional knowledge (33%-50%), planning (76%-88%), and depuration (76%-88%). Although some students still preferred traditional methods, many reported that the AI tools and game-based activities increased motivation, self-directed learning, and exploration of anatomical content. These findings suggest that game-based learning combined with context-aware AI can complement body donor-based anatomy education while supporting metacognitive development and improving access to high-quality anatomical resources.</t>
  </si>
  <si>
    <t>La enseñanza de la anatomía enfrenta crecientes desafíos por el acceso limitado a material de cuerpos donados, los altos costos de infraestructura y la disponibilidad desigual de tecnologías educativas avanzadas. Este estudio presenta una aplicación móvil interprofesional que integra el aprendizaje basado en juegos con un asistente de inteligencia artificial (IA) sensible al contexto, apoyado por IA generativa y generación aumentada por recuperación (RAG). La plataforma combina imágenes y videos anatómicos de alta fidelidad con funciones interactivas como prácticas, torneos, cuestionarios generados por IA y un asistente de chat con IA. La aplicación se desarrolló mediante un proceso interdisciplinario e iterativo y se evaluó en dos ciclos experimentales con más de 250 estudiantes de pregrado de medicina y carreras afines de ciencias de la salud. Los resultados metacognitivos se evaluaron mediante cuestionarios de entrada y salida, diarios de aprendizaje y grupos focales. Los estudiantes mostraron un alto compromiso con la plataforma: completaron 608 sesiones de chat con IA, generaron 1294 mensajes de IA y participaron en 404 cuestionarios diarios de IA, con un 90 % de evaluaciones positivas. Aproximadamente el 85 % de los participantes consideró la aplicación un complemento valioso del aprendizaje tradicional de la anatomía. El análisis metacognitivo mostró mejoras en el conocimiento condicional (del 33 % al 50 %), la planificación (del 76 % al 88 %) y la depuración (del 76 % al 88 %). Aunque algunos estudiantes siguieron prefiriendo los métodos tradicionales, muchos informaron que las herramientas de IA y las actividades basadas en juegos aumentaron la motivación, el aprendizaje autodirigido y la exploración de contenidos anatómicos. Estos hallazgos sugieren que el aprendizaje basado en juegos combinado con IA sensible al contexto puede complementar la enseñanza de la anatomía basada en cuerpos donados, apoyando el desarrollo metacognitivo y mejorando el acceso a recursos anatómicos de alta calidad.</t>
  </si>
  <si>
    <t>R613</t>
  </si>
  <si>
    <t>The effect of a human-GAI dialogue mode on improving college students’ questioning competence in digital reading</t>
  </si>
  <si>
    <t>Smart Learning Environments</t>
  </si>
  <si>
    <t>Students’ questioning competence, which is strong related to higher-order cognitive processes such as critical thinking, creativity, and problem-solving, is crucial to develop during reading. Drawing on dialogue learning theory, this study examined the effects of a human-GenAI dialogue learning mode on college students’ post-reading questioning in digital reading. An instructional quasi-experiment with an in-subject design was conducted among 112 college students, who completed reading tasks under both a general reading mode and a human-GenAI dialogue mode supported by ERNIE Bot. Students’ post-reading questions were analyzed in terms of quantity, cognitive level, external structure, and overall quality. Students’ output in the human-GenAI dialogue were analyzed through lag sequential analysis (LSA), complemented by representative dialogue excerpts. It was found that the application of the human-GenAI dialogue learning mode significantly improved students’ questioning behaviors and competence during reading. The lag sequence analysis of students’ strategies use in human-GenAI dialogue reveals that different strategies used in human-GenAI dialogue can affect students’ questioning performance. Students who have a higher level of self-regulation, are good at reflecting and adjusting their dialogue strategies tend to raise higher-quality questions. Overall, the findings suggest that the human-GenAI dialogue mode can serve as a scaffolded environment that supports higher-quality post-reading questioning. It may help understand how human-GenAI dialogue may support reading-related inquiry and offers implications for designing AI-supported reading activities that foster more purposeful and reflective questioning.</t>
  </si>
  <si>
    <t>La competencia de los estudiantes para formular preguntas, estrechamente relacionada con procesos cognitivos de orden superior como el pensamiento crítico, la creatividad y la resolución de problemas, es crucial de desarrollar durante la lectura. Con base en la teoría del aprendizaje dialógico, este estudio examinó los efectos de un modo de aprendizaje dialógico humano-GenAI sobre la formulación de preguntas posteriores a la lectura de estudiantes universitarios en la lectura digital. Se realizó un cuasiexperimento instruccional con diseño intrasujetos con 112 estudiantes universitarios, que completaron tareas de lectura tanto en un modo de lectura general como en un modo de diálogo humano-GenAI apoyado por ERNIE Bot. Las preguntas posteriores a la lectura se analizaron en cuanto a cantidad, nivel cognitivo, estructura externa y calidad global. Las producciones de los estudiantes en el diálogo humano-GenAI se analizaron mediante análisis secuencial de rezagos (LSA), complementado con fragmentos representativos del diálogo. Se encontró que la aplicación del modo de aprendizaje dialógico humano-GenAI mejoró significativamente las conductas y la competencia de formulación de preguntas de los estudiantes durante la lectura. El análisis secuencial de rezagos del uso de estrategias en el diálogo humano-GenAI revela que distintas estrategias pueden afectar el desempeño al formular preguntas. Los estudiantes con mayor nivel de autorregulación, que reflexionan y ajustan bien sus estrategias de diálogo, tienden a plantear preguntas de mayor calidad. En conjunto, los hallazgos sugieren que el modo de diálogo humano-GenAI puede servir como entorno con andamiaje que apoya una formulación de preguntas de mayor calidad tras la lectura. Puede ayudar a comprender cómo el diálogo humano-GenAI apoya la indagación relacionada con la lectura y ofrece implicaciones para diseñar actividades de lectura apoyadas por IA que fomenten preguntas más intencionales y reflexivas.</t>
  </si>
  <si>
    <t>R035</t>
  </si>
  <si>
    <t>Integrating Generative AI and Immersive Technologies in the Metaverse: Enhancing Learning Experiences through Intelligent Educational Environments</t>
  </si>
  <si>
    <t>iMeta</t>
  </si>
  <si>
    <t>This study examines the integration of generative artificial intelligence (AI) tools and immersive technologies within metaverse-based higher education environments, framed by established learning science theories on student engagement [8]–[10]. Specifically, it investigates how the application of large language models (LLMs) such as ChatGPT, MidJourney, and Leonardo AI, combined with Virtual Reality (VR) and Augmented Reality (AR), influences vigor, dedication, and absorption in design learning. The research was conducted within the Tec Virtual Campus, a structured metaverse environment, involving 87 undergraduate architecture and design students in interdisciplinary projects. A mixed-methods approach was employed, combining pre- and post-intervention surveys using the Utrecht Work Engagement Scale (UWES-S-9) and qualitative thematic analysis of student reflections. Statistical results revealed significant improvements (p &lt; 0.01) in all UWES-S-9 subscales, with large effect sizes for dedication (d = 0.88) and medium-to-large effects for vigor (d = 0.76) and absorption (d = 0.73). Qualitative findings showed that GenAI tools supported creative ideation, narrative development, and the overcoming of creative blocks, while immersive validation in VR/AR enhanced spatial iteration and experiential design quality. This paper contributes by (1) offering a detailed methodological account of AI/XR integration in metaverse-based courses, (2) grounding the approach in engagement and experiential learning theories [8]–[10], and (3) providing empirical evidence of its positive impact on creativity and spatial competencies. Limitations include the absence of a control group, the lack of direct performance-based spatial assessments, and the manual, non-structured use of AI prompts. Future work should explore comparative studies with control conditions, advanced prompt engineering, and longitudinal tracking of learning outcomes.</t>
  </si>
  <si>
    <t>Este estudio examina la integración de herramientas de inteligencia artificial (IA) generativa y tecnologías inmersivas en entornos de educación superior basados en el metaverso, enmarcada en teorías consolidadas de las ciencias del aprendizaje sobre el compromiso de los estudiantes [8]–[10]. En concreto, investiga cómo la aplicación de grandes modelos de lenguaje (LLM) como ChatGPT, MidJourney y Leonardo AI, combinados con Realidad Virtual (RV) y Realidad Aumentada (RA), influye en el vigor, la dedicación y la absorción en el aprendizaje del diseño. La investigación se realizó en el Tec Virtual Campus, un entorno de metaverso estructurado, con 87 estudiantes de pregrado de arquitectura y diseño en proyectos interdisciplinarios. Se empleó un enfoque de métodos mixtos que combinó encuestas antes y después de la intervención con la Utrecht Work Engagement Scale (UWES-S-9) y un análisis temático cualitativo de las reflexiones de los estudiantes. Los resultados estadísticos revelaron mejoras significativas (p &lt; 0,01) en todas las subescalas de la UWES-S-9, con tamaños del efecto grandes para la dedicación (d = 0,88) y medianos a grandes para el vigor (d = 0,76) y la absorción (d = 0,73). Los hallazgos cualitativos mostraron que las herramientas de GenAI apoyaron la ideación creativa, el desarrollo narrativo y la superación de bloqueos creativos, mientras que la validación inmersiva en RV/RA mejoró la iteración espacial y la calidad experiencial del diseño. El artículo contribuye (1) con una descripción metodológica detallada de la integración de IA/XR en cursos basados en el metaverso, (2) fundamentando el enfoque en teorías del compromiso y del aprendizaje experiencial [8]–[10], y (3) aportando evidencia empírica de su impacto positivo en la creatividad y las competencias espaciales. Entre las limitaciones están la ausencia de un grupo control, la falta de evaluaciones espaciales directas basadas en desempeño y el uso manual y no estructurado de los prompts de IA. El trabajo futuro debería explorar estudios comparativos con condiciones de control, ingeniería de prompts avanzada y el seguimiento longitudinal de los resultados de aprendizaje.</t>
  </si>
  <si>
    <t>R588</t>
  </si>
  <si>
    <t>Effects of Generative AI–Supported Virtual Reality Dental Skill Training on Learning Performance, Visual Behavior, and Cortical Activation Among Dental Students: Stratified Randomized Controlled Trial</t>
  </si>
  <si>
    <t>Journal of Medical Internet Research</t>
  </si>
  <si>
    <t>Background The rapid advancement of AI, particularly generative AI (GenAI), is reshaping educational paradigms. However, its utility in preclinical digital medical skills education remains insufficiently explored. Objective This study aims to investigate whether GenAI‑assisted training yields superior performance relative to traditional instruction in virtual reality (VR)–supported preclinical dental skill education. Methods A total of 123 eligible students from a top‑tier Chinese university completed the trial. Participants were stratified by baseline theoretical scores and randomly assigned within each stratum into two arms: the GenAI-assisted group (n=62) received ChatGPT guidance without human tutoring, with research assistants monitoring AI outputs solely for safety and error checking; the teacher-led control group (n=61) received on-site instructor guidance. Both groups underwent standardized VR-based dental skill training for 7 days. Assessments included dental operative skill examinations, functional near-infrared spectroscopy recording, continuous eye-tracking monitoring, visual-spatial ability tests, and questionnaires measuring self-regulated learning, learning emotions, and engagement. Results As the primary outcome, there was a statistically significant intergroup difference in operative test scores between the control group (mean 67.39, SD 16) and the GenAI‑assisted group (mean 77.25, SD 11.86), with the GenAI‑assisted group exhibiting higher operative test scores relative to the control group (t110.56=3.88, Cohen d=0.70; P&lt;.001). For secondary outcomes, the GenAI‑assisted group also demonstrated significantly lower cognitive‑load indicators (mean 0.180, SD 0.136) than the control group (mean 0.346, SD 0.150; P&lt;.001), accompanied by more efficient visual attention allocation patterns and stronger activation in prefrontal cortex, motor cortex, visual association cortex, and temporoparietal junction brain regions. The GenAI‑assisted group showed better performance across low (P=.003), medium (P=.004), and high (P=.004) level visual-spatial ability tests. Among low-achieving participants, the largest between-group difference in self-regulated learning was found in favor of the GenAI-assisted group (P=.02). Better scores were also observed for the GenAI‑assisted group in learning enjoyment, as well as behavioral, emotional, and cognitive engagement. Conclusions Students randomized to GenAI-assisted training had higher immediate operative scores than students receiving teacher-led instruction. Secondary cognitive, behavioral, and neurophysiological findings were exploratory and pointed toward a link between GenAI exposure and variations in skill‑acquisition metrics among dental students receiving VR-based training. The results offer preliminary insights regarding the potential integration of GenAI into preclinical dental skill education. Trial Registration Chinese Clinical Trial Registry ChiCTR2500110063; https://tinyurl.com/2hkv5wt9</t>
  </si>
  <si>
    <t>Antecedentes. El rápido avance de la IA, en particular de la IA generativa (GenAI), está transformando los paradigmas educativos. Sin embargo, su utilidad en la enseñanza preclínica de habilidades médicas digitales sigue insuficientemente explorada. Objetivo. Este estudio busca investigar si el entrenamiento asistido por GenAI produce un desempeño superior al de la instrucción tradicional en la enseñanza preclínica de habilidades odontológicas apoyada por realidad virtual (RV). Métodos. Un total de 123 estudiantes elegibles de una universidad china de primer nivel completaron el ensayo. Los participantes se estratificaron según sus puntuaciones teóricas basales y se asignaron aleatoriamente dentro de cada estrato a dos brazos: el grupo asistido por GenAI (n = 62) recibió orientación de ChatGPT sin tutoría humana, con asistentes de investigación que supervisaban las salidas de la IA solo por seguridad y verificación de errores; el grupo control dirigido por el docente (n = 61) recibió orientación presencial de un instructor. Ambos grupos realizaron un entrenamiento estandarizado de habilidades odontológicas en RV durante 7 días. Las evaluaciones incluyeron exámenes de habilidades operatorias odontológicas, registro de espectroscopía funcional de infrarrojo cercano, seguimiento ocular continuo, pruebas de capacidad visoespacial y cuestionarios sobre aprendizaje autorregulado, emociones de aprendizaje y compromiso. Resultados. Como resultado primario, hubo una diferencia intergrupal estadísticamente significativa en las puntuaciones del examen operatorio entre el grupo control (media 67,39; DE 16) y el grupo asistido por GenAI (media 77,25; DE 11,86), con puntuaciones más altas en el grupo asistido por GenAI (t110,56 = 3,88; d de Cohen = 0,70; P &lt; 0,001). En los resultados secundarios, el grupo asistido por GenAI también mostró indicadores de carga cognitiva significativamente menores (media 0,180; DE 0,136) que el grupo control (media 0,346; DE 0,150; P &lt; 0,001), acompañados de patrones de asignación de la atención visual más eficientes y una activación más fuerte en las regiones de la corteza prefrontal, la corteza motora, la corteza de asociación visual y la unión temporoparietal. El grupo asistido por GenAI tuvo mejor desempeño en las pruebas de capacidad visoespacial de nivel bajo (P = 0,003), medio (P = 0,004) y alto (P = 0,004). Entre los participantes de bajo rendimiento, la mayor diferencia entre grupos en aprendizaje autorregulado favoreció al grupo asistido por GenAI (P = 0,02). También se observaron mejores puntuaciones del grupo asistido por GenAI en disfrute del aprendizaje y en compromiso conductual, emocional y cognitivo. Conclusiones. Los estudiantes asignados aleatoriamente al entrenamiento asistido por GenAI obtuvieron puntuaciones operatorias inmediatas más altas que los que recibieron instrucción dirigida por el docente. Los hallazgos secundarios cognitivos, conductuales y neurofisiológicos fueron exploratorios y apuntaron a un vínculo entre la exposición a la GenAI y variaciones en las métricas de adquisición de habilidades en estudiantes de odontología con entrenamiento en RV. Los resultados ofrecen ideas preliminares sobre la posible integración de la GenAI en la enseñanza preclínica de habilidades odontológicas. Registro del ensayo: Chinese Clinical Trial Registry ChiCTR2500110063; https://tinyurl.com/2hkv5wt9</t>
  </si>
  <si>
    <t>R330</t>
  </si>
  <si>
    <t>Embedding Generative AI into Systems Analysis and Design Curriculum: Framework, Case Study, and Cross-Campus Empirical Evidence</t>
  </si>
  <si>
    <t>arXiv.org</t>
  </si>
  <si>
    <t>Systems analysis students increasingly use Generative AI, yet current pedagogy lacks systematic approaches for teaching responsible AI orchestration that fosters critical thinking whilst meeting educational outcomes. Students risk accepting AI suggestions blindly or uncritically without assessing alignment with user needs or contextual appropriateness. SAGE (Structured AI-Guided Education) addresses this gap by embedding GenAI into curriculum design, training students when to accept, modify, or reject AI contributions. Implementation with 18 student groups across four Australian universities revealed how orchestration skills develop. Most groups (84\%) moved beyond passive acceptance, showing selective judgment, yet none proactively identified gaps overlooked by both human and AI analysis, indicating a competency ceiling. Students strong at explaining decisions also performed well at integrating sources, and those with deep domain understanding consistently considered accessibility considerations. Accessibility awareness proved fragile. When writing requirements, 85\% of groups explicitly considered elderly users and cultural needs. Notably, 55\% of groups struggled identifying when AI misclassified system boundaries (what belongs inside versus outside the system), 45\% missed data management errors (how information is stored and updated), and 55\% overlooked missing exception handling. Three implications emerge for educators: (i) require students to document why they accepted, modified, or rejected each AI suggestion, making reasoning explicit; (ii) embed accessibility prompts at each development stage because awareness collapses without continuous scaffolding; and (iii) have students create their own specifications before using AI, then compare versions, and anchor to research or standards to identify gaps.</t>
  </si>
  <si>
    <t>Los estudiantes de análisis de sistemas usan cada vez más la IA generativa, pero la pedagogía actual carece de enfoques sistemáticos para enseñar una orquestación responsable de la IA que fomente el pensamiento crítico y cumpla los resultados educativos. Los estudiantes corren el riesgo de aceptar las sugerencias de la IA de forma ciega o acrítica, sin evaluar su ajuste a las necesidades de los usuarios o su pertinencia contextual. SAGE (Educación Estructurada Guiada por IA) aborda esta brecha integrando la GenAI en el diseño curricular y entrenando a los estudiantes para decidir cuándo aceptar, modificar o rechazar las contribuciones de la IA. La implementación con 18 grupos de estudiantes de cuatro universidades australianas reveló cómo se desarrollan las habilidades de orquestación. La mayoría de los grupos (84 %) superó la aceptación pasiva y mostró juicio selectivo, pero ninguno identificó por iniciativa propia vacíos pasados por alto tanto por el análisis humano como por el de la IA, lo que indica un techo de competencia. Los estudiantes que explicaban bien sus decisiones también integraban bien las fuentes, y quienes tenían una comprensión profunda del dominio consideraban de forma consistente los aspectos de accesibilidad. La conciencia de la accesibilidad resultó frágil. Al redactar requisitos, el 85 % de los grupos consideró explícitamente a los usuarios mayores y las necesidades culturales. Cabe destacar que el 55 % de los grupos tuvo dificultades para identificar cuándo la IA clasificaba mal los límites del sistema (qué pertenece dentro o fuera del sistema), el 45 % no detectó errores de gestión de datos (cómo se almacena y actualiza la información) y el 55 % pasó por alto la falta de manejo de excepciones. Surgen tres implicaciones para los educadores: (i) exigir a los estudiantes documentar por qué aceptaron, modificaron o rechazaron cada sugerencia de la IA, haciendo explícito su razonamiento; (ii) incorporar prompts de accesibilidad en cada etapa del desarrollo, porque la conciencia se desmorona sin un andamiaje continuo; y (iii) hacer que los estudiantes elaboren sus propias especificaciones antes de usar la IA, luego comparen versiones y se anclen en la investigación o en estándares para identificar vacíos.</t>
  </si>
  <si>
    <t>R336</t>
  </si>
  <si>
    <t>Redesigning collaborative teaching for human–AI partnership: a phase-based AI-constraint design principle in higher education</t>
  </si>
  <si>
    <t>Generative AI is now a routine presence in higher-education classrooms, shifting the operative question from whether to permit its use toward when and how access should be structured within a learning activity. This paper reports a design-based research programme examining phase-based AI constraints, deliberately restricting AI access to specific phases of a collaborative teaching method rather than permitting or prohibiting it wholesale, as a design principle for structuring human and AI contributions within collaborative learning activities. The wider DBR programme examined AI-augmented designs across six collaborative teaching methods, administered repeatedly to five student groups over two academic years; the phase-based AI-constraint principle reported here as DP1 was developed through, and its evidence anchored in, Think-Pair-Share, with the other five methods contributing broader DBR context rather than independent confirmatory evidence. Its strongest evidence comes from an AI-free Think phase within Think-Pair-Share, replicated across three independent student groups spanning three degree programs, where learners consistently endorsed the AI-free phase as appropriate; this endorsement pattern was typically the highest-scoring item on its questionnaire. This design itself resulted from an earlier design cycle within the same programme: an initial administration permitting AI access during this phase prompted redesign after the instructor's classroom observation indicated that independent reflection was being displaced by AI-mediated responses. We treat this endorsement as an empirical finding, not as a direct assessment of the quality or originality of what learners produced, and not as evidence that the phase in fact protects independent cognitive engagement; that stronger claim is a theoretically motivated proposition this study does not test, and we frame DP1 accordingly across three explicit levels: an empirical endorsement finding, a transferable design principle of differentiating AI access by activity phase rather than deciding it once for a whole activity, and an untested theoretical proposition about the cognitive mechanism this differentiation may support. A complementary, independent stakeholder strand surveyed higher-education professionals at a practitioner festival session, offering a modest, exploratory social-validity signal: the phase-based procedure itself was almost universally endorsed, while personal adoption intention was somewhat more reserved. An exploratory qualitative coding of practitioners' open responses showed only slight inter-coder reliability ( κ =0.17), so we do not use these responses to derive additional design principles, retaining only one response on function-based AI restriction as an illustrative example. The study is exploratory and formative, without a no-AI control condition or random assignment, and we frame its claims as design-principle evidence within a design-based research programme rather than as causal effect estimates. Anchored in independently replicated student endorsement data from Think-Pair-Share and supplemented by a practitioner social-validity signal, phase-based AI constraints offer higher-education instructors an actionable, low-friction design principle, one we expect to be conceptually transferable to other collaborative teaching methods, though this transfer remains to be empirically demonstrated.</t>
  </si>
  <si>
    <t>La IA generativa es hoy una presencia habitual en las aulas de educación superior, lo que desplaza la pregunta operativa de si permitir su uso hacia cuándo y cómo debe estructurarse el acceso dentro de una actividad de aprendizaje. Este artículo informa sobre un programa de investigación basada en el diseño (DBR) que examina las restricciones de IA por fases, es decir, restringir deliberadamente el acceso a la IA a fases específicas de un método de enseñanza colaborativo en lugar de permitirla o prohibirla por completo, como principio de diseño para estructurar las contribuciones humanas y de la IA en actividades de aprendizaje colaborativo. El programa DBR más amplio examinó diseños aumentados con IA en seis métodos de enseñanza colaborativa, aplicados repetidamente a cinco grupos de estudiantes durante dos años académicos; el principio de restricción de IA por fases, presentado aquí como DP1, se desarrolló y fundamentó en Think-Pair-Share, mientras que los otros cinco métodos aportan contexto DBR más amplio y no evidencia confirmatoria independiente. Su evidencia más fuerte proviene de una fase Think sin IA dentro de Think-Pair-Share, replicada en tres grupos independientes de estudiantes de tres carreras, en los que los estudiantes respaldaron de forma consistente la fase sin IA como apropiada; este patrón de respaldo fue normalmente el ítem con mayor puntuación de su cuestionario. Este diseño resultó a su vez de un ciclo de diseño anterior dentro del mismo programa: una primera aplicación que permitía el acceso a la IA en esta fase motivó un rediseño después de que la observación en el aula del docente indicara que la reflexión independiente estaba siendo desplazada por respuestas mediadas por la IA. Tratamos este respaldo como un hallazgo empírico, no como una evaluación directa de la calidad u originalidad de lo que produjeron los estudiantes, ni como evidencia de que la fase proteja efectivamente el compromiso cognitivo independiente; esa afirmación más fuerte es una proposición con motivación teórica que este estudio no pone a prueba, y por ello enmarcamos DP1 en tres niveles explícitos: un hallazgo empírico de respaldo, un principio de diseño transferible de diferenciar el acceso a la IA por fase de la actividad en lugar de decidirlo una sola vez para toda la actividad, y una proposición teórica no probada sobre el mecanismo cognitivo que esta diferenciación podría favorecer. Una línea complementaria e independiente con actores interesados encuestó a profesionales de la educación superior en una sesión de un festival de docentes, y ofreció una señal exploratoria y modesta de validez social: el procedimiento por fases fue respaldado casi universalmente, mientras que la intención de adopción personal fue algo más reservada. Una codificación cualitativa exploratoria de las respuestas abiertas de los profesionales mostró una confiabilidad intercodificadores apenas leve (κ = 0,17), por lo que no usamos estas respuestas para derivar principios de diseño adicionales y conservamos solo una respuesta sobre la restricción de la IA basada en funciones como ejemplo ilustrativo. El estudio es exploratorio y formativo, sin condición control sin IA ni asignación aleatoria, y enmarcamos sus afirmaciones como evidencia de principios de diseño dentro de un programa DBR y no como estimaciones de efectos causales. Anclado en datos de respaldo de estudiantes replicados de forma independiente en Think-Pair-Share y complementado con una señal de validez social de profesionales, las restricciones de IA por fases ofrecen a los docentes de educación superior un principio de diseño aplicable y de bajo costo, que esperamos sea conceptualmente transferible a otros métodos de enseñanza colaborativa, aunque esa transferencia queda por demostrarse empíricamente.</t>
  </si>
  <si>
    <t>R487</t>
  </si>
  <si>
    <t>Resurrecting Socrates in the Age of AI: A Study Protocol for Evaluating a Socratic Tutor to Support Research Question Development in Higher Education</t>
  </si>
  <si>
    <t>Formulating research questions is a foundational yet challenging academic skill, one that generative AI systems often oversimplify by offering instant answers at the expense of student reflection. This protocol lays out a study grounded in constructivist learning theory to evaluate a novel AI-based Socratic Tutor, designed to foster cognitive engagement and scaffold research question development in higher education. Anchored in dialogic pedagogy, the tutor engages students through iterative, reflective questioning, aiming to promote System 2 thinking and counteract overreliance on AI-generated outputs. In a quasi-experimental design, approximately 80 German pre-service biology teacher students will be randomly assigned to one of two groups: an AI Socratic Tutor condition and an uninstructed chatbot control. Across multiple cycles, students are expected to formulate research questions based on background texts, with quality assessed through double-blind expert review. The study also examines transfer of skills to novel phenomena and captures student perceptions through mixed-methods analysis, including surveys, interviews and reflective journals. This study aims to advance the understanding of how generative AI can be pedagogically aligned to support, not replace, human cognition and offers design principles for human-AI collaboration in education.</t>
  </si>
  <si>
    <t>Formular preguntas de investigación es una habilidad académica fundamental pero difícil, que los sistemas de IA generativa a menudo simplifican en exceso al ofrecer respuestas instantáneas a costa de la reflexión del estudiante. Este protocolo presenta un estudio fundamentado en la teoría constructivista del aprendizaje para evaluar un Tutor Socrático novedoso basado en IA, diseñado para fomentar el compromiso cognitivo y andamiar el desarrollo de preguntas de investigación en educación superior. Anclado en la pedagogía dialógica, el tutor involucra a los estudiantes mediante preguntas iterativas y reflexivas, con el objetivo de promover el pensamiento de Sistema 2 y contrarrestar la dependencia excesiva de las salidas generadas por IA. En un diseño cuasiexperimental, aproximadamente 80 estudiantes alemanes de formación docente en biología serán asignados aleatoriamente a uno de dos grupos: una condición con el Tutor Socrático de IA y un control con un chatbot sin instrucciones. A lo largo de varios ciclos, se espera que los estudiantes formulen preguntas de investigación a partir de textos de base, y su calidad se evaluará mediante revisión experta a doble ciego. El estudio examina también la transferencia de habilidades a fenómenos nuevos y recoge las percepciones de los estudiantes mediante análisis de métodos mixtos, que incluyen encuestas, entrevistas y diarios reflexivos. Este estudio busca avanzar en la comprensión de cómo la IA generativa puede alinearse pedagógicamente para apoyar, y no sustituir, la cognición humana, y ofrece principios de diseño para la colaboración humano-IA en educación.</t>
  </si>
  <si>
    <t>R061</t>
  </si>
  <si>
    <t>Integration of Intelligent Assistants and Adaptive Learning in Engineering Pedagogy: A Case Study in Nanotechnology and Life Sciences</t>
  </si>
  <si>
    <t>Int. J. Eng. Pedagog.</t>
  </si>
  <si>
    <t>The proliferation of large language models (LLMs) and generative artificial intelligence has catalyzed an unprecedented pedagogical paradigm shift within higher education. This study investigates the adoption, efficacy, and cognitive impact of these technological tools among undergraduate cohorts in engineering and life sciences. Recognizing that baseline familiarity with AI does not inherently translate into advanced operational competency or prompt engineering literacy, this study evaluates the deployment of both standard LLMs and retrieval-augmented generation (RAG)-based customized assistants. The investigation employs a rigorous dual-phase methodology: an exploratory assessment of technology acceptance using standard ChatGPT, followed by a tightly controlled quasi-experiment evaluating the impact of domain-specific “GPT Custom” mentors on academic performance on complex engineering tasks. The empirical results demonstrate that customized AI assistants significantly improve final academic outcomes, yielding average grade increases of more than 15% on data-intensive analytical assignments. Furthermore, the deployment of customized assistants notably reduced grade variability among students, indicating a homogenization of academic performance that effectively levels the learning environment without compromising rigor. This improvement was statistically amplified when students utilized premium, high-capacity versions of the models for extensive synthesis tasks. Ultimately, the data indicate that while AI offers robust adaptive scaffolding, its efficacy depends on users’ critical-thinking capacities, underscoring the urgent need for educational frameworks that cultivate prompt-engineering literacy and responsible human-AI collaboration.</t>
  </si>
  <si>
    <t>La proliferación de los grandes modelos de lenguaje (LLM) y de la inteligencia artificial generativa ha catalizado un cambio de paradigma pedagógico sin precedentes en la educación superior. Este estudio investiga la adopción, la eficacia y el impacto cognitivo de estas herramientas tecnológicas en cohortes de pregrado de ingeniería y ciencias de la vida. Al reconocer que la familiaridad básica con la IA no se traduce por sí misma en una competencia operativa avanzada ni en alfabetización en ingeniería de prompts, este estudio evalúa el despliegue tanto de LLM estándar como de asistentes personalizados basados en generación aumentada por recuperación (RAG). La investigación emplea una metodología rigurosa en dos fases: una evaluación exploratoria de la aceptación tecnológica con ChatGPT estándar, seguida de un cuasiexperimento estrictamente controlado que evalúa el impacto de mentores «GPT Custom» específicos del dominio en el rendimiento académico en tareas complejas de ingeniería. Los resultados empíricos demuestran que los asistentes de IA personalizados mejoran significativamente los resultados académicos finales, con aumentos promedio de las calificaciones de más del 15 % en tareas analíticas intensivas en datos. Además, el despliegue de asistentes personalizados redujo notablemente la variabilidad de las calificaciones entre estudiantes, lo que indica una homogeneización del rendimiento académico que nivela eficazmente el entorno de aprendizaje sin comprometer el rigor. Esta mejora se amplificó estadísticamente cuando los estudiantes usaron versiones premium y de alta capacidad de los modelos para tareas de síntesis extensas. En definitiva, los datos indican que, si bien la IA ofrece un andamiaje adaptativo sólido, su eficacia depende de la capacidad de pensamiento crítico de los usuarios, lo que subraya la necesidad urgente de marcos educativos que cultiven la alfabetización en ingeniería de prompts y una colaboración humano-IA responsable.</t>
  </si>
  <si>
    <t>R038</t>
  </si>
  <si>
    <t>Effects of ChatGPT ‐Assisted Teacher Feedback on College Students' Critical Thinking Skills and Perceptions of Argumentative Writing</t>
  </si>
  <si>
    <t>Journal of Computer Assisted Learning</t>
  </si>
  <si>
    <t>Although teacher feedback is effective in facilitating argumentative writing and developing critical thinking skills, students often encounter difficulties in both linguistic and substantive aspects due to time constraints. Integrating ChatGPT into teacher feedback may provide an ideal approach for cultivating students' critical thinking skills in argumentative writing. A quasi‐experiment was conducted with undergraduate students to investigate how ChatGPT‐assisted teacher feedback influenced their critical thinking skills and perceptions. Students were required to complete two argumentative writing tasks on specific topics over an 18‐week period. The control group ( n = 32) received teacher feedback, whereas the experimental group ( n = 32) received ChatGPT‐assisted teacher feedback. Data were collected through questionnaires, content analysis, and interviews. The questionnaire results demonstrated that ChatGPT‐assisted teacher feedback significantly improved students' critical thinking skills compared with teacher feedback alone. The experimental group had a higher revision rate (91.00%) than the control group (85.21%). Specifically, the experimental group showed higher frequencies of evaluative, analytical, and creative behaviours reflected in instruction (I), evaluation (Ev), demonstration (D), question‐closely (Q), and continuation (Co) feedback, despite the fact that the control group demonstrated greater recognition and understanding through instruction (I) and evaluation (Ev) feedback. The interviews indicated that students perceived ChatGPT‐assisted teacher feedback as comprehensive and reasonable; however, they also identified areas for improvement, such as precision and professionalism. Our findings have several implications for future studies. Teachers should consider the responsible and ethical use of ChatGPT as an ideal scaffold, maintain scepticism towards its outputs, and improve their information literacy to use it effectively.</t>
  </si>
  <si>
    <t>Aunque la retroalimentación docente es eficaz para facilitar la escritura argumentativa y desarrollar habilidades de pensamiento crítico, los estudiantes suelen enfrentar dificultades tanto lingüísticas como de contenido debido a las limitaciones de tiempo. Integrar ChatGPT en la retroalimentación docente puede ser un enfoque ideal para cultivar las habilidades de pensamiento crítico de los estudiantes en la escritura argumentativa. Se realizó un cuasiexperimento con estudiantes de pregrado para investigar cómo la retroalimentación docente asistida por ChatGPT influía en sus habilidades de pensamiento crítico y sus percepciones. Los estudiantes debían completar dos tareas de escritura argumentativa sobre temas específicos en un periodo de 18 semanas. El grupo control (n = 32) recibió retroalimentación docente, mientras que el grupo experimental (n = 32) recibió retroalimentación docente asistida por ChatGPT. Los datos se recogieron mediante cuestionarios, análisis de contenido y entrevistas. Los resultados de los cuestionarios demostraron que la retroalimentación docente asistida por ChatGPT mejoró significativamente las habilidades de pensamiento crítico de los estudiantes en comparación con la retroalimentación docente sola. El grupo experimental tuvo una tasa de revisión más alta (91,00 %) que el grupo control (85,21 %). En concreto, el grupo experimental mostró mayores frecuencias de conductas evaluativas, analíticas y creativas reflejadas en la retroalimentación de tipo instrucción (I), evaluación (Ev), demostración (D), pregunta específica (Q) y continuación (Co), aunque el grupo control mostró mayor reconocimiento y comprensión mediante la retroalimentación de instrucción (I) y evaluación (Ev). Las entrevistas indicaron que los estudiantes percibían la retroalimentación docente asistida por ChatGPT como completa y razonable; sin embargo, también identificaron aspectos por mejorar, como la precisión y el profesionalismo. Nuestros hallazgos tienen varias implicaciones para estudios futuros. Los docentes deberían considerar el uso responsable y ético de ChatGPT como un andamiaje ideal, mantener escepticismo ante sus salidas y mejorar su alfabetización informacional para usarlo eficazmente.</t>
  </si>
  <si>
    <t>R427</t>
  </si>
  <si>
    <t>Methodology and features of applying artificial intelligence technologies in the system of higher pedagogical education: an information and analytical review</t>
  </si>
  <si>
    <t>Gumilyov Journal of Pedagogy</t>
  </si>
  <si>
    <t>The article presents an information and analytical review of studies and models devoted to the methodology and specific features of applying artificial intelligence (AI) technologies in the system of higher pedagogical education. A comparative analysis of foreign and domestic scientific works, including systematic reviews, meta‑analyses, and empirical studies, has been carried out. Special attention is paid to the issues of integrating generative AI models into the professional training process of future teachers (in particular, primary school teachers and subject teachers in secondary education), the development of their digital competencies and the ethical aspects of interaction with AI tools. International, Russian, and Kazakhstani approaches have been compared, and the proven effects and limitations of using AI in the educational practice of higher education institutions have been identified. The necessity of developing national competency frameworks in the field of AI for teachers, adapted to the contexts of the Russian and Kazakhstani systems of higher pedagogical education, has been substantiated. The pedagogical conditions for the successful integration of AI have been examined: critical evaluation of the generated content, mentoring, digital collaboration tools, and reflective practices. It has been shown that the use of AI technologies enhances students’ motivation, academic independence, and professional reflection, promotes the personalization (individualization and differentiation) of learning, and fosters the development of 21st‑century skills. The practical significance lies in the proposals for introducing modules on AI literacy into methodological disciplines, teaching practices, and teacher professional development programs, considering national educational standards, the resources of higher education institutions (HEIs), and the profile of students’ professional pedagogical training.</t>
  </si>
  <si>
    <t>El artículo presenta una revisión informativa y analítica de estudios y modelos dedicados a la metodología y las particularidades de la aplicación de tecnologías de inteligencia artificial (IA) en el sistema de educación pedagógica superior. Se realizó un análisis comparativo de trabajos científicos extranjeros y nacionales, incluidos revisiones sistemáticas, metaanálisis y estudios empíricos. Se presta especial atención a la integración de modelos de IA generativa en el proceso de formación profesional de futuros docentes (en particular, docentes de primaria y de asignaturas de secundaria), el desarrollo de sus competencias digitales y los aspectos éticos de la interacción con herramientas de IA. Se compararon los enfoques internacional, ruso y kazajo, y se identificaron los efectos comprobados y las limitaciones del uso de la IA en la práctica educativa de las instituciones de educación superior. Se fundamentó la necesidad de desarrollar marcos nacionales de competencias en IA para docentes, adaptados a los contextos de los sistemas ruso y kazajo de educación pedagógica superior. Se examinaron las condiciones pedagógicas para una integración exitosa de la IA: evaluación crítica del contenido generado, mentoría, herramientas de colaboración digital y prácticas reflexivas. Se ha mostrado que el uso de tecnologías de IA aumenta la motivación de los estudiantes, su independencia académica y su reflexión profesional, promueve la personalización (individualización y diferenciación) del aprendizaje y fomenta el desarrollo de habilidades del siglo XXI. La relevancia práctica reside en las propuestas para introducir módulos de alfabetización en IA en las disciplinas metodológicas, las prácticas docentes y los programas de desarrollo profesional docente, considerando los estándares educativos nacionales, los recursos de las instituciones de educación superior y el perfil de la formación profesional pedagógica de los estudiantes.</t>
  </si>
  <si>
    <t>R208</t>
  </si>
  <si>
    <t>Nested Learning in Higher Education: Integrating Generative AI, Neuroimaging, and Multimodal Deep Learning for a Sustainable and Innovative Ecosystem</t>
  </si>
  <si>
    <t>Sustainability</t>
  </si>
  <si>
    <t>Industry 5.0 challenges higher education to adopt human-centred and sustainable uses of artificial intelligence, yet many current deployments still treat generative AI as a stand-alone tool, neurophysiological sensing as largely laboratory-bound, and governance as an external add-on rather than a design constraint. This article introduces Nested Learning as a neuro-adaptive ecosystem design in which generative-AI agents, IoT infrastructures and multimodal deep learning orchestrate instructional support while preserving student agency and a “pedagogy of hope”. We report an exploratory two-phase mixed-methods study as an initial empirical illustration. First, a neuro-experimental calibration with 18 undergraduate students used mobile EEG while they interacted with ChatGPT in problem-solving tasks structured as challenge–support–reflection micro-cycles. Second, a field implementation at a university in Madrid involved 380 participants (300 students and 80 lecturers), embedding the Nested Learning ecosystem into regular courses. Data sources included EEG (P300) signals, interaction logs, self-report measures of engagement, self-regulated learning and cognitive safety (with strong internal consistency; α/ω≥0.82), and open-ended responses capturing emotional experience and ethical concerns. In Phase 1, P300 dynamics aligned with key instructional micro-events, providing feasibility evidence that low-cost neuro-adaptive pipelines can be sensitive to pedagogical flow in ecologically relevant tasks. In Phase 2, participants reported high levels of perceived nested support and cognitive safety, and observed associations between perceived Nested Learning, perceived neuro-adaptive adjustments, engagement and self-regulation were moderate to strong (r=0.41–0.63, p&lt;0.001). Qualitative data converged on themes of clarity, adaptive support and non-punitive error culture, alongside recurring concerns about privacy and cognitive sovereignty. We argue that, under robust ethical, data-protection and sustainability-by-design constraints, Nested Learning can strengthen academic resilience, learner autonomy and human-centred uses of AI in higher education.</t>
  </si>
  <si>
    <t>La Industria 5.0 desafía a la educación superior a adoptar usos de la inteligencia artificial centrados en el ser humano y sostenibles; sin embargo, muchos despliegues actuales siguen tratando la IA generativa como herramienta aislada, la detección neurofisiológica como algo en gran medida confinado al laboratorio y la gobernanza como un añadido externo en lugar de una restricción de diseño. Este artículo presenta el Aprendizaje Anidado (Nested Learning) como un diseño de ecosistema neuroadaptativo en el que agentes de IA generativa, infraestructuras IoT y aprendizaje profundo multimodal orquestan el apoyo instruccional preservando la agencia del estudiante y una «pedagogía de la esperanza». Se informa de un estudio exploratorio de métodos mixtos en dos fases como ilustración empírica inicial. Primero, una calibración neuroexperimental con 18 estudiantes de pregrado usó EEG móvil mientras interactuaban con ChatGPT en tareas de resolución de problemas estructuradas como microciclos de desafío–apoyo–reflexión. Segundo, una implementación de campo en una universidad de Madrid involucró a 380 participantes (300 estudiantes y 80 docentes), integrando el ecosistema de Aprendizaje Anidado en cursos regulares. Las fuentes de datos incluyeron señales de EEG (P300), registros de interacción, medidas de autorreporte de compromiso, aprendizaje autorregulado y seguridad cognitiva (con fuerte consistencia interna; α/ω ≥ 0,82) y respuestas abiertas sobre la experiencia emocional y las preocupaciones éticas. En la Fase 1, la dinámica de la P300 se alineó con microeventos instruccionales clave, lo que aporta evidencia de viabilidad de que flujos neuroadaptativos de bajo costo pueden ser sensibles al flujo pedagógico en tareas ecológicamente relevantes. En la Fase 2, los participantes informaron altos niveles de apoyo anidado percibido y de seguridad cognitiva, y las asociaciones observadas entre el Aprendizaje Anidado percibido, los ajustes neuroadaptativos percibidos, el compromiso y la autorregulación fueron moderadas a fuertes (r = 0,41–0,63; p &lt; 0,001). Los datos cualitativos convergieron en temas de claridad, apoyo adaptativo y una cultura del error no punitiva, junto con preocupaciones recurrentes sobre la privacidad y la soberanía cognitiva. Sostenemos que, bajo restricciones sólidas de ética, protección de datos y sostenibilidad desde el diseño, el Aprendizaje Anidado puede fortalecer la resiliencia académica, la autonomía del estudiante y los usos de la IA centrados en el ser humano en la educación superior.</t>
  </si>
  <si>
    <t>R087</t>
  </si>
  <si>
    <t>Generative AI in Teacher Education: Applying OER-Enabled Pedagogy</t>
  </si>
  <si>
    <t>The Journal of Interactive Learning Research</t>
  </si>
  <si>
    <t>The article reports on a case study of an early-adopter classroom writing experiment utilizing generative AI while preserving student voice and academic integrity. The "Strong Schools" course, part of the Master of Education Program at the Asian University for Women (AUW), combined generative artificial intelligence (AI) with open-access platforms to empower students to author a comprehensive e-book on artificial intelligence in education. The course provided hands-on experience with generative AI and educational technology while promoting the creation and use of open educational resources (OER). Through the integration of AI tools and digital platforms for content creation, research support, and open access e-book publishing, the course equipped students to engage as both informed consumers and creative producers of AI-enhanced educational content. This article explores the course structure, the array of technologies employed, and the pedagogical strategies implemented. Reflections from facilitators and feedback from students offer insights into the impact of this approach on the adoption of generative AI in education. Student Feedback was gathered via an online survey and through video statements. Student feedback indicates that the experience has been profoundly impactful, not just in enhancing technical skills but also in shaping perceptions of generative AI's potential in education.</t>
  </si>
  <si>
    <t>El artículo informa sobre un estudio de caso de un experimento temprano de escritura en el aula con IA generativa que preservó la voz de los estudiantes y la integridad académica. El curso «Strong Schools», parte del programa de Maestría en Educación de la Asian University for Women (AUW), combinó inteligencia artificial (IA) generativa con plataformas de acceso abierto para que los estudiantes escribieran un libro electrónico completo sobre inteligencia artificial en la educación. El curso ofreció experiencia práctica con IA generativa y tecnología educativa, al tiempo que promovió la creación y el uso de recursos educativos abiertos (REA). Mediante la integración de herramientas de IA y plataformas digitales para la creación de contenidos, el apoyo a la investigación y la publicación de libros electrónicos en acceso abierto, el curso preparó a los estudiantes para participar como consumidores informados y como productores creativos de contenidos educativos enriquecidos con IA. El artículo explora la estructura del curso, el conjunto de tecnologías empleadas y las estrategias pedagógicas implementadas. Las reflexiones de los facilitadores y la retroalimentación de los estudiantes aportan ideas sobre el impacto de este enfoque en la adopción de la IA generativa en la educación. La retroalimentación de los estudiantes se recogió mediante una encuesta en línea y declaraciones en video. Indica que la experiencia ha sido profundamente significativa, no solo para mejorar las habilidades técnicas, sino también para moldear las percepciones sobre el potencial de la IA generativa en la educación.</t>
  </si>
  <si>
    <t>R529</t>
  </si>
  <si>
    <t>Colonial Technostress: Reflections on AI and Language Learning</t>
  </si>
  <si>
    <t>Hispania</t>
  </si>
  <si>
    <t>he emergence of Generative Artificial Intelligence (AI) tools has sparked heated debates across higher education institutions, particularly concerning how students have been making use of it (Fowler 2023; Hockly 2023; Kalantzis and Cope 2024). Faculty mostly approach AI either as a potential tool for plagiarism that poses a threat to academic integrity (Cotton et al. 2024; Firth et al. 2024) or as a tool that can be used in the classroom to maximize learning and engagement (Kartal 2023; Sotomayor Cantos et al. 2023). These approaches effectively capture the macro-links between technology and language learning, even though they are, in turn, sometimes inattentive to learners’ individual identities and needs, and the structural conditions that compel students to turn to these technologies. Our reflection addresses a fundamental yet underexplored question: what drives our Spanish language students to resort to AI in the first place? We want to interrogate AI’s broader context, particularly the linguistic, psychological</t>
  </si>
  <si>
    <t>[El resumen original está truncado al inicio y al final.] La aparición de herramientas de Inteligencia Artificial (IA) Generativa ha desatado intensos debates en las instituciones de educación superior, en particular sobre la forma en que los estudiantes la utilizan (Fowler 2023; Hockly 2023; Kalantzis y Cope 2024). El profesorado aborda la IA mayoritariamente como una posible herramienta de plagio que amenaza la integridad académica (Cotton et al. 2024; Firth et al. 2024) o como una herramienta que puede usarse en el aula para maximizar el aprendizaje y el compromiso (Kartal 2023; Sotomayor Cantos et al. 2023). Estos enfoques captan eficazmente los macrovínculos entre la tecnología y el aprendizaje de lenguas, aunque a veces desatienden las identidades y necesidades individuales de los estudiantes y las condiciones estructurales que los llevan a recurrir a estas tecnologías. Nuestra reflexión aborda una pregunta fundamental pero poco explorada: ¿qué lleva a nuestros estudiantes de español a recurrir a la IA en primer lugar? Queremos interrogar el contexto más amplio de la IA, en particular las dimensiones lingüísticas, psicológicas [texto truncado en el original]</t>
  </si>
  <si>
    <t>R522</t>
  </si>
  <si>
    <t>Generative AI as a team moderator in CSCL : Facilitating students' multidimensional engagement through adaptive scaffolding for socially shared regulation of learning</t>
  </si>
  <si>
    <t>Socially shared regulation of learning (SSRL) is essential for successful collaboration, yet effectively scaffolding it remains challenging because regulatory needs are dynamic and context‐dependent. While generative AI (GenAI) offers potential for adaptive support, current applications in collaborative learning largely position it as a content‐oriented tutor for knowledge explanation or idea generation, leaving its role as a process‐oriented team moderator for scaffolding SSRL processes underexplored. To address this gap, we conducted a 16‐week quasi‐experiment with 64 undergraduates in China, comparing adaptive SSRL scaffolding delivered by a GenAI agent in the adaptive‐SSRL condition with static scaffolding via structured digital worksheets in the static‐SSRL condition. Survey data and group discussion transcripts were analysed using statistical methods and epistemic network analysis. Results indicated several differences in students' multidimensional engagement between the two conditions: (1) Behaviourally, the adaptive‐SSRL group showed significantly higher participation equality, although participation intensity did not differ significantly between groups. (2) Cognitively, the adaptive‐SSRL group demonstrated deeper cognitive engagement, reflected in more advanced cognitive presence phases and more integrative, solution‐oriented discourse patterns. (3) Emotionally, the adaptive‐SSRL group reported significantly higher overall emotional engagement, particularly feeling more relaxed during collaboration and more connected with peers. These findings extend human–AI collaboration research by showing that GenAI can function as an SSRL‐informed team moderator rather than a content‐oriented tutor. They also offer design implications for GenAI‐enabled adaptive SSRL scaffolding and human–AI role division in CSCL. What is already known about this topic Socially shared regulation of learning (SSRL) is critical for successful collaboration and is closely associated with the quality of student engagement. While static scaffolds (eg, worksheets) provide a basic regulatory structure, they fail to adapt to the dynamic and emergent needs of collaborating teams. Generative AI (GenAI) is increasingly used for personalised content support, yet its potential as a process‐oriented team moderator remains underexplored. What this paper adds This study introduced SSRLAgent, a GenAI agent grounded in SSRL theory and established principles of collective metacognitive support, to provide adaptive and interactive regulatory scaffolding. In a 16‐week quasi‐experiment, we compared GenAI‐enabled adaptive SSRL scaffolding (SSRLAgent) with static scaffolding (structured digital worksheets) in CSCL. Adaptive‐SSRL scaffolding was associated with higher‐quality engagement: greater participation equality, deeper cognitive engagement and higher overall emotional engagement. Implications for practice and/or policy The study underscores the necessity of shifting SSRL scaffolding from static, ‘one‐size‐fits‐all’ support to adaptive GenAI interventions to improve collaborative engagement. The findings provide design guidance for developing SSRL agents that are embedded in the shared interaction space and responsive to groups' moment‐to‐moment regulatory needs. The study suggests a productive human–AI division of labour: GenAI agents can support process coordination and regulatory prompting, while teachers and peers remain essential for relationally complex forms of support that collaborative learning requires.</t>
  </si>
  <si>
    <t>La regulación socialmente compartida del aprendizaje (SSRL) es esencial para una colaboración exitosa; sin embargo, andamiarla eficazmente sigue siendo difícil porque las necesidades de regulación son dinámicas y dependen del contexto. Aunque la IA generativa (GenAI) ofrece potencial para un apoyo adaptativo, sus aplicaciones actuales en el aprendizaje colaborativo la posicionan mayoritariamente como un tutor orientado al contenido para explicar conocimientos o generar ideas, y su papel como moderador de equipo orientado al proceso para andamiar los procesos de SSRL sigue poco explorado. Para abordar esta brecha, realizamos un cuasiexperimento de 16 semanas con 64 estudiantes de pregrado en China, comparando un andamiaje adaptativo de SSRL proporcionado por un agente de GenAI (condición SSRL adaptativa) con un andamiaje estático mediante hojas de trabajo digitales estructuradas (condición SSRL estática). Los datos de encuestas y las transcripciones de las discusiones grupales se analizaron con métodos estadísticos y análisis de redes epistémicas. Los resultados indicaron varias diferencias en el compromiso multidimensional de los estudiantes entre ambas condiciones: (1) en lo conductual, el grupo SSRL adaptativo mostró una equidad de participación significativamente mayor, aunque la intensidad de participación no difirió significativamente entre grupos; (2) en lo cognitivo, el grupo SSRL adaptativo mostró un compromiso cognitivo más profundo, reflejado en fases más avanzadas de presencia cognitiva y en patrones de discurso más integradores y orientados a soluciones; (3) en lo emocional, el grupo SSRL adaptativo informó un compromiso emocional global significativamente mayor, en particular sentirse más relajado durante la colaboración y más conectado con sus compañeros. Estos hallazgos amplían la investigación sobre colaboración humano-IA al mostrar que la GenAI puede funcionar como moderador de equipo informado por la SSRL y no solo como tutor orientado al contenido. También ofrecen implicaciones de diseño para el andamiaje adaptativo de la SSRL habilitado por GenAI y para la división de roles humano-IA en el aprendizaje colaborativo apoyado por computadora (CSCL). Lo que ya se sabe: la SSRL es crítica para una colaboración exitosa y está estrechamente asociada con la calidad del compromiso de los estudiantes; los andamiajes estáticos (p. ej., hojas de trabajo) ofrecen una estructura regulatoria básica, pero no se adaptan a las necesidades dinámicas y emergentes de los equipos; la GenAI se usa cada vez más para el apoyo personalizado de contenidos, pero su potencial como moderador de equipo orientado al proceso sigue poco explorado. Lo que aporta este artículo: presenta SSRLAgent, un agente de GenAI fundamentado en la teoría de la SSRL y en principios consolidados de apoyo metacognitivo colectivo, para proporcionar andamiaje regulatorio adaptativo e interactivo; en un cuasiexperimento de 16 semanas, compara el andamiaje adaptativo de SSRL con GenAI (SSRLAgent) con un andamiaje estático (hojas de trabajo digitales estructuradas) en CSCL; el andamiaje adaptativo de SSRL se asoció con un compromiso de mayor calidad: mayor equidad de participación, compromiso cognitivo más profundo y mayor compromiso emocional global. Implicaciones para la práctica o la política: el estudio subraya la necesidad de pasar de un andamiaje de SSRL estático y uniforme a intervenciones adaptativas con GenAI para mejorar el compromiso colaborativo; los hallazgos ofrecen orientación de diseño para desarrollar agentes de SSRL integrados en el espacio de interacción compartido y sensibles a las necesidades regulatorias de los grupos en cada momento; el estudio sugiere una división del trabajo humano-IA productiva: los agentes de GenAI pueden apoyar la coordinación de procesos y los prompts regulatorios, mientras que docentes y compañeros siguen siendo esenciales para las formas de apoyo relacionalmente complejas que requiere el aprendizaje colaborativo.</t>
  </si>
  <si>
    <t>Resumen (se calcula solo)</t>
  </si>
  <si>
    <t>EXCLUIR</t>
  </si>
  <si>
    <t>DUDOSO</t>
  </si>
  <si>
    <t>Sin decidir</t>
  </si>
  <si>
    <t>E1</t>
  </si>
  <si>
    <t>E4</t>
  </si>
  <si>
    <t>E5</t>
  </si>
  <si>
    <t>E3</t>
  </si>
  <si>
    <t>E7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</si>
</sst>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charset val="1"/>
    </font>
    <font>
      <b/>
      <sz val="10"/>
      <name val="Arial"/>
      <charset val="1"/>
    </font>
    <font>
      <sz val="10"/>
      <name val="Arial"/>
      <charset val="1"/>
    </font>
    <font>
      <b/>
      <sz val="10"/>
      <color rgb="FFFFFFFF"/>
      <name val="Arial"/>
      <charset val="1"/>
    </font>
    <font>
      <i/>
      <sz val="9"/>
      <name val="Arial"/>
      <charset val="1"/>
    </font>
    <font>
      <sz val="9"/>
      <name val="Arial"/>
      <charset val="1"/>
    </font>
  </fonts>
  <fills count="5">
    <fill>
      <patternFill patternType="none"/>
    </fill>
    <fill>
      <patternFill patternType="gray125"/>
    </fill>
    <fill>
      <patternFill patternType="solid">
        <fgColor rgb="FF1F3864"/>
        <bgColor rgb="FF333333"/>
      </patternFill>
    </fill>
    <fill>
      <patternFill patternType="solid">
        <fgColor rgb="FFEDEDED"/>
        <bgColor rgb="FFFFF2CC"/>
      </patternFill>
    </fill>
    <fill>
      <patternFill patternType="solid">
        <fgColor rgb="FFFFF2CC"/>
        <bgColor rgb="FFEDEDED"/>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0">
    <xf numFmtId="0" fontId="0" fillId="0" borderId="0" xfId="0"/>
    <xf numFmtId="0" fontId="0" fillId="0" borderId="0" xfId="0" applyAlignment="1"/>
    <xf numFmtId="0" fontId="1" fillId="0" borderId="0" xfId="0" applyFont="1" applyAlignment="1">
      <alignment vertical="top" wrapText="1"/>
    </xf>
    <xf numFmtId="0" fontId="2" fillId="0" borderId="0" xfId="0" applyFont="1" applyAlignment="1">
      <alignment vertical="top" wrapText="1"/>
    </xf>
    <xf numFmtId="0" fontId="3" fillId="2" borderId="1" xfId="0" applyFont="1" applyFill="1" applyBorder="1" applyAlignment="1">
      <alignment vertical="top" wrapText="1"/>
    </xf>
    <xf numFmtId="0" fontId="4" fillId="3" borderId="1" xfId="0" applyFont="1" applyFill="1" applyBorder="1" applyAlignment="1">
      <alignment vertical="top" wrapText="1"/>
    </xf>
    <xf numFmtId="0" fontId="5" fillId="0" borderId="1" xfId="0" applyFont="1" applyBorder="1" applyAlignment="1">
      <alignment vertical="top" wrapText="1"/>
    </xf>
    <xf numFmtId="0" fontId="5" fillId="4" borderId="1" xfId="0" applyFont="1" applyFill="1" applyBorder="1" applyAlignment="1">
      <alignment vertical="top" wrapText="1"/>
    </xf>
    <xf numFmtId="0" fontId="1" fillId="0" borderId="0" xfId="0" applyFont="1" applyAlignment="1"/>
    <xf numFmtId="0" fontId="2" fillId="0" borderId="0" xfId="0" applyFont="1" applyAlignme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DEDED"/>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8"/>
  <sheetViews>
    <sheetView zoomScale="85" zoomScaleNormal="85" workbookViewId="0"/>
  </sheetViews>
  <sheetFormatPr baseColWidth="10" defaultColWidth="8.7109375" defaultRowHeight="15" x14ac:dyDescent="0.25"/>
  <cols>
    <col min="1" max="1" width="150" style="1" customWidth="1"/>
  </cols>
  <sheetData>
    <row r="1" spans="1:1" ht="15" customHeight="1" x14ac:dyDescent="0.25">
      <c r="A1" s="2" t="s">
        <v>0</v>
      </c>
    </row>
    <row r="2" spans="1:1" ht="15" customHeight="1" x14ac:dyDescent="0.25">
      <c r="A2" s="3" t="s">
        <v>1</v>
      </c>
    </row>
    <row r="3" spans="1:1" ht="15" customHeight="1" x14ac:dyDescent="0.25">
      <c r="A3" s="3" t="s">
        <v>2</v>
      </c>
    </row>
    <row r="4" spans="1:1" ht="15" customHeight="1" x14ac:dyDescent="0.25">
      <c r="A4" s="3" t="s">
        <v>3</v>
      </c>
    </row>
    <row r="5" spans="1:1" ht="15" customHeight="1" x14ac:dyDescent="0.25">
      <c r="A5" s="3"/>
    </row>
    <row r="6" spans="1:1" ht="23.25" customHeight="1" x14ac:dyDescent="0.25">
      <c r="A6" s="3" t="s">
        <v>4</v>
      </c>
    </row>
    <row r="7" spans="1:1" ht="15" customHeight="1" x14ac:dyDescent="0.25">
      <c r="A7" s="3"/>
    </row>
    <row r="8" spans="1:1" ht="15" customHeight="1" x14ac:dyDescent="0.25">
      <c r="A8" s="2" t="s">
        <v>5</v>
      </c>
    </row>
    <row r="9" spans="1:1" ht="15" customHeight="1" x14ac:dyDescent="0.25">
      <c r="A9" s="3" t="s">
        <v>6</v>
      </c>
    </row>
    <row r="10" spans="1:1" ht="15" customHeight="1" x14ac:dyDescent="0.25">
      <c r="A10" s="3" t="s">
        <v>7</v>
      </c>
    </row>
    <row r="11" spans="1:1" ht="34.5" customHeight="1" x14ac:dyDescent="0.25">
      <c r="A11" s="3" t="s">
        <v>8</v>
      </c>
    </row>
    <row r="12" spans="1:1" ht="23.25" customHeight="1" x14ac:dyDescent="0.25">
      <c r="A12" s="3" t="s">
        <v>9</v>
      </c>
    </row>
    <row r="13" spans="1:1" ht="15" customHeight="1" x14ac:dyDescent="0.25">
      <c r="A13" s="3" t="s">
        <v>10</v>
      </c>
    </row>
    <row r="14" spans="1:1" ht="15" customHeight="1" x14ac:dyDescent="0.25">
      <c r="A14" s="3" t="s">
        <v>11</v>
      </c>
    </row>
    <row r="15" spans="1:1" ht="15" customHeight="1" x14ac:dyDescent="0.25">
      <c r="A15" s="3"/>
    </row>
    <row r="16" spans="1:1" ht="15" customHeight="1" x14ac:dyDescent="0.25">
      <c r="A16" s="2" t="s">
        <v>12</v>
      </c>
    </row>
    <row r="17" spans="1:1" ht="23.25" customHeight="1" x14ac:dyDescent="0.25">
      <c r="A17" s="3" t="s">
        <v>13</v>
      </c>
    </row>
    <row r="18" spans="1:1" ht="15" customHeight="1" x14ac:dyDescent="0.25">
      <c r="A18" s="3" t="s">
        <v>14</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58"/>
  <sheetViews>
    <sheetView tabSelected="1" zoomScale="55" zoomScaleNormal="55" workbookViewId="0">
      <pane ySplit="1" topLeftCell="A51" activePane="bottomLeft" state="frozen"/>
      <selection pane="bottomLeft" activeCell="J52" sqref="J52"/>
    </sheetView>
  </sheetViews>
  <sheetFormatPr baseColWidth="10" defaultColWidth="8.7109375" defaultRowHeight="15" x14ac:dyDescent="0.25"/>
  <cols>
    <col min="1" max="2" width="7" style="1" customWidth="1"/>
    <col min="3" max="3" width="6" style="1" customWidth="1"/>
    <col min="4" max="4" width="32" style="1" customWidth="1"/>
    <col min="5" max="5" width="18" style="1" customWidth="1"/>
    <col min="6" max="7" width="55" style="1" customWidth="1"/>
    <col min="8" max="8" width="13" style="1" customWidth="1"/>
    <col min="9" max="9" width="10" style="1" customWidth="1"/>
    <col min="10" max="10" width="28" style="1" customWidth="1"/>
  </cols>
  <sheetData>
    <row r="1" spans="1:10" ht="15" customHeight="1" x14ac:dyDescent="0.25">
      <c r="A1" s="4" t="s">
        <v>15</v>
      </c>
      <c r="B1" s="4" t="s">
        <v>16</v>
      </c>
      <c r="C1" s="4" t="s">
        <v>17</v>
      </c>
      <c r="D1" s="4" t="s">
        <v>18</v>
      </c>
      <c r="E1" s="4" t="s">
        <v>19</v>
      </c>
      <c r="F1" s="4" t="s">
        <v>20</v>
      </c>
      <c r="G1" s="4" t="s">
        <v>21</v>
      </c>
      <c r="H1" s="4" t="s">
        <v>22</v>
      </c>
      <c r="I1" s="4" t="s">
        <v>23</v>
      </c>
      <c r="J1" s="4" t="s">
        <v>24</v>
      </c>
    </row>
    <row r="2" spans="1:10" ht="229.5" customHeight="1" x14ac:dyDescent="0.25">
      <c r="A2" s="5" t="s">
        <v>25</v>
      </c>
      <c r="B2" s="5" t="s">
        <v>26</v>
      </c>
      <c r="C2" s="5">
        <v>2024</v>
      </c>
      <c r="D2" s="5" t="s">
        <v>27</v>
      </c>
      <c r="E2" s="5" t="s">
        <v>28</v>
      </c>
      <c r="F2" s="5" t="s">
        <v>29</v>
      </c>
      <c r="G2" s="5" t="s">
        <v>30</v>
      </c>
      <c r="H2" s="5" t="s">
        <v>31</v>
      </c>
      <c r="I2" s="5"/>
      <c r="J2" s="5" t="s">
        <v>32</v>
      </c>
    </row>
    <row r="3" spans="1:10" ht="229.5" customHeight="1" x14ac:dyDescent="0.25">
      <c r="A3" s="6">
        <v>1</v>
      </c>
      <c r="B3" s="6" t="s">
        <v>33</v>
      </c>
      <c r="C3" s="6">
        <v>2026</v>
      </c>
      <c r="D3" s="6" t="s">
        <v>34</v>
      </c>
      <c r="E3" s="6" t="s">
        <v>35</v>
      </c>
      <c r="F3" s="6" t="s">
        <v>36</v>
      </c>
      <c r="G3" s="6" t="s">
        <v>37</v>
      </c>
      <c r="H3" s="7" t="s">
        <v>31</v>
      </c>
      <c r="I3" s="7"/>
      <c r="J3" s="7"/>
    </row>
    <row r="4" spans="1:10" ht="229.5" customHeight="1" x14ac:dyDescent="0.25">
      <c r="A4" s="6">
        <v>2</v>
      </c>
      <c r="B4" s="6" t="s">
        <v>38</v>
      </c>
      <c r="C4" s="6">
        <v>2026</v>
      </c>
      <c r="D4" s="6" t="s">
        <v>39</v>
      </c>
      <c r="E4" s="6" t="s">
        <v>40</v>
      </c>
      <c r="F4" s="6" t="s">
        <v>41</v>
      </c>
      <c r="G4" s="6" t="s">
        <v>42</v>
      </c>
      <c r="H4" s="7" t="s">
        <v>279</v>
      </c>
      <c r="I4" s="7" t="s">
        <v>282</v>
      </c>
      <c r="J4" s="7"/>
    </row>
    <row r="5" spans="1:10" ht="229.5" customHeight="1" x14ac:dyDescent="0.25">
      <c r="A5" s="6">
        <v>3</v>
      </c>
      <c r="B5" s="6" t="s">
        <v>43</v>
      </c>
      <c r="C5" s="6">
        <v>2025</v>
      </c>
      <c r="D5" s="6" t="s">
        <v>44</v>
      </c>
      <c r="E5" s="6" t="s">
        <v>45</v>
      </c>
      <c r="F5" s="6" t="s">
        <v>46</v>
      </c>
      <c r="G5" s="6" t="s">
        <v>47</v>
      </c>
      <c r="H5" s="7" t="s">
        <v>279</v>
      </c>
      <c r="I5" s="7" t="s">
        <v>283</v>
      </c>
      <c r="J5" s="7"/>
    </row>
    <row r="6" spans="1:10" ht="229.5" customHeight="1" x14ac:dyDescent="0.25">
      <c r="A6" s="6">
        <v>4</v>
      </c>
      <c r="B6" s="6" t="s">
        <v>48</v>
      </c>
      <c r="C6" s="6">
        <v>2025</v>
      </c>
      <c r="D6" s="6" t="s">
        <v>49</v>
      </c>
      <c r="E6" s="6" t="s">
        <v>50</v>
      </c>
      <c r="F6" s="6" t="s">
        <v>51</v>
      </c>
      <c r="G6" s="6" t="s">
        <v>52</v>
      </c>
      <c r="H6" s="7" t="s">
        <v>279</v>
      </c>
      <c r="I6" s="7" t="s">
        <v>284</v>
      </c>
      <c r="J6" s="7"/>
    </row>
    <row r="7" spans="1:10" ht="229.5" customHeight="1" x14ac:dyDescent="0.25">
      <c r="A7" s="6">
        <v>5</v>
      </c>
      <c r="B7" s="6" t="s">
        <v>53</v>
      </c>
      <c r="C7" s="6">
        <v>2026</v>
      </c>
      <c r="D7" s="6" t="s">
        <v>54</v>
      </c>
      <c r="E7" s="6" t="s">
        <v>55</v>
      </c>
      <c r="F7" s="6" t="s">
        <v>56</v>
      </c>
      <c r="G7" s="6" t="s">
        <v>57</v>
      </c>
      <c r="H7" s="7" t="s">
        <v>279</v>
      </c>
      <c r="I7" s="7" t="s">
        <v>284</v>
      </c>
      <c r="J7" s="7"/>
    </row>
    <row r="8" spans="1:10" ht="229.5" customHeight="1" x14ac:dyDescent="0.25">
      <c r="A8" s="6">
        <v>6</v>
      </c>
      <c r="B8" s="6" t="s">
        <v>58</v>
      </c>
      <c r="C8" s="6">
        <v>2026</v>
      </c>
      <c r="D8" s="6" t="s">
        <v>59</v>
      </c>
      <c r="E8" s="6" t="s">
        <v>60</v>
      </c>
      <c r="F8" s="6" t="s">
        <v>61</v>
      </c>
      <c r="G8" s="6" t="s">
        <v>62</v>
      </c>
      <c r="H8" s="7" t="s">
        <v>279</v>
      </c>
      <c r="I8" s="7" t="s">
        <v>285</v>
      </c>
      <c r="J8" s="7"/>
    </row>
    <row r="9" spans="1:10" ht="229.5" customHeight="1" x14ac:dyDescent="0.25">
      <c r="A9" s="6">
        <v>7</v>
      </c>
      <c r="B9" s="6" t="s">
        <v>63</v>
      </c>
      <c r="C9" s="6">
        <v>2025</v>
      </c>
      <c r="D9" s="6" t="s">
        <v>64</v>
      </c>
      <c r="E9" s="6" t="s">
        <v>35</v>
      </c>
      <c r="F9" s="6" t="s">
        <v>65</v>
      </c>
      <c r="G9" s="6" t="s">
        <v>66</v>
      </c>
      <c r="H9" s="7" t="s">
        <v>31</v>
      </c>
      <c r="I9" s="7"/>
      <c r="J9" s="7"/>
    </row>
    <row r="10" spans="1:10" ht="229.5" customHeight="1" x14ac:dyDescent="0.25">
      <c r="A10" s="6">
        <v>8</v>
      </c>
      <c r="B10" s="6" t="s">
        <v>67</v>
      </c>
      <c r="C10" s="6">
        <v>2026</v>
      </c>
      <c r="D10" s="6" t="s">
        <v>68</v>
      </c>
      <c r="E10" s="6" t="s">
        <v>69</v>
      </c>
      <c r="F10" s="6" t="s">
        <v>70</v>
      </c>
      <c r="G10" s="6" t="s">
        <v>71</v>
      </c>
      <c r="H10" s="7" t="s">
        <v>279</v>
      </c>
      <c r="I10" s="7" t="s">
        <v>285</v>
      </c>
      <c r="J10" s="7"/>
    </row>
    <row r="11" spans="1:10" ht="229.5" customHeight="1" x14ac:dyDescent="0.25">
      <c r="A11" s="6">
        <v>9</v>
      </c>
      <c r="B11" s="6" t="s">
        <v>72</v>
      </c>
      <c r="C11" s="6">
        <v>2026</v>
      </c>
      <c r="D11" s="6" t="s">
        <v>73</v>
      </c>
      <c r="E11" s="6" t="s">
        <v>74</v>
      </c>
      <c r="F11" s="6" t="s">
        <v>75</v>
      </c>
      <c r="G11" s="6" t="s">
        <v>76</v>
      </c>
      <c r="H11" s="7" t="s">
        <v>279</v>
      </c>
      <c r="I11" s="7" t="s">
        <v>283</v>
      </c>
      <c r="J11" s="7"/>
    </row>
    <row r="12" spans="1:10" ht="229.5" customHeight="1" x14ac:dyDescent="0.25">
      <c r="A12" s="6">
        <v>10</v>
      </c>
      <c r="B12" s="6" t="s">
        <v>77</v>
      </c>
      <c r="C12" s="6">
        <v>2026</v>
      </c>
      <c r="D12" s="6" t="s">
        <v>78</v>
      </c>
      <c r="E12" s="6" t="s">
        <v>79</v>
      </c>
      <c r="F12" s="6" t="s">
        <v>80</v>
      </c>
      <c r="G12" s="6" t="s">
        <v>81</v>
      </c>
      <c r="H12" s="7" t="s">
        <v>279</v>
      </c>
      <c r="I12" s="7" t="s">
        <v>283</v>
      </c>
      <c r="J12" s="7"/>
    </row>
    <row r="13" spans="1:10" ht="229.5" customHeight="1" x14ac:dyDescent="0.25">
      <c r="A13" s="6">
        <v>11</v>
      </c>
      <c r="B13" s="6" t="s">
        <v>82</v>
      </c>
      <c r="C13" s="6">
        <v>2026</v>
      </c>
      <c r="D13" s="6" t="s">
        <v>83</v>
      </c>
      <c r="E13" s="6" t="s">
        <v>84</v>
      </c>
      <c r="F13" s="6" t="s">
        <v>85</v>
      </c>
      <c r="G13" s="6" t="s">
        <v>86</v>
      </c>
      <c r="H13" s="7" t="s">
        <v>279</v>
      </c>
      <c r="I13" s="7" t="s">
        <v>285</v>
      </c>
      <c r="J13" s="7"/>
    </row>
    <row r="14" spans="1:10" ht="229.5" customHeight="1" x14ac:dyDescent="0.25">
      <c r="A14" s="6">
        <v>12</v>
      </c>
      <c r="B14" s="6" t="s">
        <v>87</v>
      </c>
      <c r="C14" s="6">
        <v>2025</v>
      </c>
      <c r="D14" s="6" t="s">
        <v>88</v>
      </c>
      <c r="E14" s="6" t="s">
        <v>89</v>
      </c>
      <c r="F14" s="6" t="s">
        <v>90</v>
      </c>
      <c r="G14" s="6" t="s">
        <v>91</v>
      </c>
      <c r="H14" s="7" t="s">
        <v>280</v>
      </c>
      <c r="I14" s="7"/>
      <c r="J14" s="7"/>
    </row>
    <row r="15" spans="1:10" ht="229.5" customHeight="1" x14ac:dyDescent="0.25">
      <c r="A15" s="6">
        <v>13</v>
      </c>
      <c r="B15" s="6" t="s">
        <v>92</v>
      </c>
      <c r="C15" s="6">
        <v>2025</v>
      </c>
      <c r="D15" s="6" t="s">
        <v>93</v>
      </c>
      <c r="E15" s="6" t="s">
        <v>94</v>
      </c>
      <c r="F15" s="6" t="s">
        <v>95</v>
      </c>
      <c r="G15" s="6" t="s">
        <v>96</v>
      </c>
      <c r="H15" s="7" t="s">
        <v>31</v>
      </c>
      <c r="I15" s="7"/>
      <c r="J15" s="7"/>
    </row>
    <row r="16" spans="1:10" ht="229.5" customHeight="1" x14ac:dyDescent="0.25">
      <c r="A16" s="6">
        <v>14</v>
      </c>
      <c r="B16" s="6" t="s">
        <v>97</v>
      </c>
      <c r="C16" s="6">
        <v>2026</v>
      </c>
      <c r="D16" s="6" t="s">
        <v>98</v>
      </c>
      <c r="E16" s="6" t="s">
        <v>99</v>
      </c>
      <c r="F16" s="6" t="s">
        <v>100</v>
      </c>
      <c r="G16" s="6" t="s">
        <v>101</v>
      </c>
      <c r="H16" s="7" t="s">
        <v>279</v>
      </c>
      <c r="I16" s="7" t="s">
        <v>283</v>
      </c>
      <c r="J16" s="7"/>
    </row>
    <row r="17" spans="1:10" ht="229.5" customHeight="1" x14ac:dyDescent="0.25">
      <c r="A17" s="6">
        <v>15</v>
      </c>
      <c r="B17" s="6" t="s">
        <v>102</v>
      </c>
      <c r="C17" s="6">
        <v>2026</v>
      </c>
      <c r="D17" s="6" t="s">
        <v>103</v>
      </c>
      <c r="E17" s="6" t="s">
        <v>104</v>
      </c>
      <c r="F17" s="6" t="s">
        <v>105</v>
      </c>
      <c r="G17" s="6" t="s">
        <v>106</v>
      </c>
      <c r="H17" s="7" t="s">
        <v>279</v>
      </c>
      <c r="I17" s="7" t="s">
        <v>283</v>
      </c>
      <c r="J17" s="7"/>
    </row>
    <row r="18" spans="1:10" ht="229.5" customHeight="1" x14ac:dyDescent="0.25">
      <c r="A18" s="6">
        <v>16</v>
      </c>
      <c r="B18" s="6" t="s">
        <v>107</v>
      </c>
      <c r="C18" s="6">
        <v>2026</v>
      </c>
      <c r="D18" s="6" t="s">
        <v>108</v>
      </c>
      <c r="E18" s="6" t="s">
        <v>109</v>
      </c>
      <c r="F18" s="6" t="s">
        <v>110</v>
      </c>
      <c r="G18" s="6" t="s">
        <v>111</v>
      </c>
      <c r="H18" s="7" t="s">
        <v>279</v>
      </c>
      <c r="I18" s="7" t="s">
        <v>284</v>
      </c>
      <c r="J18" s="7"/>
    </row>
    <row r="19" spans="1:10" ht="229.5" customHeight="1" x14ac:dyDescent="0.25">
      <c r="A19" s="6">
        <v>17</v>
      </c>
      <c r="B19" s="6" t="s">
        <v>112</v>
      </c>
      <c r="C19" s="6">
        <v>2025</v>
      </c>
      <c r="D19" s="6" t="s">
        <v>113</v>
      </c>
      <c r="E19" s="6" t="s">
        <v>114</v>
      </c>
      <c r="F19" s="6" t="s">
        <v>115</v>
      </c>
      <c r="G19" s="6" t="s">
        <v>116</v>
      </c>
      <c r="H19" s="7" t="s">
        <v>280</v>
      </c>
      <c r="I19" s="7"/>
      <c r="J19" s="7"/>
    </row>
    <row r="20" spans="1:10" ht="229.5" customHeight="1" x14ac:dyDescent="0.25">
      <c r="A20" s="6">
        <v>18</v>
      </c>
      <c r="B20" s="6" t="s">
        <v>117</v>
      </c>
      <c r="C20" s="6">
        <v>2026</v>
      </c>
      <c r="D20" s="6" t="s">
        <v>118</v>
      </c>
      <c r="E20" s="6" t="s">
        <v>119</v>
      </c>
      <c r="F20" s="6" t="s">
        <v>120</v>
      </c>
      <c r="G20" s="6" t="s">
        <v>121</v>
      </c>
      <c r="H20" s="7" t="s">
        <v>279</v>
      </c>
      <c r="I20" s="7" t="s">
        <v>283</v>
      </c>
      <c r="J20" s="7"/>
    </row>
    <row r="21" spans="1:10" ht="229.5" customHeight="1" x14ac:dyDescent="0.25">
      <c r="A21" s="6">
        <v>19</v>
      </c>
      <c r="B21" s="6" t="s">
        <v>122</v>
      </c>
      <c r="C21" s="6">
        <v>2026</v>
      </c>
      <c r="D21" s="6" t="s">
        <v>123</v>
      </c>
      <c r="E21" s="6" t="s">
        <v>124</v>
      </c>
      <c r="F21" s="6" t="s">
        <v>125</v>
      </c>
      <c r="G21" s="6" t="s">
        <v>126</v>
      </c>
      <c r="H21" s="7" t="s">
        <v>31</v>
      </c>
      <c r="I21" s="7"/>
      <c r="J21" s="7"/>
    </row>
    <row r="22" spans="1:10" ht="229.5" customHeight="1" x14ac:dyDescent="0.25">
      <c r="A22" s="6">
        <v>20</v>
      </c>
      <c r="B22" s="6" t="s">
        <v>127</v>
      </c>
      <c r="C22" s="6">
        <v>2026</v>
      </c>
      <c r="D22" s="6" t="s">
        <v>128</v>
      </c>
      <c r="E22" s="6" t="s">
        <v>129</v>
      </c>
      <c r="F22" s="6" t="s">
        <v>130</v>
      </c>
      <c r="G22" s="6" t="s">
        <v>131</v>
      </c>
      <c r="H22" s="7" t="s">
        <v>279</v>
      </c>
      <c r="I22" s="7" t="s">
        <v>285</v>
      </c>
      <c r="J22" s="7"/>
    </row>
    <row r="23" spans="1:10" ht="229.5" customHeight="1" x14ac:dyDescent="0.25">
      <c r="A23" s="6">
        <v>21</v>
      </c>
      <c r="B23" s="6" t="s">
        <v>132</v>
      </c>
      <c r="C23" s="6">
        <v>2026</v>
      </c>
      <c r="D23" s="6" t="s">
        <v>133</v>
      </c>
      <c r="E23" s="6" t="s">
        <v>134</v>
      </c>
      <c r="F23" s="6" t="s">
        <v>135</v>
      </c>
      <c r="G23" s="6" t="s">
        <v>136</v>
      </c>
      <c r="H23" s="7" t="s">
        <v>279</v>
      </c>
      <c r="I23" s="7" t="s">
        <v>284</v>
      </c>
      <c r="J23" s="7"/>
    </row>
    <row r="24" spans="1:10" ht="229.5" customHeight="1" x14ac:dyDescent="0.25">
      <c r="A24" s="6">
        <v>22</v>
      </c>
      <c r="B24" s="6" t="s">
        <v>137</v>
      </c>
      <c r="C24" s="6">
        <v>2026</v>
      </c>
      <c r="D24" s="6" t="s">
        <v>138</v>
      </c>
      <c r="E24" s="6" t="s">
        <v>139</v>
      </c>
      <c r="F24" s="6" t="s">
        <v>140</v>
      </c>
      <c r="G24" s="6" t="s">
        <v>141</v>
      </c>
      <c r="H24" s="7" t="s">
        <v>31</v>
      </c>
      <c r="I24" s="7"/>
      <c r="J24" s="7"/>
    </row>
    <row r="25" spans="1:10" ht="229.5" customHeight="1" x14ac:dyDescent="0.25">
      <c r="A25" s="6">
        <v>23</v>
      </c>
      <c r="B25" s="6" t="s">
        <v>142</v>
      </c>
      <c r="C25" s="6">
        <v>2026</v>
      </c>
      <c r="D25" s="6" t="s">
        <v>143</v>
      </c>
      <c r="E25" s="6" t="s">
        <v>144</v>
      </c>
      <c r="F25" s="6" t="s">
        <v>145</v>
      </c>
      <c r="G25" s="6" t="s">
        <v>146</v>
      </c>
      <c r="H25" s="7" t="s">
        <v>279</v>
      </c>
      <c r="I25" s="7" t="s">
        <v>283</v>
      </c>
      <c r="J25" s="7"/>
    </row>
    <row r="26" spans="1:10" ht="229.5" customHeight="1" x14ac:dyDescent="0.25">
      <c r="A26" s="6">
        <v>24</v>
      </c>
      <c r="B26" s="6" t="s">
        <v>147</v>
      </c>
      <c r="C26" s="6">
        <v>2026</v>
      </c>
      <c r="D26" s="6" t="s">
        <v>148</v>
      </c>
      <c r="E26" s="6" t="s">
        <v>149</v>
      </c>
      <c r="F26" s="6" t="s">
        <v>150</v>
      </c>
      <c r="G26" s="6" t="s">
        <v>151</v>
      </c>
      <c r="H26" s="7" t="s">
        <v>279</v>
      </c>
      <c r="I26" s="7" t="s">
        <v>283</v>
      </c>
      <c r="J26" s="7"/>
    </row>
    <row r="27" spans="1:10" ht="229.5" customHeight="1" x14ac:dyDescent="0.25">
      <c r="A27" s="6">
        <v>25</v>
      </c>
      <c r="B27" s="6" t="s">
        <v>152</v>
      </c>
      <c r="C27" s="6">
        <v>2026</v>
      </c>
      <c r="D27" s="6" t="s">
        <v>153</v>
      </c>
      <c r="E27" s="6" t="s">
        <v>154</v>
      </c>
      <c r="F27" s="6" t="s">
        <v>155</v>
      </c>
      <c r="G27" s="6" t="s">
        <v>156</v>
      </c>
      <c r="H27" s="7" t="s">
        <v>279</v>
      </c>
      <c r="I27" s="7" t="s">
        <v>283</v>
      </c>
      <c r="J27" s="7"/>
    </row>
    <row r="28" spans="1:10" ht="229.5" customHeight="1" x14ac:dyDescent="0.25">
      <c r="A28" s="6">
        <v>26</v>
      </c>
      <c r="B28" s="6" t="s">
        <v>157</v>
      </c>
      <c r="C28" s="6">
        <v>2026</v>
      </c>
      <c r="D28" s="6" t="s">
        <v>158</v>
      </c>
      <c r="E28" s="6" t="s">
        <v>159</v>
      </c>
      <c r="F28" s="6" t="s">
        <v>160</v>
      </c>
      <c r="G28" s="6" t="s">
        <v>161</v>
      </c>
      <c r="H28" s="7" t="s">
        <v>279</v>
      </c>
      <c r="I28" s="7" t="s">
        <v>284</v>
      </c>
      <c r="J28" s="7"/>
    </row>
    <row r="29" spans="1:10" ht="229.5" customHeight="1" x14ac:dyDescent="0.25">
      <c r="A29" s="6">
        <v>27</v>
      </c>
      <c r="B29" s="6" t="s">
        <v>162</v>
      </c>
      <c r="C29" s="6">
        <v>2026</v>
      </c>
      <c r="D29" s="6" t="s">
        <v>163</v>
      </c>
      <c r="E29" s="6" t="s">
        <v>164</v>
      </c>
      <c r="F29" s="6" t="s">
        <v>165</v>
      </c>
      <c r="G29" s="6" t="s">
        <v>166</v>
      </c>
      <c r="H29" s="7" t="s">
        <v>279</v>
      </c>
      <c r="I29" s="7" t="s">
        <v>282</v>
      </c>
      <c r="J29" s="7"/>
    </row>
    <row r="30" spans="1:10" ht="229.5" customHeight="1" x14ac:dyDescent="0.25">
      <c r="A30" s="6">
        <v>28</v>
      </c>
      <c r="B30" s="6" t="s">
        <v>167</v>
      </c>
      <c r="C30" s="6">
        <v>2024</v>
      </c>
      <c r="D30" s="6" t="s">
        <v>168</v>
      </c>
      <c r="E30" s="6" t="s">
        <v>169</v>
      </c>
      <c r="F30" s="6" t="s">
        <v>170</v>
      </c>
      <c r="G30" s="6" t="s">
        <v>171</v>
      </c>
      <c r="H30" s="7" t="s">
        <v>31</v>
      </c>
      <c r="I30" s="7"/>
      <c r="J30" s="7"/>
    </row>
    <row r="31" spans="1:10" ht="229.5" customHeight="1" x14ac:dyDescent="0.25">
      <c r="A31" s="6">
        <v>29</v>
      </c>
      <c r="B31" s="6" t="s">
        <v>172</v>
      </c>
      <c r="C31" s="6">
        <v>2026</v>
      </c>
      <c r="D31" s="6" t="s">
        <v>173</v>
      </c>
      <c r="E31" s="6" t="s">
        <v>174</v>
      </c>
      <c r="F31" s="6" t="s">
        <v>175</v>
      </c>
      <c r="G31" s="6" t="s">
        <v>176</v>
      </c>
      <c r="H31" s="7" t="s">
        <v>279</v>
      </c>
      <c r="I31" s="7" t="s">
        <v>285</v>
      </c>
      <c r="J31" s="7"/>
    </row>
    <row r="32" spans="1:10" ht="229.5" customHeight="1" x14ac:dyDescent="0.25">
      <c r="A32" s="6">
        <v>30</v>
      </c>
      <c r="B32" s="6" t="s">
        <v>177</v>
      </c>
      <c r="C32" s="6">
        <v>2025</v>
      </c>
      <c r="D32" s="6" t="s">
        <v>178</v>
      </c>
      <c r="E32" s="6" t="s">
        <v>179</v>
      </c>
      <c r="F32" s="6" t="s">
        <v>180</v>
      </c>
      <c r="G32" s="6" t="s">
        <v>181</v>
      </c>
      <c r="H32" s="7" t="s">
        <v>279</v>
      </c>
      <c r="I32" s="7" t="s">
        <v>286</v>
      </c>
      <c r="J32" s="7"/>
    </row>
    <row r="33" spans="1:10" ht="229.5" customHeight="1" x14ac:dyDescent="0.25">
      <c r="A33" s="6">
        <v>31</v>
      </c>
      <c r="B33" s="6" t="s">
        <v>182</v>
      </c>
      <c r="C33" s="6">
        <v>2026</v>
      </c>
      <c r="D33" s="6" t="s">
        <v>183</v>
      </c>
      <c r="E33" s="6" t="s">
        <v>55</v>
      </c>
      <c r="F33" s="6" t="s">
        <v>184</v>
      </c>
      <c r="G33" s="6" t="s">
        <v>185</v>
      </c>
      <c r="H33" s="7" t="s">
        <v>279</v>
      </c>
      <c r="I33" s="7" t="s">
        <v>282</v>
      </c>
      <c r="J33" s="7"/>
    </row>
    <row r="34" spans="1:10" ht="229.5" customHeight="1" x14ac:dyDescent="0.25">
      <c r="A34" s="6">
        <v>32</v>
      </c>
      <c r="B34" s="6" t="s">
        <v>186</v>
      </c>
      <c r="C34" s="6">
        <v>2025</v>
      </c>
      <c r="D34" s="6" t="s">
        <v>187</v>
      </c>
      <c r="E34" s="6" t="s">
        <v>188</v>
      </c>
      <c r="F34" s="6" t="s">
        <v>189</v>
      </c>
      <c r="G34" s="6" t="s">
        <v>190</v>
      </c>
      <c r="H34" s="7" t="s">
        <v>279</v>
      </c>
      <c r="I34" s="7" t="s">
        <v>285</v>
      </c>
      <c r="J34" s="7"/>
    </row>
    <row r="35" spans="1:10" ht="229.5" customHeight="1" x14ac:dyDescent="0.25">
      <c r="A35" s="6">
        <v>33</v>
      </c>
      <c r="B35" s="6" t="s">
        <v>191</v>
      </c>
      <c r="C35" s="6">
        <v>2023</v>
      </c>
      <c r="D35" s="6" t="s">
        <v>192</v>
      </c>
      <c r="E35" s="6" t="s">
        <v>193</v>
      </c>
      <c r="F35" s="6" t="s">
        <v>194</v>
      </c>
      <c r="G35" s="6" t="s">
        <v>195</v>
      </c>
      <c r="H35" s="7" t="s">
        <v>279</v>
      </c>
      <c r="I35" s="7" t="s">
        <v>282</v>
      </c>
      <c r="J35" s="7"/>
    </row>
    <row r="36" spans="1:10" ht="229.5" customHeight="1" x14ac:dyDescent="0.25">
      <c r="A36" s="6">
        <v>34</v>
      </c>
      <c r="B36" s="6" t="s">
        <v>196</v>
      </c>
      <c r="C36" s="6">
        <v>2025</v>
      </c>
      <c r="D36" s="6" t="s">
        <v>197</v>
      </c>
      <c r="E36" s="6" t="s">
        <v>198</v>
      </c>
      <c r="F36" s="6" t="s">
        <v>199</v>
      </c>
      <c r="G36" s="6" t="s">
        <v>200</v>
      </c>
      <c r="H36" s="7" t="s">
        <v>280</v>
      </c>
      <c r="I36" s="7"/>
      <c r="J36" s="7"/>
    </row>
    <row r="37" spans="1:10" ht="229.5" customHeight="1" x14ac:dyDescent="0.25">
      <c r="A37" s="6">
        <v>35</v>
      </c>
      <c r="B37" s="6" t="s">
        <v>201</v>
      </c>
      <c r="C37" s="6">
        <v>2025</v>
      </c>
      <c r="D37" s="6" t="s">
        <v>202</v>
      </c>
      <c r="E37" s="6" t="s">
        <v>203</v>
      </c>
      <c r="F37" s="6" t="s">
        <v>204</v>
      </c>
      <c r="G37" s="6" t="s">
        <v>205</v>
      </c>
      <c r="H37" s="7" t="s">
        <v>280</v>
      </c>
      <c r="I37" s="7"/>
      <c r="J37" s="7"/>
    </row>
    <row r="38" spans="1:10" ht="229.5" customHeight="1" x14ac:dyDescent="0.25">
      <c r="A38" s="6">
        <v>36</v>
      </c>
      <c r="B38" s="6" t="s">
        <v>206</v>
      </c>
      <c r="C38" s="6">
        <v>2025</v>
      </c>
      <c r="D38" s="6" t="s">
        <v>207</v>
      </c>
      <c r="E38" s="6" t="s">
        <v>208</v>
      </c>
      <c r="F38" s="6" t="s">
        <v>209</v>
      </c>
      <c r="G38" s="6" t="s">
        <v>210</v>
      </c>
      <c r="H38" s="7" t="s">
        <v>279</v>
      </c>
      <c r="I38" s="7" t="s">
        <v>282</v>
      </c>
      <c r="J38" s="7"/>
    </row>
    <row r="39" spans="1:10" ht="229.5" customHeight="1" x14ac:dyDescent="0.25">
      <c r="A39" s="6">
        <v>37</v>
      </c>
      <c r="B39" s="6" t="s">
        <v>211</v>
      </c>
      <c r="C39" s="6">
        <v>2026</v>
      </c>
      <c r="D39" s="6" t="s">
        <v>212</v>
      </c>
      <c r="E39" s="6" t="s">
        <v>213</v>
      </c>
      <c r="F39" s="6" t="s">
        <v>214</v>
      </c>
      <c r="G39" s="6" t="s">
        <v>215</v>
      </c>
      <c r="H39" s="7" t="s">
        <v>280</v>
      </c>
      <c r="I39" s="7"/>
      <c r="J39" s="7"/>
    </row>
    <row r="40" spans="1:10" ht="229.5" customHeight="1" x14ac:dyDescent="0.25">
      <c r="A40" s="6">
        <v>38</v>
      </c>
      <c r="B40" s="6" t="s">
        <v>216</v>
      </c>
      <c r="C40" s="6">
        <v>2026</v>
      </c>
      <c r="D40" s="6" t="s">
        <v>217</v>
      </c>
      <c r="E40" s="6" t="s">
        <v>218</v>
      </c>
      <c r="F40" s="6" t="s">
        <v>219</v>
      </c>
      <c r="G40" s="6" t="s">
        <v>220</v>
      </c>
      <c r="H40" s="7" t="s">
        <v>31</v>
      </c>
      <c r="I40" s="7"/>
      <c r="J40" s="7"/>
    </row>
    <row r="41" spans="1:10" ht="229.5" customHeight="1" x14ac:dyDescent="0.25">
      <c r="A41" s="6">
        <v>39</v>
      </c>
      <c r="B41" s="6" t="s">
        <v>221</v>
      </c>
      <c r="C41" s="6">
        <v>2025</v>
      </c>
      <c r="D41" s="6" t="s">
        <v>222</v>
      </c>
      <c r="E41" s="6" t="s">
        <v>223</v>
      </c>
      <c r="F41" s="6" t="s">
        <v>224</v>
      </c>
      <c r="G41" s="6" t="s">
        <v>225</v>
      </c>
      <c r="H41" s="7" t="s">
        <v>279</v>
      </c>
      <c r="I41" s="7" t="s">
        <v>285</v>
      </c>
      <c r="J41" s="7"/>
    </row>
    <row r="42" spans="1:10" ht="229.5" customHeight="1" x14ac:dyDescent="0.25">
      <c r="A42" s="6">
        <v>40</v>
      </c>
      <c r="B42" s="6" t="s">
        <v>226</v>
      </c>
      <c r="C42" s="6">
        <v>2026</v>
      </c>
      <c r="D42" s="6" t="s">
        <v>227</v>
      </c>
      <c r="E42" s="6" t="s">
        <v>228</v>
      </c>
      <c r="F42" s="6" t="s">
        <v>229</v>
      </c>
      <c r="G42" s="6" t="s">
        <v>230</v>
      </c>
      <c r="H42" s="7" t="s">
        <v>31</v>
      </c>
      <c r="I42" s="7"/>
      <c r="J42" s="7"/>
    </row>
    <row r="43" spans="1:10" ht="229.5" customHeight="1" x14ac:dyDescent="0.25">
      <c r="A43" s="6">
        <v>41</v>
      </c>
      <c r="B43" s="6" t="s">
        <v>231</v>
      </c>
      <c r="C43" s="6">
        <v>2025</v>
      </c>
      <c r="D43" s="6" t="s">
        <v>232</v>
      </c>
      <c r="E43" s="6" t="s">
        <v>233</v>
      </c>
      <c r="F43" s="6" t="s">
        <v>234</v>
      </c>
      <c r="G43" s="6" t="s">
        <v>235</v>
      </c>
      <c r="H43" s="7" t="s">
        <v>279</v>
      </c>
      <c r="I43" s="7" t="s">
        <v>286</v>
      </c>
      <c r="J43" s="7"/>
    </row>
    <row r="44" spans="1:10" ht="229.5" customHeight="1" x14ac:dyDescent="0.25">
      <c r="A44" s="6">
        <v>42</v>
      </c>
      <c r="B44" s="6" t="s">
        <v>236</v>
      </c>
      <c r="C44" s="6">
        <v>2026</v>
      </c>
      <c r="D44" s="6" t="s">
        <v>237</v>
      </c>
      <c r="E44" s="6" t="s">
        <v>109</v>
      </c>
      <c r="F44" s="6" t="s">
        <v>238</v>
      </c>
      <c r="G44" s="6" t="s">
        <v>239</v>
      </c>
      <c r="H44" s="7" t="s">
        <v>279</v>
      </c>
      <c r="I44" s="7" t="s">
        <v>284</v>
      </c>
      <c r="J44" s="7"/>
    </row>
    <row r="45" spans="1:10" ht="229.5" customHeight="1" x14ac:dyDescent="0.25">
      <c r="A45" s="6">
        <v>43</v>
      </c>
      <c r="B45" s="6" t="s">
        <v>240</v>
      </c>
      <c r="C45" s="6">
        <v>2025</v>
      </c>
      <c r="D45" s="6" t="s">
        <v>241</v>
      </c>
      <c r="E45" s="6" t="s">
        <v>233</v>
      </c>
      <c r="F45" s="6" t="s">
        <v>242</v>
      </c>
      <c r="G45" s="6" t="s">
        <v>243</v>
      </c>
      <c r="H45" s="7" t="s">
        <v>279</v>
      </c>
      <c r="I45" s="7" t="s">
        <v>283</v>
      </c>
      <c r="J45" s="7"/>
    </row>
    <row r="46" spans="1:10" ht="229.5" customHeight="1" x14ac:dyDescent="0.25">
      <c r="A46" s="6">
        <v>44</v>
      </c>
      <c r="B46" s="6" t="s">
        <v>244</v>
      </c>
      <c r="C46" s="6">
        <v>2026</v>
      </c>
      <c r="D46" s="6" t="s">
        <v>245</v>
      </c>
      <c r="E46" s="6" t="s">
        <v>246</v>
      </c>
      <c r="F46" s="6" t="s">
        <v>247</v>
      </c>
      <c r="G46" s="6" t="s">
        <v>248</v>
      </c>
      <c r="H46" s="7" t="s">
        <v>31</v>
      </c>
      <c r="I46" s="7"/>
      <c r="J46" s="7"/>
    </row>
    <row r="47" spans="1:10" ht="229.5" customHeight="1" x14ac:dyDescent="0.25">
      <c r="A47" s="6">
        <v>45</v>
      </c>
      <c r="B47" s="6" t="s">
        <v>249</v>
      </c>
      <c r="C47" s="6">
        <v>2026</v>
      </c>
      <c r="D47" s="6" t="s">
        <v>250</v>
      </c>
      <c r="E47" s="6" t="s">
        <v>251</v>
      </c>
      <c r="F47" s="6" t="s">
        <v>252</v>
      </c>
      <c r="G47" s="6" t="s">
        <v>253</v>
      </c>
      <c r="H47" s="7" t="s">
        <v>280</v>
      </c>
      <c r="I47" s="7"/>
      <c r="J47" s="7"/>
    </row>
    <row r="48" spans="1:10" ht="229.5" customHeight="1" x14ac:dyDescent="0.25">
      <c r="A48" s="6">
        <v>46</v>
      </c>
      <c r="B48" s="6" t="s">
        <v>254</v>
      </c>
      <c r="C48" s="6">
        <v>2026</v>
      </c>
      <c r="D48" s="6" t="s">
        <v>255</v>
      </c>
      <c r="E48" s="6" t="s">
        <v>256</v>
      </c>
      <c r="F48" s="6" t="s">
        <v>257</v>
      </c>
      <c r="G48" s="6" t="s">
        <v>258</v>
      </c>
      <c r="H48" s="7" t="s">
        <v>279</v>
      </c>
      <c r="I48" s="7" t="s">
        <v>283</v>
      </c>
      <c r="J48" s="7"/>
    </row>
    <row r="49" spans="1:10" ht="229.5" customHeight="1" x14ac:dyDescent="0.25">
      <c r="A49" s="6">
        <v>47</v>
      </c>
      <c r="B49" s="6" t="s">
        <v>259</v>
      </c>
      <c r="C49" s="6">
        <v>2026</v>
      </c>
      <c r="D49" s="6" t="s">
        <v>260</v>
      </c>
      <c r="E49" s="6" t="s">
        <v>261</v>
      </c>
      <c r="F49" s="6" t="s">
        <v>262</v>
      </c>
      <c r="G49" s="6" t="s">
        <v>263</v>
      </c>
      <c r="H49" s="7" t="s">
        <v>280</v>
      </c>
      <c r="I49" s="7"/>
      <c r="J49" s="7"/>
    </row>
    <row r="50" spans="1:10" ht="229.5" customHeight="1" x14ac:dyDescent="0.25">
      <c r="A50" s="6">
        <v>48</v>
      </c>
      <c r="B50" s="6" t="s">
        <v>264</v>
      </c>
      <c r="C50" s="6">
        <v>2026</v>
      </c>
      <c r="D50" s="6" t="s">
        <v>265</v>
      </c>
      <c r="E50" s="6" t="s">
        <v>266</v>
      </c>
      <c r="F50" s="6" t="s">
        <v>267</v>
      </c>
      <c r="G50" s="6" t="s">
        <v>268</v>
      </c>
      <c r="H50" s="7" t="s">
        <v>279</v>
      </c>
      <c r="I50" s="7" t="s">
        <v>285</v>
      </c>
      <c r="J50" s="7"/>
    </row>
    <row r="51" spans="1:10" ht="229.5" customHeight="1" x14ac:dyDescent="0.25">
      <c r="A51" s="6">
        <v>49</v>
      </c>
      <c r="B51" s="6" t="s">
        <v>269</v>
      </c>
      <c r="C51" s="6">
        <v>2025</v>
      </c>
      <c r="D51" s="6" t="s">
        <v>270</v>
      </c>
      <c r="E51" s="6" t="s">
        <v>271</v>
      </c>
      <c r="F51" s="6" t="s">
        <v>272</v>
      </c>
      <c r="G51" s="6" t="s">
        <v>273</v>
      </c>
      <c r="H51" s="7" t="s">
        <v>279</v>
      </c>
      <c r="I51" s="7" t="s">
        <v>283</v>
      </c>
      <c r="J51" s="7"/>
    </row>
    <row r="52" spans="1:10" ht="229.5" customHeight="1" x14ac:dyDescent="0.25">
      <c r="A52" s="6">
        <v>50</v>
      </c>
      <c r="B52" s="6" t="s">
        <v>274</v>
      </c>
      <c r="C52" s="6">
        <v>2026</v>
      </c>
      <c r="D52" s="6" t="s">
        <v>275</v>
      </c>
      <c r="E52" s="6" t="s">
        <v>35</v>
      </c>
      <c r="F52" s="6" t="s">
        <v>276</v>
      </c>
      <c r="G52" s="6" t="s">
        <v>277</v>
      </c>
      <c r="H52" s="7" t="s">
        <v>31</v>
      </c>
      <c r="I52" s="7"/>
      <c r="J52" s="7"/>
    </row>
    <row r="54" spans="1:10" ht="15" customHeight="1" x14ac:dyDescent="0.25">
      <c r="D54" s="8" t="s">
        <v>278</v>
      </c>
    </row>
    <row r="55" spans="1:10" ht="15" customHeight="1" x14ac:dyDescent="0.25">
      <c r="D55" s="9" t="s">
        <v>31</v>
      </c>
      <c r="E55" s="9">
        <f>COUNTIF($H$3:$H$52,"INCLUIR")</f>
        <v>10</v>
      </c>
    </row>
    <row r="56" spans="1:10" ht="15" customHeight="1" x14ac:dyDescent="0.25">
      <c r="D56" s="9" t="s">
        <v>279</v>
      </c>
      <c r="E56" s="9">
        <f>COUNTIF($H$3:$H$52,"EXCLUIR")</f>
        <v>33</v>
      </c>
    </row>
    <row r="57" spans="1:10" ht="15" customHeight="1" x14ac:dyDescent="0.25">
      <c r="D57" s="9" t="s">
        <v>280</v>
      </c>
      <c r="E57" s="9">
        <f>COUNTIF($H$3:$H$52,"DUDOSO")</f>
        <v>7</v>
      </c>
    </row>
    <row r="58" spans="1:10" ht="15" customHeight="1" x14ac:dyDescent="0.25">
      <c r="D58" s="9" t="s">
        <v>281</v>
      </c>
      <c r="E58" s="9">
        <f>50-SUM(E55:E57)</f>
        <v>0</v>
      </c>
    </row>
  </sheetData>
  <dataValidations count="2">
    <dataValidation type="list" allowBlank="1" sqref="H3:H52" xr:uid="{00000000-0002-0000-0100-000000000000}">
      <formula1>"INCLUIR,EXCLUIR,DUDOSO"</formula1>
      <formula2>0</formula2>
    </dataValidation>
    <dataValidation type="list" allowBlank="1" sqref="I3:I52" xr:uid="{00000000-0002-0000-0100-000001000000}">
      <formula1>"E1,E2,E3,E4,E5,E6,E7,E8,E9"</formula1>
      <formula2>0</formula2>
    </dataValidation>
  </dataValidation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Instrucciones</vt:lpstr>
      <vt:lpstr>Piloto_50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VARGAS FLORES,ANGEL JAIME</cp:lastModifiedBy>
  <cp:revision>0</cp:revision>
  <dcterms:created xsi:type="dcterms:W3CDTF">2026-10-24T15:42:43Z</dcterms:created>
  <dcterms:modified xsi:type="dcterms:W3CDTF">2026-10-24T17:34:02Z</dcterms:modified>
  <dc:language>en-US</dc:language>
</cp:coreProperties>
</file>