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库存列表" sheetId="1" state="visible" r:id="rId1"/>
  </sheets>
  <definedNames>
    <definedName name="valHighlight">库存列表!$M$1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;;;"/>
    <numFmt numFmtId="165" formatCode="\¥#,##0.00_);\(\¥#,##0.00\)"/>
    <numFmt numFmtId="166" formatCode="&quot;¥&quot;#,##0.00_);\(&quot;¥&quot;#,##0.00\)"/>
    <numFmt numFmtId="167" formatCode="_(&quot;$&quot;* #,##0.00_);_(&quot;$&quot;* \(#,##0.00\);_(&quot;$&quot;* &quot;-&quot;??_);_(@_)"/>
  </numFmts>
  <fonts count="11">
    <font>
      <name val="Calibri"/>
      <charset val="134"/>
      <color theme="1"/>
      <sz val="10"/>
      <scheme val="minor"/>
    </font>
    <font>
      <name val="微软雅黑"/>
      <charset val="134"/>
      <family val="2"/>
      <color theme="1"/>
      <sz val="10"/>
    </font>
    <font>
      <name val="微软雅黑"/>
      <charset val="134"/>
      <family val="2"/>
      <b val="1"/>
      <color theme="8"/>
      <sz val="48"/>
    </font>
    <font>
      <name val="微软雅黑"/>
      <charset val="134"/>
      <family val="2"/>
      <b val="1"/>
      <color theme="4" tint="-0.499984740745262"/>
      <sz val="28"/>
    </font>
    <font>
      <name val="微软雅黑"/>
      <charset val="134"/>
      <family val="2"/>
      <sz val="10"/>
    </font>
    <font>
      <name val="Calibri"/>
      <family val="2"/>
      <color theme="1"/>
      <sz val="11"/>
      <scheme val="minor"/>
    </font>
    <font>
      <name val="微软雅黑"/>
      <charset val="134"/>
      <family val="2"/>
      <color theme="1"/>
      <sz val="10"/>
    </font>
    <font>
      <name val="Calibri"/>
      <family val="2"/>
      <sz val="9"/>
      <scheme val="minor"/>
    </font>
    <font>
      <name val="微软雅黑"/>
      <charset val="134"/>
      <family val="2"/>
      <b val="1"/>
      <color rgb="FF006199"/>
      <sz val="34"/>
    </font>
    <font>
      <name val="微软雅黑"/>
      <charset val="134"/>
      <family val="2"/>
      <color theme="1"/>
      <sz val="9"/>
    </font>
    <font>
      <name val="微软雅黑"/>
      <charset val="134"/>
      <family val="2"/>
      <color rgb="FF000000"/>
      <sz val="9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09FC8"/>
        <bgColor indexed="64"/>
      </patternFill>
    </fill>
    <fill>
      <patternFill patternType="solid">
        <fgColor theme="5" tint="0.7999511703848384"/>
        <bgColor indexed="64"/>
      </patternFill>
    </fill>
  </fills>
  <borders count="4">
    <border>
      <left/>
      <right/>
      <top/>
      <bottom/>
      <diagonal/>
    </border>
    <border>
      <left style="thin">
        <color theme="6"/>
      </left>
      <right style="thick">
        <color theme="0"/>
      </right>
      <top style="thick">
        <color theme="0"/>
      </top>
      <bottom/>
      <diagonal/>
    </border>
    <border>
      <left style="thin">
        <color theme="6"/>
      </left>
      <right/>
      <top/>
      <bottom style="thick">
        <color theme="0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</borders>
  <cellStyleXfs count="3">
    <xf numFmtId="0" fontId="0" fillId="0" borderId="0"/>
    <xf numFmtId="167" fontId="5" fillId="0" borderId="0"/>
    <xf numFmtId="43" fontId="5" fillId="0" borderId="0"/>
  </cellStyleXfs>
  <cellXfs count="41">
    <xf numFmtId="0" fontId="0" fillId="0" borderId="0" pivotButton="0" quotePrefix="0" xfId="0"/>
    <xf numFmtId="0" fontId="3" fillId="2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2">
      <alignment vertical="center"/>
    </xf>
    <xf numFmtId="0" fontId="1" fillId="0" borderId="0" applyAlignment="1" pivotButton="0" quotePrefix="0" xfId="2">
      <alignment horizontal="left" vertical="center"/>
    </xf>
    <xf numFmtId="0" fontId="8" fillId="2" borderId="0" applyAlignment="1" pivotButton="0" quotePrefix="0" xfId="0">
      <alignment horizontal="left" vertical="center"/>
    </xf>
    <xf numFmtId="0" fontId="1" fillId="4" borderId="2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3" fillId="2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/>
    </xf>
    <xf numFmtId="0" fontId="1" fillId="2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/>
    </xf>
    <xf numFmtId="0" fontId="1" fillId="3" borderId="0" applyAlignment="1" pivotButton="0" quotePrefix="0" xfId="0">
      <alignment horizontal="center" vertical="center"/>
    </xf>
    <xf numFmtId="0" fontId="6" fillId="4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right" vertical="center"/>
    </xf>
    <xf numFmtId="0" fontId="9" fillId="0" borderId="3" applyAlignment="1" pivotButton="0" quotePrefix="0" xfId="0">
      <alignment vertical="center"/>
    </xf>
    <xf numFmtId="0" fontId="10" fillId="0" borderId="3" pivotButton="0" quotePrefix="0" xfId="0"/>
    <xf numFmtId="164" fontId="1" fillId="2" borderId="0" applyAlignment="1" pivotButton="0" quotePrefix="0" xfId="0">
      <alignment vertical="center"/>
    </xf>
    <xf numFmtId="164" fontId="1" fillId="0" borderId="0" applyAlignment="1" pivotButton="0" quotePrefix="0" xfId="2">
      <alignment horizontal="left" vertical="center"/>
    </xf>
    <xf numFmtId="165" fontId="1" fillId="0" borderId="0" applyAlignment="1" pivotButton="0" quotePrefix="0" xfId="1">
      <alignment vertical="center"/>
    </xf>
    <xf numFmtId="165" fontId="1" fillId="0" borderId="0" applyAlignment="1" pivotButton="0" quotePrefix="0" xfId="2">
      <alignment vertical="center"/>
    </xf>
    <xf numFmtId="165" fontId="4" fillId="3" borderId="0" applyAlignment="1" pivotButton="0" quotePrefix="0" xfId="0">
      <alignment vertical="center"/>
    </xf>
    <xf numFmtId="165" fontId="4" fillId="5" borderId="0" applyAlignment="1" pivotButton="0" quotePrefix="0" xfId="0">
      <alignment vertical="center"/>
    </xf>
    <xf numFmtId="166" fontId="9" fillId="0" borderId="3" applyAlignment="1" pivotButton="0" quotePrefix="0" xfId="1">
      <alignment vertical="center"/>
    </xf>
    <xf numFmtId="164" fontId="1" fillId="0" borderId="0" applyAlignment="1" pivotButton="0" quotePrefix="0" xfId="2">
      <alignment vertical="center"/>
    </xf>
    <xf numFmtId="165" fontId="1" fillId="0" borderId="0" applyAlignment="1" pivotButton="0" quotePrefix="0" xfId="1">
      <alignment horizontal="left" vertical="center"/>
    </xf>
    <xf numFmtId="165" fontId="1" fillId="0" borderId="0" applyAlignment="1" pivotButton="0" quotePrefix="0" xfId="2">
      <alignment horizontal="left" vertical="center"/>
    </xf>
    <xf numFmtId="164" fontId="1" fillId="2" borderId="0" applyAlignment="1" pivotButton="0" quotePrefix="0" xfId="0">
      <alignment vertical="center"/>
    </xf>
    <xf numFmtId="164" fontId="1" fillId="0" borderId="0" applyAlignment="1" pivotButton="0" quotePrefix="0" xfId="2">
      <alignment horizontal="left" vertical="center"/>
    </xf>
    <xf numFmtId="165" fontId="1" fillId="0" borderId="0" applyAlignment="1" pivotButton="0" quotePrefix="0" xfId="1">
      <alignment vertical="center"/>
    </xf>
    <xf numFmtId="165" fontId="1" fillId="0" borderId="0" applyAlignment="1" pivotButton="0" quotePrefix="0" xfId="2">
      <alignment vertical="center"/>
    </xf>
    <xf numFmtId="165" fontId="4" fillId="3" borderId="0" applyAlignment="1" pivotButton="0" quotePrefix="0" xfId="0">
      <alignment vertical="center"/>
    </xf>
    <xf numFmtId="165" fontId="4" fillId="5" borderId="0" applyAlignment="1" pivotButton="0" quotePrefix="0" xfId="0">
      <alignment vertical="center"/>
    </xf>
    <xf numFmtId="166" fontId="9" fillId="0" borderId="3" applyAlignment="1" pivotButton="0" quotePrefix="0" xfId="1">
      <alignment vertical="center"/>
    </xf>
    <xf numFmtId="164" fontId="1" fillId="0" borderId="0" applyAlignment="1" pivotButton="0" quotePrefix="0" xfId="2">
      <alignment vertical="center"/>
    </xf>
    <xf numFmtId="165" fontId="1" fillId="0" borderId="0" applyAlignment="1" pivotButton="0" quotePrefix="0" xfId="1">
      <alignment horizontal="left" vertical="center"/>
    </xf>
    <xf numFmtId="165" fontId="1" fillId="0" borderId="0" applyAlignment="1" pivotButton="0" quotePrefix="0" xfId="2">
      <alignment horizontal="left" vertical="center"/>
    </xf>
  </cellXfs>
  <cellStyles count="3">
    <cellStyle name="常规" xfId="0" builtinId="0"/>
    <cellStyle name="货币" xfId="1" builtinId="4"/>
    <cellStyle name="千位分隔" xfId="2" builtinId="3"/>
  </cellStyles>
  <dxfs count="61">
    <dxf>
      <font>
        <name val="微软雅黑"/>
        <strike val="0"/>
        <color theme="1"/>
        <sz val="10"/>
      </font>
      <alignment horizontal="left" vertical="center"/>
    </dxf>
    <dxf>
      <font>
        <name val="微软雅黑"/>
        <strike val="0"/>
        <color theme="1"/>
        <sz val="10"/>
      </font>
      <alignment horizontal="left" vertical="center"/>
    </dxf>
    <dxf>
      <font>
        <name val="微软雅黑"/>
        <strike val="0"/>
        <color theme="1"/>
        <sz val="10"/>
      </font>
      <alignment horizontal="left" vertical="center"/>
    </dxf>
    <dxf>
      <font>
        <name val="微软雅黑"/>
        <strike val="0"/>
        <color theme="1"/>
        <sz val="10"/>
      </font>
      <alignment horizontal="left" vertical="center"/>
    </dxf>
    <dxf>
      <font>
        <name val="微软雅黑"/>
        <strike val="0"/>
        <color theme="1"/>
        <sz val="10"/>
      </font>
      <alignment horizontal="left" vertical="center"/>
    </dxf>
    <dxf>
      <font>
        <name val="微软雅黑"/>
        <strike val="0"/>
        <color theme="1"/>
        <sz val="10"/>
      </font>
      <numFmt numFmtId="177" formatCode="\¥#,##0.00_);\(\¥#,##0.00\)"/>
      <alignment horizontal="left" vertical="center"/>
    </dxf>
    <dxf>
      <font>
        <name val="微软雅黑"/>
        <strike val="0"/>
        <color theme="1"/>
        <sz val="10"/>
      </font>
      <alignment horizontal="left" vertical="center"/>
    </dxf>
    <dxf>
      <font>
        <name val="微软雅黑"/>
        <strike val="0"/>
        <outline val="0"/>
        <shadow val="0"/>
        <condense val="0"/>
        <color theme="1"/>
        <extend val="0"/>
        <sz val="10"/>
        <vertAlign val="baseline"/>
      </font>
      <numFmt numFmtId="177" formatCode="\¥#,##0.00_);\(\¥#,##0.00\)"/>
      <fill>
        <patternFill>
          <fgColor indexed="64"/>
          <bgColor indexed="65"/>
        </patternFill>
      </fill>
      <alignment horizontal="left" vertical="center"/>
    </dxf>
    <dxf>
      <font>
        <name val="微软雅黑"/>
        <strike val="0"/>
        <color theme="1"/>
        <sz val="10"/>
      </font>
      <numFmt numFmtId="177" formatCode="\¥#,##0.00_);\(\¥#,##0.00\)"/>
      <alignment horizontal="left" vertical="center"/>
    </dxf>
    <dxf>
      <font>
        <name val="微软雅黑"/>
        <strike val="0"/>
        <color theme="1"/>
        <sz val="10"/>
      </font>
      <alignment horizontal="left" vertical="center"/>
    </dxf>
    <dxf>
      <font>
        <name val="微软雅黑"/>
        <strike val="0"/>
        <color theme="1"/>
        <sz val="10"/>
      </font>
      <alignment horizontal="left" vertical="center"/>
    </dxf>
    <dxf>
      <font>
        <name val="微软雅黑"/>
        <strike val="0"/>
        <color theme="1"/>
        <sz val="10"/>
      </font>
      <alignment horizontal="center" vertical="center"/>
    </dxf>
    <dxf>
      <font>
        <name val="微软雅黑"/>
        <strike val="0"/>
        <color theme="1"/>
        <sz val="10"/>
      </font>
      <alignment horizontal="left" vertical="center"/>
    </dxf>
    <dxf>
      <font>
        <name val="微软雅黑"/>
        <strike val="0"/>
        <sz val="10"/>
      </font>
      <numFmt numFmtId="176" formatCode=";;;"/>
      <alignment horizontal="left" vertical="center"/>
    </dxf>
    <dxf>
      <alignment vertical="center"/>
    </dxf>
    <dxf>
      <alignment vertical="center"/>
    </dxf>
    <dxf>
      <font>
        <strike val="1"/>
        <color theme="0" tint="-0.3499862666707358"/>
      </font>
    </dxf>
    <dxf>
      <font>
        <color rgb="FFFF0000"/>
      </font>
      <fill>
        <patternFill patternType="solid">
          <bgColor rgb="FFC2D95C"/>
        </patternFill>
      </fill>
    </dxf>
    <dxf>
      <font>
        <strike val="1"/>
        <color theme="0" tint="-0.3499862666707358"/>
      </font>
    </dxf>
    <dxf>
      <font>
        <color rgb="FFFF0000"/>
      </font>
      <fill>
        <patternFill patternType="solid">
          <bgColor rgb="FFC2D95C"/>
        </patternFill>
      </fill>
    </dxf>
    <dxf>
      <font>
        <strike val="1"/>
        <color theme="0" tint="-0.3499862666707358"/>
      </font>
    </dxf>
    <dxf>
      <font>
        <color rgb="FFFF0000"/>
      </font>
      <fill>
        <patternFill patternType="solid">
          <bgColor rgb="FFC2D95C"/>
        </patternFill>
      </fill>
    </dxf>
    <dxf>
      <font>
        <strike val="1"/>
        <color theme="0" tint="-0.3499862666707358"/>
      </font>
    </dxf>
    <dxf>
      <font>
        <color rgb="FFFF0000"/>
      </font>
      <fill>
        <patternFill patternType="solid">
          <bgColor rgb="FFC2D95C"/>
        </patternFill>
      </fill>
    </dxf>
    <dxf>
      <font>
        <strike val="1"/>
        <color theme="0" tint="-0.3499862666707358"/>
      </font>
    </dxf>
    <dxf>
      <font>
        <color rgb="FFFF0000"/>
      </font>
      <fill>
        <patternFill patternType="solid">
          <bgColor rgb="FFC2D95C"/>
        </patternFill>
      </fill>
    </dxf>
    <dxf>
      <font>
        <strike val="1"/>
        <color theme="0" tint="-0.3499862666707358"/>
      </font>
    </dxf>
    <dxf>
      <font>
        <color rgb="FFFF0000"/>
      </font>
      <fill>
        <patternFill>
          <bgColor rgb="FFC2D95C"/>
        </patternFill>
      </fill>
    </dxf>
    <dxf>
      <font>
        <strike val="1"/>
        <color theme="0" tint="-0.3499862666707358"/>
      </font>
    </dxf>
    <dxf>
      <font>
        <color rgb="FFFF0000"/>
      </font>
      <fill>
        <patternFill>
          <bgColor rgb="FFC2D95C"/>
        </patternFill>
      </fill>
    </dxf>
    <dxf>
      <font>
        <strike val="1"/>
        <color theme="0" tint="-0.3499862666707358"/>
      </font>
    </dxf>
    <dxf>
      <font>
        <color rgb="FFFF0000"/>
      </font>
      <fill>
        <patternFill>
          <bgColor rgb="FFC2D95C"/>
        </patternFill>
      </fill>
    </dxf>
    <dxf>
      <font>
        <strike val="1"/>
        <color theme="0" tint="-0.3499862666707358"/>
      </font>
    </dxf>
    <dxf>
      <font>
        <color rgb="FFFF0000"/>
      </font>
      <fill>
        <patternFill>
          <bgColor rgb="FFC2D95C"/>
        </patternFill>
      </fill>
    </dxf>
    <dxf>
      <font>
        <strike val="1"/>
        <color theme="0" tint="-0.3499862666707358"/>
      </font>
    </dxf>
    <dxf>
      <font>
        <color rgb="FFFF0000"/>
      </font>
      <fill>
        <patternFill>
          <bgColor rgb="FFC2D95C"/>
        </patternFill>
      </fill>
    </dxf>
    <dxf>
      <font>
        <strike val="1"/>
        <color theme="0" tint="-0.3499862666707358"/>
      </font>
    </dxf>
    <dxf>
      <font>
        <color rgb="FFFF0000"/>
      </font>
      <fill>
        <patternFill>
          <bgColor rgb="FFC2D95C"/>
        </patternFill>
      </fill>
    </dxf>
    <dxf>
      <font>
        <strike val="1"/>
        <color theme="0" tint="-0.3499862666707358"/>
      </font>
    </dxf>
    <dxf>
      <font>
        <color rgb="FFFF0000"/>
      </font>
      <fill>
        <patternFill>
          <bgColor rgb="FFC2D95C"/>
        </patternFill>
      </fill>
    </dxf>
    <dxf>
      <font>
        <strike val="1"/>
        <color theme="0" tint="-0.3499862666707358"/>
      </font>
    </dxf>
    <dxf>
      <font>
        <color rgb="FFFF0000"/>
      </font>
      <fill>
        <patternFill>
          <bgColor rgb="FFC2D95C"/>
        </patternFill>
      </fill>
    </dxf>
    <dxf>
      <font>
        <strike val="1"/>
        <color theme="0" tint="-0.3499862666707358"/>
      </font>
    </dxf>
    <dxf>
      <font>
        <color rgb="FFFF0000"/>
      </font>
      <fill>
        <patternFill>
          <bgColor rgb="FFC2D95C"/>
        </patternFill>
      </fill>
    </dxf>
    <dxf>
      <font>
        <strike val="1"/>
        <color theme="0" tint="-0.3499862666707358"/>
      </font>
    </dxf>
    <dxf>
      <font>
        <color rgb="FFFF0000"/>
      </font>
      <fill>
        <patternFill>
          <bgColor rgb="FFC2D95C"/>
        </patternFill>
      </fill>
    </dxf>
    <dxf>
      <font>
        <strike val="1"/>
        <color theme="0" tint="-0.3499862666707358"/>
      </font>
    </dxf>
    <dxf>
      <font>
        <color rgb="FFFF0000"/>
      </font>
      <fill>
        <patternFill>
          <bgColor rgb="FFC2D95C"/>
        </patternFill>
      </fill>
    </dxf>
    <dxf>
      <font>
        <strike val="1"/>
        <color theme="0" tint="-0.3499862666707358"/>
      </font>
    </dxf>
    <dxf>
      <font>
        <color rgb="FFFF0000"/>
      </font>
      <fill>
        <patternFill patternType="solid">
          <bgColor rgb="FFC2D95C"/>
        </patternFill>
      </fill>
    </dxf>
    <dxf>
      <font>
        <strike val="1"/>
        <color theme="0" tint="-0.3499862666707358"/>
      </font>
    </dxf>
    <dxf>
      <font>
        <color rgb="FFFF0000"/>
      </font>
      <fill>
        <patternFill patternType="solid">
          <bgColor rgb="FFC2D95C"/>
        </patternFill>
      </fill>
    </dxf>
    <dxf>
      <font>
        <strike val="1"/>
        <color theme="0" tint="-0.3499862666707358"/>
      </font>
    </dxf>
    <dxf>
      <font>
        <color rgb="FFFF0000"/>
      </font>
      <fill>
        <patternFill patternType="solid">
          <bgColor rgb="FFC2D95C"/>
        </patternFill>
      </fill>
    </dxf>
    <dxf>
      <font>
        <strike val="1"/>
        <color theme="0" tint="-0.3499862666707358"/>
      </font>
    </dxf>
    <dxf>
      <font>
        <color rgb="FFFF0000"/>
      </font>
      <fill>
        <patternFill patternType="solid">
          <bgColor rgb="FFC2D95C"/>
        </patternFill>
      </fill>
    </dxf>
    <dxf>
      <font>
        <strike val="1"/>
        <color theme="0" tint="-0.3499862666707358"/>
      </font>
    </dxf>
    <dxf>
      <font>
        <color rgb="FFFF0000"/>
      </font>
      <fill>
        <patternFill patternType="solid">
          <bgColor rgb="FFC2D95C"/>
        </patternFill>
      </fill>
    </dxf>
    <dxf>
      <border>
        <left/>
        <right/>
        <top/>
        <bottom/>
        <vertical/>
        <horizontal/>
      </border>
    </dxf>
    <dxf>
      <font>
        <b val="1"/>
        <color theme="0"/>
      </font>
      <fill>
        <patternFill patternType="solid">
          <bgColor theme="6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459852900785"/>
          <bgColor theme="4" tint="0.8999298074282052"/>
        </patternFill>
      </fill>
      <border>
        <vertical/>
        <horizontal style="thick">
          <color theme="0"/>
        </horizontal>
      </border>
    </dxf>
  </dxfs>
  <tableStyles count="1" defaultTableStyle="Inventory List" defaultPivotStyle="PivotStyleLight16">
    <tableStyle name="Inventory List" pivot="0" count="3">
      <tableStyleElement type="wholeTable" dxfId="60"/>
      <tableStyleElement type="headerRow" dxfId="59"/>
      <tableStyleElement type="firstColumn" dxfId="5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blInventoryList" displayName="tblInventoryList" ref="B4:O464" headerRowCount="1" totalsRowShown="0" headerRowDxfId="15" dataDxfId="14">
  <autoFilter ref="B4:O464"/>
  <tableColumns count="14">
    <tableColumn id="1" name="Column1" dataDxfId="13">
      <calculatedColumnFormula>(tblInventoryList[[#This Row],[使用年限]]&gt;=5)*valHighlight</calculatedColumnFormula>
    </tableColumn>
    <tableColumn id="2" name="设备编号" dataDxfId="12"/>
    <tableColumn id="3" name="使用人" dataDxfId="11"/>
    <tableColumn id="4" name="型号/序列号" dataDxfId="10"/>
    <tableColumn id="5" name="使用年限" dataDxfId="9"/>
    <tableColumn id="6" name="操作系统" dataDxfId="8"/>
    <tableColumn id="13" name="显示器" dataDxfId="7" dataCellStyle="货币"/>
    <tableColumn id="7" name="CPU" dataDxfId="6"/>
    <tableColumn id="8" name="主板" dataDxfId="5"/>
    <tableColumn id="9" name="内存" dataDxfId="4"/>
    <tableColumn id="10" name="显卡" dataDxfId="3"/>
    <tableColumn id="11" name="容量" dataDxfId="2"/>
    <tableColumn id="14" name="MAC" dataDxfId="1"/>
    <tableColumn id="12" name="硬盘" dataDxfId="0"/>
  </tableColumns>
  <tableStyleInfo name="TableStyleLight17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 fitToPage="1"/>
  </sheetPr>
  <dimension ref="B1:P467"/>
  <sheetViews>
    <sheetView showGridLines="0" tabSelected="1" topLeftCell="K1" workbookViewId="0">
      <selection activeCell="K5" sqref="A5:XFD154"/>
    </sheetView>
  </sheetViews>
  <sheetFormatPr baseColWidth="8" defaultColWidth="9.109375" defaultRowHeight="17.25" customHeight="1" outlineLevelCol="0"/>
  <cols>
    <col width="1.6640625" customWidth="1" style="12" min="1" max="1"/>
    <col width="3" customWidth="1" style="12" min="2" max="2"/>
    <col width="13.33203125" customWidth="1" style="12" min="3" max="3"/>
    <col width="14.33203125" customWidth="1" style="3" min="4" max="4"/>
    <col width="16.5546875" customWidth="1" style="18" min="5" max="5"/>
    <col width="14" customWidth="1" style="3" min="6" max="6"/>
    <col width="23.44140625" customWidth="1" style="18" min="7" max="8"/>
    <col width="28.5546875" customWidth="1" style="18" min="9" max="9"/>
    <col width="27.88671875" customWidth="1" style="18" min="10" max="10"/>
    <col width="22" customWidth="1" style="18" min="11" max="11"/>
    <col width="26.88671875" customWidth="1" style="3" min="12" max="12"/>
    <col width="25" customWidth="1" style="12" min="13" max="13"/>
    <col width="26.88671875" customWidth="1" style="12" min="14" max="15"/>
    <col width="9.109375" customWidth="1" style="12" min="16" max="16"/>
    <col width="9.109375" customWidth="1" style="12" min="17" max="16384"/>
  </cols>
  <sheetData>
    <row r="1" ht="49.5" customHeight="1">
      <c r="B1" s="8" t="n"/>
      <c r="C1" s="6" t="inlineStr">
        <is>
          <t>IT资产硬件速查表</t>
        </is>
      </c>
      <c r="D1" s="1" t="n"/>
      <c r="E1" s="9" t="n"/>
      <c r="F1" s="1" t="n"/>
      <c r="G1" s="9" t="n"/>
      <c r="H1" s="9" t="n"/>
      <c r="I1" s="9" t="n"/>
      <c r="J1" s="9" t="n"/>
      <c r="K1" s="10" t="n"/>
      <c r="L1" s="10" t="n"/>
      <c r="M1" s="31" t="b">
        <v>1</v>
      </c>
      <c r="N1" s="11" t="n"/>
      <c r="O1" s="11" t="n"/>
    </row>
    <row r="2" ht="12" customHeight="1" thickBot="1"/>
    <row r="3" ht="6" customHeight="1" thickTop="1">
      <c r="C3" s="13" t="n"/>
      <c r="D3" s="2" t="n"/>
      <c r="E3" s="13" t="n"/>
      <c r="F3" s="2" t="n"/>
      <c r="G3" s="13" t="n"/>
      <c r="H3" s="13" t="n"/>
      <c r="I3" s="13" t="n"/>
      <c r="J3" s="13" t="n"/>
      <c r="K3" s="13" t="n"/>
      <c r="L3" s="13" t="n"/>
      <c r="M3" s="13" t="n"/>
      <c r="N3" s="13" t="n"/>
      <c r="O3" s="13" t="n"/>
    </row>
    <row r="4" ht="15.6" customFormat="1" customHeight="1" s="3" thickBot="1">
      <c r="B4" s="14" t="inlineStr">
        <is>
          <t>Column1</t>
        </is>
      </c>
      <c r="C4" s="7" t="inlineStr">
        <is>
          <t>设备编号</t>
        </is>
      </c>
      <c r="D4" s="7" t="inlineStr">
        <is>
          <t>使用人</t>
        </is>
      </c>
      <c r="E4" s="7" t="inlineStr">
        <is>
          <t>型号/序列号</t>
        </is>
      </c>
      <c r="F4" s="7" t="inlineStr">
        <is>
          <t>使用年限</t>
        </is>
      </c>
      <c r="G4" s="7" t="inlineStr">
        <is>
          <t>操作系统</t>
        </is>
      </c>
      <c r="H4" s="15" t="inlineStr">
        <is>
          <t>显示器</t>
        </is>
      </c>
      <c r="I4" s="7" t="inlineStr">
        <is>
          <t>CPU</t>
        </is>
      </c>
      <c r="J4" s="7" t="inlineStr">
        <is>
          <t>主板</t>
        </is>
      </c>
      <c r="K4" s="7" t="inlineStr">
        <is>
          <t>内存</t>
        </is>
      </c>
      <c r="L4" s="7" t="inlineStr">
        <is>
          <t>显卡</t>
        </is>
      </c>
      <c r="M4" s="7" t="inlineStr">
        <is>
          <t>容量</t>
        </is>
      </c>
      <c r="N4" s="7" t="inlineStr">
        <is>
          <t>MAC</t>
        </is>
      </c>
      <c r="O4" s="7" t="inlineStr">
        <is>
          <t>硬盘</t>
        </is>
      </c>
    </row>
    <row r="5" ht="16.8" customFormat="1" customHeight="1" s="16" thickTop="1">
      <c r="B5" s="32" t="n"/>
      <c r="C5" s="19" t="n"/>
      <c r="D5" s="19" t="inlineStr">
        <is>
          <t>毛英珺</t>
        </is>
      </c>
      <c r="E5" s="19" t="inlineStr">
        <is>
          <t>Microsoft Windows 7 Ultimate 6.1.7601.24354 (Win7 RTM)</t>
        </is>
      </c>
      <c r="F5" s="12" t="inlineStr">
        <is>
          <t>DualCore Intel Core i3-7100</t>
        </is>
      </c>
      <c r="G5" s="20" t="inlineStr">
        <is>
          <t>Unknown Motherboard</t>
        </is>
      </c>
      <c r="H5" s="33" t="inlineStr">
        <is>
          <t>3992 MB (DDR4 SDRAM)</t>
        </is>
      </c>
      <c r="I5" s="4" t="inlineStr">
        <is>
          <t>GreatWall L9W [19" LCD] (5053D0010001)</t>
        </is>
      </c>
      <c r="J5" s="34" t="inlineStr">
        <is>
          <t>Intel Kaby Lake-S GT2 - Integrated Graphics Controller</t>
        </is>
      </c>
      <c r="K5" s="4" t="inlineStr">
        <is>
          <t>465.5 GB (286.6 GB 可用)</t>
        </is>
      </c>
      <c r="L5" s="4" t="inlineStr">
        <is>
          <t>3C-52-82-61-01-E1</t>
        </is>
      </c>
      <c r="M5" s="4" t="inlineStr">
        <is>
          <t>07/17/2017</t>
        </is>
      </c>
      <c r="N5" s="12" t="inlineStr">
        <is>
          <t>4CE7441DBC</t>
        </is>
      </c>
      <c r="O5" t="inlineStr">
        <is>
          <t>WDC WD5000AZLX-60K2T SCSI Disk Device (500 GB, 7200 RPM, SATA-III)</t>
        </is>
      </c>
      <c r="P5" t="inlineStr">
        <is>
          <t xml:space="preserve"> </t>
        </is>
      </c>
    </row>
    <row r="6" ht="17.25" customFormat="1" customHeight="1" s="16">
      <c r="B6" s="32" t="n"/>
      <c r="C6" s="19" t="n"/>
      <c r="D6" s="19" t="inlineStr">
        <is>
          <t>蔡紫薇</t>
        </is>
      </c>
      <c r="E6" s="19" t="inlineStr">
        <is>
          <t>Microsoft Windows 7 Ultimate 6.1.7601.24411 (Win7 RTM)</t>
        </is>
      </c>
      <c r="F6" s="12" t="inlineStr">
        <is>
          <t>DualCore Intel Pentium G630, 2700 MHz (27 x 100)</t>
        </is>
      </c>
      <c r="G6" s="20" t="inlineStr">
        <is>
          <t>Hewlett-Packard HP Compaq 8200 Elite MT PC</t>
        </is>
      </c>
      <c r="H6" s="33" t="inlineStr">
        <is>
          <t>3242 MB (DDR3 SDRAM)</t>
        </is>
      </c>
      <c r="I6" s="4" t="inlineStr">
        <is>
          <t>GreatWall L9W [19" LCD] (5053D0010001)</t>
        </is>
      </c>
      <c r="J6" s="34" t="inlineStr">
        <is>
          <t>Intel(R) HD Graphics (1463354 KB)</t>
        </is>
      </c>
      <c r="K6" s="4" t="inlineStr">
        <is>
          <t>465.8 GB (339.0 GB 可用)</t>
        </is>
      </c>
      <c r="L6" s="4" t="inlineStr">
        <is>
          <t>E8-39-35-4B-09-91</t>
        </is>
      </c>
      <c r="M6" s="4" t="inlineStr">
        <is>
          <t>11/10/2011</t>
        </is>
      </c>
      <c r="N6" s="12" t="inlineStr">
        <is>
          <t>CNG2101MW5</t>
        </is>
      </c>
      <c r="O6" t="inlineStr">
        <is>
          <t>ST350041 3AS SCSI Disk Device (500 GB, 7200 RPM, SATA-III)</t>
        </is>
      </c>
      <c r="P6" t="inlineStr">
        <is>
          <t xml:space="preserve"> </t>
        </is>
      </c>
    </row>
    <row r="7" ht="17.25" customFormat="1" customHeight="1" s="16">
      <c r="B7" s="32" t="n"/>
      <c r="C7" s="19" t="n"/>
      <c r="D7" s="19" t="n"/>
      <c r="E7" s="19" t="n"/>
      <c r="F7" s="12" t="n"/>
      <c r="G7" s="20" t="n"/>
      <c r="H7" s="33" t="n"/>
      <c r="I7" s="4" t="n"/>
      <c r="J7" s="34" t="n"/>
      <c r="K7" s="4" t="n"/>
      <c r="L7" s="4" t="n"/>
      <c r="M7" s="4" t="n"/>
      <c r="N7" s="12" t="n"/>
    </row>
    <row r="8" ht="17.25" customFormat="1" customHeight="1" s="16">
      <c r="B8" s="32" t="n"/>
      <c r="C8" s="19" t="n"/>
      <c r="D8" s="19" t="n"/>
      <c r="E8" s="19" t="n"/>
      <c r="F8" s="12" t="n"/>
      <c r="G8" s="20" t="n"/>
      <c r="H8" s="33" t="n"/>
      <c r="I8" s="4" t="n"/>
      <c r="J8" s="34" t="n"/>
      <c r="K8" s="4" t="n"/>
      <c r="L8" s="4" t="n"/>
      <c r="M8" s="4" t="n"/>
      <c r="N8" s="12" t="n"/>
    </row>
    <row r="9" ht="17.25" customFormat="1" customHeight="1" s="16">
      <c r="B9" s="32" t="n"/>
      <c r="C9" s="19" t="n"/>
      <c r="D9" s="19" t="n"/>
      <c r="E9" s="19" t="n"/>
      <c r="F9" s="12" t="n"/>
      <c r="G9" s="20" t="n"/>
      <c r="H9" s="33" t="n"/>
      <c r="I9" s="4" t="n"/>
      <c r="J9" s="34" t="n"/>
      <c r="K9" s="4" t="n"/>
      <c r="L9" s="4" t="n"/>
      <c r="M9" s="4" t="n"/>
      <c r="N9" s="12" t="n"/>
    </row>
    <row r="10" ht="17.25" customFormat="1" customHeight="1" s="16">
      <c r="B10" s="32" t="n"/>
      <c r="C10" s="19" t="n"/>
      <c r="D10" s="19" t="n"/>
      <c r="E10" s="19" t="n"/>
      <c r="F10" s="12" t="n"/>
      <c r="G10" s="20" t="n"/>
      <c r="H10" s="33" t="n"/>
      <c r="I10" s="4" t="n"/>
      <c r="J10" s="34" t="n"/>
      <c r="K10" s="4" t="n"/>
      <c r="L10" s="4" t="n"/>
      <c r="M10" s="4" t="n"/>
      <c r="N10" s="12" t="n"/>
    </row>
    <row r="11" ht="17.25" customFormat="1" customHeight="1" s="16">
      <c r="B11" s="32" t="n"/>
      <c r="C11" s="19" t="n"/>
      <c r="D11" s="19" t="n"/>
      <c r="E11" s="19" t="n"/>
      <c r="F11" s="12" t="n"/>
      <c r="G11" s="20" t="n"/>
      <c r="H11" s="33" t="n"/>
      <c r="I11" s="4" t="n"/>
      <c r="J11" s="34" t="n"/>
      <c r="K11" s="4" t="n"/>
      <c r="L11" s="4" t="n"/>
      <c r="M11" s="4" t="n"/>
      <c r="N11" s="12" t="n"/>
    </row>
    <row r="12" ht="17.25" customFormat="1" customHeight="1" s="16">
      <c r="B12" s="32" t="n"/>
      <c r="C12" s="19" t="n"/>
      <c r="D12" s="19" t="n"/>
      <c r="E12" s="19" t="n"/>
      <c r="F12" s="12" t="n"/>
      <c r="G12" s="20" t="n"/>
      <c r="H12" s="33" t="n"/>
      <c r="I12" s="4" t="n"/>
      <c r="J12" s="35" t="n"/>
      <c r="K12" s="4" t="n"/>
      <c r="L12" s="4" t="n"/>
      <c r="M12" s="4" t="n"/>
      <c r="N12" s="12" t="n"/>
    </row>
    <row r="13" ht="17.25" customFormat="1" customHeight="1" s="16">
      <c r="B13" s="32" t="n"/>
      <c r="C13" s="19" t="n"/>
      <c r="D13" s="19" t="n"/>
      <c r="E13" s="19" t="n"/>
      <c r="F13" s="12" t="n"/>
      <c r="G13" s="20" t="n"/>
      <c r="H13" s="33" t="n"/>
      <c r="I13" s="4" t="n"/>
      <c r="J13" s="36" t="n"/>
      <c r="K13" s="4" t="n"/>
      <c r="L13" s="4" t="n"/>
      <c r="M13" s="4" t="n"/>
      <c r="N13" s="12" t="n"/>
    </row>
    <row r="14" ht="17.25" customFormat="1" customHeight="1" s="16">
      <c r="B14" s="32" t="n"/>
      <c r="C14" s="19" t="n"/>
      <c r="D14" s="19" t="n"/>
      <c r="E14" s="19" t="n"/>
      <c r="F14" s="12" t="n"/>
      <c r="G14" s="20" t="n"/>
      <c r="H14" s="33" t="n"/>
      <c r="I14" s="4" t="n"/>
      <c r="J14" s="34" t="n"/>
      <c r="K14" s="4" t="n"/>
      <c r="L14" s="4" t="n"/>
      <c r="M14" s="4" t="n"/>
      <c r="N14" s="12" t="n"/>
    </row>
    <row r="15" ht="17.25" customFormat="1" customHeight="1" s="16">
      <c r="B15" s="32" t="n"/>
      <c r="C15" s="19" t="n"/>
      <c r="D15" s="19" t="n"/>
      <c r="E15" s="19" t="n"/>
      <c r="F15" s="12" t="n"/>
      <c r="G15" s="20" t="n"/>
      <c r="H15" s="33" t="n"/>
      <c r="I15" s="4" t="n"/>
      <c r="J15" s="34" t="n"/>
      <c r="K15" s="4" t="n"/>
      <c r="L15" s="4" t="n"/>
      <c r="M15" s="4" t="n"/>
      <c r="N15" s="12" t="n"/>
    </row>
    <row r="16" ht="17.25" customFormat="1" customHeight="1" s="16">
      <c r="B16" s="32" t="n"/>
      <c r="C16" s="19" t="n"/>
      <c r="D16" s="19" t="n"/>
      <c r="E16" s="19" t="n"/>
      <c r="F16" s="12" t="n"/>
      <c r="G16" s="37" t="n"/>
      <c r="H16" s="12" t="n"/>
      <c r="I16" s="4" t="n"/>
      <c r="J16" s="34" t="n"/>
      <c r="K16" s="4" t="n"/>
      <c r="L16" s="4" t="n"/>
      <c r="M16" s="4" t="n"/>
      <c r="N16" s="12" t="n"/>
    </row>
    <row r="17" ht="17.25" customFormat="1" customHeight="1" s="16">
      <c r="B17" s="32" t="n"/>
      <c r="C17" s="19" t="n"/>
      <c r="D17" s="19" t="n"/>
      <c r="E17" s="19" t="n"/>
      <c r="F17" s="12" t="n"/>
      <c r="G17" s="37" t="n"/>
      <c r="H17" s="33" t="n"/>
      <c r="I17" s="4" t="n"/>
      <c r="J17" s="34" t="n"/>
      <c r="K17" s="4" t="n"/>
      <c r="L17" s="4" t="n"/>
      <c r="M17" s="4" t="n"/>
      <c r="N17" s="12" t="n"/>
    </row>
    <row r="18" ht="17.25" customFormat="1" customHeight="1" s="16">
      <c r="B18" s="32" t="n"/>
      <c r="C18" s="19" t="n"/>
      <c r="D18" s="19" t="n"/>
      <c r="E18" s="19" t="n"/>
      <c r="F18" s="12" t="n"/>
      <c r="G18" s="37" t="n"/>
      <c r="H18" s="33" t="n"/>
      <c r="I18" s="4" t="n"/>
      <c r="J18" s="34" t="n"/>
      <c r="K18" s="4" t="n"/>
      <c r="L18" s="4" t="n"/>
      <c r="M18" s="4" t="n"/>
      <c r="N18" s="12" t="n"/>
    </row>
    <row r="19" ht="17.25" customFormat="1" customHeight="1" s="16">
      <c r="B19" s="32" t="n"/>
      <c r="C19" s="19" t="n"/>
      <c r="D19" s="19" t="n"/>
      <c r="E19" s="19" t="n"/>
      <c r="F19" s="12" t="n"/>
      <c r="G19" s="37" t="n"/>
      <c r="H19" s="33" t="n"/>
      <c r="I19" s="4" t="n"/>
      <c r="J19" s="34" t="n"/>
      <c r="K19" s="4" t="n"/>
      <c r="L19" s="4" t="n"/>
      <c r="M19" s="4" t="n"/>
      <c r="N19" s="12" t="n"/>
    </row>
    <row r="20" ht="17.25" customFormat="1" customHeight="1" s="16">
      <c r="B20" s="32" t="n"/>
      <c r="C20" s="19" t="n"/>
      <c r="D20" s="19" t="n"/>
      <c r="E20" s="19" t="n"/>
      <c r="F20" s="12" t="n"/>
      <c r="G20" s="37" t="n"/>
      <c r="H20" s="33" t="n"/>
      <c r="I20" s="4" t="n"/>
      <c r="J20" s="34" t="n"/>
      <c r="K20" s="4" t="n"/>
      <c r="L20" s="4" t="n"/>
      <c r="M20" s="4" t="n"/>
      <c r="N20" s="12" t="n"/>
    </row>
    <row r="21" ht="17.25" customFormat="1" customHeight="1" s="16">
      <c r="B21" s="32" t="n"/>
      <c r="C21" s="19" t="n"/>
      <c r="D21" s="19" t="n"/>
      <c r="E21" s="19" t="n"/>
      <c r="F21" s="12" t="n"/>
      <c r="G21" s="37" t="n"/>
      <c r="H21" s="33" t="n"/>
      <c r="I21" s="4" t="n"/>
      <c r="J21" s="34" t="n"/>
      <c r="K21" s="4" t="n"/>
      <c r="L21" s="4" t="n"/>
      <c r="M21" s="4" t="n"/>
      <c r="N21" s="12" t="n"/>
    </row>
    <row r="22" ht="17.25" customFormat="1" customHeight="1" s="16">
      <c r="B22" s="32" t="n"/>
      <c r="C22" s="19" t="n"/>
      <c r="D22" s="19" t="n"/>
      <c r="E22" s="19" t="n"/>
      <c r="F22" s="12" t="n"/>
      <c r="G22" s="37" t="n"/>
      <c r="H22" s="33" t="n"/>
      <c r="I22" s="4" t="n"/>
      <c r="J22" s="34" t="n"/>
      <c r="K22" s="4" t="n"/>
      <c r="L22" s="4" t="n"/>
      <c r="M22" s="4" t="n"/>
      <c r="N22" s="12" t="n"/>
    </row>
    <row r="23" ht="17.25" customFormat="1" customHeight="1" s="16">
      <c r="B23" s="32" t="n"/>
      <c r="C23" s="19" t="n"/>
      <c r="D23" s="19" t="n"/>
      <c r="E23" s="19" t="n"/>
      <c r="F23" s="12" t="n"/>
      <c r="G23" s="37" t="n"/>
      <c r="H23" s="33" t="n"/>
      <c r="I23" s="4" t="n"/>
      <c r="J23" s="34" t="n"/>
      <c r="K23" s="4" t="n"/>
      <c r="L23" s="4" t="n"/>
      <c r="M23" s="4" t="n"/>
      <c r="N23" s="12" t="n"/>
    </row>
    <row r="24" ht="17.25" customFormat="1" customHeight="1" s="16">
      <c r="B24" s="32" t="n"/>
      <c r="C24" s="12" t="n"/>
      <c r="D24" s="3" t="n"/>
      <c r="E24" s="12" t="n"/>
      <c r="F24" s="12" t="n"/>
      <c r="G24" s="33" t="n"/>
      <c r="H24" s="33" t="n"/>
      <c r="I24" s="4" t="n"/>
      <c r="J24" s="34" t="n"/>
      <c r="K24" s="4" t="n"/>
      <c r="L24" s="4" t="n"/>
      <c r="M24" s="4" t="n"/>
      <c r="N24" s="12" t="n"/>
    </row>
    <row r="25" ht="17.25" customFormat="1" customHeight="1" s="16">
      <c r="B25" s="32" t="n"/>
      <c r="C25" s="12" t="n"/>
      <c r="D25" s="3" t="n"/>
      <c r="E25" s="12" t="n"/>
      <c r="F25" s="12" t="n"/>
      <c r="G25" s="33" t="n"/>
      <c r="H25" s="33" t="n"/>
      <c r="I25" s="4" t="n"/>
      <c r="J25" s="34" t="n"/>
      <c r="K25" s="4" t="n"/>
      <c r="L25" s="4" t="n"/>
      <c r="M25" s="4" t="n"/>
      <c r="N25" s="12" t="n"/>
    </row>
    <row r="26" ht="17.25" customFormat="1" customHeight="1" s="16">
      <c r="B26" s="32" t="n"/>
      <c r="C26" s="12" t="n"/>
      <c r="D26" s="3" t="n"/>
      <c r="E26" s="12" t="n"/>
      <c r="F26" s="12" t="n"/>
      <c r="G26" s="33" t="n"/>
      <c r="H26" s="33" t="n"/>
      <c r="I26" s="4" t="n"/>
      <c r="J26" s="34" t="n"/>
      <c r="K26" s="4" t="n"/>
      <c r="L26" s="4" t="n"/>
      <c r="M26" s="4" t="n"/>
      <c r="N26" s="12" t="n"/>
    </row>
    <row r="27" ht="17.25" customFormat="1" customHeight="1" s="16">
      <c r="B27" s="32" t="n"/>
      <c r="C27" s="12" t="n"/>
      <c r="D27" s="3" t="n"/>
      <c r="E27" s="12" t="n"/>
      <c r="F27" s="12" t="n"/>
      <c r="G27" s="33" t="n"/>
      <c r="H27" s="33" t="n"/>
      <c r="I27" s="4" t="n"/>
      <c r="J27" s="34" t="n"/>
      <c r="K27" s="4" t="n"/>
      <c r="L27" s="4" t="n"/>
      <c r="M27" s="4" t="n"/>
      <c r="N27" s="12" t="n"/>
    </row>
    <row r="28" ht="17.25" customFormat="1" customHeight="1" s="16">
      <c r="B28" s="32" t="n"/>
      <c r="C28" s="12" t="n"/>
      <c r="D28" s="3" t="n"/>
      <c r="E28" s="12" t="n"/>
      <c r="F28" s="12" t="n"/>
      <c r="G28" s="33" t="n"/>
      <c r="H28" s="33" t="n"/>
      <c r="I28" s="4" t="n"/>
      <c r="J28" s="34" t="n"/>
      <c r="K28" s="4" t="n"/>
      <c r="L28" s="4" t="n"/>
      <c r="M28" s="4" t="n"/>
      <c r="N28" s="12" t="n"/>
    </row>
    <row r="29" ht="17.25" customFormat="1" customHeight="1" s="16">
      <c r="B29" s="32" t="n"/>
      <c r="C29" s="12" t="n"/>
      <c r="D29" s="3" t="n"/>
      <c r="E29" s="12" t="n"/>
      <c r="F29" s="12" t="n"/>
      <c r="G29" s="33" t="n"/>
      <c r="H29" s="33" t="n"/>
      <c r="I29" s="4" t="n"/>
      <c r="J29" s="34" t="n"/>
      <c r="K29" s="4" t="n"/>
      <c r="L29" s="4" t="n"/>
      <c r="M29" s="4" t="n"/>
      <c r="N29" s="12" t="n"/>
    </row>
    <row r="30" ht="17.25" customFormat="1" customHeight="1" s="16">
      <c r="B30" s="32" t="n"/>
      <c r="C30" s="12" t="n"/>
      <c r="D30" s="3" t="n"/>
      <c r="E30" s="12" t="n"/>
      <c r="F30" s="12" t="n"/>
      <c r="G30" s="33" t="n"/>
      <c r="H30" s="33" t="n"/>
      <c r="I30" s="4" t="n"/>
      <c r="J30" s="34" t="n"/>
      <c r="K30" s="4" t="n"/>
      <c r="L30" s="4" t="n"/>
      <c r="M30" s="4" t="n"/>
      <c r="N30" s="12" t="n"/>
    </row>
    <row r="31" ht="17.25" customFormat="1" customHeight="1" s="16">
      <c r="B31" s="32" t="n"/>
      <c r="C31" s="12" t="n"/>
      <c r="D31" s="3" t="n"/>
      <c r="E31" s="12" t="n"/>
      <c r="F31" s="12" t="n"/>
      <c r="G31" s="33" t="n"/>
      <c r="H31" s="33" t="n"/>
      <c r="I31" s="4" t="n"/>
      <c r="J31" s="34" t="n"/>
      <c r="K31" s="4" t="n"/>
      <c r="L31" s="4" t="n"/>
      <c r="M31" s="4" t="n"/>
      <c r="N31" s="12" t="n"/>
    </row>
    <row r="32" ht="17.25" customFormat="1" customHeight="1" s="16">
      <c r="B32" s="32" t="n"/>
      <c r="C32" s="12" t="n"/>
      <c r="D32" s="3" t="n"/>
      <c r="E32" s="12" t="n"/>
      <c r="F32" s="12" t="n"/>
      <c r="G32" s="33" t="n"/>
      <c r="H32" s="33" t="n"/>
      <c r="I32" s="4" t="n"/>
      <c r="J32" s="34" t="n"/>
      <c r="K32" s="4" t="n"/>
      <c r="L32" s="4" t="n"/>
      <c r="M32" s="4" t="n"/>
      <c r="N32" s="12" t="n"/>
    </row>
    <row r="33" ht="17.25" customHeight="1">
      <c r="E33" s="12" t="n"/>
      <c r="F33" s="12" t="n"/>
      <c r="G33" s="33" t="n"/>
      <c r="H33" s="33" t="n"/>
      <c r="I33" s="12" t="n"/>
      <c r="J33" s="12" t="n"/>
      <c r="K33" s="12" t="n"/>
      <c r="L33" s="12" t="n"/>
      <c r="O33" s="16" t="n"/>
    </row>
    <row r="34" ht="17.25" customFormat="1" customHeight="1" s="17">
      <c r="B34" s="12" t="n"/>
      <c r="C34" s="12" t="n"/>
      <c r="D34" s="3" t="n"/>
      <c r="E34" s="12" t="n"/>
      <c r="F34" s="12" t="n"/>
      <c r="G34" s="33" t="n"/>
      <c r="H34" s="33" t="n"/>
      <c r="I34" s="12" t="n"/>
      <c r="J34" s="12" t="n"/>
      <c r="K34" s="12" t="n"/>
      <c r="L34" s="12" t="n"/>
      <c r="M34" s="12" t="n"/>
      <c r="N34" s="12" t="n"/>
      <c r="O34" s="16" t="n"/>
    </row>
    <row r="35" ht="17.25" customFormat="1" customHeight="1" s="16">
      <c r="B35" s="32" t="n"/>
      <c r="C35" s="12" t="n"/>
      <c r="D35" s="3" t="n"/>
      <c r="E35" s="12" t="n"/>
      <c r="F35" s="18" t="n"/>
      <c r="G35" s="33" t="n"/>
      <c r="H35" s="33" t="n"/>
      <c r="I35" s="5" t="n"/>
      <c r="J35" s="34" t="n"/>
      <c r="K35" s="34" t="n"/>
      <c r="L35" s="4" t="n"/>
      <c r="M35" s="5" t="n"/>
      <c r="N35" s="12" t="n"/>
    </row>
    <row r="36" ht="17.25" customFormat="1" customHeight="1" s="16">
      <c r="B36" s="32" t="n"/>
      <c r="C36" s="12" t="n"/>
      <c r="D36" s="3" t="n"/>
      <c r="E36" s="12" t="n"/>
      <c r="F36" s="18" t="n"/>
      <c r="G36" s="33" t="n"/>
      <c r="H36" s="33" t="n"/>
      <c r="I36" s="33" t="n"/>
      <c r="J36" s="34" t="n"/>
      <c r="K36" s="4" t="n"/>
      <c r="L36" s="4" t="n"/>
      <c r="M36" s="4" t="n"/>
      <c r="N36" s="12" t="n"/>
    </row>
    <row r="37" ht="17.25" customHeight="1">
      <c r="B37" s="38" t="n"/>
      <c r="E37" s="12" t="n"/>
      <c r="F37" s="12" t="n"/>
      <c r="G37" s="33" t="n"/>
      <c r="H37" s="33" t="n"/>
      <c r="I37" s="4" t="n"/>
      <c r="J37" s="34" t="n"/>
      <c r="K37" s="4" t="n"/>
      <c r="L37" s="4" t="n"/>
      <c r="M37" s="4" t="n"/>
      <c r="O37" s="16" t="n"/>
    </row>
    <row r="38" ht="17.25" customHeight="1">
      <c r="B38" s="38" t="n"/>
      <c r="E38" s="12" t="n"/>
      <c r="F38" s="12" t="n"/>
      <c r="G38" s="33" t="n"/>
      <c r="H38" s="33" t="n"/>
      <c r="I38" s="4" t="n"/>
      <c r="J38" s="34" t="n"/>
      <c r="K38" s="4" t="n"/>
      <c r="L38" s="4" t="n"/>
      <c r="M38" s="4" t="n"/>
      <c r="O38" s="16" t="n"/>
    </row>
    <row r="39" ht="17.25" customHeight="1">
      <c r="B39" s="38" t="n"/>
      <c r="E39" s="12" t="n"/>
      <c r="F39" s="12" t="n"/>
      <c r="G39" s="33" t="n"/>
      <c r="H39" s="33" t="n"/>
      <c r="I39" s="4" t="n"/>
      <c r="J39" s="34" t="n"/>
      <c r="K39" s="4" t="n"/>
      <c r="L39" s="4" t="n"/>
      <c r="M39" s="4" t="n"/>
      <c r="O39" s="16" t="n"/>
    </row>
    <row r="40" ht="17.25" customHeight="1">
      <c r="B40" s="38" t="n"/>
      <c r="E40" s="12" t="n"/>
      <c r="F40" s="12" t="n"/>
      <c r="G40" s="33" t="n"/>
      <c r="H40" s="33" t="n"/>
      <c r="I40" s="4" t="n"/>
      <c r="J40" s="34" t="n"/>
      <c r="K40" s="4" t="n"/>
      <c r="L40" s="4" t="n"/>
      <c r="M40" s="4" t="n"/>
      <c r="O40" s="16" t="n"/>
    </row>
    <row r="41" ht="17.25" customHeight="1">
      <c r="B41" s="38" t="n"/>
      <c r="E41" s="12" t="n"/>
      <c r="F41" s="12" t="n"/>
      <c r="G41" s="33" t="n"/>
      <c r="H41" s="33" t="n"/>
      <c r="I41" s="4" t="n"/>
      <c r="J41" s="34" t="n"/>
      <c r="K41" s="4" t="n"/>
      <c r="L41" s="4" t="n"/>
      <c r="M41" s="4" t="n"/>
      <c r="O41" s="16" t="n"/>
    </row>
    <row r="42" ht="17.25" customHeight="1">
      <c r="B42" s="38" t="n"/>
      <c r="E42" s="12" t="n"/>
      <c r="F42" s="12" t="n"/>
      <c r="G42" s="33" t="n"/>
      <c r="H42" s="33" t="n"/>
      <c r="I42" s="4" t="n"/>
      <c r="J42" s="34" t="n"/>
      <c r="K42" s="4" t="n"/>
      <c r="L42" s="4" t="n"/>
      <c r="M42" s="4" t="n"/>
      <c r="O42" s="16" t="n"/>
    </row>
    <row r="43" ht="17.25" customHeight="1">
      <c r="B43" s="38" t="n"/>
      <c r="E43" s="12" t="n"/>
      <c r="F43" s="12" t="n"/>
      <c r="G43" s="33" t="n"/>
      <c r="H43" s="33" t="n"/>
      <c r="I43" s="4" t="n"/>
      <c r="J43" s="34" t="n"/>
      <c r="K43" s="4" t="n"/>
      <c r="L43" s="4" t="n"/>
      <c r="M43" s="4" t="n"/>
      <c r="O43" s="16" t="n"/>
    </row>
    <row r="44" ht="17.25" customHeight="1">
      <c r="B44" s="38" t="n"/>
      <c r="E44" s="12" t="n"/>
      <c r="F44" s="12" t="n"/>
      <c r="G44" s="33" t="n"/>
      <c r="H44" s="33" t="n"/>
      <c r="I44" s="4" t="n"/>
      <c r="J44" s="34" t="n"/>
      <c r="K44" s="4" t="n"/>
      <c r="L44" s="4" t="n"/>
      <c r="M44" s="4" t="n"/>
      <c r="O44" s="16" t="n"/>
    </row>
    <row r="45" ht="17.25" customHeight="1">
      <c r="B45" s="38" t="n"/>
      <c r="E45" s="12" t="n"/>
      <c r="F45" s="12" t="n"/>
      <c r="G45" s="33" t="n"/>
      <c r="H45" s="33" t="n"/>
      <c r="I45" s="4" t="n"/>
      <c r="J45" s="34" t="n"/>
      <c r="K45" s="4" t="n"/>
      <c r="L45" s="4" t="n"/>
      <c r="M45" s="4" t="n"/>
      <c r="O45" s="16" t="n"/>
    </row>
    <row r="46" ht="17.25" customHeight="1">
      <c r="B46" s="38" t="n"/>
      <c r="E46" s="12" t="n"/>
      <c r="F46" s="12" t="n"/>
      <c r="G46" s="33" t="n"/>
      <c r="H46" s="33" t="n"/>
      <c r="I46" s="4" t="n"/>
      <c r="J46" s="34" t="n"/>
      <c r="K46" s="4" t="n"/>
      <c r="L46" s="4" t="n"/>
      <c r="M46" s="4" t="n"/>
      <c r="O46" s="16" t="n"/>
    </row>
    <row r="47" ht="17.25" customHeight="1">
      <c r="B47" s="38" t="n"/>
      <c r="E47" s="12" t="n"/>
      <c r="F47" s="12" t="n"/>
      <c r="G47" s="33" t="n"/>
      <c r="H47" s="33" t="n"/>
      <c r="I47" s="4" t="n"/>
      <c r="J47" s="34" t="n"/>
      <c r="K47" s="4" t="n"/>
      <c r="L47" s="4" t="n"/>
      <c r="M47" s="4" t="n"/>
      <c r="O47" s="16" t="n"/>
    </row>
    <row r="48" ht="17.25" customHeight="1">
      <c r="B48" s="38" t="n"/>
      <c r="E48" s="12" t="n"/>
      <c r="F48" s="12" t="n"/>
      <c r="G48" s="33" t="n"/>
      <c r="H48" s="33" t="n"/>
      <c r="I48" s="4" t="n"/>
      <c r="J48" s="34" t="n"/>
      <c r="K48" s="4" t="n"/>
      <c r="L48" s="4" t="n"/>
      <c r="M48" s="4" t="n"/>
      <c r="O48" s="16" t="n"/>
    </row>
    <row r="49" ht="17.25" customFormat="1" customHeight="1" s="16">
      <c r="B49" s="32" t="n"/>
      <c r="D49" s="3" t="n"/>
      <c r="G49" s="39" t="n"/>
      <c r="H49" s="39" t="n"/>
      <c r="I49" s="5" t="n"/>
      <c r="J49" s="40" t="n"/>
      <c r="K49" s="5" t="n"/>
      <c r="L49" s="5" t="n"/>
      <c r="M49" s="5" t="n"/>
    </row>
    <row r="50" ht="17.25" customFormat="1" customHeight="1" s="16">
      <c r="B50" s="32" t="n"/>
      <c r="D50" s="3" t="n"/>
      <c r="G50" s="39" t="n"/>
      <c r="H50" s="39" t="n"/>
      <c r="I50" s="5" t="n"/>
      <c r="J50" s="40" t="n"/>
      <c r="K50" s="5" t="n"/>
      <c r="L50" s="5" t="n"/>
      <c r="M50" s="5" t="n"/>
    </row>
    <row r="51" ht="17.25" customFormat="1" customHeight="1" s="16">
      <c r="B51" s="32" t="n"/>
      <c r="D51" s="3" t="n"/>
      <c r="G51" s="39" t="n"/>
      <c r="H51" s="39" t="n"/>
      <c r="I51" s="5" t="n"/>
      <c r="J51" s="40" t="n"/>
      <c r="K51" s="5" t="n"/>
      <c r="L51" s="5" t="n"/>
      <c r="M51" s="5" t="n"/>
    </row>
    <row r="52" ht="17.25" customFormat="1" customHeight="1" s="16">
      <c r="B52" s="32" t="n"/>
      <c r="D52" s="3" t="n"/>
      <c r="G52" s="39" t="n"/>
      <c r="H52" s="39" t="n"/>
      <c r="I52" s="5" t="n"/>
      <c r="J52" s="40" t="n"/>
      <c r="K52" s="5" t="n"/>
      <c r="L52" s="5" t="n"/>
      <c r="M52" s="5" t="n"/>
    </row>
    <row r="53" ht="17.25" customFormat="1" customHeight="1" s="16">
      <c r="B53" s="32" t="n"/>
      <c r="D53" s="3" t="n"/>
      <c r="G53" s="39" t="n"/>
      <c r="H53" s="39" t="n"/>
      <c r="I53" s="5" t="n"/>
      <c r="J53" s="40" t="n"/>
      <c r="K53" s="5" t="n"/>
      <c r="L53" s="5" t="n"/>
      <c r="M53" s="5" t="n"/>
    </row>
    <row r="54" ht="17.25" customFormat="1" customHeight="1" s="16">
      <c r="B54" s="32" t="n"/>
      <c r="D54" s="3" t="n"/>
      <c r="G54" s="39" t="n"/>
      <c r="H54" s="39" t="n"/>
      <c r="I54" s="5" t="n"/>
      <c r="J54" s="40" t="n"/>
      <c r="K54" s="5" t="n"/>
      <c r="L54" s="5" t="n"/>
      <c r="M54" s="5" t="n"/>
    </row>
    <row r="55" ht="17.25" customFormat="1" customHeight="1" s="16">
      <c r="B55" s="32" t="n"/>
      <c r="D55" s="3" t="n"/>
      <c r="G55" s="39" t="n"/>
      <c r="H55" s="39" t="n"/>
      <c r="I55" s="5" t="n"/>
      <c r="J55" s="40" t="n"/>
      <c r="K55" s="5" t="n"/>
      <c r="L55" s="5" t="n"/>
      <c r="M55" s="5" t="n"/>
    </row>
    <row r="56" ht="17.25" customFormat="1" customHeight="1" s="16">
      <c r="B56" s="32" t="n"/>
      <c r="D56" s="3" t="n"/>
      <c r="G56" s="39" t="n"/>
      <c r="H56" s="39" t="n"/>
      <c r="I56" s="5" t="n"/>
      <c r="J56" s="40" t="n"/>
      <c r="K56" s="5" t="n"/>
      <c r="L56" s="5" t="n"/>
      <c r="M56" s="5" t="n"/>
    </row>
    <row r="57" ht="17.25" customFormat="1" customHeight="1" s="16">
      <c r="B57" s="32" t="n"/>
      <c r="D57" s="3" t="n"/>
      <c r="G57" s="39" t="n"/>
      <c r="H57" s="39" t="n"/>
      <c r="I57" s="5" t="n"/>
      <c r="J57" s="40" t="n"/>
      <c r="K57" s="5" t="n"/>
      <c r="L57" s="5" t="n"/>
      <c r="M57" s="5" t="n"/>
    </row>
    <row r="58" ht="17.25" customFormat="1" customHeight="1" s="16">
      <c r="B58" s="32" t="n"/>
      <c r="D58" s="3" t="n"/>
      <c r="G58" s="39" t="n"/>
      <c r="H58" s="39" t="n"/>
      <c r="I58" s="5" t="n"/>
      <c r="J58" s="40" t="n"/>
      <c r="K58" s="5" t="n"/>
      <c r="L58" s="5" t="n"/>
      <c r="M58" s="5" t="n"/>
    </row>
    <row r="59" ht="17.25" customFormat="1" customHeight="1" s="16">
      <c r="B59" s="32" t="n"/>
      <c r="D59" s="3" t="n"/>
      <c r="G59" s="39" t="n"/>
      <c r="H59" s="39" t="n"/>
      <c r="I59" s="5" t="n"/>
      <c r="J59" s="40" t="n"/>
      <c r="K59" s="5" t="n"/>
      <c r="L59" s="5" t="n"/>
      <c r="M59" s="5" t="n"/>
    </row>
    <row r="60" ht="17.25" customFormat="1" customHeight="1" s="16">
      <c r="B60" s="32" t="n"/>
      <c r="D60" s="3" t="n"/>
      <c r="G60" s="39" t="n"/>
      <c r="H60" s="39" t="n"/>
      <c r="I60" s="5" t="n"/>
      <c r="J60" s="40" t="n"/>
      <c r="K60" s="5" t="n"/>
      <c r="L60" s="5" t="n"/>
      <c r="M60" s="5" t="n"/>
    </row>
    <row r="61" ht="17.25" customFormat="1" customHeight="1" s="16">
      <c r="B61" s="32" t="n"/>
      <c r="D61" s="3" t="n"/>
      <c r="G61" s="39" t="n"/>
      <c r="H61" s="39" t="n"/>
      <c r="I61" s="5" t="n"/>
      <c r="J61" s="40" t="n"/>
      <c r="K61" s="5" t="n"/>
      <c r="L61" s="5" t="n"/>
      <c r="M61" s="5" t="n"/>
    </row>
    <row r="62" ht="17.25" customFormat="1" customHeight="1" s="16">
      <c r="B62" s="32" t="n"/>
      <c r="D62" s="3" t="n"/>
      <c r="G62" s="39" t="n"/>
      <c r="H62" s="39" t="n"/>
      <c r="I62" s="5" t="n"/>
      <c r="J62" s="40" t="n"/>
      <c r="K62" s="5" t="n"/>
      <c r="L62" s="5" t="n"/>
      <c r="M62" s="5" t="n"/>
    </row>
    <row r="63" ht="17.25" customFormat="1" customHeight="1" s="16">
      <c r="B63" s="32" t="n"/>
      <c r="D63" s="3" t="n"/>
      <c r="G63" s="39" t="n"/>
      <c r="H63" s="39" t="n"/>
      <c r="I63" s="5" t="n"/>
      <c r="J63" s="40" t="n"/>
      <c r="K63" s="5" t="n"/>
      <c r="L63" s="5" t="n"/>
      <c r="M63" s="5" t="n"/>
    </row>
    <row r="64" ht="17.25" customFormat="1" customHeight="1" s="16">
      <c r="B64" s="32" t="n"/>
      <c r="D64" s="3" t="n"/>
      <c r="G64" s="39" t="n"/>
      <c r="H64" s="39" t="n"/>
      <c r="I64" s="5" t="n"/>
      <c r="J64" s="40" t="n"/>
      <c r="K64" s="5" t="n"/>
      <c r="L64" s="5" t="n"/>
      <c r="M64" s="5" t="n"/>
    </row>
    <row r="65" ht="17.25" customFormat="1" customHeight="1" s="16">
      <c r="B65" s="32" t="n"/>
      <c r="D65" s="3" t="n"/>
      <c r="G65" s="39" t="n"/>
      <c r="H65" s="39" t="n"/>
      <c r="I65" s="5" t="n"/>
      <c r="J65" s="40" t="n"/>
      <c r="K65" s="5" t="n"/>
      <c r="L65" s="5" t="n"/>
      <c r="M65" s="5" t="n"/>
    </row>
    <row r="66" ht="17.25" customFormat="1" customHeight="1" s="16">
      <c r="B66" s="32" t="n"/>
      <c r="D66" s="3" t="n"/>
      <c r="G66" s="39" t="n"/>
      <c r="H66" s="39" t="n"/>
      <c r="I66" s="5" t="n"/>
      <c r="J66" s="40" t="n"/>
      <c r="K66" s="5" t="n"/>
      <c r="L66" s="5" t="n"/>
      <c r="M66" s="5" t="n"/>
    </row>
    <row r="67" ht="17.25" customFormat="1" customHeight="1" s="16">
      <c r="B67" s="32" t="n"/>
      <c r="D67" s="3" t="n"/>
      <c r="G67" s="39" t="n"/>
      <c r="H67" s="39" t="n"/>
      <c r="I67" s="5" t="n"/>
      <c r="J67" s="40" t="n"/>
      <c r="K67" s="5" t="n"/>
      <c r="L67" s="5" t="n"/>
      <c r="M67" s="5" t="n"/>
    </row>
    <row r="68" ht="17.25" customFormat="1" customHeight="1" s="16">
      <c r="B68" s="32" t="n"/>
      <c r="D68" s="3" t="n"/>
      <c r="G68" s="39" t="n"/>
      <c r="H68" s="39" t="n"/>
      <c r="I68" s="5" t="n"/>
      <c r="J68" s="40" t="n"/>
      <c r="K68" s="5" t="n"/>
      <c r="L68" s="5" t="n"/>
      <c r="M68" s="5" t="n"/>
    </row>
    <row r="69" ht="17.25" customFormat="1" customHeight="1" s="16">
      <c r="B69" s="32" t="n"/>
      <c r="D69" s="3" t="n"/>
      <c r="G69" s="39" t="n"/>
      <c r="H69" s="39" t="n"/>
      <c r="I69" s="5" t="n"/>
      <c r="J69" s="40" t="n"/>
      <c r="K69" s="5" t="n"/>
      <c r="L69" s="5" t="n"/>
      <c r="M69" s="5" t="n"/>
    </row>
    <row r="70" ht="17.25" customFormat="1" customHeight="1" s="16">
      <c r="B70" s="32" t="n"/>
      <c r="D70" s="3" t="n"/>
      <c r="G70" s="39" t="n"/>
      <c r="H70" s="39" t="n"/>
      <c r="I70" s="5" t="n"/>
      <c r="J70" s="40" t="n"/>
      <c r="K70" s="5" t="n"/>
      <c r="L70" s="5" t="n"/>
      <c r="M70" s="5" t="n"/>
    </row>
    <row r="71" ht="17.25" customFormat="1" customHeight="1" s="16">
      <c r="B71" s="32" t="n"/>
      <c r="D71" s="3" t="n"/>
      <c r="G71" s="39" t="n"/>
      <c r="H71" s="39" t="n"/>
      <c r="I71" s="5" t="n"/>
      <c r="J71" s="40" t="n"/>
      <c r="K71" s="5" t="n"/>
      <c r="L71" s="5" t="n"/>
      <c r="M71" s="5" t="n"/>
    </row>
    <row r="72" ht="17.25" customFormat="1" customHeight="1" s="16">
      <c r="B72" s="32" t="n"/>
      <c r="D72" s="3" t="n"/>
      <c r="G72" s="39" t="n"/>
      <c r="H72" s="39" t="n"/>
      <c r="I72" s="5" t="n"/>
      <c r="J72" s="40" t="n"/>
      <c r="K72" s="5" t="n"/>
      <c r="L72" s="5" t="n"/>
      <c r="M72" s="5" t="n"/>
    </row>
    <row r="73" ht="17.25" customFormat="1" customHeight="1" s="16">
      <c r="B73" s="32" t="n"/>
      <c r="D73" s="3" t="n"/>
      <c r="G73" s="39" t="n"/>
      <c r="H73" s="39" t="n"/>
      <c r="I73" s="5" t="n"/>
      <c r="J73" s="40" t="n"/>
      <c r="K73" s="5" t="n"/>
      <c r="L73" s="5" t="n"/>
      <c r="M73" s="5" t="n"/>
    </row>
    <row r="74" ht="17.25" customFormat="1" customHeight="1" s="16">
      <c r="B74" s="32" t="n"/>
      <c r="D74" s="3" t="n"/>
      <c r="G74" s="39" t="n"/>
      <c r="H74" s="39" t="n"/>
      <c r="I74" s="5" t="n"/>
      <c r="J74" s="40" t="n"/>
      <c r="K74" s="5" t="n"/>
      <c r="L74" s="5" t="n"/>
      <c r="M74" s="5" t="n"/>
    </row>
    <row r="75" ht="17.25" customFormat="1" customHeight="1" s="16">
      <c r="B75" s="32" t="n"/>
      <c r="D75" s="3" t="n"/>
      <c r="G75" s="39" t="n"/>
      <c r="H75" s="39" t="n"/>
      <c r="I75" s="5" t="n"/>
      <c r="J75" s="40" t="n"/>
      <c r="K75" s="5" t="n"/>
      <c r="L75" s="5" t="n"/>
      <c r="M75" s="5" t="n"/>
    </row>
    <row r="76" ht="17.25" customFormat="1" customHeight="1" s="16">
      <c r="B76" s="32" t="n"/>
      <c r="D76" s="3" t="n"/>
      <c r="G76" s="39" t="n"/>
      <c r="H76" s="39" t="n"/>
      <c r="I76" s="5" t="n"/>
      <c r="J76" s="40" t="n"/>
      <c r="K76" s="5" t="n"/>
      <c r="L76" s="5" t="n"/>
      <c r="M76" s="5" t="n"/>
    </row>
    <row r="77" ht="17.25" customFormat="1" customHeight="1" s="16">
      <c r="B77" s="32" t="n"/>
      <c r="D77" s="3" t="n"/>
      <c r="G77" s="39" t="n"/>
      <c r="H77" s="39" t="n"/>
      <c r="I77" s="5" t="n"/>
      <c r="J77" s="40" t="n"/>
      <c r="K77" s="5" t="n"/>
      <c r="L77" s="5" t="n"/>
      <c r="M77" s="5" t="n"/>
    </row>
    <row r="78" ht="17.25" customFormat="1" customHeight="1" s="16">
      <c r="B78" s="32" t="n"/>
      <c r="D78" s="3" t="n"/>
      <c r="G78" s="39" t="n"/>
      <c r="H78" s="39" t="n"/>
      <c r="I78" s="5" t="n"/>
      <c r="J78" s="40" t="n"/>
      <c r="K78" s="5" t="n"/>
      <c r="L78" s="5" t="n"/>
      <c r="M78" s="5" t="n"/>
    </row>
    <row r="79" ht="17.25" customFormat="1" customHeight="1" s="16">
      <c r="B79" s="32" t="n"/>
      <c r="D79" s="3" t="n"/>
      <c r="G79" s="39" t="n"/>
      <c r="H79" s="39" t="n"/>
      <c r="I79" s="5" t="n"/>
      <c r="J79" s="40" t="n"/>
      <c r="K79" s="5" t="n"/>
      <c r="L79" s="5" t="n"/>
      <c r="M79" s="5" t="n"/>
    </row>
    <row r="80" ht="17.25" customFormat="1" customHeight="1" s="16">
      <c r="B80" s="32" t="n"/>
      <c r="D80" s="3" t="n"/>
      <c r="G80" s="39" t="n"/>
      <c r="H80" s="39" t="n"/>
      <c r="I80" s="5" t="n"/>
      <c r="J80" s="40" t="n"/>
      <c r="K80" s="5" t="n"/>
      <c r="L80" s="5" t="n"/>
      <c r="M80" s="5" t="n"/>
    </row>
    <row r="81" ht="17.25" customFormat="1" customHeight="1" s="16">
      <c r="B81" s="32" t="n"/>
      <c r="D81" s="3" t="n"/>
      <c r="G81" s="39" t="n"/>
      <c r="H81" s="39" t="n"/>
      <c r="I81" s="5" t="n"/>
      <c r="J81" s="40" t="n"/>
      <c r="K81" s="5" t="n"/>
      <c r="L81" s="5" t="n"/>
      <c r="M81" s="5" t="n"/>
    </row>
    <row r="82" ht="17.25" customFormat="1" customHeight="1" s="16">
      <c r="B82" s="32" t="n"/>
      <c r="D82" s="3" t="n"/>
      <c r="G82" s="39" t="n"/>
      <c r="H82" s="39" t="n"/>
      <c r="I82" s="5" t="n"/>
      <c r="J82" s="40" t="n"/>
      <c r="K82" s="5" t="n"/>
      <c r="L82" s="5" t="n"/>
      <c r="M82" s="5" t="n"/>
    </row>
    <row r="83" ht="17.25" customFormat="1" customHeight="1" s="16">
      <c r="B83" s="32" t="n"/>
      <c r="D83" s="3" t="n"/>
      <c r="G83" s="39" t="n"/>
      <c r="H83" s="39" t="n"/>
      <c r="I83" s="5" t="n"/>
      <c r="J83" s="40" t="n"/>
      <c r="K83" s="5" t="n"/>
      <c r="L83" s="5" t="n"/>
      <c r="M83" s="5" t="n"/>
    </row>
    <row r="84" ht="17.25" customFormat="1" customHeight="1" s="16">
      <c r="B84" s="32" t="n"/>
      <c r="D84" s="3" t="n"/>
      <c r="G84" s="39" t="n"/>
      <c r="H84" s="39" t="n"/>
      <c r="I84" s="5" t="n"/>
      <c r="J84" s="40" t="n"/>
      <c r="K84" s="5" t="n"/>
      <c r="L84" s="5" t="n"/>
      <c r="M84" s="5" t="n"/>
    </row>
    <row r="85" ht="17.25" customFormat="1" customHeight="1" s="16">
      <c r="B85" s="32" t="n"/>
      <c r="D85" s="3" t="n"/>
      <c r="G85" s="39" t="n"/>
      <c r="H85" s="39" t="n"/>
      <c r="I85" s="5" t="n"/>
      <c r="J85" s="40" t="n"/>
      <c r="K85" s="5" t="n"/>
      <c r="L85" s="5" t="n"/>
      <c r="M85" s="5" t="n"/>
    </row>
    <row r="86" ht="17.25" customFormat="1" customHeight="1" s="16">
      <c r="B86" s="32" t="n"/>
      <c r="D86" s="3" t="n"/>
      <c r="G86" s="39" t="n"/>
      <c r="H86" s="39" t="n"/>
      <c r="I86" s="5" t="n"/>
      <c r="J86" s="40" t="n"/>
      <c r="K86" s="5" t="n"/>
      <c r="L86" s="5" t="n"/>
      <c r="M86" s="5" t="n"/>
    </row>
    <row r="87" ht="17.25" customFormat="1" customHeight="1" s="16">
      <c r="B87" s="32" t="n"/>
      <c r="D87" s="3" t="n"/>
      <c r="G87" s="39" t="n"/>
      <c r="H87" s="39" t="n"/>
      <c r="I87" s="5" t="n"/>
      <c r="J87" s="40" t="n"/>
      <c r="K87" s="5" t="n"/>
      <c r="L87" s="5" t="n"/>
      <c r="M87" s="5" t="n"/>
    </row>
    <row r="88" ht="17.25" customFormat="1" customHeight="1" s="16">
      <c r="B88" s="32" t="n"/>
      <c r="D88" s="3" t="n"/>
      <c r="G88" s="39" t="n"/>
      <c r="H88" s="39" t="n"/>
      <c r="I88" s="5" t="n"/>
      <c r="J88" s="40" t="n"/>
      <c r="K88" s="5" t="n"/>
      <c r="L88" s="5" t="n"/>
      <c r="M88" s="5" t="n"/>
    </row>
    <row r="89" ht="17.25" customFormat="1" customHeight="1" s="16">
      <c r="B89" s="32" t="n"/>
      <c r="D89" s="3" t="n"/>
      <c r="G89" s="39" t="n"/>
      <c r="H89" s="39" t="n"/>
      <c r="I89" s="5" t="n"/>
      <c r="J89" s="40" t="n"/>
      <c r="K89" s="5" t="n"/>
      <c r="L89" s="5" t="n"/>
      <c r="M89" s="5" t="n"/>
    </row>
    <row r="90" ht="17.25" customFormat="1" customHeight="1" s="16">
      <c r="B90" s="32" t="n"/>
      <c r="D90" s="3" t="n"/>
      <c r="G90" s="39" t="n"/>
      <c r="H90" s="39" t="n"/>
      <c r="I90" s="5" t="n"/>
      <c r="J90" s="40" t="n"/>
      <c r="K90" s="5" t="n"/>
      <c r="L90" s="5" t="n"/>
      <c r="M90" s="5" t="n"/>
    </row>
    <row r="91" ht="17.25" customFormat="1" customHeight="1" s="16">
      <c r="B91" s="32" t="n"/>
      <c r="D91" s="3" t="n"/>
      <c r="G91" s="39" t="n"/>
      <c r="H91" s="39" t="n"/>
      <c r="I91" s="5" t="n"/>
      <c r="J91" s="40" t="n"/>
      <c r="K91" s="5" t="n"/>
      <c r="L91" s="5" t="n"/>
      <c r="M91" s="5" t="n"/>
    </row>
    <row r="92" ht="17.25" customFormat="1" customHeight="1" s="16">
      <c r="B92" s="32" t="n"/>
      <c r="D92" s="3" t="n"/>
      <c r="G92" s="39" t="n"/>
      <c r="H92" s="39" t="n"/>
      <c r="I92" s="5" t="n"/>
      <c r="J92" s="40" t="n"/>
      <c r="K92" s="5" t="n"/>
      <c r="L92" s="5" t="n"/>
      <c r="M92" s="5" t="n"/>
    </row>
    <row r="93" ht="17.25" customFormat="1" customHeight="1" s="16">
      <c r="B93" s="32" t="n"/>
      <c r="D93" s="3" t="n"/>
      <c r="G93" s="39" t="n"/>
      <c r="H93" s="39" t="n"/>
      <c r="I93" s="5" t="n"/>
      <c r="J93" s="40" t="n"/>
      <c r="K93" s="5" t="n"/>
      <c r="L93" s="5" t="n"/>
      <c r="M93" s="5" t="n"/>
    </row>
    <row r="94" ht="17.25" customFormat="1" customHeight="1" s="16">
      <c r="B94" s="32" t="n"/>
      <c r="D94" s="3" t="n"/>
      <c r="G94" s="39" t="n"/>
      <c r="H94" s="39" t="n"/>
      <c r="I94" s="5" t="n"/>
      <c r="J94" s="40" t="n"/>
      <c r="K94" s="5" t="n"/>
      <c r="L94" s="5" t="n"/>
      <c r="M94" s="5" t="n"/>
    </row>
    <row r="95" ht="17.25" customFormat="1" customHeight="1" s="16">
      <c r="B95" s="32" t="n"/>
      <c r="D95" s="3" t="n"/>
      <c r="G95" s="39" t="n"/>
      <c r="H95" s="39" t="n"/>
      <c r="I95" s="5" t="n"/>
      <c r="J95" s="40" t="n"/>
      <c r="K95" s="5" t="n"/>
      <c r="L95" s="5" t="n"/>
      <c r="M95" s="5" t="n"/>
    </row>
    <row r="96" ht="17.25" customFormat="1" customHeight="1" s="16">
      <c r="B96" s="32" t="n"/>
      <c r="D96" s="3" t="n"/>
      <c r="G96" s="39" t="n"/>
      <c r="H96" s="39" t="n"/>
      <c r="I96" s="5" t="n"/>
      <c r="J96" s="40" t="n"/>
      <c r="K96" s="5" t="n"/>
      <c r="L96" s="5" t="n"/>
      <c r="M96" s="5" t="n"/>
    </row>
    <row r="97" ht="17.25" customFormat="1" customHeight="1" s="16">
      <c r="B97" s="32" t="n"/>
      <c r="D97" s="3" t="n"/>
      <c r="G97" s="39" t="n"/>
      <c r="H97" s="39" t="n"/>
      <c r="I97" s="5" t="n"/>
      <c r="J97" s="40" t="n"/>
      <c r="K97" s="5" t="n"/>
      <c r="L97" s="5" t="n"/>
      <c r="M97" s="5" t="n"/>
    </row>
    <row r="98" ht="17.25" customFormat="1" customHeight="1" s="16">
      <c r="B98" s="32" t="n"/>
      <c r="D98" s="3" t="n"/>
      <c r="G98" s="39" t="n"/>
      <c r="H98" s="39" t="n"/>
      <c r="I98" s="5" t="n"/>
      <c r="J98" s="40" t="n"/>
      <c r="K98" s="5" t="n"/>
      <c r="L98" s="5" t="n"/>
      <c r="M98" s="5" t="n"/>
    </row>
    <row r="99" ht="17.25" customFormat="1" customHeight="1" s="16">
      <c r="B99" s="32" t="n"/>
      <c r="D99" s="3" t="n"/>
      <c r="G99" s="39" t="n"/>
      <c r="H99" s="39" t="n"/>
      <c r="I99" s="5" t="n"/>
      <c r="J99" s="40" t="n"/>
      <c r="K99" s="5" t="n"/>
      <c r="L99" s="5" t="n"/>
      <c r="M99" s="5" t="n"/>
    </row>
    <row r="100" ht="17.25" customFormat="1" customHeight="1" s="16">
      <c r="B100" s="32" t="n"/>
      <c r="D100" s="3" t="n"/>
      <c r="G100" s="39" t="n"/>
      <c r="H100" s="39" t="n"/>
      <c r="I100" s="5" t="n"/>
      <c r="J100" s="40" t="n"/>
      <c r="K100" s="5" t="n"/>
      <c r="L100" s="5" t="n"/>
      <c r="M100" s="5" t="n"/>
    </row>
    <row r="101" ht="17.25" customFormat="1" customHeight="1" s="16">
      <c r="B101" s="32" t="n"/>
      <c r="D101" s="3" t="n"/>
      <c r="G101" s="39" t="n"/>
      <c r="H101" s="39" t="n"/>
      <c r="I101" s="5" t="n"/>
      <c r="J101" s="40" t="n"/>
      <c r="K101" s="5" t="n"/>
      <c r="L101" s="5" t="n"/>
      <c r="M101" s="5" t="n"/>
    </row>
    <row r="102" ht="17.25" customFormat="1" customHeight="1" s="16">
      <c r="B102" s="32" t="n"/>
      <c r="D102" s="3" t="n"/>
      <c r="G102" s="39" t="n"/>
      <c r="H102" s="39" t="n"/>
      <c r="I102" s="5" t="n"/>
      <c r="J102" s="40" t="n"/>
      <c r="K102" s="5" t="n"/>
      <c r="L102" s="5" t="n"/>
      <c r="M102" s="5" t="n"/>
    </row>
    <row r="103" ht="17.25" customFormat="1" customHeight="1" s="16">
      <c r="B103" s="32" t="n"/>
      <c r="D103" s="3" t="n"/>
      <c r="G103" s="39" t="n"/>
      <c r="H103" s="39" t="n"/>
      <c r="I103" s="5" t="n"/>
      <c r="J103" s="40" t="n"/>
      <c r="K103" s="5" t="n"/>
      <c r="L103" s="5" t="n"/>
      <c r="M103" s="5" t="n"/>
    </row>
    <row r="104" ht="17.25" customFormat="1" customHeight="1" s="16">
      <c r="B104" s="32" t="n"/>
      <c r="D104" s="3" t="n"/>
      <c r="G104" s="39" t="n"/>
      <c r="H104" s="39" t="n"/>
      <c r="I104" s="5" t="n"/>
      <c r="J104" s="40" t="n"/>
      <c r="K104" s="5" t="n"/>
      <c r="L104" s="5" t="n"/>
      <c r="M104" s="5" t="n"/>
    </row>
    <row r="105" ht="17.25" customFormat="1" customHeight="1" s="16">
      <c r="B105" s="32" t="n"/>
      <c r="D105" s="3" t="n"/>
      <c r="G105" s="39" t="n"/>
      <c r="H105" s="39" t="n"/>
      <c r="I105" s="5" t="n"/>
      <c r="J105" s="40" t="n"/>
      <c r="K105" s="5" t="n"/>
      <c r="L105" s="5" t="n"/>
      <c r="M105" s="5" t="n"/>
    </row>
    <row r="106" ht="17.25" customFormat="1" customHeight="1" s="16">
      <c r="B106" s="32" t="n"/>
      <c r="D106" s="3" t="n"/>
      <c r="G106" s="39" t="n"/>
      <c r="H106" s="39" t="n"/>
      <c r="I106" s="5" t="n"/>
      <c r="J106" s="40" t="n"/>
      <c r="K106" s="5" t="n"/>
      <c r="L106" s="5" t="n"/>
      <c r="M106" s="5" t="n"/>
    </row>
    <row r="107" ht="17.25" customFormat="1" customHeight="1" s="16">
      <c r="B107" s="32" t="n"/>
      <c r="D107" s="3" t="n"/>
      <c r="G107" s="39" t="n"/>
      <c r="H107" s="39" t="n"/>
      <c r="I107" s="5" t="n"/>
      <c r="J107" s="40" t="n"/>
      <c r="K107" s="5" t="n"/>
      <c r="L107" s="5" t="n"/>
      <c r="M107" s="5" t="n"/>
    </row>
    <row r="108" ht="17.25" customFormat="1" customHeight="1" s="16">
      <c r="B108" s="32" t="n"/>
      <c r="D108" s="3" t="n"/>
      <c r="G108" s="39" t="n"/>
      <c r="H108" s="39" t="n"/>
      <c r="I108" s="5" t="n"/>
      <c r="J108" s="40" t="n"/>
      <c r="K108" s="5" t="n"/>
      <c r="L108" s="5" t="n"/>
      <c r="M108" s="5" t="n"/>
    </row>
    <row r="109" ht="17.25" customFormat="1" customHeight="1" s="16">
      <c r="B109" s="32" t="n"/>
      <c r="D109" s="3" t="n"/>
      <c r="G109" s="39" t="n"/>
      <c r="H109" s="39" t="n"/>
      <c r="I109" s="5" t="n"/>
      <c r="J109" s="40" t="n"/>
      <c r="K109" s="5" t="n"/>
      <c r="L109" s="5" t="n"/>
      <c r="M109" s="5" t="n"/>
    </row>
    <row r="110" ht="17.25" customFormat="1" customHeight="1" s="16">
      <c r="B110" s="32" t="n"/>
      <c r="D110" s="3" t="n"/>
      <c r="G110" s="39" t="n"/>
      <c r="H110" s="39" t="n"/>
      <c r="I110" s="5" t="n"/>
      <c r="J110" s="40" t="n"/>
      <c r="K110" s="5" t="n"/>
      <c r="L110" s="5" t="n"/>
      <c r="M110" s="5" t="n"/>
    </row>
    <row r="111" ht="17.25" customFormat="1" customHeight="1" s="16">
      <c r="B111" s="32" t="n"/>
      <c r="D111" s="3" t="n"/>
      <c r="G111" s="39" t="n"/>
      <c r="H111" s="39" t="n"/>
      <c r="I111" s="5" t="n"/>
      <c r="J111" s="40" t="n"/>
      <c r="K111" s="5" t="n"/>
      <c r="L111" s="5" t="n"/>
      <c r="M111" s="5" t="n"/>
    </row>
    <row r="112" ht="17.25" customFormat="1" customHeight="1" s="16">
      <c r="B112" s="32" t="n"/>
      <c r="D112" s="3" t="n"/>
      <c r="G112" s="39" t="n"/>
      <c r="H112" s="39" t="n"/>
      <c r="I112" s="5" t="n"/>
      <c r="J112" s="40" t="n"/>
      <c r="K112" s="5" t="n"/>
      <c r="L112" s="5" t="n"/>
      <c r="M112" s="5" t="n"/>
    </row>
    <row r="113" ht="17.25" customFormat="1" customHeight="1" s="16">
      <c r="B113" s="32" t="n"/>
      <c r="D113" s="3" t="n"/>
      <c r="G113" s="39" t="n"/>
      <c r="H113" s="39" t="n"/>
      <c r="I113" s="5" t="n"/>
      <c r="J113" s="40" t="n"/>
      <c r="K113" s="5" t="n"/>
      <c r="L113" s="5" t="n"/>
      <c r="M113" s="5" t="n"/>
    </row>
    <row r="114" ht="17.25" customFormat="1" customHeight="1" s="16">
      <c r="B114" s="32" t="n"/>
      <c r="D114" s="3" t="n"/>
      <c r="G114" s="39" t="n"/>
      <c r="H114" s="39" t="n"/>
      <c r="I114" s="5" t="n"/>
      <c r="J114" s="40" t="n"/>
      <c r="K114" s="5" t="n"/>
      <c r="L114" s="5" t="n"/>
      <c r="M114" s="5" t="n"/>
    </row>
    <row r="115" ht="17.25" customFormat="1" customHeight="1" s="16">
      <c r="B115" s="32" t="n"/>
      <c r="D115" s="3" t="n"/>
      <c r="G115" s="39" t="n"/>
      <c r="H115" s="39" t="n"/>
      <c r="I115" s="5" t="n"/>
      <c r="J115" s="40" t="n"/>
      <c r="K115" s="5" t="n"/>
      <c r="L115" s="5" t="n"/>
      <c r="M115" s="5" t="n"/>
    </row>
    <row r="116" ht="17.25" customFormat="1" customHeight="1" s="16">
      <c r="B116" s="32" t="n"/>
      <c r="D116" s="3" t="n"/>
      <c r="G116" s="39" t="n"/>
      <c r="H116" s="39" t="n"/>
      <c r="I116" s="5" t="n"/>
      <c r="J116" s="40" t="n"/>
      <c r="K116" s="5" t="n"/>
      <c r="L116" s="5" t="n"/>
      <c r="M116" s="5" t="n"/>
    </row>
    <row r="117" ht="17.25" customFormat="1" customHeight="1" s="16">
      <c r="B117" s="32" t="n"/>
      <c r="D117" s="3" t="n"/>
      <c r="G117" s="39" t="n"/>
      <c r="H117" s="39" t="n"/>
      <c r="I117" s="5" t="n"/>
      <c r="J117" s="40" t="n"/>
      <c r="K117" s="5" t="n"/>
      <c r="L117" s="5" t="n"/>
      <c r="M117" s="5" t="n"/>
    </row>
    <row r="118" ht="17.25" customFormat="1" customHeight="1" s="16">
      <c r="B118" s="32" t="n"/>
      <c r="D118" s="3" t="n"/>
      <c r="G118" s="39" t="n"/>
      <c r="H118" s="39" t="n"/>
      <c r="I118" s="5" t="n"/>
      <c r="J118" s="40" t="n"/>
      <c r="K118" s="5" t="n"/>
      <c r="L118" s="5" t="n"/>
      <c r="M118" s="5" t="n"/>
    </row>
    <row r="119" ht="17.25" customFormat="1" customHeight="1" s="16">
      <c r="B119" s="32" t="n"/>
      <c r="D119" s="3" t="n"/>
      <c r="G119" s="39" t="n"/>
      <c r="H119" s="39" t="n"/>
      <c r="I119" s="5" t="n"/>
      <c r="J119" s="40" t="n"/>
      <c r="K119" s="5" t="n"/>
      <c r="L119" s="5" t="n"/>
      <c r="M119" s="5" t="n"/>
    </row>
    <row r="120" ht="17.25" customFormat="1" customHeight="1" s="16">
      <c r="B120" s="32" t="n"/>
      <c r="D120" s="3" t="n"/>
      <c r="G120" s="39" t="n"/>
      <c r="H120" s="39" t="n"/>
      <c r="I120" s="5" t="n"/>
      <c r="J120" s="40" t="n"/>
      <c r="K120" s="5" t="n"/>
      <c r="L120" s="5" t="n"/>
      <c r="M120" s="5" t="n"/>
    </row>
    <row r="121" ht="17.25" customFormat="1" customHeight="1" s="16">
      <c r="B121" s="32" t="n"/>
      <c r="D121" s="3" t="n"/>
      <c r="G121" s="39" t="n"/>
      <c r="H121" s="39" t="n"/>
      <c r="I121" s="5" t="n"/>
      <c r="J121" s="40" t="n"/>
      <c r="K121" s="5" t="n"/>
      <c r="L121" s="5" t="n"/>
      <c r="M121" s="5" t="n"/>
    </row>
    <row r="122" ht="17.25" customFormat="1" customHeight="1" s="16">
      <c r="B122" s="32" t="n"/>
      <c r="D122" s="3" t="n"/>
      <c r="G122" s="39" t="n"/>
      <c r="H122" s="39" t="n"/>
      <c r="I122" s="5" t="n"/>
      <c r="J122" s="40" t="n"/>
      <c r="K122" s="5" t="n"/>
      <c r="L122" s="5" t="n"/>
      <c r="M122" s="5" t="n"/>
    </row>
    <row r="123" ht="17.25" customFormat="1" customHeight="1" s="16">
      <c r="B123" s="32" t="n"/>
      <c r="D123" s="3" t="n"/>
      <c r="G123" s="39" t="n"/>
      <c r="H123" s="39" t="n"/>
      <c r="I123" s="5" t="n"/>
      <c r="J123" s="40" t="n"/>
      <c r="K123" s="5" t="n"/>
      <c r="L123" s="5" t="n"/>
      <c r="M123" s="5" t="n"/>
    </row>
    <row r="124" ht="17.25" customFormat="1" customHeight="1" s="16">
      <c r="B124" s="32" t="n"/>
      <c r="D124" s="3" t="n"/>
      <c r="G124" s="39" t="n"/>
      <c r="H124" s="39" t="n"/>
      <c r="I124" s="5" t="n"/>
      <c r="J124" s="40" t="n"/>
      <c r="K124" s="5" t="n"/>
      <c r="L124" s="5" t="n"/>
      <c r="M124" s="5" t="n"/>
    </row>
    <row r="125" ht="17.25" customFormat="1" customHeight="1" s="16">
      <c r="B125" s="32" t="n"/>
      <c r="D125" s="3" t="n"/>
      <c r="G125" s="39" t="n"/>
      <c r="H125" s="39" t="n"/>
      <c r="I125" s="5" t="n"/>
      <c r="J125" s="40" t="n"/>
      <c r="K125" s="5" t="n"/>
      <c r="L125" s="5" t="n"/>
      <c r="M125" s="5" t="n"/>
    </row>
    <row r="126" ht="17.25" customFormat="1" customHeight="1" s="16">
      <c r="B126" s="32" t="n"/>
      <c r="D126" s="3" t="n"/>
      <c r="G126" s="39" t="n"/>
      <c r="H126" s="39" t="n"/>
      <c r="I126" s="5" t="n"/>
      <c r="J126" s="40" t="n"/>
      <c r="K126" s="5" t="n"/>
      <c r="L126" s="5" t="n"/>
      <c r="M126" s="5" t="n"/>
    </row>
    <row r="127" ht="17.25" customFormat="1" customHeight="1" s="16">
      <c r="B127" s="32" t="n"/>
      <c r="D127" s="3" t="n"/>
      <c r="G127" s="39" t="n"/>
      <c r="H127" s="39" t="n"/>
      <c r="I127" s="5" t="n"/>
      <c r="J127" s="40" t="n"/>
      <c r="K127" s="5" t="n"/>
      <c r="L127" s="5" t="n"/>
      <c r="M127" s="5" t="n"/>
    </row>
    <row r="128" ht="17.25" customFormat="1" customHeight="1" s="16">
      <c r="B128" s="32" t="n"/>
      <c r="D128" s="3" t="n"/>
      <c r="G128" s="39" t="n"/>
      <c r="H128" s="39" t="n"/>
      <c r="I128" s="5" t="n"/>
      <c r="J128" s="40" t="n"/>
      <c r="K128" s="5" t="n"/>
      <c r="L128" s="5" t="n"/>
      <c r="M128" s="5" t="n"/>
    </row>
    <row r="129" ht="17.25" customFormat="1" customHeight="1" s="16">
      <c r="B129" s="32" t="n"/>
      <c r="D129" s="3" t="n"/>
      <c r="G129" s="39" t="n"/>
      <c r="H129" s="39" t="n"/>
      <c r="I129" s="5" t="n"/>
      <c r="J129" s="40" t="n"/>
      <c r="K129" s="5" t="n"/>
      <c r="L129" s="5" t="n"/>
      <c r="M129" s="5" t="n"/>
    </row>
    <row r="130" ht="17.25" customFormat="1" customHeight="1" s="16">
      <c r="B130" s="32" t="n"/>
      <c r="D130" s="3" t="n"/>
      <c r="G130" s="39" t="n"/>
      <c r="H130" s="39" t="n"/>
      <c r="I130" s="5" t="n"/>
      <c r="J130" s="40" t="n"/>
      <c r="K130" s="5" t="n"/>
      <c r="L130" s="5" t="n"/>
      <c r="M130" s="5" t="n"/>
    </row>
    <row r="131" ht="17.25" customFormat="1" customHeight="1" s="16">
      <c r="B131" s="32" t="n"/>
      <c r="D131" s="3" t="n"/>
      <c r="G131" s="39" t="n"/>
      <c r="H131" s="39" t="n"/>
      <c r="I131" s="5" t="n"/>
      <c r="J131" s="40" t="n"/>
      <c r="K131" s="5" t="n"/>
      <c r="L131" s="5" t="n"/>
      <c r="M131" s="5" t="n"/>
    </row>
    <row r="132" ht="17.25" customFormat="1" customHeight="1" s="16">
      <c r="B132" s="32" t="n"/>
      <c r="D132" s="3" t="n"/>
      <c r="G132" s="39" t="n"/>
      <c r="H132" s="39" t="n"/>
      <c r="I132" s="5" t="n"/>
      <c r="J132" s="40" t="n"/>
      <c r="K132" s="5" t="n"/>
      <c r="L132" s="5" t="n"/>
      <c r="M132" s="5" t="n"/>
    </row>
    <row r="133" ht="17.25" customFormat="1" customHeight="1" s="16">
      <c r="B133" s="32" t="n"/>
      <c r="D133" s="3" t="n"/>
      <c r="G133" s="39" t="n"/>
      <c r="H133" s="39" t="n"/>
      <c r="I133" s="5" t="n"/>
      <c r="J133" s="40" t="n"/>
      <c r="K133" s="5" t="n"/>
      <c r="L133" s="5" t="n"/>
      <c r="M133" s="5" t="n"/>
    </row>
    <row r="134" ht="17.25" customFormat="1" customHeight="1" s="16">
      <c r="B134" s="32" t="n"/>
      <c r="D134" s="3" t="n"/>
      <c r="G134" s="39" t="n"/>
      <c r="H134" s="39" t="n"/>
      <c r="I134" s="5" t="n"/>
      <c r="J134" s="40" t="n"/>
      <c r="K134" s="5" t="n"/>
      <c r="L134" s="5" t="n"/>
      <c r="M134" s="5" t="n"/>
    </row>
    <row r="135" ht="17.25" customFormat="1" customHeight="1" s="16">
      <c r="B135" s="32" t="n"/>
      <c r="D135" s="3" t="n"/>
      <c r="G135" s="39" t="n"/>
      <c r="H135" s="39" t="n"/>
      <c r="I135" s="5" t="n"/>
      <c r="J135" s="40" t="n"/>
      <c r="K135" s="5" t="n"/>
      <c r="L135" s="5" t="n"/>
      <c r="M135" s="5" t="n"/>
    </row>
    <row r="136" ht="17.25" customFormat="1" customHeight="1" s="16">
      <c r="B136" s="32" t="n"/>
      <c r="D136" s="3" t="n"/>
      <c r="G136" s="39" t="n"/>
      <c r="H136" s="39" t="n"/>
      <c r="I136" s="5" t="n"/>
      <c r="J136" s="40" t="n"/>
      <c r="K136" s="5" t="n"/>
      <c r="L136" s="5" t="n"/>
      <c r="M136" s="5" t="n"/>
    </row>
    <row r="137" ht="17.25" customFormat="1" customHeight="1" s="16">
      <c r="B137" s="32" t="n"/>
      <c r="D137" s="3" t="n"/>
      <c r="G137" s="39" t="n"/>
      <c r="H137" s="39" t="n"/>
      <c r="I137" s="5" t="n"/>
      <c r="J137" s="40" t="n"/>
      <c r="K137" s="5" t="n"/>
      <c r="L137" s="5" t="n"/>
      <c r="M137" s="5" t="n"/>
    </row>
    <row r="138" ht="17.25" customFormat="1" customHeight="1" s="16">
      <c r="B138" s="32" t="n"/>
      <c r="D138" s="3" t="n"/>
      <c r="G138" s="39" t="n"/>
      <c r="H138" s="39" t="n"/>
      <c r="I138" s="5" t="n"/>
      <c r="J138" s="40" t="n"/>
      <c r="K138" s="5" t="n"/>
      <c r="L138" s="5" t="n"/>
      <c r="M138" s="5" t="n"/>
    </row>
    <row r="139" ht="17.25" customFormat="1" customHeight="1" s="16">
      <c r="B139" s="32" t="n"/>
      <c r="D139" s="3" t="n"/>
      <c r="G139" s="39" t="n"/>
      <c r="H139" s="39" t="n"/>
      <c r="I139" s="5" t="n"/>
      <c r="J139" s="40" t="n"/>
      <c r="K139" s="5" t="n"/>
      <c r="L139" s="5" t="n"/>
      <c r="M139" s="5" t="n"/>
    </row>
    <row r="140" ht="17.25" customFormat="1" customHeight="1" s="16">
      <c r="B140" s="32" t="n"/>
      <c r="D140" s="3" t="n"/>
      <c r="G140" s="39" t="n"/>
      <c r="H140" s="39" t="n"/>
      <c r="I140" s="5" t="n"/>
      <c r="J140" s="40" t="n"/>
      <c r="K140" s="5" t="n"/>
      <c r="L140" s="5" t="n"/>
      <c r="M140" s="5" t="n"/>
    </row>
    <row r="141" ht="17.25" customFormat="1" customHeight="1" s="16">
      <c r="B141" s="32" t="n"/>
      <c r="D141" s="3" t="n"/>
      <c r="G141" s="39" t="n"/>
      <c r="H141" s="39" t="n"/>
      <c r="I141" s="5" t="n"/>
      <c r="J141" s="40" t="n"/>
      <c r="K141" s="5" t="n"/>
      <c r="L141" s="5" t="n"/>
      <c r="M141" s="5" t="n"/>
    </row>
    <row r="142" ht="17.25" customFormat="1" customHeight="1" s="16">
      <c r="B142" s="32" t="n"/>
      <c r="D142" s="3" t="n"/>
      <c r="G142" s="39" t="n"/>
      <c r="H142" s="39" t="n"/>
      <c r="I142" s="5" t="n"/>
      <c r="J142" s="40" t="n"/>
      <c r="K142" s="5" t="n"/>
      <c r="L142" s="5" t="n"/>
      <c r="M142" s="5" t="n"/>
    </row>
    <row r="143" ht="17.25" customFormat="1" customHeight="1" s="16">
      <c r="B143" s="32" t="n"/>
      <c r="D143" s="3" t="n"/>
      <c r="G143" s="39" t="n"/>
      <c r="H143" s="39" t="n"/>
      <c r="I143" s="5" t="n"/>
      <c r="J143" s="40" t="n"/>
      <c r="K143" s="5" t="n"/>
      <c r="L143" s="5" t="n"/>
      <c r="M143" s="5" t="n"/>
    </row>
    <row r="144" ht="17.25" customFormat="1" customHeight="1" s="16">
      <c r="B144" s="32" t="n"/>
      <c r="D144" s="3" t="n"/>
      <c r="G144" s="39" t="n"/>
      <c r="H144" s="39" t="n"/>
      <c r="I144" s="5" t="n"/>
      <c r="J144" s="40" t="n"/>
      <c r="K144" s="5" t="n"/>
      <c r="L144" s="5" t="n"/>
      <c r="M144" s="5" t="n"/>
    </row>
    <row r="145" ht="17.25" customFormat="1" customHeight="1" s="16">
      <c r="B145" s="32" t="n"/>
      <c r="D145" s="3" t="n"/>
      <c r="G145" s="39" t="n"/>
      <c r="H145" s="39" t="n"/>
      <c r="I145" s="5" t="n"/>
      <c r="J145" s="40" t="n"/>
      <c r="K145" s="5" t="n"/>
      <c r="L145" s="5" t="n"/>
      <c r="M145" s="5" t="n"/>
    </row>
    <row r="146" ht="17.25" customFormat="1" customHeight="1" s="16">
      <c r="B146" s="32" t="n"/>
      <c r="D146" s="3" t="n"/>
      <c r="G146" s="39" t="n"/>
      <c r="H146" s="39" t="n"/>
      <c r="I146" s="5" t="n"/>
      <c r="J146" s="40" t="n"/>
      <c r="K146" s="5" t="n"/>
      <c r="L146" s="5" t="n"/>
      <c r="M146" s="5" t="n"/>
    </row>
    <row r="147" ht="17.25" customFormat="1" customHeight="1" s="16">
      <c r="B147" s="32" t="n"/>
      <c r="D147" s="3" t="n"/>
      <c r="G147" s="39" t="n"/>
      <c r="H147" s="39" t="n"/>
      <c r="I147" s="5" t="n"/>
      <c r="J147" s="40" t="n"/>
      <c r="K147" s="5" t="n"/>
      <c r="L147" s="5" t="n"/>
      <c r="M147" s="5" t="n"/>
    </row>
    <row r="148" ht="17.25" customFormat="1" customHeight="1" s="16">
      <c r="B148" s="32" t="n"/>
      <c r="D148" s="3" t="n"/>
      <c r="G148" s="39" t="n"/>
      <c r="H148" s="39" t="n"/>
      <c r="I148" s="5" t="n"/>
      <c r="J148" s="40" t="n"/>
      <c r="K148" s="5" t="n"/>
      <c r="L148" s="5" t="n"/>
      <c r="M148" s="5" t="n"/>
    </row>
    <row r="149" ht="17.25" customFormat="1" customHeight="1" s="16">
      <c r="B149" s="32" t="n"/>
      <c r="D149" s="3" t="n"/>
      <c r="G149" s="39" t="n"/>
      <c r="H149" s="39" t="n"/>
      <c r="I149" s="5" t="n"/>
      <c r="J149" s="40" t="n"/>
      <c r="K149" s="5" t="n"/>
      <c r="L149" s="5" t="n"/>
      <c r="M149" s="5" t="n"/>
    </row>
    <row r="150" ht="17.25" customFormat="1" customHeight="1" s="16">
      <c r="B150" s="32" t="n"/>
      <c r="D150" s="3" t="n"/>
      <c r="G150" s="39" t="n"/>
      <c r="H150" s="39" t="n"/>
      <c r="I150" s="5" t="n"/>
      <c r="J150" s="40" t="n"/>
      <c r="K150" s="5" t="n"/>
      <c r="L150" s="5" t="n"/>
      <c r="M150" s="5" t="n"/>
    </row>
    <row r="151" ht="17.25" customFormat="1" customHeight="1" s="16">
      <c r="B151" s="32" t="n"/>
      <c r="D151" s="3" t="n"/>
      <c r="G151" s="39" t="n"/>
      <c r="H151" s="39" t="n"/>
      <c r="I151" s="5" t="n"/>
      <c r="J151" s="40" t="n"/>
      <c r="K151" s="5" t="n"/>
      <c r="L151" s="5" t="n"/>
      <c r="M151" s="5" t="n"/>
    </row>
    <row r="152" ht="17.25" customFormat="1" customHeight="1" s="16">
      <c r="B152" s="32" t="n"/>
      <c r="D152" s="3" t="n"/>
      <c r="G152" s="39" t="n"/>
      <c r="H152" s="39" t="n"/>
      <c r="I152" s="5" t="n"/>
      <c r="J152" s="40" t="n"/>
      <c r="K152" s="5" t="n"/>
      <c r="L152" s="5" t="n"/>
      <c r="M152" s="5" t="n"/>
    </row>
    <row r="153" ht="17.25" customFormat="1" customHeight="1" s="16">
      <c r="B153" s="32" t="n"/>
      <c r="D153" s="3" t="n"/>
      <c r="G153" s="39" t="n"/>
      <c r="H153" s="39" t="n"/>
      <c r="I153" s="5" t="n"/>
      <c r="J153" s="40" t="n"/>
      <c r="K153" s="5" t="n"/>
      <c r="L153" s="5" t="n"/>
      <c r="M153" s="5" t="n"/>
    </row>
    <row r="154" ht="17.25" customFormat="1" customHeight="1" s="16">
      <c r="B154" s="32" t="n"/>
      <c r="D154" s="3" t="n"/>
      <c r="G154" s="39" t="n"/>
      <c r="H154" s="39" t="n"/>
      <c r="I154" s="5" t="n"/>
      <c r="J154" s="40" t="n"/>
      <c r="K154" s="5" t="n"/>
      <c r="L154" s="5" t="n"/>
      <c r="M154" s="5" t="n"/>
    </row>
    <row r="155" ht="17.25" customFormat="1" customHeight="1" s="16">
      <c r="B155" s="32">
        <f>(tblInventoryList[[#This Row],[使用年限]]&gt;=5)*valHighlight</f>
        <v/>
      </c>
      <c r="D155" s="3" t="n"/>
      <c r="G155" s="39" t="n"/>
      <c r="H155" s="39" t="n"/>
      <c r="I155" s="5" t="n"/>
      <c r="J155" s="40" t="n"/>
      <c r="K155" s="5" t="n"/>
      <c r="L155" s="5" t="n"/>
      <c r="M155" s="5" t="n"/>
    </row>
    <row r="156" ht="17.25" customFormat="1" customHeight="1" s="16">
      <c r="B156" s="32">
        <f>(tblInventoryList[[#This Row],[使用年限]]&gt;=5)*valHighlight</f>
        <v/>
      </c>
      <c r="D156" s="3" t="n"/>
      <c r="G156" s="39" t="n"/>
      <c r="H156" s="39" t="n"/>
      <c r="I156" s="5" t="n"/>
      <c r="J156" s="40" t="n"/>
      <c r="K156" s="5" t="n"/>
      <c r="L156" s="5" t="n"/>
      <c r="M156" s="5" t="n"/>
    </row>
    <row r="157" ht="17.25" customFormat="1" customHeight="1" s="16">
      <c r="B157" s="32">
        <f>(tblInventoryList[[#This Row],[使用年限]]&gt;=5)*valHighlight</f>
        <v/>
      </c>
      <c r="D157" s="3" t="n"/>
      <c r="G157" s="39" t="n"/>
      <c r="H157" s="39" t="n"/>
      <c r="I157" s="5" t="n"/>
      <c r="J157" s="40" t="n"/>
      <c r="K157" s="5" t="n"/>
      <c r="L157" s="5" t="n"/>
      <c r="M157" s="5" t="n"/>
    </row>
    <row r="158" ht="17.25" customFormat="1" customHeight="1" s="16">
      <c r="B158" s="32">
        <f>(tblInventoryList[[#This Row],[使用年限]]&gt;=5)*valHighlight</f>
        <v/>
      </c>
      <c r="D158" s="3" t="n"/>
      <c r="G158" s="39" t="n"/>
      <c r="H158" s="39" t="n"/>
      <c r="I158" s="5" t="n"/>
      <c r="J158" s="40" t="n"/>
      <c r="K158" s="5" t="n"/>
      <c r="L158" s="5" t="n"/>
      <c r="M158" s="5" t="n"/>
    </row>
    <row r="159" ht="17.25" customFormat="1" customHeight="1" s="16">
      <c r="B159" s="32">
        <f>(tblInventoryList[[#This Row],[使用年限]]&gt;=5)*valHighlight</f>
        <v/>
      </c>
      <c r="D159" s="3" t="n"/>
      <c r="G159" s="39" t="n"/>
      <c r="H159" s="39" t="n"/>
      <c r="I159" s="5" t="n"/>
      <c r="J159" s="40" t="n"/>
      <c r="K159" s="5" t="n"/>
      <c r="L159" s="5" t="n"/>
      <c r="M159" s="5" t="n"/>
    </row>
    <row r="160" ht="17.25" customFormat="1" customHeight="1" s="16">
      <c r="B160" s="32">
        <f>(tblInventoryList[[#This Row],[使用年限]]&gt;=5)*valHighlight</f>
        <v/>
      </c>
      <c r="D160" s="3" t="n"/>
      <c r="G160" s="39" t="n"/>
      <c r="H160" s="39" t="n"/>
      <c r="I160" s="5" t="n"/>
      <c r="J160" s="40" t="n"/>
      <c r="K160" s="5" t="n"/>
      <c r="L160" s="5" t="n"/>
      <c r="M160" s="5" t="n"/>
    </row>
    <row r="161" ht="17.25" customFormat="1" customHeight="1" s="16">
      <c r="B161" s="32">
        <f>(tblInventoryList[[#This Row],[使用年限]]&gt;=5)*valHighlight</f>
        <v/>
      </c>
      <c r="D161" s="3" t="n"/>
      <c r="G161" s="39" t="n"/>
      <c r="H161" s="39" t="n"/>
      <c r="I161" s="5" t="n"/>
      <c r="J161" s="40" t="n"/>
      <c r="K161" s="5" t="n"/>
      <c r="L161" s="5" t="n"/>
      <c r="M161" s="5" t="n"/>
    </row>
    <row r="162" ht="17.25" customFormat="1" customHeight="1" s="16">
      <c r="B162" s="32">
        <f>(tblInventoryList[[#This Row],[使用年限]]&gt;=5)*valHighlight</f>
        <v/>
      </c>
      <c r="D162" s="3" t="n"/>
      <c r="G162" s="39" t="n"/>
      <c r="H162" s="39" t="n"/>
      <c r="I162" s="5" t="n"/>
      <c r="J162" s="40" t="n"/>
      <c r="K162" s="5" t="n"/>
      <c r="L162" s="5" t="n"/>
      <c r="M162" s="5" t="n"/>
    </row>
    <row r="163" ht="17.25" customFormat="1" customHeight="1" s="16">
      <c r="B163" s="32">
        <f>(tblInventoryList[[#This Row],[使用年限]]&gt;=5)*valHighlight</f>
        <v/>
      </c>
      <c r="D163" s="3" t="n"/>
      <c r="G163" s="39" t="n"/>
      <c r="H163" s="39" t="n"/>
      <c r="I163" s="5" t="n"/>
      <c r="J163" s="40" t="n"/>
      <c r="K163" s="5" t="n"/>
      <c r="L163" s="5" t="n"/>
      <c r="M163" s="5" t="n"/>
    </row>
    <row r="164" ht="17.25" customFormat="1" customHeight="1" s="16">
      <c r="B164" s="32">
        <f>(tblInventoryList[[#This Row],[使用年限]]&gt;=5)*valHighlight</f>
        <v/>
      </c>
      <c r="D164" s="3" t="n"/>
      <c r="G164" s="39" t="n"/>
      <c r="H164" s="39" t="n"/>
      <c r="I164" s="5" t="n"/>
      <c r="J164" s="40" t="n"/>
      <c r="K164" s="5" t="n"/>
      <c r="L164" s="5" t="n"/>
      <c r="M164" s="5" t="n"/>
    </row>
    <row r="165" ht="17.25" customFormat="1" customHeight="1" s="16">
      <c r="B165" s="32">
        <f>(tblInventoryList[[#This Row],[使用年限]]&gt;=5)*valHighlight</f>
        <v/>
      </c>
      <c r="D165" s="3" t="n"/>
      <c r="G165" s="39" t="n"/>
      <c r="H165" s="39" t="n"/>
      <c r="I165" s="5" t="n"/>
      <c r="J165" s="40" t="n"/>
      <c r="K165" s="5" t="n"/>
      <c r="L165" s="5" t="n"/>
      <c r="M165" s="5" t="n"/>
    </row>
    <row r="166" ht="17.25" customFormat="1" customHeight="1" s="16">
      <c r="B166" s="32">
        <f>(tblInventoryList[[#This Row],[使用年限]]&gt;=5)*valHighlight</f>
        <v/>
      </c>
      <c r="D166" s="3" t="n"/>
      <c r="G166" s="39" t="n"/>
      <c r="H166" s="39" t="n"/>
      <c r="I166" s="5" t="n"/>
      <c r="J166" s="40" t="n"/>
      <c r="K166" s="5" t="n"/>
      <c r="L166" s="5" t="n"/>
      <c r="M166" s="5" t="n"/>
    </row>
    <row r="167" ht="17.25" customFormat="1" customHeight="1" s="16">
      <c r="B167" s="32">
        <f>(tblInventoryList[[#This Row],[使用年限]]&gt;=5)*valHighlight</f>
        <v/>
      </c>
      <c r="D167" s="3" t="n"/>
      <c r="G167" s="39" t="n"/>
      <c r="H167" s="39" t="n"/>
      <c r="I167" s="5" t="n"/>
      <c r="J167" s="40" t="n"/>
      <c r="K167" s="5" t="n"/>
      <c r="L167" s="5" t="n"/>
      <c r="M167" s="5" t="n"/>
    </row>
    <row r="168" ht="17.25" customFormat="1" customHeight="1" s="16">
      <c r="B168" s="32">
        <f>(tblInventoryList[[#This Row],[使用年限]]&gt;=5)*valHighlight</f>
        <v/>
      </c>
      <c r="D168" s="3" t="n"/>
      <c r="G168" s="39" t="n"/>
      <c r="H168" s="39" t="n"/>
      <c r="I168" s="5" t="n"/>
      <c r="J168" s="40" t="n"/>
      <c r="K168" s="5" t="n"/>
      <c r="L168" s="5" t="n"/>
      <c r="M168" s="5" t="n"/>
    </row>
    <row r="169" ht="17.25" customFormat="1" customHeight="1" s="16">
      <c r="B169" s="32">
        <f>(tblInventoryList[[#This Row],[使用年限]]&gt;=5)*valHighlight</f>
        <v/>
      </c>
      <c r="D169" s="3" t="n"/>
      <c r="G169" s="39" t="n"/>
      <c r="H169" s="39" t="n"/>
      <c r="I169" s="5" t="n"/>
      <c r="J169" s="40" t="n"/>
      <c r="K169" s="5" t="n"/>
      <c r="L169" s="5" t="n"/>
      <c r="M169" s="5" t="n"/>
    </row>
    <row r="170" ht="17.25" customFormat="1" customHeight="1" s="16">
      <c r="B170" s="32">
        <f>(tblInventoryList[[#This Row],[使用年限]]&gt;=5)*valHighlight</f>
        <v/>
      </c>
      <c r="D170" s="3" t="n"/>
      <c r="G170" s="39" t="n"/>
      <c r="H170" s="39" t="n"/>
      <c r="I170" s="5" t="n"/>
      <c r="J170" s="40" t="n"/>
      <c r="K170" s="5" t="n"/>
      <c r="L170" s="5" t="n"/>
      <c r="M170" s="5" t="n"/>
    </row>
    <row r="171" ht="17.25" customFormat="1" customHeight="1" s="16">
      <c r="B171" s="32">
        <f>(tblInventoryList[[#This Row],[使用年限]]&gt;=5)*valHighlight</f>
        <v/>
      </c>
      <c r="D171" s="3" t="n"/>
      <c r="G171" s="39" t="n"/>
      <c r="H171" s="39" t="n"/>
      <c r="I171" s="5" t="n"/>
      <c r="J171" s="40" t="n"/>
      <c r="K171" s="5" t="n"/>
      <c r="L171" s="5" t="n"/>
      <c r="M171" s="5" t="n"/>
    </row>
    <row r="172" ht="17.25" customFormat="1" customHeight="1" s="16">
      <c r="B172" s="32">
        <f>(tblInventoryList[[#This Row],[使用年限]]&gt;=5)*valHighlight</f>
        <v/>
      </c>
      <c r="D172" s="3" t="n"/>
      <c r="G172" s="39" t="n"/>
      <c r="H172" s="39" t="n"/>
      <c r="I172" s="5" t="n"/>
      <c r="J172" s="40" t="n"/>
      <c r="K172" s="5" t="n"/>
      <c r="L172" s="5" t="n"/>
      <c r="M172" s="5" t="n"/>
    </row>
    <row r="173" ht="17.25" customFormat="1" customHeight="1" s="16">
      <c r="B173" s="32">
        <f>(tblInventoryList[[#This Row],[使用年限]]&gt;=5)*valHighlight</f>
        <v/>
      </c>
      <c r="D173" s="3" t="n"/>
      <c r="G173" s="39" t="n"/>
      <c r="H173" s="39" t="n"/>
      <c r="I173" s="5" t="n"/>
      <c r="J173" s="40" t="n"/>
      <c r="K173" s="5" t="n"/>
      <c r="L173" s="5" t="n"/>
      <c r="M173" s="5" t="n"/>
    </row>
    <row r="174" ht="17.25" customFormat="1" customHeight="1" s="16">
      <c r="B174" s="32">
        <f>(tblInventoryList[[#This Row],[使用年限]]&gt;=5)*valHighlight</f>
        <v/>
      </c>
      <c r="D174" s="3" t="n"/>
      <c r="G174" s="39" t="n"/>
      <c r="H174" s="39" t="n"/>
      <c r="I174" s="5" t="n"/>
      <c r="J174" s="40" t="n"/>
      <c r="K174" s="5" t="n"/>
      <c r="L174" s="5" t="n"/>
      <c r="M174" s="5" t="n"/>
    </row>
    <row r="175" ht="17.25" customFormat="1" customHeight="1" s="16">
      <c r="B175" s="32">
        <f>(tblInventoryList[[#This Row],[使用年限]]&gt;=5)*valHighlight</f>
        <v/>
      </c>
      <c r="D175" s="3" t="n"/>
      <c r="G175" s="39" t="n"/>
      <c r="H175" s="39" t="n"/>
      <c r="I175" s="5" t="n"/>
      <c r="J175" s="40" t="n"/>
      <c r="K175" s="5" t="n"/>
      <c r="L175" s="5" t="n"/>
      <c r="M175" s="5" t="n"/>
    </row>
    <row r="176" ht="17.25" customFormat="1" customHeight="1" s="16">
      <c r="B176" s="32">
        <f>(tblInventoryList[[#This Row],[使用年限]]&gt;=5)*valHighlight</f>
        <v/>
      </c>
      <c r="D176" s="3" t="n"/>
      <c r="G176" s="39" t="n"/>
      <c r="H176" s="39" t="n"/>
      <c r="I176" s="5" t="n"/>
      <c r="J176" s="40" t="n"/>
      <c r="K176" s="5" t="n"/>
      <c r="L176" s="5" t="n"/>
      <c r="M176" s="5" t="n"/>
    </row>
    <row r="177" ht="17.25" customFormat="1" customHeight="1" s="16">
      <c r="B177" s="32">
        <f>(tblInventoryList[[#This Row],[使用年限]]&gt;=5)*valHighlight</f>
        <v/>
      </c>
      <c r="D177" s="3" t="n"/>
      <c r="G177" s="39" t="n"/>
      <c r="H177" s="39" t="n"/>
      <c r="I177" s="5" t="n"/>
      <c r="J177" s="40" t="n"/>
      <c r="K177" s="5" t="n"/>
      <c r="L177" s="5" t="n"/>
      <c r="M177" s="5" t="n"/>
    </row>
    <row r="178" ht="17.25" customFormat="1" customHeight="1" s="16">
      <c r="B178" s="32">
        <f>(tblInventoryList[[#This Row],[使用年限]]&gt;=5)*valHighlight</f>
        <v/>
      </c>
      <c r="D178" s="3" t="n"/>
      <c r="G178" s="39" t="n"/>
      <c r="H178" s="39" t="n"/>
      <c r="I178" s="5" t="n"/>
      <c r="J178" s="40" t="n"/>
      <c r="K178" s="5" t="n"/>
      <c r="L178" s="5" t="n"/>
      <c r="M178" s="5" t="n"/>
    </row>
    <row r="179" ht="17.25" customFormat="1" customHeight="1" s="16">
      <c r="B179" s="32">
        <f>(tblInventoryList[[#This Row],[使用年限]]&gt;=5)*valHighlight</f>
        <v/>
      </c>
      <c r="D179" s="3" t="n"/>
      <c r="G179" s="39" t="n"/>
      <c r="H179" s="39" t="n"/>
      <c r="I179" s="5" t="n"/>
      <c r="J179" s="40" t="n"/>
      <c r="K179" s="5" t="n"/>
      <c r="L179" s="5" t="n"/>
      <c r="M179" s="5" t="n"/>
    </row>
    <row r="180" ht="17.25" customFormat="1" customHeight="1" s="16">
      <c r="B180" s="32">
        <f>(tblInventoryList[[#This Row],[使用年限]]&gt;=5)*valHighlight</f>
        <v/>
      </c>
      <c r="D180" s="3" t="n"/>
      <c r="G180" s="39" t="n"/>
      <c r="H180" s="39" t="n"/>
      <c r="I180" s="5" t="n"/>
      <c r="J180" s="40" t="n"/>
      <c r="K180" s="5" t="n"/>
      <c r="L180" s="5" t="n"/>
      <c r="M180" s="5" t="n"/>
    </row>
    <row r="181" ht="17.25" customFormat="1" customHeight="1" s="16">
      <c r="B181" s="32">
        <f>(tblInventoryList[[#This Row],[使用年限]]&gt;=5)*valHighlight</f>
        <v/>
      </c>
      <c r="D181" s="3" t="n"/>
      <c r="G181" s="39" t="n"/>
      <c r="H181" s="39" t="n"/>
      <c r="I181" s="5" t="n"/>
      <c r="J181" s="40" t="n"/>
      <c r="K181" s="5" t="n"/>
      <c r="L181" s="5" t="n"/>
      <c r="M181" s="5" t="n"/>
    </row>
    <row r="182" ht="17.25" customFormat="1" customHeight="1" s="16">
      <c r="B182" s="32">
        <f>(tblInventoryList[[#This Row],[使用年限]]&gt;=5)*valHighlight</f>
        <v/>
      </c>
      <c r="D182" s="3" t="n"/>
      <c r="G182" s="39" t="n"/>
      <c r="H182" s="39" t="n"/>
      <c r="I182" s="5" t="n"/>
      <c r="J182" s="40" t="n"/>
      <c r="K182" s="5" t="n"/>
      <c r="L182" s="5" t="n"/>
      <c r="M182" s="5" t="n"/>
    </row>
    <row r="183" ht="17.25" customFormat="1" customHeight="1" s="16">
      <c r="B183" s="32">
        <f>(tblInventoryList[[#This Row],[使用年限]]&gt;=5)*valHighlight</f>
        <v/>
      </c>
      <c r="D183" s="3" t="n"/>
      <c r="G183" s="39" t="n"/>
      <c r="H183" s="39" t="n"/>
      <c r="I183" s="5" t="n"/>
      <c r="J183" s="40" t="n"/>
      <c r="K183" s="5" t="n"/>
      <c r="L183" s="5" t="n"/>
      <c r="M183" s="5" t="n"/>
    </row>
    <row r="184" ht="17.25" customFormat="1" customHeight="1" s="16">
      <c r="B184" s="32">
        <f>(tblInventoryList[[#This Row],[使用年限]]&gt;=5)*valHighlight</f>
        <v/>
      </c>
      <c r="D184" s="3" t="n"/>
      <c r="G184" s="39" t="n"/>
      <c r="H184" s="39" t="n"/>
      <c r="I184" s="5" t="n"/>
      <c r="J184" s="40" t="n"/>
      <c r="K184" s="5" t="n"/>
      <c r="L184" s="5" t="n"/>
      <c r="M184" s="5" t="n"/>
    </row>
    <row r="185" ht="17.25" customFormat="1" customHeight="1" s="16">
      <c r="B185" s="32">
        <f>(tblInventoryList[[#This Row],[使用年限]]&gt;=5)*valHighlight</f>
        <v/>
      </c>
      <c r="D185" s="3" t="n"/>
      <c r="G185" s="39" t="n"/>
      <c r="H185" s="39" t="n"/>
      <c r="I185" s="5" t="n"/>
      <c r="J185" s="40" t="n"/>
      <c r="K185" s="5" t="n"/>
      <c r="L185" s="5" t="n"/>
      <c r="M185" s="5" t="n"/>
    </row>
    <row r="186" ht="17.25" customFormat="1" customHeight="1" s="16">
      <c r="B186" s="32">
        <f>(tblInventoryList[[#This Row],[使用年限]]&gt;=5)*valHighlight</f>
        <v/>
      </c>
      <c r="D186" s="3" t="n"/>
      <c r="G186" s="39" t="n"/>
      <c r="H186" s="39" t="n"/>
      <c r="I186" s="5" t="n"/>
      <c r="J186" s="40" t="n"/>
      <c r="K186" s="5" t="n"/>
      <c r="L186" s="5" t="n"/>
      <c r="M186" s="5" t="n"/>
    </row>
    <row r="187" ht="17.25" customFormat="1" customHeight="1" s="16">
      <c r="B187" s="32">
        <f>(tblInventoryList[[#This Row],[使用年限]]&gt;=5)*valHighlight</f>
        <v/>
      </c>
      <c r="D187" s="3" t="n"/>
      <c r="G187" s="39" t="n"/>
      <c r="H187" s="39" t="n"/>
      <c r="I187" s="5" t="n"/>
      <c r="J187" s="40" t="n"/>
      <c r="K187" s="5" t="n"/>
      <c r="L187" s="5" t="n"/>
      <c r="M187" s="5" t="n"/>
    </row>
    <row r="188" ht="17.25" customFormat="1" customHeight="1" s="16">
      <c r="B188" s="32">
        <f>(tblInventoryList[[#This Row],[使用年限]]&gt;=5)*valHighlight</f>
        <v/>
      </c>
      <c r="D188" s="3" t="n"/>
      <c r="G188" s="39" t="n"/>
      <c r="H188" s="39" t="n"/>
      <c r="I188" s="5" t="n"/>
      <c r="J188" s="40" t="n"/>
      <c r="K188" s="5" t="n"/>
      <c r="L188" s="5" t="n"/>
      <c r="M188" s="5" t="n"/>
    </row>
    <row r="189" ht="17.25" customFormat="1" customHeight="1" s="16">
      <c r="B189" s="32">
        <f>(tblInventoryList[[#This Row],[使用年限]]&gt;=5)*valHighlight</f>
        <v/>
      </c>
      <c r="D189" s="3" t="n"/>
      <c r="G189" s="39" t="n"/>
      <c r="H189" s="39" t="n"/>
      <c r="I189" s="5" t="n"/>
      <c r="J189" s="40" t="n"/>
      <c r="K189" s="5" t="n"/>
      <c r="L189" s="5" t="n"/>
      <c r="M189" s="5" t="n"/>
    </row>
    <row r="190" ht="17.25" customFormat="1" customHeight="1" s="16">
      <c r="B190" s="32">
        <f>(tblInventoryList[[#This Row],[使用年限]]&gt;=5)*valHighlight</f>
        <v/>
      </c>
      <c r="D190" s="3" t="n"/>
      <c r="G190" s="39" t="n"/>
      <c r="H190" s="39" t="n"/>
      <c r="I190" s="5" t="n"/>
      <c r="J190" s="40" t="n"/>
      <c r="K190" s="5" t="n"/>
      <c r="L190" s="5" t="n"/>
      <c r="M190" s="5" t="n"/>
    </row>
    <row r="191" ht="17.25" customFormat="1" customHeight="1" s="16">
      <c r="B191" s="32">
        <f>(tblInventoryList[[#This Row],[使用年限]]&gt;=5)*valHighlight</f>
        <v/>
      </c>
      <c r="D191" s="3" t="n"/>
      <c r="G191" s="39" t="n"/>
      <c r="H191" s="39" t="n"/>
      <c r="I191" s="5" t="n"/>
      <c r="J191" s="40" t="n"/>
      <c r="K191" s="5" t="n"/>
      <c r="L191" s="5" t="n"/>
      <c r="M191" s="5" t="n"/>
    </row>
    <row r="192" ht="17.25" customFormat="1" customHeight="1" s="16">
      <c r="B192" s="32">
        <f>(tblInventoryList[[#This Row],[使用年限]]&gt;=5)*valHighlight</f>
        <v/>
      </c>
      <c r="D192" s="3" t="n"/>
      <c r="G192" s="39" t="n"/>
      <c r="H192" s="39" t="n"/>
      <c r="I192" s="5" t="n"/>
      <c r="J192" s="40" t="n"/>
      <c r="K192" s="5" t="n"/>
      <c r="L192" s="5" t="n"/>
      <c r="M192" s="5" t="n"/>
    </row>
    <row r="193" ht="17.25" customFormat="1" customHeight="1" s="16">
      <c r="B193" s="32">
        <f>(tblInventoryList[[#This Row],[使用年限]]&gt;=5)*valHighlight</f>
        <v/>
      </c>
      <c r="D193" s="3" t="n"/>
      <c r="G193" s="39" t="n"/>
      <c r="H193" s="39" t="n"/>
      <c r="I193" s="5" t="n"/>
      <c r="J193" s="40" t="n"/>
      <c r="K193" s="5" t="n"/>
      <c r="L193" s="5" t="n"/>
      <c r="M193" s="5" t="n"/>
    </row>
    <row r="194" ht="17.25" customFormat="1" customHeight="1" s="16">
      <c r="B194" s="32">
        <f>(tblInventoryList[[#This Row],[使用年限]]&gt;=5)*valHighlight</f>
        <v/>
      </c>
      <c r="D194" s="3" t="n"/>
      <c r="G194" s="39" t="n"/>
      <c r="H194" s="39" t="n"/>
      <c r="I194" s="5" t="n"/>
      <c r="J194" s="40" t="n"/>
      <c r="K194" s="5" t="n"/>
      <c r="L194" s="5" t="n"/>
      <c r="M194" s="5" t="n"/>
    </row>
    <row r="195" ht="17.25" customFormat="1" customHeight="1" s="16">
      <c r="B195" s="32">
        <f>(tblInventoryList[[#This Row],[使用年限]]&gt;=5)*valHighlight</f>
        <v/>
      </c>
      <c r="D195" s="3" t="n"/>
      <c r="G195" s="39" t="n"/>
      <c r="H195" s="39" t="n"/>
      <c r="I195" s="5" t="n"/>
      <c r="J195" s="40" t="n"/>
      <c r="K195" s="5" t="n"/>
      <c r="L195" s="5" t="n"/>
      <c r="M195" s="5" t="n"/>
    </row>
    <row r="196" ht="17.25" customFormat="1" customHeight="1" s="16">
      <c r="B196" s="32">
        <f>(tblInventoryList[[#This Row],[使用年限]]&gt;=5)*valHighlight</f>
        <v/>
      </c>
      <c r="D196" s="3" t="n"/>
      <c r="G196" s="39" t="n"/>
      <c r="H196" s="39" t="n"/>
      <c r="I196" s="5" t="n"/>
      <c r="J196" s="40" t="n"/>
      <c r="K196" s="5" t="n"/>
      <c r="L196" s="5" t="n"/>
      <c r="M196" s="5" t="n"/>
    </row>
    <row r="197" ht="17.25" customFormat="1" customHeight="1" s="16">
      <c r="B197" s="32">
        <f>(tblInventoryList[[#This Row],[使用年限]]&gt;=5)*valHighlight</f>
        <v/>
      </c>
      <c r="D197" s="3" t="n"/>
      <c r="G197" s="39" t="n"/>
      <c r="H197" s="39" t="n"/>
      <c r="I197" s="5" t="n"/>
      <c r="J197" s="40" t="n"/>
      <c r="K197" s="5" t="n"/>
      <c r="L197" s="5" t="n"/>
      <c r="M197" s="5" t="n"/>
    </row>
    <row r="198" ht="17.25" customFormat="1" customHeight="1" s="16">
      <c r="B198" s="32">
        <f>(tblInventoryList[[#This Row],[使用年限]]&gt;=5)*valHighlight</f>
        <v/>
      </c>
      <c r="D198" s="3" t="n"/>
      <c r="G198" s="39" t="n"/>
      <c r="H198" s="39" t="n"/>
      <c r="I198" s="5" t="n"/>
      <c r="J198" s="40" t="n"/>
      <c r="K198" s="5" t="n"/>
      <c r="L198" s="5" t="n"/>
      <c r="M198" s="5" t="n"/>
    </row>
    <row r="199" ht="17.25" customFormat="1" customHeight="1" s="16">
      <c r="B199" s="32">
        <f>(tblInventoryList[[#This Row],[使用年限]]&gt;=5)*valHighlight</f>
        <v/>
      </c>
      <c r="D199" s="3" t="n"/>
      <c r="G199" s="39" t="n"/>
      <c r="H199" s="39" t="n"/>
      <c r="I199" s="5" t="n"/>
      <c r="J199" s="40" t="n"/>
      <c r="K199" s="5" t="n"/>
      <c r="L199" s="5" t="n"/>
      <c r="M199" s="5" t="n"/>
    </row>
    <row r="200" ht="17.25" customFormat="1" customHeight="1" s="16">
      <c r="B200" s="32">
        <f>(tblInventoryList[[#This Row],[使用年限]]&gt;=5)*valHighlight</f>
        <v/>
      </c>
      <c r="D200" s="3" t="n"/>
      <c r="G200" s="39" t="n"/>
      <c r="H200" s="39" t="n"/>
      <c r="I200" s="5" t="n"/>
      <c r="J200" s="40" t="n"/>
      <c r="K200" s="5" t="n"/>
      <c r="L200" s="5" t="n"/>
      <c r="M200" s="5" t="n"/>
    </row>
    <row r="201" ht="17.25" customFormat="1" customHeight="1" s="16">
      <c r="B201" s="32">
        <f>(tblInventoryList[[#This Row],[使用年限]]&gt;=5)*valHighlight</f>
        <v/>
      </c>
      <c r="D201" s="3" t="n"/>
      <c r="G201" s="39" t="n"/>
      <c r="H201" s="39" t="n"/>
      <c r="I201" s="5" t="n"/>
      <c r="J201" s="40" t="n"/>
      <c r="K201" s="5" t="n"/>
      <c r="L201" s="5" t="n"/>
      <c r="M201" s="5" t="n"/>
    </row>
    <row r="202" ht="17.25" customFormat="1" customHeight="1" s="16">
      <c r="B202" s="32">
        <f>(tblInventoryList[[#This Row],[使用年限]]&gt;=5)*valHighlight</f>
        <v/>
      </c>
      <c r="D202" s="3" t="n"/>
      <c r="G202" s="39" t="n"/>
      <c r="H202" s="39" t="n"/>
      <c r="I202" s="5" t="n"/>
      <c r="J202" s="40" t="n"/>
      <c r="K202" s="5" t="n"/>
      <c r="L202" s="5" t="n"/>
      <c r="M202" s="5" t="n"/>
    </row>
    <row r="203" ht="17.25" customFormat="1" customHeight="1" s="16">
      <c r="B203" s="32">
        <f>(tblInventoryList[[#This Row],[使用年限]]&gt;=5)*valHighlight</f>
        <v/>
      </c>
      <c r="D203" s="3" t="n"/>
      <c r="G203" s="39" t="n"/>
      <c r="H203" s="39" t="n"/>
      <c r="I203" s="5" t="n"/>
      <c r="J203" s="40" t="n"/>
      <c r="K203" s="5" t="n"/>
      <c r="L203" s="5" t="n"/>
      <c r="M203" s="5" t="n"/>
    </row>
    <row r="204" ht="17.25" customFormat="1" customHeight="1" s="16">
      <c r="B204" s="32">
        <f>(tblInventoryList[[#This Row],[使用年限]]&gt;=5)*valHighlight</f>
        <v/>
      </c>
      <c r="D204" s="3" t="n"/>
      <c r="G204" s="39" t="n"/>
      <c r="H204" s="39" t="n"/>
      <c r="I204" s="5" t="n"/>
      <c r="J204" s="40" t="n"/>
      <c r="K204" s="5" t="n"/>
      <c r="L204" s="5" t="n"/>
      <c r="M204" s="5" t="n"/>
    </row>
    <row r="205" ht="17.25" customFormat="1" customHeight="1" s="16">
      <c r="B205" s="32">
        <f>(tblInventoryList[[#This Row],[使用年限]]&gt;=5)*valHighlight</f>
        <v/>
      </c>
      <c r="D205" s="3" t="n"/>
      <c r="G205" s="39" t="n"/>
      <c r="H205" s="39" t="n"/>
      <c r="I205" s="5" t="n"/>
      <c r="J205" s="40" t="n"/>
      <c r="K205" s="5" t="n"/>
      <c r="L205" s="5" t="n"/>
      <c r="M205" s="5" t="n"/>
    </row>
    <row r="206" ht="17.25" customFormat="1" customHeight="1" s="16">
      <c r="B206" s="32">
        <f>(tblInventoryList[[#This Row],[使用年限]]&gt;=5)*valHighlight</f>
        <v/>
      </c>
      <c r="D206" s="3" t="n"/>
      <c r="G206" s="39" t="n"/>
      <c r="H206" s="39" t="n"/>
      <c r="I206" s="5" t="n"/>
      <c r="J206" s="40" t="n"/>
      <c r="K206" s="5" t="n"/>
      <c r="L206" s="5" t="n"/>
      <c r="M206" s="5" t="n"/>
    </row>
    <row r="207" ht="17.25" customFormat="1" customHeight="1" s="16">
      <c r="B207" s="32">
        <f>(tblInventoryList[[#This Row],[使用年限]]&gt;=5)*valHighlight</f>
        <v/>
      </c>
      <c r="D207" s="3" t="n"/>
      <c r="G207" s="39" t="n"/>
      <c r="H207" s="39" t="n"/>
      <c r="I207" s="5" t="n"/>
      <c r="J207" s="40" t="n"/>
      <c r="K207" s="5" t="n"/>
      <c r="L207" s="5" t="n"/>
      <c r="M207" s="5" t="n"/>
    </row>
    <row r="208" ht="17.25" customFormat="1" customHeight="1" s="16">
      <c r="B208" s="32">
        <f>(tblInventoryList[[#This Row],[使用年限]]&gt;=5)*valHighlight</f>
        <v/>
      </c>
      <c r="D208" s="3" t="n"/>
      <c r="G208" s="39" t="n"/>
      <c r="H208" s="39" t="n"/>
      <c r="I208" s="5" t="n"/>
      <c r="J208" s="40" t="n"/>
      <c r="K208" s="5" t="n"/>
      <c r="L208" s="5" t="n"/>
      <c r="M208" s="5" t="n"/>
    </row>
    <row r="209" ht="17.25" customFormat="1" customHeight="1" s="16">
      <c r="B209" s="32">
        <f>(tblInventoryList[[#This Row],[使用年限]]&gt;=5)*valHighlight</f>
        <v/>
      </c>
      <c r="D209" s="3" t="n"/>
      <c r="G209" s="39" t="n"/>
      <c r="H209" s="39" t="n"/>
      <c r="I209" s="5" t="n"/>
      <c r="J209" s="40" t="n"/>
      <c r="K209" s="5" t="n"/>
      <c r="L209" s="5" t="n"/>
      <c r="M209" s="5" t="n"/>
    </row>
    <row r="210" ht="17.25" customFormat="1" customHeight="1" s="16">
      <c r="B210" s="32">
        <f>(tblInventoryList[[#This Row],[使用年限]]&gt;=5)*valHighlight</f>
        <v/>
      </c>
      <c r="D210" s="3" t="n"/>
      <c r="G210" s="39" t="n"/>
      <c r="H210" s="39" t="n"/>
      <c r="I210" s="5" t="n"/>
      <c r="J210" s="40" t="n"/>
      <c r="K210" s="5" t="n"/>
      <c r="L210" s="5" t="n"/>
      <c r="M210" s="5" t="n"/>
    </row>
    <row r="211" ht="17.25" customFormat="1" customHeight="1" s="16">
      <c r="B211" s="32">
        <f>(tblInventoryList[[#This Row],[使用年限]]&gt;=5)*valHighlight</f>
        <v/>
      </c>
      <c r="D211" s="3" t="n"/>
      <c r="G211" s="39" t="n"/>
      <c r="H211" s="39" t="n"/>
      <c r="I211" s="5" t="n"/>
      <c r="J211" s="40" t="n"/>
      <c r="K211" s="5" t="n"/>
      <c r="L211" s="5" t="n"/>
      <c r="M211" s="5" t="n"/>
    </row>
    <row r="212" ht="17.25" customFormat="1" customHeight="1" s="16">
      <c r="B212" s="32">
        <f>(tblInventoryList[[#This Row],[使用年限]]&gt;=5)*valHighlight</f>
        <v/>
      </c>
      <c r="D212" s="3" t="n"/>
      <c r="G212" s="39" t="n"/>
      <c r="H212" s="39" t="n"/>
      <c r="I212" s="5" t="n"/>
      <c r="J212" s="40" t="n"/>
      <c r="K212" s="5" t="n"/>
      <c r="L212" s="5" t="n"/>
      <c r="M212" s="5" t="n"/>
    </row>
    <row r="213" ht="17.25" customFormat="1" customHeight="1" s="16">
      <c r="B213" s="32">
        <f>(tblInventoryList[[#This Row],[使用年限]]&gt;=5)*valHighlight</f>
        <v/>
      </c>
      <c r="D213" s="3" t="n"/>
      <c r="G213" s="39" t="n"/>
      <c r="H213" s="39" t="n"/>
      <c r="I213" s="5" t="n"/>
      <c r="J213" s="40" t="n"/>
      <c r="K213" s="5" t="n"/>
      <c r="L213" s="5" t="n"/>
      <c r="M213" s="5" t="n"/>
    </row>
    <row r="214" ht="17.25" customFormat="1" customHeight="1" s="16">
      <c r="B214" s="32">
        <f>(tblInventoryList[[#This Row],[使用年限]]&gt;=5)*valHighlight</f>
        <v/>
      </c>
      <c r="D214" s="3" t="n"/>
      <c r="G214" s="39" t="n"/>
      <c r="H214" s="39" t="n"/>
      <c r="I214" s="5" t="n"/>
      <c r="J214" s="40" t="n"/>
      <c r="K214" s="5" t="n"/>
      <c r="L214" s="5" t="n"/>
      <c r="M214" s="5" t="n"/>
    </row>
    <row r="215" ht="17.25" customFormat="1" customHeight="1" s="16">
      <c r="B215" s="32">
        <f>(tblInventoryList[[#This Row],[使用年限]]&gt;=5)*valHighlight</f>
        <v/>
      </c>
      <c r="D215" s="3" t="n"/>
      <c r="G215" s="39" t="n"/>
      <c r="H215" s="39" t="n"/>
      <c r="I215" s="5" t="n"/>
      <c r="J215" s="40" t="n"/>
      <c r="K215" s="5" t="n"/>
      <c r="L215" s="5" t="n"/>
      <c r="M215" s="5" t="n"/>
    </row>
    <row r="216" ht="17.25" customFormat="1" customHeight="1" s="16">
      <c r="B216" s="32">
        <f>(tblInventoryList[[#This Row],[使用年限]]&gt;=5)*valHighlight</f>
        <v/>
      </c>
      <c r="D216" s="3" t="n"/>
      <c r="G216" s="39" t="n"/>
      <c r="H216" s="39" t="n"/>
      <c r="I216" s="5" t="n"/>
      <c r="J216" s="40" t="n"/>
      <c r="K216" s="5" t="n"/>
      <c r="L216" s="5" t="n"/>
      <c r="M216" s="5" t="n"/>
    </row>
    <row r="217" ht="17.25" customFormat="1" customHeight="1" s="16">
      <c r="B217" s="32">
        <f>(tblInventoryList[[#This Row],[使用年限]]&gt;=5)*valHighlight</f>
        <v/>
      </c>
      <c r="D217" s="3" t="n"/>
      <c r="G217" s="39" t="n"/>
      <c r="H217" s="39" t="n"/>
      <c r="I217" s="5" t="n"/>
      <c r="J217" s="40" t="n"/>
      <c r="K217" s="5" t="n"/>
      <c r="L217" s="5" t="n"/>
      <c r="M217" s="5" t="n"/>
    </row>
    <row r="218" ht="17.25" customFormat="1" customHeight="1" s="16">
      <c r="B218" s="32">
        <f>(tblInventoryList[[#This Row],[使用年限]]&gt;=5)*valHighlight</f>
        <v/>
      </c>
      <c r="D218" s="3" t="n"/>
      <c r="G218" s="39" t="n"/>
      <c r="H218" s="39" t="n"/>
      <c r="I218" s="5" t="n"/>
      <c r="J218" s="40" t="n"/>
      <c r="K218" s="5" t="n"/>
      <c r="L218" s="5" t="n"/>
      <c r="M218" s="5" t="n"/>
    </row>
    <row r="219" ht="17.25" customFormat="1" customHeight="1" s="16">
      <c r="B219" s="32">
        <f>(tblInventoryList[[#This Row],[使用年限]]&gt;=5)*valHighlight</f>
        <v/>
      </c>
      <c r="D219" s="3" t="n"/>
      <c r="G219" s="39" t="n"/>
      <c r="H219" s="39" t="n"/>
      <c r="I219" s="5" t="n"/>
      <c r="J219" s="40" t="n"/>
      <c r="K219" s="5" t="n"/>
      <c r="L219" s="5" t="n"/>
      <c r="M219" s="5" t="n"/>
    </row>
    <row r="220" ht="17.25" customFormat="1" customHeight="1" s="16">
      <c r="B220" s="32">
        <f>(tblInventoryList[[#This Row],[使用年限]]&gt;=5)*valHighlight</f>
        <v/>
      </c>
      <c r="D220" s="3" t="n"/>
      <c r="G220" s="39" t="n"/>
      <c r="H220" s="39" t="n"/>
      <c r="I220" s="5" t="n"/>
      <c r="J220" s="40" t="n"/>
      <c r="K220" s="5" t="n"/>
      <c r="L220" s="5" t="n"/>
      <c r="M220" s="5" t="n"/>
    </row>
    <row r="221" ht="17.25" customFormat="1" customHeight="1" s="16">
      <c r="B221" s="32">
        <f>(tblInventoryList[[#This Row],[使用年限]]&gt;=5)*valHighlight</f>
        <v/>
      </c>
      <c r="D221" s="3" t="n"/>
      <c r="G221" s="39" t="n"/>
      <c r="H221" s="39" t="n"/>
      <c r="I221" s="5" t="n"/>
      <c r="J221" s="40" t="n"/>
      <c r="K221" s="5" t="n"/>
      <c r="L221" s="5" t="n"/>
      <c r="M221" s="5" t="n"/>
    </row>
    <row r="222" ht="17.25" customFormat="1" customHeight="1" s="16">
      <c r="B222" s="32">
        <f>(tblInventoryList[[#This Row],[使用年限]]&gt;=5)*valHighlight</f>
        <v/>
      </c>
      <c r="D222" s="3" t="n"/>
      <c r="G222" s="39" t="n"/>
      <c r="H222" s="39" t="n"/>
      <c r="I222" s="5" t="n"/>
      <c r="J222" s="40" t="n"/>
      <c r="K222" s="5" t="n"/>
      <c r="L222" s="5" t="n"/>
      <c r="M222" s="5" t="n"/>
    </row>
    <row r="223" ht="17.25" customFormat="1" customHeight="1" s="16">
      <c r="B223" s="32">
        <f>(tblInventoryList[[#This Row],[使用年限]]&gt;=5)*valHighlight</f>
        <v/>
      </c>
      <c r="D223" s="3" t="n"/>
      <c r="G223" s="39" t="n"/>
      <c r="H223" s="39" t="n"/>
      <c r="I223" s="5" t="n"/>
      <c r="J223" s="40" t="n"/>
      <c r="K223" s="5" t="n"/>
      <c r="L223" s="5" t="n"/>
      <c r="M223" s="5" t="n"/>
    </row>
    <row r="224" ht="17.25" customFormat="1" customHeight="1" s="16">
      <c r="B224" s="32">
        <f>(tblInventoryList[[#This Row],[使用年限]]&gt;=5)*valHighlight</f>
        <v/>
      </c>
      <c r="D224" s="3" t="n"/>
      <c r="G224" s="39" t="n"/>
      <c r="H224" s="39" t="n"/>
      <c r="I224" s="5" t="n"/>
      <c r="J224" s="40" t="n"/>
      <c r="K224" s="5" t="n"/>
      <c r="L224" s="5" t="n"/>
      <c r="M224" s="5" t="n"/>
    </row>
    <row r="225" ht="17.25" customFormat="1" customHeight="1" s="16">
      <c r="B225" s="32">
        <f>(tblInventoryList[[#This Row],[使用年限]]&gt;=5)*valHighlight</f>
        <v/>
      </c>
      <c r="D225" s="3" t="n"/>
      <c r="G225" s="39" t="n"/>
      <c r="H225" s="39" t="n"/>
      <c r="I225" s="5" t="n"/>
      <c r="J225" s="40" t="n"/>
      <c r="K225" s="5" t="n"/>
      <c r="L225" s="5" t="n"/>
      <c r="M225" s="5" t="n"/>
    </row>
    <row r="226" ht="17.25" customFormat="1" customHeight="1" s="16">
      <c r="B226" s="32">
        <f>(tblInventoryList[[#This Row],[使用年限]]&gt;=5)*valHighlight</f>
        <v/>
      </c>
      <c r="D226" s="3" t="n"/>
      <c r="G226" s="39" t="n"/>
      <c r="H226" s="39" t="n"/>
      <c r="I226" s="5" t="n"/>
      <c r="J226" s="40" t="n"/>
      <c r="K226" s="5" t="n"/>
      <c r="L226" s="5" t="n"/>
      <c r="M226" s="5" t="n"/>
    </row>
    <row r="227" ht="17.25" customFormat="1" customHeight="1" s="16">
      <c r="B227" s="32">
        <f>(tblInventoryList[[#This Row],[使用年限]]&gt;=5)*valHighlight</f>
        <v/>
      </c>
      <c r="D227" s="3" t="n"/>
      <c r="G227" s="39" t="n"/>
      <c r="H227" s="39" t="n"/>
      <c r="I227" s="5" t="n"/>
      <c r="J227" s="40" t="n"/>
      <c r="K227" s="5" t="n"/>
      <c r="L227" s="5" t="n"/>
      <c r="M227" s="5" t="n"/>
    </row>
    <row r="228" ht="17.25" customFormat="1" customHeight="1" s="16">
      <c r="B228" s="32">
        <f>(tblInventoryList[[#This Row],[使用年限]]&gt;=5)*valHighlight</f>
        <v/>
      </c>
      <c r="D228" s="3" t="n"/>
      <c r="G228" s="39" t="n"/>
      <c r="H228" s="39" t="n"/>
      <c r="I228" s="5" t="n"/>
      <c r="J228" s="40" t="n"/>
      <c r="K228" s="5" t="n"/>
      <c r="L228" s="5" t="n"/>
      <c r="M228" s="5" t="n"/>
    </row>
    <row r="229" ht="17.25" customFormat="1" customHeight="1" s="16">
      <c r="B229" s="32">
        <f>(tblInventoryList[[#This Row],[使用年限]]&gt;=5)*valHighlight</f>
        <v/>
      </c>
      <c r="D229" s="3" t="n"/>
      <c r="G229" s="39" t="n"/>
      <c r="H229" s="39" t="n"/>
      <c r="I229" s="5" t="n"/>
      <c r="J229" s="40" t="n"/>
      <c r="K229" s="5" t="n"/>
      <c r="L229" s="5" t="n"/>
      <c r="M229" s="5" t="n"/>
    </row>
    <row r="230" ht="17.25" customFormat="1" customHeight="1" s="16">
      <c r="B230" s="32">
        <f>(tblInventoryList[[#This Row],[使用年限]]&gt;=5)*valHighlight</f>
        <v/>
      </c>
      <c r="D230" s="3" t="n"/>
      <c r="G230" s="39" t="n"/>
      <c r="H230" s="39" t="n"/>
      <c r="I230" s="5" t="n"/>
      <c r="J230" s="40" t="n"/>
      <c r="K230" s="5" t="n"/>
      <c r="L230" s="5" t="n"/>
      <c r="M230" s="5" t="n"/>
    </row>
    <row r="231" ht="17.25" customFormat="1" customHeight="1" s="16">
      <c r="B231" s="32">
        <f>(tblInventoryList[[#This Row],[使用年限]]&gt;=5)*valHighlight</f>
        <v/>
      </c>
      <c r="D231" s="3" t="n"/>
      <c r="G231" s="39" t="n"/>
      <c r="H231" s="39" t="n"/>
      <c r="I231" s="5" t="n"/>
      <c r="J231" s="40" t="n"/>
      <c r="K231" s="5" t="n"/>
      <c r="L231" s="5" t="n"/>
      <c r="M231" s="5" t="n"/>
    </row>
    <row r="232" ht="17.25" customFormat="1" customHeight="1" s="16">
      <c r="B232" s="32">
        <f>(tblInventoryList[[#This Row],[使用年限]]&gt;=5)*valHighlight</f>
        <v/>
      </c>
      <c r="D232" s="3" t="n"/>
      <c r="G232" s="39" t="n"/>
      <c r="H232" s="39" t="n"/>
      <c r="I232" s="5" t="n"/>
      <c r="J232" s="40" t="n"/>
      <c r="K232" s="5" t="n"/>
      <c r="L232" s="5" t="n"/>
      <c r="M232" s="5" t="n"/>
    </row>
    <row r="233" ht="17.25" customFormat="1" customHeight="1" s="16">
      <c r="B233" s="32">
        <f>(tblInventoryList[[#This Row],[使用年限]]&gt;=5)*valHighlight</f>
        <v/>
      </c>
      <c r="D233" s="3" t="n"/>
      <c r="G233" s="39" t="n"/>
      <c r="H233" s="39" t="n"/>
      <c r="I233" s="5" t="n"/>
      <c r="J233" s="40" t="n"/>
      <c r="K233" s="5" t="n"/>
      <c r="L233" s="5" t="n"/>
      <c r="M233" s="5" t="n"/>
    </row>
    <row r="234" ht="17.25" customFormat="1" customHeight="1" s="16">
      <c r="B234" s="32">
        <f>(tblInventoryList[[#This Row],[使用年限]]&gt;=5)*valHighlight</f>
        <v/>
      </c>
      <c r="D234" s="3" t="n"/>
      <c r="G234" s="39" t="n"/>
      <c r="H234" s="39" t="n"/>
      <c r="I234" s="5" t="n"/>
      <c r="J234" s="40" t="n"/>
      <c r="K234" s="5" t="n"/>
      <c r="L234" s="5" t="n"/>
      <c r="M234" s="5" t="n"/>
    </row>
    <row r="235" ht="17.25" customFormat="1" customHeight="1" s="16">
      <c r="B235" s="32">
        <f>(tblInventoryList[[#This Row],[使用年限]]&gt;=5)*valHighlight</f>
        <v/>
      </c>
      <c r="D235" s="3" t="n"/>
      <c r="G235" s="39" t="n"/>
      <c r="H235" s="39" t="n"/>
      <c r="I235" s="5" t="n"/>
      <c r="J235" s="40" t="n"/>
      <c r="K235" s="5" t="n"/>
      <c r="L235" s="5" t="n"/>
      <c r="M235" s="5" t="n"/>
    </row>
    <row r="236" ht="17.25" customFormat="1" customHeight="1" s="16">
      <c r="B236" s="32">
        <f>(tblInventoryList[[#This Row],[使用年限]]&gt;=5)*valHighlight</f>
        <v/>
      </c>
      <c r="D236" s="3" t="n"/>
      <c r="G236" s="39" t="n"/>
      <c r="H236" s="39" t="n"/>
      <c r="I236" s="5" t="n"/>
      <c r="J236" s="40" t="n"/>
      <c r="K236" s="5" t="n"/>
      <c r="L236" s="5" t="n"/>
      <c r="M236" s="5" t="n"/>
    </row>
    <row r="237" ht="17.25" customFormat="1" customHeight="1" s="16">
      <c r="B237" s="32">
        <f>(tblInventoryList[[#This Row],[使用年限]]&gt;=5)*valHighlight</f>
        <v/>
      </c>
      <c r="D237" s="3" t="n"/>
      <c r="G237" s="39" t="n"/>
      <c r="H237" s="39" t="n"/>
      <c r="I237" s="5" t="n"/>
      <c r="J237" s="40" t="n"/>
      <c r="K237" s="5" t="n"/>
      <c r="L237" s="5" t="n"/>
      <c r="M237" s="5" t="n"/>
    </row>
    <row r="238" ht="17.25" customFormat="1" customHeight="1" s="16">
      <c r="B238" s="32">
        <f>(tblInventoryList[[#This Row],[使用年限]]&gt;=5)*valHighlight</f>
        <v/>
      </c>
      <c r="D238" s="3" t="n"/>
      <c r="G238" s="39" t="n"/>
      <c r="H238" s="39" t="n"/>
      <c r="I238" s="5" t="n"/>
      <c r="J238" s="40" t="n"/>
      <c r="K238" s="5" t="n"/>
      <c r="L238" s="5" t="n"/>
      <c r="M238" s="5" t="n"/>
    </row>
    <row r="239" ht="17.25" customFormat="1" customHeight="1" s="16">
      <c r="B239" s="32">
        <f>(tblInventoryList[[#This Row],[使用年限]]&gt;=5)*valHighlight</f>
        <v/>
      </c>
      <c r="D239" s="3" t="n"/>
      <c r="G239" s="39" t="n"/>
      <c r="H239" s="39" t="n"/>
      <c r="I239" s="5" t="n"/>
      <c r="J239" s="40" t="n"/>
      <c r="K239" s="5" t="n"/>
      <c r="L239" s="5" t="n"/>
      <c r="M239" s="5" t="n"/>
    </row>
    <row r="240" ht="17.25" customFormat="1" customHeight="1" s="16">
      <c r="B240" s="32">
        <f>(tblInventoryList[[#This Row],[使用年限]]&gt;=5)*valHighlight</f>
        <v/>
      </c>
      <c r="D240" s="3" t="n"/>
      <c r="G240" s="39" t="n"/>
      <c r="H240" s="39" t="n"/>
      <c r="I240" s="5" t="n"/>
      <c r="J240" s="40" t="n"/>
      <c r="K240" s="5" t="n"/>
      <c r="L240" s="5" t="n"/>
      <c r="M240" s="5" t="n"/>
    </row>
    <row r="241" ht="17.25" customFormat="1" customHeight="1" s="16">
      <c r="B241" s="32">
        <f>(tblInventoryList[[#This Row],[使用年限]]&gt;=5)*valHighlight</f>
        <v/>
      </c>
      <c r="D241" s="3" t="n"/>
      <c r="G241" s="39" t="n"/>
      <c r="H241" s="39" t="n"/>
      <c r="I241" s="5" t="n"/>
      <c r="J241" s="40" t="n"/>
      <c r="K241" s="5" t="n"/>
      <c r="L241" s="5" t="n"/>
      <c r="M241" s="5" t="n"/>
    </row>
    <row r="242" ht="17.25" customFormat="1" customHeight="1" s="16">
      <c r="B242" s="32">
        <f>(tblInventoryList[[#This Row],[使用年限]]&gt;=5)*valHighlight</f>
        <v/>
      </c>
      <c r="D242" s="3" t="n"/>
      <c r="G242" s="39" t="n"/>
      <c r="H242" s="39" t="n"/>
      <c r="I242" s="5" t="n"/>
      <c r="J242" s="40" t="n"/>
      <c r="K242" s="5" t="n"/>
      <c r="L242" s="5" t="n"/>
      <c r="M242" s="5" t="n"/>
    </row>
    <row r="243" ht="17.25" customFormat="1" customHeight="1" s="16">
      <c r="B243" s="32">
        <f>(tblInventoryList[[#This Row],[使用年限]]&gt;=5)*valHighlight</f>
        <v/>
      </c>
      <c r="D243" s="3" t="n"/>
      <c r="G243" s="39" t="n"/>
      <c r="H243" s="39" t="n"/>
      <c r="I243" s="5" t="n"/>
      <c r="J243" s="40" t="n"/>
      <c r="K243" s="5" t="n"/>
      <c r="L243" s="5" t="n"/>
      <c r="M243" s="5" t="n"/>
    </row>
    <row r="244" ht="17.25" customFormat="1" customHeight="1" s="16">
      <c r="B244" s="32">
        <f>(tblInventoryList[[#This Row],[使用年限]]&gt;=5)*valHighlight</f>
        <v/>
      </c>
      <c r="D244" s="3" t="n"/>
      <c r="G244" s="39" t="n"/>
      <c r="H244" s="39" t="n"/>
      <c r="I244" s="5" t="n"/>
      <c r="J244" s="40" t="n"/>
      <c r="K244" s="5" t="n"/>
      <c r="L244" s="5" t="n"/>
      <c r="M244" s="5" t="n"/>
    </row>
    <row r="245" ht="17.25" customFormat="1" customHeight="1" s="16">
      <c r="B245" s="32">
        <f>(tblInventoryList[[#This Row],[使用年限]]&gt;=5)*valHighlight</f>
        <v/>
      </c>
      <c r="D245" s="3" t="n"/>
      <c r="G245" s="39" t="n"/>
      <c r="H245" s="39" t="n"/>
      <c r="I245" s="5" t="n"/>
      <c r="J245" s="40" t="n"/>
      <c r="K245" s="5" t="n"/>
      <c r="L245" s="5" t="n"/>
      <c r="M245" s="5" t="n"/>
    </row>
    <row r="246" ht="17.25" customFormat="1" customHeight="1" s="16">
      <c r="B246" s="32">
        <f>(tblInventoryList[[#This Row],[使用年限]]&gt;=5)*valHighlight</f>
        <v/>
      </c>
      <c r="D246" s="3" t="n"/>
      <c r="G246" s="39" t="n"/>
      <c r="H246" s="39" t="n"/>
      <c r="I246" s="5" t="n"/>
      <c r="J246" s="40" t="n"/>
      <c r="K246" s="5" t="n"/>
      <c r="L246" s="5" t="n"/>
      <c r="M246" s="5" t="n"/>
    </row>
    <row r="247" ht="17.25" customFormat="1" customHeight="1" s="16">
      <c r="B247" s="32">
        <f>(tblInventoryList[[#This Row],[使用年限]]&gt;=5)*valHighlight</f>
        <v/>
      </c>
      <c r="D247" s="3" t="n"/>
      <c r="G247" s="39" t="n"/>
      <c r="H247" s="39" t="n"/>
      <c r="I247" s="5" t="n"/>
      <c r="J247" s="40" t="n"/>
      <c r="K247" s="5" t="n"/>
      <c r="L247" s="5" t="n"/>
      <c r="M247" s="5" t="n"/>
    </row>
    <row r="248" ht="17.25" customFormat="1" customHeight="1" s="16">
      <c r="B248" s="32">
        <f>(tblInventoryList[[#This Row],[使用年限]]&gt;=5)*valHighlight</f>
        <v/>
      </c>
      <c r="D248" s="3" t="n"/>
      <c r="G248" s="39" t="n"/>
      <c r="H248" s="39" t="n"/>
      <c r="I248" s="5" t="n"/>
      <c r="J248" s="40" t="n"/>
      <c r="K248" s="5" t="n"/>
      <c r="L248" s="5" t="n"/>
      <c r="M248" s="5" t="n"/>
    </row>
    <row r="249" ht="17.25" customFormat="1" customHeight="1" s="16">
      <c r="B249" s="32">
        <f>(tblInventoryList[[#This Row],[使用年限]]&gt;=5)*valHighlight</f>
        <v/>
      </c>
      <c r="D249" s="3" t="n"/>
      <c r="G249" s="39" t="n"/>
      <c r="H249" s="39" t="n"/>
      <c r="I249" s="5" t="n"/>
      <c r="J249" s="40" t="n"/>
      <c r="K249" s="5" t="n"/>
      <c r="L249" s="5" t="n"/>
      <c r="M249" s="5" t="n"/>
    </row>
    <row r="250" ht="17.25" customFormat="1" customHeight="1" s="16">
      <c r="B250" s="32">
        <f>(tblInventoryList[[#This Row],[使用年限]]&gt;=5)*valHighlight</f>
        <v/>
      </c>
      <c r="D250" s="3" t="n"/>
      <c r="G250" s="39" t="n"/>
      <c r="H250" s="39" t="n"/>
      <c r="I250" s="5" t="n"/>
      <c r="J250" s="40" t="n"/>
      <c r="K250" s="5" t="n"/>
      <c r="L250" s="5" t="n"/>
      <c r="M250" s="5" t="n"/>
    </row>
    <row r="251" ht="17.25" customFormat="1" customHeight="1" s="16">
      <c r="B251" s="32">
        <f>(tblInventoryList[[#This Row],[使用年限]]&gt;=5)*valHighlight</f>
        <v/>
      </c>
      <c r="D251" s="3" t="n"/>
      <c r="G251" s="39" t="n"/>
      <c r="H251" s="39" t="n"/>
      <c r="I251" s="5" t="n"/>
      <c r="J251" s="40" t="n"/>
      <c r="K251" s="5" t="n"/>
      <c r="L251" s="5" t="n"/>
      <c r="M251" s="5" t="n"/>
    </row>
    <row r="252" ht="17.25" customFormat="1" customHeight="1" s="16">
      <c r="B252" s="32">
        <f>(tblInventoryList[[#This Row],[使用年限]]&gt;=5)*valHighlight</f>
        <v/>
      </c>
      <c r="D252" s="3" t="n"/>
      <c r="G252" s="39" t="n"/>
      <c r="H252" s="39" t="n"/>
      <c r="I252" s="5" t="n"/>
      <c r="J252" s="40" t="n"/>
      <c r="K252" s="5" t="n"/>
      <c r="L252" s="5" t="n"/>
      <c r="M252" s="5" t="n"/>
    </row>
    <row r="253" ht="17.25" customFormat="1" customHeight="1" s="16">
      <c r="B253" s="32">
        <f>(tblInventoryList[[#This Row],[使用年限]]&gt;=5)*valHighlight</f>
        <v/>
      </c>
      <c r="D253" s="3" t="n"/>
      <c r="G253" s="39" t="n"/>
      <c r="H253" s="39" t="n"/>
      <c r="I253" s="5" t="n"/>
      <c r="J253" s="40" t="n"/>
      <c r="K253" s="5" t="n"/>
      <c r="L253" s="5" t="n"/>
      <c r="M253" s="5" t="n"/>
    </row>
    <row r="254" ht="17.25" customFormat="1" customHeight="1" s="16">
      <c r="B254" s="32">
        <f>(tblInventoryList[[#This Row],[使用年限]]&gt;=5)*valHighlight</f>
        <v/>
      </c>
      <c r="D254" s="3" t="n"/>
      <c r="G254" s="39" t="n"/>
      <c r="H254" s="39" t="n"/>
      <c r="I254" s="5" t="n"/>
      <c r="J254" s="40" t="n"/>
      <c r="K254" s="5" t="n"/>
      <c r="L254" s="5" t="n"/>
      <c r="M254" s="5" t="n"/>
    </row>
    <row r="255" ht="17.25" customFormat="1" customHeight="1" s="16">
      <c r="B255" s="32">
        <f>(tblInventoryList[[#This Row],[使用年限]]&gt;=5)*valHighlight</f>
        <v/>
      </c>
      <c r="D255" s="3" t="n"/>
      <c r="G255" s="39" t="n"/>
      <c r="H255" s="39" t="n"/>
      <c r="I255" s="5" t="n"/>
      <c r="J255" s="40" t="n"/>
      <c r="K255" s="5" t="n"/>
      <c r="L255" s="5" t="n"/>
      <c r="M255" s="5" t="n"/>
    </row>
    <row r="256" ht="17.25" customFormat="1" customHeight="1" s="16">
      <c r="B256" s="32">
        <f>(tblInventoryList[[#This Row],[使用年限]]&gt;=5)*valHighlight</f>
        <v/>
      </c>
      <c r="D256" s="3" t="n"/>
      <c r="G256" s="39" t="n"/>
      <c r="H256" s="39" t="n"/>
      <c r="I256" s="5" t="n"/>
      <c r="J256" s="40" t="n"/>
      <c r="K256" s="5" t="n"/>
      <c r="L256" s="5" t="n"/>
      <c r="M256" s="5" t="n"/>
    </row>
    <row r="257" ht="17.25" customFormat="1" customHeight="1" s="16">
      <c r="B257" s="32">
        <f>(tblInventoryList[[#This Row],[使用年限]]&gt;=5)*valHighlight</f>
        <v/>
      </c>
      <c r="D257" s="3" t="n"/>
      <c r="G257" s="39" t="n"/>
      <c r="H257" s="39" t="n"/>
      <c r="I257" s="5" t="n"/>
      <c r="J257" s="40" t="n"/>
      <c r="K257" s="5" t="n"/>
      <c r="L257" s="5" t="n"/>
      <c r="M257" s="5" t="n"/>
    </row>
    <row r="258" ht="17.25" customFormat="1" customHeight="1" s="16">
      <c r="B258" s="32">
        <f>(tblInventoryList[[#This Row],[使用年限]]&gt;=5)*valHighlight</f>
        <v/>
      </c>
      <c r="D258" s="3" t="n"/>
      <c r="G258" s="39" t="n"/>
      <c r="H258" s="39" t="n"/>
      <c r="I258" s="5" t="n"/>
      <c r="J258" s="40" t="n"/>
      <c r="K258" s="5" t="n"/>
      <c r="L258" s="5" t="n"/>
      <c r="M258" s="5" t="n"/>
    </row>
    <row r="259" ht="17.25" customFormat="1" customHeight="1" s="16">
      <c r="B259" s="32">
        <f>(tblInventoryList[[#This Row],[使用年限]]&gt;=5)*valHighlight</f>
        <v/>
      </c>
      <c r="D259" s="3" t="n"/>
      <c r="G259" s="39" t="n"/>
      <c r="H259" s="39" t="n"/>
      <c r="I259" s="5" t="n"/>
      <c r="J259" s="40" t="n"/>
      <c r="K259" s="5" t="n"/>
      <c r="L259" s="5" t="n"/>
      <c r="M259" s="5" t="n"/>
    </row>
    <row r="260" ht="17.25" customFormat="1" customHeight="1" s="16">
      <c r="B260" s="32">
        <f>(tblInventoryList[[#This Row],[使用年限]]&gt;=5)*valHighlight</f>
        <v/>
      </c>
      <c r="D260" s="3" t="n"/>
      <c r="G260" s="39" t="n"/>
      <c r="H260" s="39" t="n"/>
      <c r="I260" s="5" t="n"/>
      <c r="J260" s="40" t="n"/>
      <c r="K260" s="5" t="n"/>
      <c r="L260" s="5" t="n"/>
      <c r="M260" s="5" t="n"/>
    </row>
    <row r="261" ht="17.25" customFormat="1" customHeight="1" s="16">
      <c r="B261" s="32">
        <f>(tblInventoryList[[#This Row],[使用年限]]&gt;=5)*valHighlight</f>
        <v/>
      </c>
      <c r="D261" s="3" t="n"/>
      <c r="G261" s="39" t="n"/>
      <c r="H261" s="39" t="n"/>
      <c r="I261" s="5" t="n"/>
      <c r="J261" s="40" t="n"/>
      <c r="K261" s="5" t="n"/>
      <c r="L261" s="5" t="n"/>
      <c r="M261" s="5" t="n"/>
    </row>
    <row r="262" ht="17.25" customFormat="1" customHeight="1" s="16">
      <c r="B262" s="32">
        <f>(tblInventoryList[[#This Row],[使用年限]]&gt;=5)*valHighlight</f>
        <v/>
      </c>
      <c r="D262" s="3" t="n"/>
      <c r="G262" s="39" t="n"/>
      <c r="H262" s="39" t="n"/>
      <c r="I262" s="5" t="n"/>
      <c r="J262" s="40" t="n"/>
      <c r="K262" s="5" t="n"/>
      <c r="L262" s="5" t="n"/>
      <c r="M262" s="5" t="n"/>
    </row>
    <row r="263" ht="17.25" customFormat="1" customHeight="1" s="16">
      <c r="B263" s="32">
        <f>(tblInventoryList[[#This Row],[使用年限]]&gt;=5)*valHighlight</f>
        <v/>
      </c>
      <c r="D263" s="3" t="n"/>
      <c r="G263" s="39" t="n"/>
      <c r="H263" s="39" t="n"/>
      <c r="I263" s="5" t="n"/>
      <c r="J263" s="40" t="n"/>
      <c r="K263" s="5" t="n"/>
      <c r="L263" s="5" t="n"/>
      <c r="M263" s="5" t="n"/>
    </row>
    <row r="264" ht="17.25" customFormat="1" customHeight="1" s="16">
      <c r="B264" s="32">
        <f>(tblInventoryList[[#This Row],[使用年限]]&gt;=5)*valHighlight</f>
        <v/>
      </c>
      <c r="D264" s="3" t="n"/>
      <c r="G264" s="39" t="n"/>
      <c r="H264" s="39" t="n"/>
      <c r="I264" s="5" t="n"/>
      <c r="J264" s="40" t="n"/>
      <c r="K264" s="5" t="n"/>
      <c r="L264" s="5" t="n"/>
      <c r="M264" s="5" t="n"/>
    </row>
    <row r="265" ht="17.25" customFormat="1" customHeight="1" s="16">
      <c r="B265" s="32">
        <f>(tblInventoryList[[#This Row],[使用年限]]&gt;=5)*valHighlight</f>
        <v/>
      </c>
      <c r="D265" s="3" t="n"/>
      <c r="G265" s="39" t="n"/>
      <c r="H265" s="39" t="n"/>
      <c r="I265" s="5" t="n"/>
      <c r="J265" s="40" t="n"/>
      <c r="K265" s="5" t="n"/>
      <c r="L265" s="5" t="n"/>
      <c r="M265" s="5" t="n"/>
    </row>
    <row r="266" ht="17.25" customFormat="1" customHeight="1" s="16">
      <c r="B266" s="32">
        <f>(tblInventoryList[[#This Row],[使用年限]]&gt;=5)*valHighlight</f>
        <v/>
      </c>
      <c r="D266" s="3" t="n"/>
      <c r="G266" s="39" t="n"/>
      <c r="H266" s="39" t="n"/>
      <c r="I266" s="5" t="n"/>
      <c r="J266" s="40" t="n"/>
      <c r="K266" s="5" t="n"/>
      <c r="L266" s="5" t="n"/>
      <c r="M266" s="5" t="n"/>
    </row>
    <row r="267" ht="17.25" customFormat="1" customHeight="1" s="16">
      <c r="B267" s="32">
        <f>(tblInventoryList[[#This Row],[使用年限]]&gt;=5)*valHighlight</f>
        <v/>
      </c>
      <c r="D267" s="3" t="n"/>
      <c r="G267" s="39" t="n"/>
      <c r="H267" s="39" t="n"/>
      <c r="I267" s="5" t="n"/>
      <c r="J267" s="40" t="n"/>
      <c r="K267" s="5" t="n"/>
      <c r="L267" s="5" t="n"/>
      <c r="M267" s="5" t="n"/>
    </row>
    <row r="268" ht="17.25" customFormat="1" customHeight="1" s="16">
      <c r="B268" s="32">
        <f>(tblInventoryList[[#This Row],[使用年限]]&gt;=5)*valHighlight</f>
        <v/>
      </c>
      <c r="D268" s="3" t="n"/>
      <c r="G268" s="39" t="n"/>
      <c r="H268" s="39" t="n"/>
      <c r="I268" s="5" t="n"/>
      <c r="J268" s="40" t="n"/>
      <c r="K268" s="5" t="n"/>
      <c r="L268" s="5" t="n"/>
      <c r="M268" s="5" t="n"/>
    </row>
    <row r="269" ht="17.25" customFormat="1" customHeight="1" s="16">
      <c r="B269" s="32">
        <f>(tblInventoryList[[#This Row],[使用年限]]&gt;=5)*valHighlight</f>
        <v/>
      </c>
      <c r="D269" s="3" t="n"/>
      <c r="G269" s="39" t="n"/>
      <c r="H269" s="39" t="n"/>
      <c r="I269" s="5" t="n"/>
      <c r="J269" s="40" t="n"/>
      <c r="K269" s="5" t="n"/>
      <c r="L269" s="5" t="n"/>
      <c r="M269" s="5" t="n"/>
    </row>
    <row r="270" ht="17.25" customFormat="1" customHeight="1" s="16">
      <c r="B270" s="32">
        <f>(tblInventoryList[[#This Row],[使用年限]]&gt;=5)*valHighlight</f>
        <v/>
      </c>
      <c r="D270" s="3" t="n"/>
      <c r="G270" s="39" t="n"/>
      <c r="H270" s="39" t="n"/>
      <c r="I270" s="5" t="n"/>
      <c r="J270" s="40" t="n"/>
      <c r="K270" s="5" t="n"/>
      <c r="L270" s="5" t="n"/>
      <c r="M270" s="5" t="n"/>
    </row>
    <row r="271" ht="17.25" customFormat="1" customHeight="1" s="16">
      <c r="B271" s="32">
        <f>(tblInventoryList[[#This Row],[使用年限]]&gt;=5)*valHighlight</f>
        <v/>
      </c>
      <c r="D271" s="3" t="n"/>
      <c r="G271" s="39" t="n"/>
      <c r="H271" s="39" t="n"/>
      <c r="I271" s="5" t="n"/>
      <c r="J271" s="40" t="n"/>
      <c r="K271" s="5" t="n"/>
      <c r="L271" s="5" t="n"/>
      <c r="M271" s="5" t="n"/>
    </row>
    <row r="272" ht="17.25" customFormat="1" customHeight="1" s="16">
      <c r="B272" s="32">
        <f>(tblInventoryList[[#This Row],[使用年限]]&gt;=5)*valHighlight</f>
        <v/>
      </c>
      <c r="D272" s="3" t="n"/>
      <c r="G272" s="39" t="n"/>
      <c r="H272" s="39" t="n"/>
      <c r="I272" s="5" t="n"/>
      <c r="J272" s="40" t="n"/>
      <c r="K272" s="5" t="n"/>
      <c r="L272" s="5" t="n"/>
      <c r="M272" s="5" t="n"/>
    </row>
    <row r="273" ht="17.25" customFormat="1" customHeight="1" s="16">
      <c r="B273" s="32">
        <f>(tblInventoryList[[#This Row],[使用年限]]&gt;=5)*valHighlight</f>
        <v/>
      </c>
      <c r="D273" s="3" t="n"/>
      <c r="G273" s="39" t="n"/>
      <c r="H273" s="39" t="n"/>
      <c r="I273" s="5" t="n"/>
      <c r="J273" s="40" t="n"/>
      <c r="K273" s="5" t="n"/>
      <c r="L273" s="5" t="n"/>
      <c r="M273" s="5" t="n"/>
    </row>
    <row r="274" ht="17.25" customFormat="1" customHeight="1" s="16">
      <c r="B274" s="32">
        <f>(tblInventoryList[[#This Row],[使用年限]]&gt;=5)*valHighlight</f>
        <v/>
      </c>
      <c r="D274" s="3" t="n"/>
      <c r="G274" s="39" t="n"/>
      <c r="H274" s="39" t="n"/>
      <c r="I274" s="5" t="n"/>
      <c r="J274" s="40" t="n"/>
      <c r="K274" s="5" t="n"/>
      <c r="L274" s="5" t="n"/>
      <c r="M274" s="5" t="n"/>
    </row>
    <row r="275" ht="17.25" customFormat="1" customHeight="1" s="16">
      <c r="B275" s="32">
        <f>(tblInventoryList[[#This Row],[使用年限]]&gt;=5)*valHighlight</f>
        <v/>
      </c>
      <c r="D275" s="3" t="n"/>
      <c r="G275" s="39" t="n"/>
      <c r="H275" s="39" t="n"/>
      <c r="I275" s="5" t="n"/>
      <c r="J275" s="40" t="n"/>
      <c r="K275" s="5" t="n"/>
      <c r="L275" s="5" t="n"/>
      <c r="M275" s="5" t="n"/>
    </row>
    <row r="276" ht="17.25" customFormat="1" customHeight="1" s="16">
      <c r="B276" s="32">
        <f>(tblInventoryList[[#This Row],[使用年限]]&gt;=5)*valHighlight</f>
        <v/>
      </c>
      <c r="D276" s="3" t="n"/>
      <c r="G276" s="39" t="n"/>
      <c r="H276" s="39" t="n"/>
      <c r="I276" s="5" t="n"/>
      <c r="J276" s="40" t="n"/>
      <c r="K276" s="5" t="n"/>
      <c r="L276" s="5" t="n"/>
      <c r="M276" s="5" t="n"/>
    </row>
    <row r="277" ht="17.25" customFormat="1" customHeight="1" s="16">
      <c r="B277" s="32">
        <f>(tblInventoryList[[#This Row],[使用年限]]&gt;=5)*valHighlight</f>
        <v/>
      </c>
      <c r="D277" s="3" t="n"/>
      <c r="G277" s="39" t="n"/>
      <c r="H277" s="39" t="n"/>
      <c r="I277" s="5" t="n"/>
      <c r="J277" s="40" t="n"/>
      <c r="K277" s="5" t="n"/>
      <c r="L277" s="5" t="n"/>
      <c r="M277" s="5" t="n"/>
    </row>
    <row r="278" ht="17.25" customFormat="1" customHeight="1" s="16">
      <c r="B278" s="32">
        <f>(tblInventoryList[[#This Row],[使用年限]]&gt;=5)*valHighlight</f>
        <v/>
      </c>
      <c r="D278" s="3" t="n"/>
      <c r="G278" s="39" t="n"/>
      <c r="H278" s="39" t="n"/>
      <c r="I278" s="5" t="n"/>
      <c r="J278" s="40" t="n"/>
      <c r="K278" s="5" t="n"/>
      <c r="L278" s="5" t="n"/>
      <c r="M278" s="5" t="n"/>
    </row>
    <row r="279" ht="17.25" customFormat="1" customHeight="1" s="16">
      <c r="B279" s="32">
        <f>(tblInventoryList[[#This Row],[使用年限]]&gt;=5)*valHighlight</f>
        <v/>
      </c>
      <c r="D279" s="3" t="n"/>
      <c r="G279" s="39" t="n"/>
      <c r="H279" s="39" t="n"/>
      <c r="I279" s="5" t="n"/>
      <c r="J279" s="40" t="n"/>
      <c r="K279" s="5" t="n"/>
      <c r="L279" s="5" t="n"/>
      <c r="M279" s="5" t="n"/>
    </row>
    <row r="280" ht="17.25" customFormat="1" customHeight="1" s="16">
      <c r="B280" s="32">
        <f>(tblInventoryList[[#This Row],[使用年限]]&gt;=5)*valHighlight</f>
        <v/>
      </c>
      <c r="D280" s="3" t="n"/>
      <c r="G280" s="39" t="n"/>
      <c r="H280" s="39" t="n"/>
      <c r="I280" s="5" t="n"/>
      <c r="J280" s="40" t="n"/>
      <c r="K280" s="5" t="n"/>
      <c r="L280" s="5" t="n"/>
      <c r="M280" s="5" t="n"/>
    </row>
    <row r="281" ht="17.25" customFormat="1" customHeight="1" s="16">
      <c r="B281" s="32">
        <f>(tblInventoryList[[#This Row],[使用年限]]&gt;=5)*valHighlight</f>
        <v/>
      </c>
      <c r="D281" s="3" t="n"/>
      <c r="G281" s="39" t="n"/>
      <c r="H281" s="39" t="n"/>
      <c r="I281" s="5" t="n"/>
      <c r="J281" s="40" t="n"/>
      <c r="K281" s="5" t="n"/>
      <c r="L281" s="5" t="n"/>
      <c r="M281" s="5" t="n"/>
    </row>
    <row r="282" ht="17.25" customFormat="1" customHeight="1" s="16">
      <c r="B282" s="32">
        <f>(tblInventoryList[[#This Row],[使用年限]]&gt;=5)*valHighlight</f>
        <v/>
      </c>
      <c r="D282" s="3" t="n"/>
      <c r="G282" s="39" t="n"/>
      <c r="H282" s="39" t="n"/>
      <c r="I282" s="5" t="n"/>
      <c r="J282" s="40" t="n"/>
      <c r="K282" s="5" t="n"/>
      <c r="L282" s="5" t="n"/>
      <c r="M282" s="5" t="n"/>
    </row>
    <row r="283" ht="17.25" customFormat="1" customHeight="1" s="16">
      <c r="B283" s="32">
        <f>(tblInventoryList[[#This Row],[使用年限]]&gt;=5)*valHighlight</f>
        <v/>
      </c>
      <c r="D283" s="3" t="n"/>
      <c r="G283" s="39" t="n"/>
      <c r="H283" s="39" t="n"/>
      <c r="I283" s="5" t="n"/>
      <c r="J283" s="40" t="n"/>
      <c r="K283" s="5" t="n"/>
      <c r="L283" s="5" t="n"/>
      <c r="M283" s="5" t="n"/>
    </row>
    <row r="284" ht="17.25" customFormat="1" customHeight="1" s="16">
      <c r="B284" s="32">
        <f>(tblInventoryList[[#This Row],[使用年限]]&gt;=5)*valHighlight</f>
        <v/>
      </c>
      <c r="D284" s="3" t="n"/>
      <c r="G284" s="39" t="n"/>
      <c r="H284" s="39" t="n"/>
      <c r="I284" s="5" t="n"/>
      <c r="J284" s="40" t="n"/>
      <c r="K284" s="5" t="n"/>
      <c r="L284" s="5" t="n"/>
      <c r="M284" s="5" t="n"/>
    </row>
    <row r="285" ht="17.25" customFormat="1" customHeight="1" s="16">
      <c r="B285" s="32">
        <f>(tblInventoryList[[#This Row],[使用年限]]&gt;=5)*valHighlight</f>
        <v/>
      </c>
      <c r="D285" s="3" t="n"/>
      <c r="G285" s="39" t="n"/>
      <c r="H285" s="39" t="n"/>
      <c r="I285" s="5" t="n"/>
      <c r="J285" s="40" t="n"/>
      <c r="K285" s="5" t="n"/>
      <c r="L285" s="5" t="n"/>
      <c r="M285" s="5" t="n"/>
    </row>
    <row r="286" ht="17.25" customFormat="1" customHeight="1" s="16">
      <c r="B286" s="32">
        <f>(tblInventoryList[[#This Row],[使用年限]]&gt;=5)*valHighlight</f>
        <v/>
      </c>
      <c r="D286" s="3" t="n"/>
      <c r="G286" s="39" t="n"/>
      <c r="H286" s="39" t="n"/>
      <c r="I286" s="5" t="n"/>
      <c r="J286" s="40" t="n"/>
      <c r="K286" s="5" t="n"/>
      <c r="L286" s="5" t="n"/>
      <c r="M286" s="5" t="n"/>
    </row>
    <row r="287" ht="17.25" customFormat="1" customHeight="1" s="16">
      <c r="B287" s="32">
        <f>(tblInventoryList[[#This Row],[使用年限]]&gt;=5)*valHighlight</f>
        <v/>
      </c>
      <c r="D287" s="3" t="n"/>
      <c r="G287" s="39" t="n"/>
      <c r="H287" s="39" t="n"/>
      <c r="I287" s="5" t="n"/>
      <c r="J287" s="40" t="n"/>
      <c r="K287" s="5" t="n"/>
      <c r="L287" s="5" t="n"/>
      <c r="M287" s="5" t="n"/>
    </row>
    <row r="288" ht="17.25" customFormat="1" customHeight="1" s="16">
      <c r="B288" s="32">
        <f>(tblInventoryList[[#This Row],[使用年限]]&gt;=5)*valHighlight</f>
        <v/>
      </c>
      <c r="D288" s="3" t="n"/>
      <c r="G288" s="39" t="n"/>
      <c r="H288" s="39" t="n"/>
      <c r="I288" s="5" t="n"/>
      <c r="J288" s="40" t="n"/>
      <c r="K288" s="5" t="n"/>
      <c r="L288" s="5" t="n"/>
      <c r="M288" s="5" t="n"/>
    </row>
    <row r="289" ht="17.25" customFormat="1" customHeight="1" s="16">
      <c r="B289" s="32">
        <f>(tblInventoryList[[#This Row],[使用年限]]&gt;=5)*valHighlight</f>
        <v/>
      </c>
      <c r="D289" s="3" t="n"/>
      <c r="G289" s="39" t="n"/>
      <c r="H289" s="39" t="n"/>
      <c r="I289" s="5" t="n"/>
      <c r="J289" s="40" t="n"/>
      <c r="K289" s="5" t="n"/>
      <c r="L289" s="5" t="n"/>
      <c r="M289" s="5" t="n"/>
    </row>
    <row r="290" ht="17.25" customFormat="1" customHeight="1" s="16">
      <c r="B290" s="32">
        <f>(tblInventoryList[[#This Row],[使用年限]]&gt;=5)*valHighlight</f>
        <v/>
      </c>
      <c r="D290" s="3" t="n"/>
      <c r="G290" s="39" t="n"/>
      <c r="H290" s="39" t="n"/>
      <c r="I290" s="5" t="n"/>
      <c r="J290" s="40" t="n"/>
      <c r="K290" s="5" t="n"/>
      <c r="L290" s="5" t="n"/>
      <c r="M290" s="5" t="n"/>
    </row>
    <row r="291" ht="17.25" customFormat="1" customHeight="1" s="16">
      <c r="B291" s="32">
        <f>(tblInventoryList[[#This Row],[使用年限]]&gt;=5)*valHighlight</f>
        <v/>
      </c>
      <c r="D291" s="3" t="n"/>
      <c r="G291" s="39" t="n"/>
      <c r="H291" s="39" t="n"/>
      <c r="I291" s="5" t="n"/>
      <c r="J291" s="40" t="n"/>
      <c r="K291" s="5" t="n"/>
      <c r="L291" s="5" t="n"/>
      <c r="M291" s="5" t="n"/>
    </row>
    <row r="292" ht="17.25" customFormat="1" customHeight="1" s="16">
      <c r="B292" s="32">
        <f>(tblInventoryList[[#This Row],[使用年限]]&gt;=5)*valHighlight</f>
        <v/>
      </c>
      <c r="D292" s="3" t="n"/>
      <c r="G292" s="39" t="n"/>
      <c r="H292" s="39" t="n"/>
      <c r="I292" s="5" t="n"/>
      <c r="J292" s="40" t="n"/>
      <c r="K292" s="5" t="n"/>
      <c r="L292" s="5" t="n"/>
      <c r="M292" s="5" t="n"/>
    </row>
    <row r="293" ht="17.25" customFormat="1" customHeight="1" s="16">
      <c r="B293" s="32">
        <f>(tblInventoryList[[#This Row],[使用年限]]&gt;=5)*valHighlight</f>
        <v/>
      </c>
      <c r="D293" s="3" t="n"/>
      <c r="G293" s="39" t="n"/>
      <c r="H293" s="39" t="n"/>
      <c r="I293" s="5" t="n"/>
      <c r="J293" s="40" t="n"/>
      <c r="K293" s="5" t="n"/>
      <c r="L293" s="5" t="n"/>
      <c r="M293" s="5" t="n"/>
    </row>
    <row r="294" ht="17.25" customFormat="1" customHeight="1" s="16">
      <c r="B294" s="32">
        <f>(tblInventoryList[[#This Row],[使用年限]]&gt;=5)*valHighlight</f>
        <v/>
      </c>
      <c r="D294" s="3" t="n"/>
      <c r="G294" s="39" t="n"/>
      <c r="H294" s="39" t="n"/>
      <c r="I294" s="5" t="n"/>
      <c r="J294" s="40" t="n"/>
      <c r="K294" s="5" t="n"/>
      <c r="L294" s="5" t="n"/>
      <c r="M294" s="5" t="n"/>
    </row>
    <row r="295" ht="17.25" customFormat="1" customHeight="1" s="16">
      <c r="B295" s="32">
        <f>(tblInventoryList[[#This Row],[使用年限]]&gt;=5)*valHighlight</f>
        <v/>
      </c>
      <c r="D295" s="3" t="n"/>
      <c r="G295" s="39" t="n"/>
      <c r="H295" s="39" t="n"/>
      <c r="I295" s="5" t="n"/>
      <c r="J295" s="40" t="n"/>
      <c r="K295" s="5" t="n"/>
      <c r="L295" s="5" t="n"/>
      <c r="M295" s="5" t="n"/>
    </row>
    <row r="296" ht="17.25" customFormat="1" customHeight="1" s="16">
      <c r="B296" s="32">
        <f>(tblInventoryList[[#This Row],[使用年限]]&gt;=5)*valHighlight</f>
        <v/>
      </c>
      <c r="D296" s="3" t="n"/>
      <c r="G296" s="39" t="n"/>
      <c r="H296" s="39" t="n"/>
      <c r="I296" s="5" t="n"/>
      <c r="J296" s="40" t="n"/>
      <c r="K296" s="5" t="n"/>
      <c r="L296" s="5" t="n"/>
      <c r="M296" s="5" t="n"/>
    </row>
    <row r="297" ht="17.25" customFormat="1" customHeight="1" s="16">
      <c r="B297" s="32">
        <f>(tblInventoryList[[#This Row],[使用年限]]&gt;=5)*valHighlight</f>
        <v/>
      </c>
      <c r="D297" s="3" t="n"/>
      <c r="G297" s="39" t="n"/>
      <c r="H297" s="39" t="n"/>
      <c r="I297" s="5" t="n"/>
      <c r="J297" s="40" t="n"/>
      <c r="K297" s="5" t="n"/>
      <c r="L297" s="5" t="n"/>
      <c r="M297" s="5" t="n"/>
    </row>
    <row r="298" ht="17.25" customFormat="1" customHeight="1" s="16">
      <c r="B298" s="32">
        <f>(tblInventoryList[[#This Row],[使用年限]]&gt;=5)*valHighlight</f>
        <v/>
      </c>
      <c r="D298" s="3" t="n"/>
      <c r="G298" s="39" t="n"/>
      <c r="H298" s="39" t="n"/>
      <c r="I298" s="5" t="n"/>
      <c r="J298" s="40" t="n"/>
      <c r="K298" s="5" t="n"/>
      <c r="L298" s="5" t="n"/>
      <c r="M298" s="5" t="n"/>
    </row>
    <row r="299" ht="17.25" customFormat="1" customHeight="1" s="16">
      <c r="B299" s="32">
        <f>(tblInventoryList[[#This Row],[使用年限]]&gt;=5)*valHighlight</f>
        <v/>
      </c>
      <c r="D299" s="3" t="n"/>
      <c r="G299" s="39" t="n"/>
      <c r="H299" s="39" t="n"/>
      <c r="I299" s="5" t="n"/>
      <c r="J299" s="40" t="n"/>
      <c r="K299" s="5" t="n"/>
      <c r="L299" s="5" t="n"/>
      <c r="M299" s="5" t="n"/>
    </row>
    <row r="300" ht="17.25" customFormat="1" customHeight="1" s="16">
      <c r="B300" s="32">
        <f>(tblInventoryList[[#This Row],[使用年限]]&gt;=5)*valHighlight</f>
        <v/>
      </c>
      <c r="D300" s="3" t="n"/>
      <c r="G300" s="39" t="n"/>
      <c r="H300" s="39" t="n"/>
      <c r="I300" s="5" t="n"/>
      <c r="J300" s="40" t="n"/>
      <c r="K300" s="5" t="n"/>
      <c r="L300" s="5" t="n"/>
      <c r="M300" s="5" t="n"/>
    </row>
    <row r="301" ht="17.25" customFormat="1" customHeight="1" s="16">
      <c r="B301" s="32">
        <f>(tblInventoryList[[#This Row],[使用年限]]&gt;=5)*valHighlight</f>
        <v/>
      </c>
      <c r="D301" s="3" t="n"/>
      <c r="G301" s="39" t="n"/>
      <c r="H301" s="39" t="n"/>
      <c r="I301" s="5" t="n"/>
      <c r="J301" s="40" t="n"/>
      <c r="K301" s="5" t="n"/>
      <c r="L301" s="5" t="n"/>
      <c r="M301" s="5" t="n"/>
    </row>
    <row r="302" ht="17.25" customFormat="1" customHeight="1" s="16">
      <c r="B302" s="32">
        <f>(tblInventoryList[[#This Row],[使用年限]]&gt;=5)*valHighlight</f>
        <v/>
      </c>
      <c r="D302" s="3" t="n"/>
      <c r="G302" s="39" t="n"/>
      <c r="H302" s="39" t="n"/>
      <c r="I302" s="5" t="n"/>
      <c r="J302" s="40" t="n"/>
      <c r="K302" s="5" t="n"/>
      <c r="L302" s="5" t="n"/>
      <c r="M302" s="5" t="n"/>
    </row>
    <row r="303" ht="17.25" customFormat="1" customHeight="1" s="16">
      <c r="B303" s="32">
        <f>(tblInventoryList[[#This Row],[使用年限]]&gt;=5)*valHighlight</f>
        <v/>
      </c>
      <c r="D303" s="3" t="n"/>
      <c r="G303" s="39" t="n"/>
      <c r="H303" s="39" t="n"/>
      <c r="I303" s="5" t="n"/>
      <c r="J303" s="40" t="n"/>
      <c r="K303" s="5" t="n"/>
      <c r="L303" s="5" t="n"/>
      <c r="M303" s="5" t="n"/>
    </row>
    <row r="304" ht="17.25" customFormat="1" customHeight="1" s="16">
      <c r="B304" s="32">
        <f>(tblInventoryList[[#This Row],[使用年限]]&gt;=5)*valHighlight</f>
        <v/>
      </c>
      <c r="D304" s="3" t="n"/>
      <c r="G304" s="39" t="n"/>
      <c r="H304" s="39" t="n"/>
      <c r="I304" s="5" t="n"/>
      <c r="J304" s="40" t="n"/>
      <c r="K304" s="5" t="n"/>
      <c r="L304" s="5" t="n"/>
      <c r="M304" s="5" t="n"/>
    </row>
    <row r="305" ht="17.25" customFormat="1" customHeight="1" s="16">
      <c r="B305" s="32">
        <f>(tblInventoryList[[#This Row],[使用年限]]&gt;=5)*valHighlight</f>
        <v/>
      </c>
      <c r="D305" s="3" t="n"/>
      <c r="G305" s="39" t="n"/>
      <c r="H305" s="39" t="n"/>
      <c r="I305" s="5" t="n"/>
      <c r="J305" s="40" t="n"/>
      <c r="K305" s="5" t="n"/>
      <c r="L305" s="5" t="n"/>
      <c r="M305" s="5" t="n"/>
    </row>
    <row r="306" ht="17.25" customFormat="1" customHeight="1" s="16">
      <c r="B306" s="32">
        <f>(tblInventoryList[[#This Row],[使用年限]]&gt;=5)*valHighlight</f>
        <v/>
      </c>
      <c r="D306" s="3" t="n"/>
      <c r="G306" s="39" t="n"/>
      <c r="H306" s="39" t="n"/>
      <c r="I306" s="5" t="n"/>
      <c r="J306" s="40" t="n"/>
      <c r="K306" s="5" t="n"/>
      <c r="L306" s="5" t="n"/>
      <c r="M306" s="5" t="n"/>
    </row>
    <row r="307" ht="17.25" customFormat="1" customHeight="1" s="16">
      <c r="B307" s="32">
        <f>(tblInventoryList[[#This Row],[使用年限]]&gt;=5)*valHighlight</f>
        <v/>
      </c>
      <c r="D307" s="3" t="n"/>
      <c r="G307" s="39" t="n"/>
      <c r="H307" s="39" t="n"/>
      <c r="I307" s="5" t="n"/>
      <c r="J307" s="40" t="n"/>
      <c r="K307" s="5" t="n"/>
      <c r="L307" s="5" t="n"/>
      <c r="M307" s="5" t="n"/>
    </row>
    <row r="308" ht="17.25" customFormat="1" customHeight="1" s="16">
      <c r="B308" s="32">
        <f>(tblInventoryList[[#This Row],[使用年限]]&gt;=5)*valHighlight</f>
        <v/>
      </c>
      <c r="D308" s="3" t="n"/>
      <c r="G308" s="39" t="n"/>
      <c r="H308" s="39" t="n"/>
      <c r="I308" s="5" t="n"/>
      <c r="J308" s="40" t="n"/>
      <c r="K308" s="5" t="n"/>
      <c r="L308" s="5" t="n"/>
      <c r="M308" s="5" t="n"/>
    </row>
    <row r="309" ht="17.25" customFormat="1" customHeight="1" s="16">
      <c r="B309" s="32">
        <f>(tblInventoryList[[#This Row],[使用年限]]&gt;=5)*valHighlight</f>
        <v/>
      </c>
      <c r="D309" s="3" t="n"/>
      <c r="G309" s="39" t="n"/>
      <c r="H309" s="39" t="n"/>
      <c r="I309" s="5" t="n"/>
      <c r="J309" s="40" t="n"/>
      <c r="K309" s="5" t="n"/>
      <c r="L309" s="5" t="n"/>
      <c r="M309" s="5" t="n"/>
    </row>
    <row r="310" ht="17.25" customFormat="1" customHeight="1" s="16">
      <c r="B310" s="32">
        <f>(tblInventoryList[[#This Row],[使用年限]]&gt;=5)*valHighlight</f>
        <v/>
      </c>
      <c r="D310" s="3" t="n"/>
      <c r="G310" s="39" t="n"/>
      <c r="H310" s="39" t="n"/>
      <c r="I310" s="5" t="n"/>
      <c r="J310" s="40" t="n"/>
      <c r="K310" s="5" t="n"/>
      <c r="L310" s="5" t="n"/>
      <c r="M310" s="5" t="n"/>
    </row>
    <row r="311" ht="17.25" customFormat="1" customHeight="1" s="16">
      <c r="B311" s="32">
        <f>(tblInventoryList[[#This Row],[使用年限]]&gt;=5)*valHighlight</f>
        <v/>
      </c>
      <c r="D311" s="3" t="n"/>
      <c r="G311" s="39" t="n"/>
      <c r="H311" s="39" t="n"/>
      <c r="I311" s="5" t="n"/>
      <c r="J311" s="40" t="n"/>
      <c r="K311" s="5" t="n"/>
      <c r="L311" s="5" t="n"/>
      <c r="M311" s="5" t="n"/>
    </row>
    <row r="312" ht="17.25" customFormat="1" customHeight="1" s="16">
      <c r="B312" s="32">
        <f>(tblInventoryList[[#This Row],[使用年限]]&gt;=5)*valHighlight</f>
        <v/>
      </c>
      <c r="D312" s="3" t="n"/>
      <c r="G312" s="39" t="n"/>
      <c r="H312" s="39" t="n"/>
      <c r="I312" s="5" t="n"/>
      <c r="J312" s="40" t="n"/>
      <c r="K312" s="5" t="n"/>
      <c r="L312" s="5" t="n"/>
      <c r="M312" s="5" t="n"/>
    </row>
    <row r="313" ht="17.25" customFormat="1" customHeight="1" s="16">
      <c r="B313" s="32">
        <f>(tblInventoryList[[#This Row],[使用年限]]&gt;=5)*valHighlight</f>
        <v/>
      </c>
      <c r="D313" s="3" t="n"/>
      <c r="G313" s="39" t="n"/>
      <c r="H313" s="39" t="n"/>
      <c r="I313" s="5" t="n"/>
      <c r="J313" s="40" t="n"/>
      <c r="K313" s="5" t="n"/>
      <c r="L313" s="5" t="n"/>
      <c r="M313" s="5" t="n"/>
    </row>
    <row r="314" ht="17.25" customFormat="1" customHeight="1" s="16">
      <c r="B314" s="32">
        <f>(tblInventoryList[[#This Row],[使用年限]]&gt;=5)*valHighlight</f>
        <v/>
      </c>
      <c r="D314" s="3" t="n"/>
      <c r="G314" s="39" t="n"/>
      <c r="H314" s="39" t="n"/>
      <c r="I314" s="5" t="n"/>
      <c r="J314" s="40" t="n"/>
      <c r="K314" s="5" t="n"/>
      <c r="L314" s="5" t="n"/>
      <c r="M314" s="5" t="n"/>
    </row>
    <row r="315" ht="17.25" customFormat="1" customHeight="1" s="16">
      <c r="B315" s="32">
        <f>(tblInventoryList[[#This Row],[使用年限]]&gt;=5)*valHighlight</f>
        <v/>
      </c>
      <c r="D315" s="3" t="n"/>
      <c r="G315" s="39" t="n"/>
      <c r="H315" s="39" t="n"/>
      <c r="I315" s="5" t="n"/>
      <c r="J315" s="40" t="n"/>
      <c r="K315" s="5" t="n"/>
      <c r="L315" s="5" t="n"/>
      <c r="M315" s="5" t="n"/>
    </row>
    <row r="316" ht="17.25" customFormat="1" customHeight="1" s="16">
      <c r="B316" s="32">
        <f>(tblInventoryList[[#This Row],[使用年限]]&gt;=5)*valHighlight</f>
        <v/>
      </c>
      <c r="D316" s="3" t="n"/>
      <c r="G316" s="39" t="n"/>
      <c r="H316" s="39" t="n"/>
      <c r="I316" s="5" t="n"/>
      <c r="J316" s="40" t="n"/>
      <c r="K316" s="5" t="n"/>
      <c r="L316" s="5" t="n"/>
      <c r="M316" s="5" t="n"/>
    </row>
    <row r="317" ht="17.25" customFormat="1" customHeight="1" s="16">
      <c r="B317" s="32">
        <f>(tblInventoryList[[#This Row],[使用年限]]&gt;=5)*valHighlight</f>
        <v/>
      </c>
      <c r="D317" s="3" t="n"/>
      <c r="G317" s="39" t="n"/>
      <c r="H317" s="39" t="n"/>
      <c r="I317" s="5" t="n"/>
      <c r="J317" s="40" t="n"/>
      <c r="K317" s="5" t="n"/>
      <c r="L317" s="5" t="n"/>
      <c r="M317" s="5" t="n"/>
    </row>
    <row r="318" ht="17.25" customFormat="1" customHeight="1" s="16">
      <c r="B318" s="32">
        <f>(tblInventoryList[[#This Row],[使用年限]]&gt;=5)*valHighlight</f>
        <v/>
      </c>
      <c r="D318" s="3" t="n"/>
      <c r="G318" s="39" t="n"/>
      <c r="H318" s="39" t="n"/>
      <c r="I318" s="5" t="n"/>
      <c r="J318" s="40" t="n"/>
      <c r="K318" s="5" t="n"/>
      <c r="L318" s="5" t="n"/>
      <c r="M318" s="5" t="n"/>
    </row>
    <row r="319" ht="17.25" customFormat="1" customHeight="1" s="16">
      <c r="B319" s="32">
        <f>(tblInventoryList[[#This Row],[使用年限]]&gt;=5)*valHighlight</f>
        <v/>
      </c>
      <c r="D319" s="3" t="n"/>
      <c r="G319" s="39" t="n"/>
      <c r="H319" s="39" t="n"/>
      <c r="I319" s="5" t="n"/>
      <c r="J319" s="40" t="n"/>
      <c r="K319" s="5" t="n"/>
      <c r="L319" s="5" t="n"/>
      <c r="M319" s="5" t="n"/>
    </row>
    <row r="320" ht="17.25" customFormat="1" customHeight="1" s="16">
      <c r="B320" s="32">
        <f>(tblInventoryList[[#This Row],[使用年限]]&gt;=5)*valHighlight</f>
        <v/>
      </c>
      <c r="D320" s="3" t="n"/>
      <c r="G320" s="39" t="n"/>
      <c r="H320" s="39" t="n"/>
      <c r="I320" s="5" t="n"/>
      <c r="J320" s="40" t="n"/>
      <c r="K320" s="5" t="n"/>
      <c r="L320" s="5" t="n"/>
      <c r="M320" s="5" t="n"/>
    </row>
    <row r="321" ht="17.25" customFormat="1" customHeight="1" s="16">
      <c r="B321" s="32">
        <f>(tblInventoryList[[#This Row],[使用年限]]&gt;=5)*valHighlight</f>
        <v/>
      </c>
      <c r="D321" s="3" t="n"/>
      <c r="G321" s="39" t="n"/>
      <c r="H321" s="39" t="n"/>
      <c r="I321" s="5" t="n"/>
      <c r="J321" s="40" t="n"/>
      <c r="K321" s="5" t="n"/>
      <c r="L321" s="5" t="n"/>
      <c r="M321" s="5" t="n"/>
    </row>
    <row r="322" ht="17.25" customFormat="1" customHeight="1" s="16">
      <c r="B322" s="32">
        <f>(tblInventoryList[[#This Row],[使用年限]]&gt;=5)*valHighlight</f>
        <v/>
      </c>
      <c r="D322" s="3" t="n"/>
      <c r="G322" s="39" t="n"/>
      <c r="H322" s="39" t="n"/>
      <c r="I322" s="5" t="n"/>
      <c r="J322" s="40" t="n"/>
      <c r="K322" s="5" t="n"/>
      <c r="L322" s="5" t="n"/>
      <c r="M322" s="5" t="n"/>
    </row>
    <row r="323" ht="17.25" customFormat="1" customHeight="1" s="16">
      <c r="B323" s="32">
        <f>(tblInventoryList[[#This Row],[使用年限]]&gt;=5)*valHighlight</f>
        <v/>
      </c>
      <c r="D323" s="3" t="n"/>
      <c r="G323" s="39" t="n"/>
      <c r="H323" s="39" t="n"/>
      <c r="I323" s="5" t="n"/>
      <c r="J323" s="40" t="n"/>
      <c r="K323" s="5" t="n"/>
      <c r="L323" s="5" t="n"/>
      <c r="M323" s="5" t="n"/>
    </row>
    <row r="324" ht="17.25" customFormat="1" customHeight="1" s="16">
      <c r="B324" s="32">
        <f>(tblInventoryList[[#This Row],[使用年限]]&gt;=5)*valHighlight</f>
        <v/>
      </c>
      <c r="D324" s="3" t="n"/>
      <c r="G324" s="39" t="n"/>
      <c r="H324" s="39" t="n"/>
      <c r="I324" s="5" t="n"/>
      <c r="J324" s="40" t="n"/>
      <c r="K324" s="5" t="n"/>
      <c r="L324" s="5" t="n"/>
      <c r="M324" s="5" t="n"/>
    </row>
    <row r="325" ht="17.25" customFormat="1" customHeight="1" s="16">
      <c r="B325" s="32">
        <f>(tblInventoryList[[#This Row],[使用年限]]&gt;=5)*valHighlight</f>
        <v/>
      </c>
      <c r="D325" s="3" t="n"/>
      <c r="G325" s="39" t="n"/>
      <c r="H325" s="39" t="n"/>
      <c r="I325" s="5" t="n"/>
      <c r="J325" s="40" t="n"/>
      <c r="K325" s="5" t="n"/>
      <c r="L325" s="5" t="n"/>
      <c r="M325" s="5" t="n"/>
    </row>
    <row r="326" ht="17.25" customFormat="1" customHeight="1" s="16">
      <c r="B326" s="32">
        <f>(tblInventoryList[[#This Row],[使用年限]]&gt;=5)*valHighlight</f>
        <v/>
      </c>
      <c r="D326" s="3" t="n"/>
      <c r="G326" s="39" t="n"/>
      <c r="H326" s="39" t="n"/>
      <c r="I326" s="5" t="n"/>
      <c r="J326" s="40" t="n"/>
      <c r="K326" s="5" t="n"/>
      <c r="L326" s="5" t="n"/>
      <c r="M326" s="5" t="n"/>
    </row>
    <row r="327" ht="17.25" customFormat="1" customHeight="1" s="16">
      <c r="B327" s="32">
        <f>(tblInventoryList[[#This Row],[使用年限]]&gt;=5)*valHighlight</f>
        <v/>
      </c>
      <c r="D327" s="3" t="n"/>
      <c r="G327" s="39" t="n"/>
      <c r="H327" s="39" t="n"/>
      <c r="I327" s="5" t="n"/>
      <c r="J327" s="40" t="n"/>
      <c r="K327" s="5" t="n"/>
      <c r="L327" s="5" t="n"/>
      <c r="M327" s="5" t="n"/>
    </row>
    <row r="328" ht="17.25" customFormat="1" customHeight="1" s="16">
      <c r="B328" s="32">
        <f>(tblInventoryList[[#This Row],[使用年限]]&gt;=5)*valHighlight</f>
        <v/>
      </c>
      <c r="D328" s="3" t="n"/>
      <c r="G328" s="39" t="n"/>
      <c r="H328" s="39" t="n"/>
      <c r="I328" s="5" t="n"/>
      <c r="J328" s="40" t="n"/>
      <c r="K328" s="5" t="n"/>
      <c r="L328" s="5" t="n"/>
      <c r="M328" s="5" t="n"/>
    </row>
    <row r="329" ht="17.25" customFormat="1" customHeight="1" s="16">
      <c r="B329" s="32">
        <f>(tblInventoryList[[#This Row],[使用年限]]&gt;=5)*valHighlight</f>
        <v/>
      </c>
      <c r="D329" s="3" t="n"/>
      <c r="G329" s="39" t="n"/>
      <c r="H329" s="39" t="n"/>
      <c r="I329" s="5" t="n"/>
      <c r="J329" s="40" t="n"/>
      <c r="K329" s="5" t="n"/>
      <c r="L329" s="5" t="n"/>
      <c r="M329" s="5" t="n"/>
    </row>
    <row r="330" ht="17.25" customFormat="1" customHeight="1" s="16">
      <c r="B330" s="32">
        <f>(tblInventoryList[[#This Row],[使用年限]]&gt;=5)*valHighlight</f>
        <v/>
      </c>
      <c r="D330" s="3" t="n"/>
      <c r="G330" s="39" t="n"/>
      <c r="H330" s="39" t="n"/>
      <c r="I330" s="5" t="n"/>
      <c r="J330" s="40" t="n"/>
      <c r="K330" s="5" t="n"/>
      <c r="L330" s="5" t="n"/>
      <c r="M330" s="5" t="n"/>
    </row>
    <row r="331" ht="17.25" customFormat="1" customHeight="1" s="16">
      <c r="B331" s="32">
        <f>(tblInventoryList[[#This Row],[使用年限]]&gt;=5)*valHighlight</f>
        <v/>
      </c>
      <c r="D331" s="3" t="n"/>
      <c r="G331" s="39" t="n"/>
      <c r="H331" s="39" t="n"/>
      <c r="I331" s="5" t="n"/>
      <c r="J331" s="40" t="n"/>
      <c r="K331" s="5" t="n"/>
      <c r="L331" s="5" t="n"/>
      <c r="M331" s="5" t="n"/>
    </row>
    <row r="332" ht="17.25" customFormat="1" customHeight="1" s="16">
      <c r="B332" s="32">
        <f>(tblInventoryList[[#This Row],[使用年限]]&gt;=5)*valHighlight</f>
        <v/>
      </c>
      <c r="D332" s="3" t="n"/>
      <c r="G332" s="39" t="n"/>
      <c r="H332" s="39" t="n"/>
      <c r="I332" s="5" t="n"/>
      <c r="J332" s="40" t="n"/>
      <c r="K332" s="5" t="n"/>
      <c r="L332" s="5" t="n"/>
      <c r="M332" s="5" t="n"/>
    </row>
    <row r="333" ht="17.25" customFormat="1" customHeight="1" s="16">
      <c r="B333" s="32">
        <f>(tblInventoryList[[#This Row],[使用年限]]&gt;=5)*valHighlight</f>
        <v/>
      </c>
      <c r="D333" s="3" t="n"/>
      <c r="G333" s="39" t="n"/>
      <c r="H333" s="39" t="n"/>
      <c r="I333" s="5" t="n"/>
      <c r="J333" s="40" t="n"/>
      <c r="K333" s="5" t="n"/>
      <c r="L333" s="5" t="n"/>
      <c r="M333" s="5" t="n"/>
    </row>
    <row r="334" ht="17.25" customFormat="1" customHeight="1" s="16">
      <c r="B334" s="32">
        <f>(tblInventoryList[[#This Row],[使用年限]]&gt;=5)*valHighlight</f>
        <v/>
      </c>
      <c r="D334" s="3" t="n"/>
      <c r="G334" s="39" t="n"/>
      <c r="H334" s="39" t="n"/>
      <c r="I334" s="5" t="n"/>
      <c r="J334" s="40" t="n"/>
      <c r="K334" s="5" t="n"/>
      <c r="L334" s="5" t="n"/>
      <c r="M334" s="5" t="n"/>
    </row>
    <row r="335" ht="17.25" customFormat="1" customHeight="1" s="16">
      <c r="B335" s="32">
        <f>(tblInventoryList[[#This Row],[使用年限]]&gt;=5)*valHighlight</f>
        <v/>
      </c>
      <c r="D335" s="3" t="n"/>
      <c r="G335" s="39" t="n"/>
      <c r="H335" s="39" t="n"/>
      <c r="I335" s="5" t="n"/>
      <c r="J335" s="40" t="n"/>
      <c r="K335" s="5" t="n"/>
      <c r="L335" s="5" t="n"/>
      <c r="M335" s="5" t="n"/>
    </row>
    <row r="336" ht="17.25" customFormat="1" customHeight="1" s="16">
      <c r="B336" s="32">
        <f>(tblInventoryList[[#This Row],[使用年限]]&gt;=5)*valHighlight</f>
        <v/>
      </c>
      <c r="D336" s="3" t="n"/>
      <c r="G336" s="39" t="n"/>
      <c r="H336" s="39" t="n"/>
      <c r="I336" s="5" t="n"/>
      <c r="J336" s="40" t="n"/>
      <c r="K336" s="5" t="n"/>
      <c r="L336" s="5" t="n"/>
      <c r="M336" s="5" t="n"/>
    </row>
    <row r="337" ht="17.25" customFormat="1" customHeight="1" s="16">
      <c r="B337" s="32">
        <f>(tblInventoryList[[#This Row],[使用年限]]&gt;=5)*valHighlight</f>
        <v/>
      </c>
      <c r="D337" s="3" t="n"/>
      <c r="G337" s="39" t="n"/>
      <c r="H337" s="39" t="n"/>
      <c r="I337" s="5" t="n"/>
      <c r="J337" s="40" t="n"/>
      <c r="K337" s="5" t="n"/>
      <c r="L337" s="5" t="n"/>
      <c r="M337" s="5" t="n"/>
    </row>
    <row r="338" ht="17.25" customFormat="1" customHeight="1" s="16">
      <c r="B338" s="32">
        <f>(tblInventoryList[[#This Row],[使用年限]]&gt;=5)*valHighlight</f>
        <v/>
      </c>
      <c r="D338" s="3" t="n"/>
      <c r="G338" s="39" t="n"/>
      <c r="H338" s="39" t="n"/>
      <c r="I338" s="5" t="n"/>
      <c r="J338" s="40" t="n"/>
      <c r="K338" s="5" t="n"/>
      <c r="L338" s="5" t="n"/>
      <c r="M338" s="5" t="n"/>
    </row>
    <row r="339" ht="17.25" customFormat="1" customHeight="1" s="16">
      <c r="B339" s="32">
        <f>(tblInventoryList[[#This Row],[使用年限]]&gt;=5)*valHighlight</f>
        <v/>
      </c>
      <c r="D339" s="3" t="n"/>
      <c r="G339" s="39" t="n"/>
      <c r="H339" s="39" t="n"/>
      <c r="I339" s="5" t="n"/>
      <c r="J339" s="40" t="n"/>
      <c r="K339" s="5" t="n"/>
      <c r="L339" s="5" t="n"/>
      <c r="M339" s="5" t="n"/>
    </row>
    <row r="340" ht="17.25" customFormat="1" customHeight="1" s="16">
      <c r="B340" s="32">
        <f>(tblInventoryList[[#This Row],[使用年限]]&gt;=5)*valHighlight</f>
        <v/>
      </c>
      <c r="D340" s="3" t="n"/>
      <c r="G340" s="39" t="n"/>
      <c r="H340" s="39" t="n"/>
      <c r="I340" s="5" t="n"/>
      <c r="J340" s="40" t="n"/>
      <c r="K340" s="5" t="n"/>
      <c r="L340" s="5" t="n"/>
      <c r="M340" s="5" t="n"/>
    </row>
    <row r="341" ht="17.25" customFormat="1" customHeight="1" s="16">
      <c r="B341" s="32">
        <f>(tblInventoryList[[#This Row],[使用年限]]&gt;=5)*valHighlight</f>
        <v/>
      </c>
      <c r="D341" s="3" t="n"/>
      <c r="G341" s="39" t="n"/>
      <c r="H341" s="39" t="n"/>
      <c r="I341" s="5" t="n"/>
      <c r="J341" s="40" t="n"/>
      <c r="K341" s="5" t="n"/>
      <c r="L341" s="5" t="n"/>
      <c r="M341" s="5" t="n"/>
    </row>
    <row r="342" ht="17.25" customFormat="1" customHeight="1" s="16">
      <c r="B342" s="32">
        <f>(tblInventoryList[[#This Row],[使用年限]]&gt;=5)*valHighlight</f>
        <v/>
      </c>
      <c r="D342" s="3" t="n"/>
      <c r="G342" s="39" t="n"/>
      <c r="H342" s="39" t="n"/>
      <c r="I342" s="5" t="n"/>
      <c r="J342" s="40" t="n"/>
      <c r="K342" s="5" t="n"/>
      <c r="L342" s="5" t="n"/>
      <c r="M342" s="5" t="n"/>
    </row>
    <row r="343" ht="17.25" customFormat="1" customHeight="1" s="16">
      <c r="B343" s="32">
        <f>(tblInventoryList[[#This Row],[使用年限]]&gt;=5)*valHighlight</f>
        <v/>
      </c>
      <c r="D343" s="3" t="n"/>
      <c r="G343" s="39" t="n"/>
      <c r="H343" s="39" t="n"/>
      <c r="I343" s="5" t="n"/>
      <c r="J343" s="40" t="n"/>
      <c r="K343" s="5" t="n"/>
      <c r="L343" s="5" t="n"/>
      <c r="M343" s="5" t="n"/>
    </row>
    <row r="344" ht="17.25" customFormat="1" customHeight="1" s="16">
      <c r="B344" s="32">
        <f>(tblInventoryList[[#This Row],[使用年限]]&gt;=5)*valHighlight</f>
        <v/>
      </c>
      <c r="D344" s="3" t="n"/>
      <c r="G344" s="39" t="n"/>
      <c r="H344" s="39" t="n"/>
      <c r="I344" s="5" t="n"/>
      <c r="J344" s="40" t="n"/>
      <c r="K344" s="5" t="n"/>
      <c r="L344" s="5" t="n"/>
      <c r="M344" s="5" t="n"/>
    </row>
    <row r="345" ht="17.25" customFormat="1" customHeight="1" s="16">
      <c r="B345" s="32">
        <f>(tblInventoryList[[#This Row],[使用年限]]&gt;=5)*valHighlight</f>
        <v/>
      </c>
      <c r="D345" s="3" t="n"/>
      <c r="G345" s="39" t="n"/>
      <c r="H345" s="39" t="n"/>
      <c r="I345" s="5" t="n"/>
      <c r="J345" s="40" t="n"/>
      <c r="K345" s="5" t="n"/>
      <c r="L345" s="5" t="n"/>
      <c r="M345" s="5" t="n"/>
    </row>
    <row r="346" ht="17.25" customFormat="1" customHeight="1" s="16">
      <c r="B346" s="32">
        <f>(tblInventoryList[[#This Row],[使用年限]]&gt;=5)*valHighlight</f>
        <v/>
      </c>
      <c r="D346" s="3" t="n"/>
      <c r="G346" s="39" t="n"/>
      <c r="H346" s="39" t="n"/>
      <c r="I346" s="5" t="n"/>
      <c r="J346" s="40" t="n"/>
      <c r="K346" s="5" t="n"/>
      <c r="L346" s="5" t="n"/>
      <c r="M346" s="5" t="n"/>
    </row>
    <row r="347" ht="17.25" customFormat="1" customHeight="1" s="16">
      <c r="B347" s="32">
        <f>(tblInventoryList[[#This Row],[使用年限]]&gt;=5)*valHighlight</f>
        <v/>
      </c>
      <c r="D347" s="3" t="n"/>
      <c r="G347" s="39" t="n"/>
      <c r="H347" s="39" t="n"/>
      <c r="I347" s="5" t="n"/>
      <c r="J347" s="40" t="n"/>
      <c r="K347" s="5" t="n"/>
      <c r="L347" s="5" t="n"/>
      <c r="M347" s="5" t="n"/>
    </row>
    <row r="348" ht="17.25" customFormat="1" customHeight="1" s="16">
      <c r="B348" s="32">
        <f>(tblInventoryList[[#This Row],[使用年限]]&gt;=5)*valHighlight</f>
        <v/>
      </c>
      <c r="D348" s="3" t="n"/>
      <c r="G348" s="39" t="n"/>
      <c r="H348" s="39" t="n"/>
      <c r="I348" s="5" t="n"/>
      <c r="J348" s="40" t="n"/>
      <c r="K348" s="5" t="n"/>
      <c r="L348" s="5" t="n"/>
      <c r="M348" s="5" t="n"/>
    </row>
    <row r="349" ht="17.25" customFormat="1" customHeight="1" s="16">
      <c r="B349" s="32">
        <f>(tblInventoryList[[#This Row],[使用年限]]&gt;=5)*valHighlight</f>
        <v/>
      </c>
      <c r="D349" s="3" t="n"/>
      <c r="G349" s="39" t="n"/>
      <c r="H349" s="39" t="n"/>
      <c r="I349" s="5" t="n"/>
      <c r="J349" s="40" t="n"/>
      <c r="K349" s="5" t="n"/>
      <c r="L349" s="5" t="n"/>
      <c r="M349" s="5" t="n"/>
    </row>
    <row r="350" ht="17.25" customFormat="1" customHeight="1" s="16">
      <c r="B350" s="32">
        <f>(tblInventoryList[[#This Row],[使用年限]]&gt;=5)*valHighlight</f>
        <v/>
      </c>
      <c r="D350" s="3" t="n"/>
      <c r="G350" s="39" t="n"/>
      <c r="H350" s="39" t="n"/>
      <c r="I350" s="5" t="n"/>
      <c r="J350" s="40" t="n"/>
      <c r="K350" s="5" t="n"/>
      <c r="L350" s="5" t="n"/>
      <c r="M350" s="5" t="n"/>
    </row>
    <row r="351" ht="17.25" customFormat="1" customHeight="1" s="16">
      <c r="B351" s="32">
        <f>(tblInventoryList[[#This Row],[使用年限]]&gt;=5)*valHighlight</f>
        <v/>
      </c>
      <c r="D351" s="3" t="n"/>
      <c r="G351" s="39" t="n"/>
      <c r="H351" s="39" t="n"/>
      <c r="I351" s="5" t="n"/>
      <c r="J351" s="40" t="n"/>
      <c r="K351" s="5" t="n"/>
      <c r="L351" s="5" t="n"/>
      <c r="M351" s="5" t="n"/>
    </row>
    <row r="352" ht="17.25" customFormat="1" customHeight="1" s="16">
      <c r="B352" s="32">
        <f>(tblInventoryList[[#This Row],[使用年限]]&gt;=5)*valHighlight</f>
        <v/>
      </c>
      <c r="D352" s="3" t="n"/>
      <c r="G352" s="39" t="n"/>
      <c r="H352" s="39" t="n"/>
      <c r="I352" s="5" t="n"/>
      <c r="J352" s="40" t="n"/>
      <c r="K352" s="5" t="n"/>
      <c r="L352" s="5" t="n"/>
      <c r="M352" s="5" t="n"/>
    </row>
    <row r="353" ht="17.25" customFormat="1" customHeight="1" s="16">
      <c r="B353" s="32">
        <f>(tblInventoryList[[#This Row],[使用年限]]&gt;=5)*valHighlight</f>
        <v/>
      </c>
      <c r="D353" s="3" t="n"/>
      <c r="G353" s="39" t="n"/>
      <c r="H353" s="39" t="n"/>
      <c r="I353" s="5" t="n"/>
      <c r="J353" s="40" t="n"/>
      <c r="K353" s="5" t="n"/>
      <c r="L353" s="5" t="n"/>
      <c r="M353" s="5" t="n"/>
    </row>
    <row r="354" ht="17.25" customFormat="1" customHeight="1" s="16">
      <c r="B354" s="32">
        <f>(tblInventoryList[[#This Row],[使用年限]]&gt;=5)*valHighlight</f>
        <v/>
      </c>
      <c r="D354" s="3" t="n"/>
      <c r="G354" s="39" t="n"/>
      <c r="H354" s="39" t="n"/>
      <c r="I354" s="5" t="n"/>
      <c r="J354" s="40" t="n"/>
      <c r="K354" s="5" t="n"/>
      <c r="L354" s="5" t="n"/>
      <c r="M354" s="5" t="n"/>
    </row>
    <row r="355" ht="17.25" customFormat="1" customHeight="1" s="16">
      <c r="B355" s="32">
        <f>(tblInventoryList[[#This Row],[使用年限]]&gt;=5)*valHighlight</f>
        <v/>
      </c>
      <c r="D355" s="3" t="n"/>
      <c r="G355" s="39" t="n"/>
      <c r="H355" s="39" t="n"/>
      <c r="I355" s="5" t="n"/>
      <c r="J355" s="40" t="n"/>
      <c r="K355" s="5" t="n"/>
      <c r="L355" s="5" t="n"/>
      <c r="M355" s="5" t="n"/>
    </row>
    <row r="356" ht="17.25" customFormat="1" customHeight="1" s="16">
      <c r="B356" s="32">
        <f>(tblInventoryList[[#This Row],[使用年限]]&gt;=5)*valHighlight</f>
        <v/>
      </c>
      <c r="D356" s="3" t="n"/>
      <c r="G356" s="39" t="n"/>
      <c r="H356" s="39" t="n"/>
      <c r="I356" s="5" t="n"/>
      <c r="J356" s="40" t="n"/>
      <c r="K356" s="5" t="n"/>
      <c r="L356" s="5" t="n"/>
      <c r="M356" s="5" t="n"/>
    </row>
    <row r="357" ht="17.25" customFormat="1" customHeight="1" s="16">
      <c r="B357" s="32">
        <f>(tblInventoryList[[#This Row],[使用年限]]&gt;=5)*valHighlight</f>
        <v/>
      </c>
      <c r="D357" s="3" t="n"/>
      <c r="G357" s="39" t="n"/>
      <c r="H357" s="39" t="n"/>
      <c r="I357" s="5" t="n"/>
      <c r="J357" s="40" t="n"/>
      <c r="K357" s="5" t="n"/>
      <c r="L357" s="5" t="n"/>
      <c r="M357" s="5" t="n"/>
    </row>
    <row r="358" ht="17.25" customFormat="1" customHeight="1" s="16">
      <c r="B358" s="32">
        <f>(tblInventoryList[[#This Row],[使用年限]]&gt;=5)*valHighlight</f>
        <v/>
      </c>
      <c r="D358" s="3" t="n"/>
      <c r="G358" s="39" t="n"/>
      <c r="H358" s="39" t="n"/>
      <c r="I358" s="5" t="n"/>
      <c r="J358" s="40" t="n"/>
      <c r="K358" s="5" t="n"/>
      <c r="L358" s="5" t="n"/>
      <c r="M358" s="5" t="n"/>
    </row>
    <row r="359" ht="17.25" customFormat="1" customHeight="1" s="16">
      <c r="B359" s="32">
        <f>(tblInventoryList[[#This Row],[使用年限]]&gt;=5)*valHighlight</f>
        <v/>
      </c>
      <c r="D359" s="3" t="n"/>
      <c r="G359" s="39" t="n"/>
      <c r="H359" s="39" t="n"/>
      <c r="I359" s="5" t="n"/>
      <c r="J359" s="40" t="n"/>
      <c r="K359" s="5" t="n"/>
      <c r="L359" s="5" t="n"/>
      <c r="M359" s="5" t="n"/>
    </row>
    <row r="360" ht="17.25" customFormat="1" customHeight="1" s="16">
      <c r="B360" s="32">
        <f>(tblInventoryList[[#This Row],[使用年限]]&gt;=5)*valHighlight</f>
        <v/>
      </c>
      <c r="D360" s="3" t="n"/>
      <c r="G360" s="39" t="n"/>
      <c r="H360" s="39" t="n"/>
      <c r="I360" s="5" t="n"/>
      <c r="J360" s="40" t="n"/>
      <c r="K360" s="5" t="n"/>
      <c r="L360" s="5" t="n"/>
      <c r="M360" s="5" t="n"/>
    </row>
    <row r="361" ht="17.25" customFormat="1" customHeight="1" s="16">
      <c r="B361" s="32">
        <f>(tblInventoryList[[#This Row],[使用年限]]&gt;=5)*valHighlight</f>
        <v/>
      </c>
      <c r="D361" s="3" t="n"/>
      <c r="G361" s="39" t="n"/>
      <c r="H361" s="39" t="n"/>
      <c r="I361" s="5" t="n"/>
      <c r="J361" s="40" t="n"/>
      <c r="K361" s="5" t="n"/>
      <c r="L361" s="5" t="n"/>
      <c r="M361" s="5" t="n"/>
    </row>
    <row r="362" ht="17.25" customFormat="1" customHeight="1" s="16">
      <c r="B362" s="32">
        <f>(tblInventoryList[[#This Row],[使用年限]]&gt;=5)*valHighlight</f>
        <v/>
      </c>
      <c r="D362" s="3" t="n"/>
      <c r="G362" s="39" t="n"/>
      <c r="H362" s="39" t="n"/>
      <c r="I362" s="5" t="n"/>
      <c r="J362" s="40" t="n"/>
      <c r="K362" s="5" t="n"/>
      <c r="L362" s="5" t="n"/>
      <c r="M362" s="5" t="n"/>
    </row>
    <row r="363" ht="17.25" customFormat="1" customHeight="1" s="16">
      <c r="B363" s="32">
        <f>(tblInventoryList[[#This Row],[使用年限]]&gt;=5)*valHighlight</f>
        <v/>
      </c>
      <c r="D363" s="3" t="n"/>
      <c r="G363" s="39" t="n"/>
      <c r="H363" s="39" t="n"/>
      <c r="I363" s="5" t="n"/>
      <c r="J363" s="40" t="n"/>
      <c r="K363" s="5" t="n"/>
      <c r="L363" s="5" t="n"/>
      <c r="M363" s="5" t="n"/>
    </row>
    <row r="364" ht="17.25" customFormat="1" customHeight="1" s="16">
      <c r="B364" s="32">
        <f>(tblInventoryList[[#This Row],[使用年限]]&gt;=5)*valHighlight</f>
        <v/>
      </c>
      <c r="D364" s="3" t="n"/>
      <c r="G364" s="39" t="n"/>
      <c r="H364" s="39" t="n"/>
      <c r="I364" s="5" t="n"/>
      <c r="J364" s="40" t="n"/>
      <c r="K364" s="5" t="n"/>
      <c r="L364" s="5" t="n"/>
      <c r="M364" s="5" t="n"/>
    </row>
    <row r="365" ht="17.25" customFormat="1" customHeight="1" s="16">
      <c r="B365" s="32">
        <f>(tblInventoryList[[#This Row],[使用年限]]&gt;=5)*valHighlight</f>
        <v/>
      </c>
      <c r="D365" s="3" t="n"/>
      <c r="G365" s="39" t="n"/>
      <c r="H365" s="39" t="n"/>
      <c r="I365" s="5" t="n"/>
      <c r="J365" s="40" t="n"/>
      <c r="K365" s="5" t="n"/>
      <c r="L365" s="5" t="n"/>
      <c r="M365" s="5" t="n"/>
    </row>
    <row r="366" ht="17.25" customFormat="1" customHeight="1" s="16">
      <c r="B366" s="32">
        <f>(tblInventoryList[[#This Row],[使用年限]]&gt;=5)*valHighlight</f>
        <v/>
      </c>
      <c r="D366" s="3" t="n"/>
      <c r="G366" s="39" t="n"/>
      <c r="H366" s="39" t="n"/>
      <c r="I366" s="5" t="n"/>
      <c r="J366" s="40" t="n"/>
      <c r="K366" s="5" t="n"/>
      <c r="L366" s="5" t="n"/>
      <c r="M366" s="5" t="n"/>
    </row>
    <row r="367" ht="17.25" customFormat="1" customHeight="1" s="16">
      <c r="B367" s="32">
        <f>(tblInventoryList[[#This Row],[使用年限]]&gt;=5)*valHighlight</f>
        <v/>
      </c>
      <c r="D367" s="3" t="n"/>
      <c r="G367" s="39" t="n"/>
      <c r="H367" s="39" t="n"/>
      <c r="I367" s="5" t="n"/>
      <c r="J367" s="40" t="n"/>
      <c r="K367" s="5" t="n"/>
      <c r="L367" s="5" t="n"/>
      <c r="M367" s="5" t="n"/>
    </row>
    <row r="368" ht="17.25" customFormat="1" customHeight="1" s="16">
      <c r="B368" s="32">
        <f>(tblInventoryList[[#This Row],[使用年限]]&gt;=5)*valHighlight</f>
        <v/>
      </c>
      <c r="D368" s="3" t="n"/>
      <c r="G368" s="39" t="n"/>
      <c r="H368" s="39" t="n"/>
      <c r="I368" s="5" t="n"/>
      <c r="J368" s="40" t="n"/>
      <c r="K368" s="5" t="n"/>
      <c r="L368" s="5" t="n"/>
      <c r="M368" s="5" t="n"/>
    </row>
    <row r="369" ht="17.25" customFormat="1" customHeight="1" s="16">
      <c r="B369" s="32">
        <f>(tblInventoryList[[#This Row],[使用年限]]&gt;=5)*valHighlight</f>
        <v/>
      </c>
      <c r="D369" s="3" t="n"/>
      <c r="G369" s="39" t="n"/>
      <c r="H369" s="39" t="n"/>
      <c r="I369" s="5" t="n"/>
      <c r="J369" s="40" t="n"/>
      <c r="K369" s="5" t="n"/>
      <c r="L369" s="5" t="n"/>
      <c r="M369" s="5" t="n"/>
    </row>
    <row r="370" ht="17.25" customFormat="1" customHeight="1" s="16">
      <c r="B370" s="32">
        <f>(tblInventoryList[[#This Row],[使用年限]]&gt;=5)*valHighlight</f>
        <v/>
      </c>
      <c r="D370" s="3" t="n"/>
      <c r="G370" s="39" t="n"/>
      <c r="H370" s="39" t="n"/>
      <c r="I370" s="5" t="n"/>
      <c r="J370" s="40" t="n"/>
      <c r="K370" s="5" t="n"/>
      <c r="L370" s="5" t="n"/>
      <c r="M370" s="5" t="n"/>
    </row>
    <row r="371" ht="17.25" customFormat="1" customHeight="1" s="16">
      <c r="B371" s="32">
        <f>(tblInventoryList[[#This Row],[使用年限]]&gt;=5)*valHighlight</f>
        <v/>
      </c>
      <c r="D371" s="3" t="n"/>
      <c r="G371" s="39" t="n"/>
      <c r="H371" s="39" t="n"/>
      <c r="I371" s="5" t="n"/>
      <c r="J371" s="40" t="n"/>
      <c r="K371" s="5" t="n"/>
      <c r="L371" s="5" t="n"/>
      <c r="M371" s="5" t="n"/>
    </row>
    <row r="372" ht="17.25" customFormat="1" customHeight="1" s="16">
      <c r="B372" s="32">
        <f>(tblInventoryList[[#This Row],[使用年限]]&gt;=5)*valHighlight</f>
        <v/>
      </c>
      <c r="D372" s="3" t="n"/>
      <c r="G372" s="39" t="n"/>
      <c r="H372" s="39" t="n"/>
      <c r="I372" s="5" t="n"/>
      <c r="J372" s="40" t="n"/>
      <c r="K372" s="5" t="n"/>
      <c r="L372" s="5" t="n"/>
      <c r="M372" s="5" t="n"/>
    </row>
    <row r="373" ht="17.25" customFormat="1" customHeight="1" s="16">
      <c r="B373" s="32">
        <f>(tblInventoryList[[#This Row],[使用年限]]&gt;=5)*valHighlight</f>
        <v/>
      </c>
      <c r="D373" s="3" t="n"/>
      <c r="G373" s="39" t="n"/>
      <c r="H373" s="39" t="n"/>
      <c r="I373" s="5" t="n"/>
      <c r="J373" s="40" t="n"/>
      <c r="K373" s="5" t="n"/>
      <c r="L373" s="5" t="n"/>
      <c r="M373" s="5" t="n"/>
    </row>
    <row r="374" ht="17.25" customFormat="1" customHeight="1" s="16">
      <c r="B374" s="32">
        <f>(tblInventoryList[[#This Row],[使用年限]]&gt;=5)*valHighlight</f>
        <v/>
      </c>
      <c r="D374" s="3" t="n"/>
      <c r="G374" s="39" t="n"/>
      <c r="H374" s="39" t="n"/>
      <c r="I374" s="5" t="n"/>
      <c r="J374" s="40" t="n"/>
      <c r="K374" s="5" t="n"/>
      <c r="L374" s="5" t="n"/>
      <c r="M374" s="5" t="n"/>
    </row>
    <row r="375" ht="17.25" customFormat="1" customHeight="1" s="16">
      <c r="B375" s="32">
        <f>(tblInventoryList[[#This Row],[使用年限]]&gt;=5)*valHighlight</f>
        <v/>
      </c>
      <c r="D375" s="3" t="n"/>
      <c r="G375" s="39" t="n"/>
      <c r="H375" s="39" t="n"/>
      <c r="I375" s="5" t="n"/>
      <c r="J375" s="40" t="n"/>
      <c r="K375" s="5" t="n"/>
      <c r="L375" s="5" t="n"/>
      <c r="M375" s="5" t="n"/>
    </row>
    <row r="376" ht="17.25" customFormat="1" customHeight="1" s="16">
      <c r="B376" s="32">
        <f>(tblInventoryList[[#This Row],[使用年限]]&gt;=5)*valHighlight</f>
        <v/>
      </c>
      <c r="D376" s="3" t="n"/>
      <c r="G376" s="39" t="n"/>
      <c r="H376" s="39" t="n"/>
      <c r="I376" s="5" t="n"/>
      <c r="J376" s="40" t="n"/>
      <c r="K376" s="5" t="n"/>
      <c r="L376" s="5" t="n"/>
      <c r="M376" s="5" t="n"/>
    </row>
    <row r="377" ht="17.25" customFormat="1" customHeight="1" s="16">
      <c r="B377" s="32">
        <f>(tblInventoryList[[#This Row],[使用年限]]&gt;=5)*valHighlight</f>
        <v/>
      </c>
      <c r="D377" s="3" t="n"/>
      <c r="G377" s="39" t="n"/>
      <c r="H377" s="39" t="n"/>
      <c r="I377" s="5" t="n"/>
      <c r="J377" s="40" t="n"/>
      <c r="K377" s="5" t="n"/>
      <c r="L377" s="5" t="n"/>
      <c r="M377" s="5" t="n"/>
    </row>
    <row r="378" ht="17.25" customFormat="1" customHeight="1" s="16">
      <c r="B378" s="32">
        <f>(tblInventoryList[[#This Row],[使用年限]]&gt;=5)*valHighlight</f>
        <v/>
      </c>
      <c r="D378" s="3" t="n"/>
      <c r="G378" s="39" t="n"/>
      <c r="H378" s="39" t="n"/>
      <c r="I378" s="5" t="n"/>
      <c r="J378" s="40" t="n"/>
      <c r="K378" s="5" t="n"/>
      <c r="L378" s="5" t="n"/>
      <c r="M378" s="5" t="n"/>
    </row>
    <row r="379" ht="17.25" customFormat="1" customHeight="1" s="16">
      <c r="B379" s="32">
        <f>(tblInventoryList[[#This Row],[使用年限]]&gt;=5)*valHighlight</f>
        <v/>
      </c>
      <c r="D379" s="3" t="n"/>
      <c r="G379" s="39" t="n"/>
      <c r="H379" s="39" t="n"/>
      <c r="I379" s="5" t="n"/>
      <c r="J379" s="40" t="n"/>
      <c r="K379" s="5" t="n"/>
      <c r="L379" s="5" t="n"/>
      <c r="M379" s="5" t="n"/>
    </row>
    <row r="380" ht="17.25" customFormat="1" customHeight="1" s="16">
      <c r="B380" s="32">
        <f>(tblInventoryList[[#This Row],[使用年限]]&gt;=5)*valHighlight</f>
        <v/>
      </c>
      <c r="D380" s="3" t="n"/>
      <c r="G380" s="39" t="n"/>
      <c r="H380" s="39" t="n"/>
      <c r="I380" s="5" t="n"/>
      <c r="J380" s="40" t="n"/>
      <c r="K380" s="5" t="n"/>
      <c r="L380" s="5" t="n"/>
      <c r="M380" s="5" t="n"/>
    </row>
    <row r="381" ht="17.25" customFormat="1" customHeight="1" s="16">
      <c r="B381" s="32">
        <f>(tblInventoryList[[#This Row],[使用年限]]&gt;=5)*valHighlight</f>
        <v/>
      </c>
      <c r="D381" s="3" t="n"/>
      <c r="G381" s="39" t="n"/>
      <c r="H381" s="39" t="n"/>
      <c r="I381" s="5" t="n"/>
      <c r="J381" s="40" t="n"/>
      <c r="K381" s="5" t="n"/>
      <c r="L381" s="5" t="n"/>
      <c r="M381" s="5" t="n"/>
    </row>
    <row r="382" ht="17.25" customFormat="1" customHeight="1" s="16">
      <c r="B382" s="32">
        <f>(tblInventoryList[[#This Row],[使用年限]]&gt;=5)*valHighlight</f>
        <v/>
      </c>
      <c r="D382" s="3" t="n"/>
      <c r="G382" s="39" t="n"/>
      <c r="H382" s="39" t="n"/>
      <c r="I382" s="5" t="n"/>
      <c r="J382" s="40" t="n"/>
      <c r="K382" s="5" t="n"/>
      <c r="L382" s="5" t="n"/>
      <c r="M382" s="5" t="n"/>
    </row>
    <row r="383" ht="17.25" customFormat="1" customHeight="1" s="16">
      <c r="B383" s="32">
        <f>(tblInventoryList[[#This Row],[使用年限]]&gt;=5)*valHighlight</f>
        <v/>
      </c>
      <c r="D383" s="3" t="n"/>
      <c r="G383" s="39" t="n"/>
      <c r="H383" s="39" t="n"/>
      <c r="I383" s="5" t="n"/>
      <c r="J383" s="40" t="n"/>
      <c r="K383" s="5" t="n"/>
      <c r="L383" s="5" t="n"/>
      <c r="M383" s="5" t="n"/>
    </row>
    <row r="384" ht="17.25" customFormat="1" customHeight="1" s="16">
      <c r="B384" s="32">
        <f>(tblInventoryList[[#This Row],[使用年限]]&gt;=5)*valHighlight</f>
        <v/>
      </c>
      <c r="D384" s="3" t="n"/>
      <c r="G384" s="39" t="n"/>
      <c r="H384" s="39" t="n"/>
      <c r="I384" s="5" t="n"/>
      <c r="J384" s="40" t="n"/>
      <c r="K384" s="5" t="n"/>
      <c r="L384" s="5" t="n"/>
      <c r="M384" s="5" t="n"/>
    </row>
    <row r="385" ht="17.25" customFormat="1" customHeight="1" s="16">
      <c r="B385" s="32">
        <f>(tblInventoryList[[#This Row],[使用年限]]&gt;=5)*valHighlight</f>
        <v/>
      </c>
      <c r="D385" s="3" t="n"/>
      <c r="G385" s="39" t="n"/>
      <c r="H385" s="39" t="n"/>
      <c r="I385" s="5" t="n"/>
      <c r="J385" s="40" t="n"/>
      <c r="K385" s="5" t="n"/>
      <c r="L385" s="5" t="n"/>
      <c r="M385" s="5" t="n"/>
    </row>
    <row r="386" ht="17.25" customFormat="1" customHeight="1" s="16">
      <c r="B386" s="32">
        <f>(tblInventoryList[[#This Row],[使用年限]]&gt;=5)*valHighlight</f>
        <v/>
      </c>
      <c r="D386" s="3" t="n"/>
      <c r="G386" s="39" t="n"/>
      <c r="H386" s="39" t="n"/>
      <c r="I386" s="5" t="n"/>
      <c r="J386" s="40" t="n"/>
      <c r="K386" s="5" t="n"/>
      <c r="L386" s="5" t="n"/>
      <c r="M386" s="5" t="n"/>
    </row>
    <row r="387" ht="17.25" customFormat="1" customHeight="1" s="16">
      <c r="B387" s="32">
        <f>(tblInventoryList[[#This Row],[使用年限]]&gt;=5)*valHighlight</f>
        <v/>
      </c>
      <c r="D387" s="3" t="n"/>
      <c r="G387" s="39" t="n"/>
      <c r="H387" s="39" t="n"/>
      <c r="I387" s="5" t="n"/>
      <c r="J387" s="40" t="n"/>
      <c r="K387" s="5" t="n"/>
      <c r="L387" s="5" t="n"/>
      <c r="M387" s="5" t="n"/>
    </row>
    <row r="388" ht="17.25" customFormat="1" customHeight="1" s="16">
      <c r="B388" s="32">
        <f>(tblInventoryList[[#This Row],[使用年限]]&gt;=5)*valHighlight</f>
        <v/>
      </c>
      <c r="D388" s="3" t="n"/>
      <c r="G388" s="39" t="n"/>
      <c r="H388" s="39" t="n"/>
      <c r="I388" s="5" t="n"/>
      <c r="J388" s="40" t="n"/>
      <c r="K388" s="5" t="n"/>
      <c r="L388" s="5" t="n"/>
      <c r="M388" s="5" t="n"/>
    </row>
    <row r="389" ht="17.25" customFormat="1" customHeight="1" s="16">
      <c r="B389" s="32">
        <f>(tblInventoryList[[#This Row],[使用年限]]&gt;=5)*valHighlight</f>
        <v/>
      </c>
      <c r="D389" s="3" t="n"/>
      <c r="G389" s="39" t="n"/>
      <c r="H389" s="39" t="n"/>
      <c r="I389" s="5" t="n"/>
      <c r="J389" s="40" t="n"/>
      <c r="K389" s="5" t="n"/>
      <c r="L389" s="5" t="n"/>
      <c r="M389" s="5" t="n"/>
    </row>
    <row r="390" ht="17.25" customFormat="1" customHeight="1" s="16">
      <c r="B390" s="32">
        <f>(tblInventoryList[[#This Row],[使用年限]]&gt;=5)*valHighlight</f>
        <v/>
      </c>
      <c r="D390" s="3" t="n"/>
      <c r="G390" s="39" t="n"/>
      <c r="H390" s="39" t="n"/>
      <c r="I390" s="5" t="n"/>
      <c r="J390" s="40" t="n"/>
      <c r="K390" s="5" t="n"/>
      <c r="L390" s="5" t="n"/>
      <c r="M390" s="5" t="n"/>
    </row>
    <row r="391" ht="17.25" customFormat="1" customHeight="1" s="16">
      <c r="B391" s="32">
        <f>(tblInventoryList[[#This Row],[使用年限]]&gt;=5)*valHighlight</f>
        <v/>
      </c>
      <c r="D391" s="3" t="n"/>
      <c r="G391" s="39" t="n"/>
      <c r="H391" s="39" t="n"/>
      <c r="I391" s="5" t="n"/>
      <c r="J391" s="40" t="n"/>
      <c r="K391" s="5" t="n"/>
      <c r="L391" s="5" t="n"/>
      <c r="M391" s="5" t="n"/>
    </row>
    <row r="392" ht="17.25" customFormat="1" customHeight="1" s="16">
      <c r="B392" s="32">
        <f>(tblInventoryList[[#This Row],[使用年限]]&gt;=5)*valHighlight</f>
        <v/>
      </c>
      <c r="D392" s="3" t="n"/>
      <c r="G392" s="39" t="n"/>
      <c r="H392" s="39" t="n"/>
      <c r="I392" s="5" t="n"/>
      <c r="J392" s="40" t="n"/>
      <c r="K392" s="5" t="n"/>
      <c r="L392" s="5" t="n"/>
      <c r="M392" s="5" t="n"/>
    </row>
    <row r="393" ht="17.25" customFormat="1" customHeight="1" s="16">
      <c r="B393" s="32">
        <f>(tblInventoryList[[#This Row],[使用年限]]&gt;=5)*valHighlight</f>
        <v/>
      </c>
      <c r="D393" s="3" t="n"/>
      <c r="G393" s="39" t="n"/>
      <c r="H393" s="39" t="n"/>
      <c r="I393" s="5" t="n"/>
      <c r="J393" s="40" t="n"/>
      <c r="K393" s="5" t="n"/>
      <c r="L393" s="5" t="n"/>
      <c r="M393" s="5" t="n"/>
    </row>
    <row r="394" ht="17.25" customFormat="1" customHeight="1" s="16">
      <c r="B394" s="32">
        <f>(tblInventoryList[[#This Row],[使用年限]]&gt;=5)*valHighlight</f>
        <v/>
      </c>
      <c r="D394" s="3" t="n"/>
      <c r="G394" s="39" t="n"/>
      <c r="H394" s="39" t="n"/>
      <c r="I394" s="5" t="n"/>
      <c r="J394" s="40" t="n"/>
      <c r="K394" s="5" t="n"/>
      <c r="L394" s="5" t="n"/>
      <c r="M394" s="5" t="n"/>
    </row>
    <row r="395" ht="17.25" customFormat="1" customHeight="1" s="16">
      <c r="B395" s="32">
        <f>(tblInventoryList[[#This Row],[使用年限]]&gt;=5)*valHighlight</f>
        <v/>
      </c>
      <c r="D395" s="3" t="n"/>
      <c r="G395" s="39" t="n"/>
      <c r="H395" s="39" t="n"/>
      <c r="I395" s="5" t="n"/>
      <c r="J395" s="40" t="n"/>
      <c r="K395" s="5" t="n"/>
      <c r="L395" s="5" t="n"/>
      <c r="M395" s="5" t="n"/>
    </row>
    <row r="396" ht="17.25" customFormat="1" customHeight="1" s="16">
      <c r="B396" s="32">
        <f>(tblInventoryList[[#This Row],[使用年限]]&gt;=5)*valHighlight</f>
        <v/>
      </c>
      <c r="D396" s="3" t="n"/>
      <c r="G396" s="39" t="n"/>
      <c r="H396" s="39" t="n"/>
      <c r="I396" s="5" t="n"/>
      <c r="J396" s="40" t="n"/>
      <c r="K396" s="5" t="n"/>
      <c r="L396" s="5" t="n"/>
      <c r="M396" s="5" t="n"/>
    </row>
    <row r="397" ht="17.25" customFormat="1" customHeight="1" s="16">
      <c r="B397" s="32">
        <f>(tblInventoryList[[#This Row],[使用年限]]&gt;=5)*valHighlight</f>
        <v/>
      </c>
      <c r="D397" s="3" t="n"/>
      <c r="G397" s="39" t="n"/>
      <c r="H397" s="39" t="n"/>
      <c r="I397" s="5" t="n"/>
      <c r="J397" s="40" t="n"/>
      <c r="K397" s="5" t="n"/>
      <c r="L397" s="5" t="n"/>
      <c r="M397" s="5" t="n"/>
    </row>
    <row r="398" ht="17.25" customFormat="1" customHeight="1" s="16">
      <c r="B398" s="32">
        <f>(tblInventoryList[[#This Row],[使用年限]]&gt;=5)*valHighlight</f>
        <v/>
      </c>
      <c r="D398" s="3" t="n"/>
      <c r="G398" s="39" t="n"/>
      <c r="H398" s="39" t="n"/>
      <c r="I398" s="5" t="n"/>
      <c r="J398" s="40" t="n"/>
      <c r="K398" s="5" t="n"/>
      <c r="L398" s="5" t="n"/>
      <c r="M398" s="5" t="n"/>
    </row>
    <row r="399" ht="17.25" customFormat="1" customHeight="1" s="16">
      <c r="B399" s="32">
        <f>(tblInventoryList[[#This Row],[使用年限]]&gt;=5)*valHighlight</f>
        <v/>
      </c>
      <c r="D399" s="3" t="n"/>
      <c r="G399" s="39" t="n"/>
      <c r="H399" s="39" t="n"/>
      <c r="I399" s="5" t="n"/>
      <c r="J399" s="40" t="n"/>
      <c r="K399" s="5" t="n"/>
      <c r="L399" s="5" t="n"/>
      <c r="M399" s="5" t="n"/>
    </row>
    <row r="400" ht="17.25" customFormat="1" customHeight="1" s="16">
      <c r="B400" s="32">
        <f>(tblInventoryList[[#This Row],[使用年限]]&gt;=5)*valHighlight</f>
        <v/>
      </c>
      <c r="D400" s="3" t="n"/>
      <c r="G400" s="39" t="n"/>
      <c r="H400" s="39" t="n"/>
      <c r="I400" s="5" t="n"/>
      <c r="J400" s="40" t="n"/>
      <c r="K400" s="5" t="n"/>
      <c r="L400" s="5" t="n"/>
      <c r="M400" s="5" t="n"/>
    </row>
    <row r="401" ht="17.25" customFormat="1" customHeight="1" s="16">
      <c r="B401" s="32">
        <f>(tblInventoryList[[#This Row],[使用年限]]&gt;=5)*valHighlight</f>
        <v/>
      </c>
      <c r="D401" s="3" t="n"/>
      <c r="G401" s="39" t="n"/>
      <c r="H401" s="39" t="n"/>
      <c r="I401" s="5" t="n"/>
      <c r="J401" s="40" t="n"/>
      <c r="K401" s="5" t="n"/>
      <c r="L401" s="5" t="n"/>
      <c r="M401" s="5" t="n"/>
    </row>
    <row r="402" ht="17.25" customFormat="1" customHeight="1" s="16">
      <c r="B402" s="32">
        <f>(tblInventoryList[[#This Row],[使用年限]]&gt;=5)*valHighlight</f>
        <v/>
      </c>
      <c r="D402" s="3" t="n"/>
      <c r="G402" s="39" t="n"/>
      <c r="H402" s="39" t="n"/>
      <c r="I402" s="5" t="n"/>
      <c r="J402" s="40" t="n"/>
      <c r="K402" s="5" t="n"/>
      <c r="L402" s="5" t="n"/>
      <c r="M402" s="5" t="n"/>
    </row>
    <row r="403" ht="17.25" customFormat="1" customHeight="1" s="16">
      <c r="B403" s="32">
        <f>(tblInventoryList[[#This Row],[使用年限]]&gt;=5)*valHighlight</f>
        <v/>
      </c>
      <c r="D403" s="3" t="n"/>
      <c r="G403" s="39" t="n"/>
      <c r="H403" s="39" t="n"/>
      <c r="I403" s="5" t="n"/>
      <c r="J403" s="40" t="n"/>
      <c r="K403" s="5" t="n"/>
      <c r="L403" s="5" t="n"/>
      <c r="M403" s="5" t="n"/>
    </row>
    <row r="404" ht="17.25" customFormat="1" customHeight="1" s="16">
      <c r="B404" s="32">
        <f>(tblInventoryList[[#This Row],[使用年限]]&gt;=5)*valHighlight</f>
        <v/>
      </c>
      <c r="D404" s="3" t="n"/>
      <c r="G404" s="39" t="n"/>
      <c r="H404" s="39" t="n"/>
      <c r="I404" s="5" t="n"/>
      <c r="J404" s="40" t="n"/>
      <c r="K404" s="5" t="n"/>
      <c r="L404" s="5" t="n"/>
      <c r="M404" s="5" t="n"/>
    </row>
    <row r="405" ht="17.25" customFormat="1" customHeight="1" s="16">
      <c r="B405" s="32">
        <f>(tblInventoryList[[#This Row],[使用年限]]&gt;=5)*valHighlight</f>
        <v/>
      </c>
      <c r="D405" s="3" t="n"/>
      <c r="G405" s="39" t="n"/>
      <c r="H405" s="39" t="n"/>
      <c r="I405" s="5" t="n"/>
      <c r="J405" s="40" t="n"/>
      <c r="K405" s="5" t="n"/>
      <c r="L405" s="5" t="n"/>
      <c r="M405" s="5" t="n"/>
    </row>
    <row r="406" ht="17.25" customFormat="1" customHeight="1" s="16">
      <c r="B406" s="32">
        <f>(tblInventoryList[[#This Row],[使用年限]]&gt;=5)*valHighlight</f>
        <v/>
      </c>
      <c r="D406" s="3" t="n"/>
      <c r="G406" s="39" t="n"/>
      <c r="H406" s="39" t="n"/>
      <c r="I406" s="5" t="n"/>
      <c r="J406" s="40" t="n"/>
      <c r="K406" s="5" t="n"/>
      <c r="L406" s="5" t="n"/>
      <c r="M406" s="5" t="n"/>
    </row>
    <row r="407" ht="17.25" customFormat="1" customHeight="1" s="16">
      <c r="B407" s="32">
        <f>(tblInventoryList[[#This Row],[使用年限]]&gt;=5)*valHighlight</f>
        <v/>
      </c>
      <c r="D407" s="3" t="n"/>
      <c r="G407" s="39" t="n"/>
      <c r="H407" s="39" t="n"/>
      <c r="I407" s="5" t="n"/>
      <c r="J407" s="40" t="n"/>
      <c r="K407" s="5" t="n"/>
      <c r="L407" s="5" t="n"/>
      <c r="M407" s="5" t="n"/>
    </row>
    <row r="408" ht="17.25" customFormat="1" customHeight="1" s="16">
      <c r="B408" s="32">
        <f>(tblInventoryList[[#This Row],[使用年限]]&gt;=5)*valHighlight</f>
        <v/>
      </c>
      <c r="D408" s="3" t="n"/>
      <c r="G408" s="39" t="n"/>
      <c r="H408" s="39" t="n"/>
      <c r="I408" s="5" t="n"/>
      <c r="J408" s="40" t="n"/>
      <c r="K408" s="5" t="n"/>
      <c r="L408" s="5" t="n"/>
      <c r="M408" s="5" t="n"/>
    </row>
    <row r="409" ht="17.25" customFormat="1" customHeight="1" s="16">
      <c r="B409" s="32">
        <f>(tblInventoryList[[#This Row],[使用年限]]&gt;=5)*valHighlight</f>
        <v/>
      </c>
      <c r="D409" s="3" t="n"/>
      <c r="G409" s="39" t="n"/>
      <c r="H409" s="39" t="n"/>
      <c r="I409" s="5" t="n"/>
      <c r="J409" s="40" t="n"/>
      <c r="K409" s="5" t="n"/>
      <c r="L409" s="5" t="n"/>
      <c r="M409" s="5" t="n"/>
    </row>
    <row r="410" ht="17.25" customFormat="1" customHeight="1" s="16">
      <c r="B410" s="32">
        <f>(tblInventoryList[[#This Row],[使用年限]]&gt;=5)*valHighlight</f>
        <v/>
      </c>
      <c r="D410" s="3" t="n"/>
      <c r="G410" s="39" t="n"/>
      <c r="H410" s="39" t="n"/>
      <c r="I410" s="5" t="n"/>
      <c r="J410" s="40" t="n"/>
      <c r="K410" s="5" t="n"/>
      <c r="L410" s="5" t="n"/>
      <c r="M410" s="5" t="n"/>
    </row>
    <row r="411" ht="17.25" customFormat="1" customHeight="1" s="16">
      <c r="B411" s="32">
        <f>(tblInventoryList[[#This Row],[使用年限]]&gt;=5)*valHighlight</f>
        <v/>
      </c>
      <c r="D411" s="3" t="n"/>
      <c r="G411" s="39" t="n"/>
      <c r="H411" s="39" t="n"/>
      <c r="I411" s="5" t="n"/>
      <c r="J411" s="40" t="n"/>
      <c r="K411" s="5" t="n"/>
      <c r="L411" s="5" t="n"/>
      <c r="M411" s="5" t="n"/>
    </row>
    <row r="412" ht="17.25" customFormat="1" customHeight="1" s="16">
      <c r="B412" s="32">
        <f>(tblInventoryList[[#This Row],[使用年限]]&gt;=5)*valHighlight</f>
        <v/>
      </c>
      <c r="D412" s="3" t="n"/>
      <c r="G412" s="39" t="n"/>
      <c r="H412" s="39" t="n"/>
      <c r="I412" s="5" t="n"/>
      <c r="J412" s="40" t="n"/>
      <c r="K412" s="5" t="n"/>
      <c r="L412" s="5" t="n"/>
      <c r="M412" s="5" t="n"/>
    </row>
    <row r="413" ht="17.25" customFormat="1" customHeight="1" s="16">
      <c r="B413" s="32">
        <f>(tblInventoryList[[#This Row],[使用年限]]&gt;=5)*valHighlight</f>
        <v/>
      </c>
      <c r="D413" s="3" t="n"/>
      <c r="G413" s="39" t="n"/>
      <c r="H413" s="39" t="n"/>
      <c r="I413" s="5" t="n"/>
      <c r="J413" s="40" t="n"/>
      <c r="K413" s="5" t="n"/>
      <c r="L413" s="5" t="n"/>
      <c r="M413" s="5" t="n"/>
    </row>
    <row r="414" ht="17.25" customFormat="1" customHeight="1" s="16">
      <c r="B414" s="32">
        <f>(tblInventoryList[[#This Row],[使用年限]]&gt;=5)*valHighlight</f>
        <v/>
      </c>
      <c r="D414" s="3" t="n"/>
      <c r="G414" s="39" t="n"/>
      <c r="H414" s="39" t="n"/>
      <c r="I414" s="5" t="n"/>
      <c r="J414" s="40" t="n"/>
      <c r="K414" s="5" t="n"/>
      <c r="L414" s="5" t="n"/>
      <c r="M414" s="5" t="n"/>
    </row>
    <row r="415" ht="17.25" customFormat="1" customHeight="1" s="16">
      <c r="B415" s="32">
        <f>(tblInventoryList[[#This Row],[使用年限]]&gt;=5)*valHighlight</f>
        <v/>
      </c>
      <c r="D415" s="3" t="n"/>
      <c r="G415" s="39" t="n"/>
      <c r="H415" s="39" t="n"/>
      <c r="I415" s="5" t="n"/>
      <c r="J415" s="40" t="n"/>
      <c r="K415" s="5" t="n"/>
      <c r="L415" s="5" t="n"/>
      <c r="M415" s="5" t="n"/>
    </row>
    <row r="416" ht="17.25" customFormat="1" customHeight="1" s="16">
      <c r="B416" s="32">
        <f>(tblInventoryList[[#This Row],[使用年限]]&gt;=5)*valHighlight</f>
        <v/>
      </c>
      <c r="D416" s="3" t="n"/>
      <c r="G416" s="39" t="n"/>
      <c r="H416" s="39" t="n"/>
      <c r="I416" s="5" t="n"/>
      <c r="J416" s="40" t="n"/>
      <c r="K416" s="5" t="n"/>
      <c r="L416" s="5" t="n"/>
      <c r="M416" s="5" t="n"/>
    </row>
    <row r="417" ht="17.25" customFormat="1" customHeight="1" s="16">
      <c r="B417" s="32">
        <f>(tblInventoryList[[#This Row],[使用年限]]&gt;=5)*valHighlight</f>
        <v/>
      </c>
      <c r="D417" s="3" t="n"/>
      <c r="G417" s="39" t="n"/>
      <c r="H417" s="39" t="n"/>
      <c r="I417" s="5" t="n"/>
      <c r="J417" s="40" t="n"/>
      <c r="K417" s="5" t="n"/>
      <c r="L417" s="5" t="n"/>
      <c r="M417" s="5" t="n"/>
    </row>
    <row r="418" ht="17.25" customFormat="1" customHeight="1" s="16">
      <c r="B418" s="32">
        <f>(tblInventoryList[[#This Row],[使用年限]]&gt;=5)*valHighlight</f>
        <v/>
      </c>
      <c r="D418" s="3" t="n"/>
      <c r="G418" s="39" t="n"/>
      <c r="H418" s="39" t="n"/>
      <c r="I418" s="5" t="n"/>
      <c r="J418" s="40" t="n"/>
      <c r="K418" s="5" t="n"/>
      <c r="L418" s="5" t="n"/>
      <c r="M418" s="5" t="n"/>
    </row>
    <row r="419" ht="17.25" customFormat="1" customHeight="1" s="16">
      <c r="B419" s="32">
        <f>(tblInventoryList[[#This Row],[使用年限]]&gt;=5)*valHighlight</f>
        <v/>
      </c>
      <c r="D419" s="3" t="n"/>
      <c r="G419" s="39" t="n"/>
      <c r="H419" s="39" t="n"/>
      <c r="I419" s="5" t="n"/>
      <c r="J419" s="40" t="n"/>
      <c r="K419" s="5" t="n"/>
      <c r="L419" s="5" t="n"/>
      <c r="M419" s="5" t="n"/>
    </row>
    <row r="420" ht="17.25" customFormat="1" customHeight="1" s="16">
      <c r="B420" s="32">
        <f>(tblInventoryList[[#This Row],[使用年限]]&gt;=5)*valHighlight</f>
        <v/>
      </c>
      <c r="D420" s="3" t="n"/>
      <c r="G420" s="39" t="n"/>
      <c r="H420" s="39" t="n"/>
      <c r="I420" s="5" t="n"/>
      <c r="J420" s="40" t="n"/>
      <c r="K420" s="5" t="n"/>
      <c r="L420" s="5" t="n"/>
      <c r="M420" s="5" t="n"/>
    </row>
    <row r="421" ht="17.25" customFormat="1" customHeight="1" s="16">
      <c r="B421" s="32">
        <f>(tblInventoryList[[#This Row],[使用年限]]&gt;=5)*valHighlight</f>
        <v/>
      </c>
      <c r="D421" s="3" t="n"/>
      <c r="G421" s="39" t="n"/>
      <c r="H421" s="39" t="n"/>
      <c r="I421" s="5" t="n"/>
      <c r="J421" s="40" t="n"/>
      <c r="K421" s="5" t="n"/>
      <c r="L421" s="5" t="n"/>
      <c r="M421" s="5" t="n"/>
    </row>
    <row r="422" ht="17.25" customFormat="1" customHeight="1" s="16">
      <c r="B422" s="32">
        <f>(tblInventoryList[[#This Row],[使用年限]]&gt;=5)*valHighlight</f>
        <v/>
      </c>
      <c r="D422" s="3" t="n"/>
      <c r="G422" s="39" t="n"/>
      <c r="H422" s="39" t="n"/>
      <c r="I422" s="5" t="n"/>
      <c r="J422" s="40" t="n"/>
      <c r="K422" s="5" t="n"/>
      <c r="L422" s="5" t="n"/>
      <c r="M422" s="5" t="n"/>
    </row>
    <row r="423" ht="17.25" customFormat="1" customHeight="1" s="16">
      <c r="B423" s="32">
        <f>(tblInventoryList[[#This Row],[使用年限]]&gt;=5)*valHighlight</f>
        <v/>
      </c>
      <c r="D423" s="3" t="n"/>
      <c r="G423" s="39" t="n"/>
      <c r="H423" s="39" t="n"/>
      <c r="I423" s="5" t="n"/>
      <c r="J423" s="40" t="n"/>
      <c r="K423" s="5" t="n"/>
      <c r="L423" s="5" t="n"/>
      <c r="M423" s="5" t="n"/>
    </row>
    <row r="424" ht="17.25" customFormat="1" customHeight="1" s="16">
      <c r="B424" s="32">
        <f>(tblInventoryList[[#This Row],[使用年限]]&gt;=5)*valHighlight</f>
        <v/>
      </c>
      <c r="D424" s="3" t="n"/>
      <c r="G424" s="39" t="n"/>
      <c r="H424" s="39" t="n"/>
      <c r="I424" s="5" t="n"/>
      <c r="J424" s="40" t="n"/>
      <c r="K424" s="5" t="n"/>
      <c r="L424" s="5" t="n"/>
      <c r="M424" s="5" t="n"/>
    </row>
    <row r="425" ht="17.25" customFormat="1" customHeight="1" s="16">
      <c r="B425" s="32">
        <f>(tblInventoryList[[#This Row],[使用年限]]&gt;=5)*valHighlight</f>
        <v/>
      </c>
      <c r="D425" s="3" t="n"/>
      <c r="G425" s="39" t="n"/>
      <c r="H425" s="39" t="n"/>
      <c r="I425" s="5" t="n"/>
      <c r="J425" s="40" t="n"/>
      <c r="K425" s="5" t="n"/>
      <c r="L425" s="5" t="n"/>
      <c r="M425" s="5" t="n"/>
    </row>
    <row r="426" ht="17.25" customFormat="1" customHeight="1" s="16">
      <c r="B426" s="32">
        <f>(tblInventoryList[[#This Row],[使用年限]]&gt;=5)*valHighlight</f>
        <v/>
      </c>
      <c r="D426" s="3" t="n"/>
      <c r="G426" s="39" t="n"/>
      <c r="H426" s="39" t="n"/>
      <c r="I426" s="5" t="n"/>
      <c r="J426" s="40" t="n"/>
      <c r="K426" s="5" t="n"/>
      <c r="L426" s="5" t="n"/>
      <c r="M426" s="5" t="n"/>
    </row>
    <row r="427" ht="17.25" customFormat="1" customHeight="1" s="16">
      <c r="B427" s="32">
        <f>(tblInventoryList[[#This Row],[使用年限]]&gt;=5)*valHighlight</f>
        <v/>
      </c>
      <c r="D427" s="3" t="n"/>
      <c r="G427" s="39" t="n"/>
      <c r="H427" s="39" t="n"/>
      <c r="I427" s="5" t="n"/>
      <c r="J427" s="40" t="n"/>
      <c r="K427" s="5" t="n"/>
      <c r="L427" s="5" t="n"/>
      <c r="M427" s="5" t="n"/>
    </row>
    <row r="428" ht="17.25" customFormat="1" customHeight="1" s="16">
      <c r="B428" s="32">
        <f>(tblInventoryList[[#This Row],[使用年限]]&gt;=5)*valHighlight</f>
        <v/>
      </c>
      <c r="D428" s="3" t="n"/>
      <c r="G428" s="39" t="n"/>
      <c r="H428" s="39" t="n"/>
      <c r="I428" s="5" t="n"/>
      <c r="J428" s="40" t="n"/>
      <c r="K428" s="5" t="n"/>
      <c r="L428" s="5" t="n"/>
      <c r="M428" s="5" t="n"/>
    </row>
    <row r="429" ht="17.25" customFormat="1" customHeight="1" s="16">
      <c r="B429" s="32">
        <f>(tblInventoryList[[#This Row],[使用年限]]&gt;=5)*valHighlight</f>
        <v/>
      </c>
      <c r="D429" s="3" t="n"/>
      <c r="G429" s="39" t="n"/>
      <c r="H429" s="39" t="n"/>
      <c r="I429" s="5" t="n"/>
      <c r="J429" s="40" t="n"/>
      <c r="K429" s="5" t="n"/>
      <c r="L429" s="5" t="n"/>
      <c r="M429" s="5" t="n"/>
    </row>
    <row r="430" ht="17.25" customFormat="1" customHeight="1" s="16">
      <c r="B430" s="32">
        <f>(tblInventoryList[[#This Row],[使用年限]]&gt;=5)*valHighlight</f>
        <v/>
      </c>
      <c r="D430" s="3" t="n"/>
      <c r="G430" s="39" t="n"/>
      <c r="H430" s="39" t="n"/>
      <c r="I430" s="5" t="n"/>
      <c r="J430" s="40" t="n"/>
      <c r="K430" s="5" t="n"/>
      <c r="L430" s="5" t="n"/>
      <c r="M430" s="5" t="n"/>
    </row>
    <row r="431" ht="17.25" customFormat="1" customHeight="1" s="16">
      <c r="B431" s="32">
        <f>(tblInventoryList[[#This Row],[使用年限]]&gt;=5)*valHighlight</f>
        <v/>
      </c>
      <c r="D431" s="3" t="n"/>
      <c r="G431" s="39" t="n"/>
      <c r="H431" s="39" t="n"/>
      <c r="I431" s="5" t="n"/>
      <c r="J431" s="40" t="n"/>
      <c r="K431" s="5" t="n"/>
      <c r="L431" s="5" t="n"/>
      <c r="M431" s="5" t="n"/>
    </row>
    <row r="432" ht="17.25" customFormat="1" customHeight="1" s="16">
      <c r="B432" s="32">
        <f>(tblInventoryList[[#This Row],[使用年限]]&gt;=5)*valHighlight</f>
        <v/>
      </c>
      <c r="D432" s="3" t="n"/>
      <c r="G432" s="39" t="n"/>
      <c r="H432" s="39" t="n"/>
      <c r="I432" s="5" t="n"/>
      <c r="J432" s="40" t="n"/>
      <c r="K432" s="5" t="n"/>
      <c r="L432" s="5" t="n"/>
      <c r="M432" s="5" t="n"/>
    </row>
    <row r="433" ht="17.25" customFormat="1" customHeight="1" s="16">
      <c r="B433" s="32">
        <f>(tblInventoryList[[#This Row],[使用年限]]&gt;=5)*valHighlight</f>
        <v/>
      </c>
      <c r="D433" s="3" t="n"/>
      <c r="G433" s="39" t="n"/>
      <c r="H433" s="39" t="n"/>
      <c r="I433" s="5" t="n"/>
      <c r="J433" s="40" t="n"/>
      <c r="K433" s="5" t="n"/>
      <c r="L433" s="5" t="n"/>
      <c r="M433" s="5" t="n"/>
    </row>
    <row r="434" ht="17.25" customFormat="1" customHeight="1" s="16">
      <c r="B434" s="32">
        <f>(tblInventoryList[[#This Row],[使用年限]]&gt;=5)*valHighlight</f>
        <v/>
      </c>
      <c r="D434" s="3" t="n"/>
      <c r="G434" s="39" t="n"/>
      <c r="H434" s="39" t="n"/>
      <c r="I434" s="5" t="n"/>
      <c r="J434" s="40" t="n"/>
      <c r="K434" s="5" t="n"/>
      <c r="L434" s="5" t="n"/>
      <c r="M434" s="5" t="n"/>
    </row>
    <row r="435" ht="17.25" customFormat="1" customHeight="1" s="16">
      <c r="B435" s="32">
        <f>(tblInventoryList[[#This Row],[使用年限]]&gt;=5)*valHighlight</f>
        <v/>
      </c>
      <c r="D435" s="3" t="n"/>
      <c r="G435" s="39" t="n"/>
      <c r="H435" s="39" t="n"/>
      <c r="I435" s="5" t="n"/>
      <c r="J435" s="40" t="n"/>
      <c r="K435" s="5" t="n"/>
      <c r="L435" s="5" t="n"/>
      <c r="M435" s="5" t="n"/>
    </row>
    <row r="436" ht="17.25" customFormat="1" customHeight="1" s="16">
      <c r="B436" s="32">
        <f>(tblInventoryList[[#This Row],[使用年限]]&gt;=5)*valHighlight</f>
        <v/>
      </c>
      <c r="D436" s="3" t="n"/>
      <c r="G436" s="39" t="n"/>
      <c r="H436" s="39" t="n"/>
      <c r="I436" s="5" t="n"/>
      <c r="J436" s="40" t="n"/>
      <c r="K436" s="5" t="n"/>
      <c r="L436" s="5" t="n"/>
      <c r="M436" s="5" t="n"/>
    </row>
    <row r="437" ht="17.25" customFormat="1" customHeight="1" s="16">
      <c r="B437" s="32">
        <f>(tblInventoryList[[#This Row],[使用年限]]&gt;=5)*valHighlight</f>
        <v/>
      </c>
      <c r="D437" s="3" t="n"/>
      <c r="G437" s="39" t="n"/>
      <c r="H437" s="39" t="n"/>
      <c r="I437" s="5" t="n"/>
      <c r="J437" s="40" t="n"/>
      <c r="K437" s="5" t="n"/>
      <c r="L437" s="5" t="n"/>
      <c r="M437" s="5" t="n"/>
    </row>
    <row r="438" ht="17.25" customFormat="1" customHeight="1" s="16">
      <c r="B438" s="32">
        <f>(tblInventoryList[[#This Row],[使用年限]]&gt;=5)*valHighlight</f>
        <v/>
      </c>
      <c r="D438" s="3" t="n"/>
      <c r="G438" s="39" t="n"/>
      <c r="H438" s="39" t="n"/>
      <c r="I438" s="5" t="n"/>
      <c r="J438" s="40" t="n"/>
      <c r="K438" s="5" t="n"/>
      <c r="L438" s="5" t="n"/>
      <c r="M438" s="5" t="n"/>
    </row>
    <row r="439" ht="17.25" customFormat="1" customHeight="1" s="16">
      <c r="B439" s="32">
        <f>(tblInventoryList[[#This Row],[使用年限]]&gt;=5)*valHighlight</f>
        <v/>
      </c>
      <c r="D439" s="3" t="n"/>
      <c r="G439" s="39" t="n"/>
      <c r="H439" s="39" t="n"/>
      <c r="I439" s="5" t="n"/>
      <c r="J439" s="40" t="n"/>
      <c r="K439" s="5" t="n"/>
      <c r="L439" s="5" t="n"/>
      <c r="M439" s="5" t="n"/>
    </row>
    <row r="440" ht="17.25" customFormat="1" customHeight="1" s="16">
      <c r="B440" s="32">
        <f>(tblInventoryList[[#This Row],[使用年限]]&gt;=5)*valHighlight</f>
        <v/>
      </c>
      <c r="D440" s="3" t="n"/>
      <c r="G440" s="39" t="n"/>
      <c r="H440" s="39" t="n"/>
      <c r="I440" s="5" t="n"/>
      <c r="J440" s="40" t="n"/>
      <c r="K440" s="5" t="n"/>
      <c r="L440" s="5" t="n"/>
      <c r="M440" s="5" t="n"/>
    </row>
    <row r="441" ht="17.25" customFormat="1" customHeight="1" s="16">
      <c r="B441" s="32">
        <f>(tblInventoryList[[#This Row],[使用年限]]&gt;=5)*valHighlight</f>
        <v/>
      </c>
      <c r="D441" s="3" t="n"/>
      <c r="G441" s="39" t="n"/>
      <c r="H441" s="39" t="n"/>
      <c r="I441" s="5" t="n"/>
      <c r="J441" s="40" t="n"/>
      <c r="K441" s="5" t="n"/>
      <c r="L441" s="5" t="n"/>
      <c r="M441" s="5" t="n"/>
    </row>
    <row r="442" ht="17.25" customFormat="1" customHeight="1" s="16">
      <c r="B442" s="32">
        <f>(tblInventoryList[[#This Row],[使用年限]]&gt;=5)*valHighlight</f>
        <v/>
      </c>
      <c r="D442" s="3" t="n"/>
      <c r="G442" s="39" t="n"/>
      <c r="H442" s="39" t="n"/>
      <c r="I442" s="5" t="n"/>
      <c r="J442" s="40" t="n"/>
      <c r="K442" s="5" t="n"/>
      <c r="L442" s="5" t="n"/>
      <c r="M442" s="5" t="n"/>
    </row>
    <row r="443" ht="17.25" customFormat="1" customHeight="1" s="16">
      <c r="B443" s="32">
        <f>(tblInventoryList[[#This Row],[使用年限]]&gt;=5)*valHighlight</f>
        <v/>
      </c>
      <c r="D443" s="3" t="n"/>
      <c r="G443" s="39" t="n"/>
      <c r="H443" s="39" t="n"/>
      <c r="I443" s="5" t="n"/>
      <c r="J443" s="40" t="n"/>
      <c r="K443" s="5" t="n"/>
      <c r="L443" s="5" t="n"/>
      <c r="M443" s="5" t="n"/>
    </row>
    <row r="444" ht="17.25" customFormat="1" customHeight="1" s="16">
      <c r="B444" s="32">
        <f>(tblInventoryList[[#This Row],[使用年限]]&gt;=5)*valHighlight</f>
        <v/>
      </c>
      <c r="D444" s="3" t="n"/>
      <c r="G444" s="39" t="n"/>
      <c r="H444" s="39" t="n"/>
      <c r="I444" s="5" t="n"/>
      <c r="J444" s="40" t="n"/>
      <c r="K444" s="5" t="n"/>
      <c r="L444" s="5" t="n"/>
      <c r="M444" s="5" t="n"/>
    </row>
    <row r="445" ht="17.25" customFormat="1" customHeight="1" s="16">
      <c r="B445" s="32">
        <f>(tblInventoryList[[#This Row],[使用年限]]&gt;=5)*valHighlight</f>
        <v/>
      </c>
      <c r="D445" s="3" t="n"/>
      <c r="G445" s="39" t="n"/>
      <c r="H445" s="39" t="n"/>
      <c r="I445" s="5" t="n"/>
      <c r="J445" s="40" t="n"/>
      <c r="K445" s="5" t="n"/>
      <c r="L445" s="5" t="n"/>
      <c r="M445" s="5" t="n"/>
    </row>
    <row r="446" ht="17.25" customFormat="1" customHeight="1" s="16">
      <c r="B446" s="32">
        <f>(tblInventoryList[[#This Row],[使用年限]]&gt;=5)*valHighlight</f>
        <v/>
      </c>
      <c r="D446" s="3" t="n"/>
      <c r="G446" s="39" t="n"/>
      <c r="H446" s="39" t="n"/>
      <c r="I446" s="5" t="n"/>
      <c r="J446" s="40" t="n"/>
      <c r="K446" s="5" t="n"/>
      <c r="L446" s="5" t="n"/>
      <c r="M446" s="5" t="n"/>
    </row>
    <row r="447" ht="17.25" customFormat="1" customHeight="1" s="16">
      <c r="B447" s="32">
        <f>(tblInventoryList[[#This Row],[使用年限]]&gt;=5)*valHighlight</f>
        <v/>
      </c>
      <c r="D447" s="3" t="n"/>
      <c r="G447" s="39" t="n"/>
      <c r="H447" s="39" t="n"/>
      <c r="I447" s="5" t="n"/>
      <c r="J447" s="40" t="n"/>
      <c r="K447" s="5" t="n"/>
      <c r="L447" s="5" t="n"/>
      <c r="M447" s="5" t="n"/>
    </row>
    <row r="448" ht="17.25" customFormat="1" customHeight="1" s="16">
      <c r="B448" s="32">
        <f>(tblInventoryList[[#This Row],[使用年限]]&gt;=5)*valHighlight</f>
        <v/>
      </c>
      <c r="D448" s="3" t="n"/>
      <c r="G448" s="39" t="n"/>
      <c r="H448" s="39" t="n"/>
      <c r="I448" s="5" t="n"/>
      <c r="J448" s="40" t="n"/>
      <c r="K448" s="5" t="n"/>
      <c r="L448" s="5" t="n"/>
      <c r="M448" s="5" t="n"/>
    </row>
    <row r="449" ht="17.25" customFormat="1" customHeight="1" s="16">
      <c r="B449" s="32">
        <f>(tblInventoryList[[#This Row],[使用年限]]&gt;=5)*valHighlight</f>
        <v/>
      </c>
      <c r="D449" s="3" t="n"/>
      <c r="G449" s="39" t="n"/>
      <c r="H449" s="39" t="n"/>
      <c r="I449" s="5" t="n"/>
      <c r="J449" s="40" t="n"/>
      <c r="K449" s="5" t="n"/>
      <c r="L449" s="5" t="n"/>
      <c r="M449" s="5" t="n"/>
    </row>
    <row r="450" ht="17.25" customFormat="1" customHeight="1" s="16">
      <c r="B450" s="32">
        <f>(tblInventoryList[[#This Row],[使用年限]]&gt;=5)*valHighlight</f>
        <v/>
      </c>
      <c r="D450" s="3" t="n"/>
      <c r="G450" s="39" t="n"/>
      <c r="H450" s="39" t="n"/>
      <c r="I450" s="5" t="n"/>
      <c r="J450" s="40" t="n"/>
      <c r="K450" s="5" t="n"/>
      <c r="L450" s="5" t="n"/>
      <c r="M450" s="5" t="n"/>
    </row>
    <row r="451" ht="17.25" customFormat="1" customHeight="1" s="16">
      <c r="B451" s="32">
        <f>(tblInventoryList[[#This Row],[使用年限]]&gt;=5)*valHighlight</f>
        <v/>
      </c>
      <c r="D451" s="3" t="n"/>
      <c r="G451" s="39" t="n"/>
      <c r="H451" s="39" t="n"/>
      <c r="I451" s="5" t="n"/>
      <c r="J451" s="40" t="n"/>
      <c r="K451" s="5" t="n"/>
      <c r="L451" s="5" t="n"/>
      <c r="M451" s="5" t="n"/>
    </row>
    <row r="452" ht="17.25" customFormat="1" customHeight="1" s="16">
      <c r="B452" s="32">
        <f>(tblInventoryList[[#This Row],[使用年限]]&gt;=5)*valHighlight</f>
        <v/>
      </c>
      <c r="D452" s="3" t="n"/>
      <c r="G452" s="39" t="n"/>
      <c r="H452" s="39" t="n"/>
      <c r="I452" s="5" t="n"/>
      <c r="J452" s="40" t="n"/>
      <c r="K452" s="5" t="n"/>
      <c r="L452" s="5" t="n"/>
      <c r="M452" s="5" t="n"/>
    </row>
    <row r="453" ht="17.25" customFormat="1" customHeight="1" s="16">
      <c r="B453" s="32">
        <f>(tblInventoryList[[#This Row],[使用年限]]&gt;=5)*valHighlight</f>
        <v/>
      </c>
      <c r="D453" s="3" t="n"/>
      <c r="G453" s="39" t="n"/>
      <c r="H453" s="39" t="n"/>
      <c r="I453" s="5" t="n"/>
      <c r="J453" s="40" t="n"/>
      <c r="K453" s="5" t="n"/>
      <c r="L453" s="5" t="n"/>
      <c r="M453" s="5" t="n"/>
    </row>
    <row r="454" ht="17.25" customFormat="1" customHeight="1" s="16">
      <c r="B454" s="32">
        <f>(tblInventoryList[[#This Row],[使用年限]]&gt;=5)*valHighlight</f>
        <v/>
      </c>
      <c r="D454" s="3" t="n"/>
      <c r="G454" s="39" t="n"/>
      <c r="H454" s="39" t="n"/>
      <c r="I454" s="5" t="n"/>
      <c r="J454" s="40" t="n"/>
      <c r="K454" s="5" t="n"/>
      <c r="L454" s="5" t="n"/>
      <c r="M454" s="5" t="n"/>
    </row>
    <row r="455" ht="17.25" customFormat="1" customHeight="1" s="16">
      <c r="B455" s="32">
        <f>(tblInventoryList[[#This Row],[使用年限]]&gt;=5)*valHighlight</f>
        <v/>
      </c>
      <c r="D455" s="3" t="n"/>
      <c r="G455" s="39" t="n"/>
      <c r="H455" s="39" t="n"/>
      <c r="I455" s="5" t="n"/>
      <c r="J455" s="40" t="n"/>
      <c r="K455" s="5" t="n"/>
      <c r="L455" s="5" t="n"/>
      <c r="M455" s="5" t="n"/>
    </row>
    <row r="456" ht="17.25" customFormat="1" customHeight="1" s="16">
      <c r="B456" s="32">
        <f>(tblInventoryList[[#This Row],[使用年限]]&gt;=5)*valHighlight</f>
        <v/>
      </c>
      <c r="D456" s="3" t="n"/>
      <c r="G456" s="39" t="n"/>
      <c r="H456" s="39" t="n"/>
      <c r="I456" s="5" t="n"/>
      <c r="J456" s="40" t="n"/>
      <c r="K456" s="5" t="n"/>
      <c r="L456" s="5" t="n"/>
      <c r="M456" s="5" t="n"/>
    </row>
    <row r="457" ht="17.25" customFormat="1" customHeight="1" s="16">
      <c r="B457" s="32">
        <f>(tblInventoryList[[#This Row],[使用年限]]&gt;=5)*valHighlight</f>
        <v/>
      </c>
      <c r="D457" s="3" t="n"/>
      <c r="G457" s="39" t="n"/>
      <c r="H457" s="39" t="n"/>
      <c r="I457" s="5" t="n"/>
      <c r="J457" s="40" t="n"/>
      <c r="K457" s="5" t="n"/>
      <c r="L457" s="5" t="n"/>
      <c r="M457" s="5" t="n"/>
    </row>
    <row r="458" ht="17.25" customFormat="1" customHeight="1" s="16">
      <c r="B458" s="32">
        <f>(tblInventoryList[[#This Row],[使用年限]]&gt;=5)*valHighlight</f>
        <v/>
      </c>
      <c r="D458" s="3" t="n"/>
      <c r="G458" s="39" t="n"/>
      <c r="H458" s="39" t="n"/>
      <c r="I458" s="5" t="n"/>
      <c r="J458" s="40" t="n"/>
      <c r="K458" s="5" t="n"/>
      <c r="L458" s="5" t="n"/>
      <c r="M458" s="5" t="n"/>
    </row>
    <row r="459" ht="17.25" customFormat="1" customHeight="1" s="16">
      <c r="B459" s="32">
        <f>(tblInventoryList[[#This Row],[使用年限]]&gt;=5)*valHighlight</f>
        <v/>
      </c>
      <c r="D459" s="3" t="n"/>
      <c r="G459" s="39" t="n"/>
      <c r="H459" s="39" t="n"/>
      <c r="I459" s="5" t="n"/>
      <c r="J459" s="40" t="n"/>
      <c r="K459" s="5" t="n"/>
      <c r="L459" s="5" t="n"/>
      <c r="M459" s="5" t="n"/>
    </row>
    <row r="460" ht="17.25" customFormat="1" customHeight="1" s="16">
      <c r="B460" s="32">
        <f>(tblInventoryList[[#This Row],[使用年限]]&gt;=5)*valHighlight</f>
        <v/>
      </c>
      <c r="D460" s="3" t="n"/>
      <c r="G460" s="39" t="n"/>
      <c r="H460" s="39" t="n"/>
      <c r="I460" s="5" t="n"/>
      <c r="J460" s="40" t="n"/>
      <c r="K460" s="5" t="n"/>
      <c r="L460" s="5" t="n"/>
      <c r="M460" s="5" t="n"/>
    </row>
    <row r="461" ht="17.25" customFormat="1" customHeight="1" s="16">
      <c r="B461" s="32">
        <f>(tblInventoryList[[#This Row],[使用年限]]&gt;=5)*valHighlight</f>
        <v/>
      </c>
      <c r="D461" s="3" t="n"/>
      <c r="G461" s="39" t="n"/>
      <c r="H461" s="39" t="n"/>
      <c r="I461" s="5" t="n"/>
      <c r="J461" s="40" t="n"/>
      <c r="K461" s="5" t="n"/>
      <c r="L461" s="5" t="n"/>
      <c r="M461" s="5" t="n"/>
    </row>
    <row r="462" ht="17.25" customFormat="1" customHeight="1" s="16">
      <c r="B462" s="32">
        <f>(tblInventoryList[[#This Row],[使用年限]]&gt;=5)*valHighlight</f>
        <v/>
      </c>
      <c r="D462" s="3" t="n"/>
      <c r="G462" s="39" t="n"/>
      <c r="H462" s="39" t="n"/>
      <c r="I462" s="5" t="n"/>
      <c r="J462" s="40" t="n"/>
      <c r="K462" s="5" t="n"/>
      <c r="L462" s="5" t="n"/>
      <c r="M462" s="5" t="n"/>
    </row>
    <row r="463" ht="17.25" customFormat="1" customHeight="1" s="16">
      <c r="B463" s="32">
        <f>(tblInventoryList[[#This Row],[使用年限]]&gt;=5)*valHighlight</f>
        <v/>
      </c>
      <c r="D463" s="3" t="n"/>
      <c r="G463" s="39" t="n"/>
      <c r="H463" s="39" t="n"/>
      <c r="I463" s="5" t="n"/>
      <c r="J463" s="40" t="n"/>
      <c r="K463" s="5" t="n"/>
      <c r="L463" s="5" t="n"/>
      <c r="M463" s="5" t="n"/>
    </row>
    <row r="464" ht="17.25" customFormat="1" customHeight="1" s="16">
      <c r="B464" s="32">
        <f>(tblInventoryList[[#This Row],[使用年限]]&gt;=5)*valHighlight</f>
        <v/>
      </c>
      <c r="D464" s="3" t="n"/>
      <c r="G464" s="39" t="n"/>
      <c r="H464" s="39" t="n"/>
      <c r="I464" s="5" t="n"/>
      <c r="J464" s="40" t="n"/>
      <c r="K464" s="5" t="n"/>
      <c r="L464" s="5" t="n"/>
      <c r="M464" s="5" t="n"/>
    </row>
    <row r="467" ht="17.25" customHeight="1">
      <c r="F467" s="3" t="n">
        <v>9</v>
      </c>
    </row>
  </sheetData>
  <conditionalFormatting sqref="N35:N48 N5 C49:N1434 D35 N10:N12 I13 K11:M13 I14:N32 D24:F32 G24:H34 F35:M36 E33:E36 D37:M48 F5:F23 H12:I12 H9:N9 H13:H23 H11:J11 H5:M8 H10:M10">
    <cfRule type="expression" priority="331" dxfId="17">
      <formula>$B5=1</formula>
    </cfRule>
    <cfRule type="expression" priority="332" dxfId="16">
      <formula>#REF!="是"</formula>
    </cfRule>
  </conditionalFormatting>
  <conditionalFormatting sqref="N6">
    <cfRule type="expression" priority="191" dxfId="17">
      <formula>$B6=1</formula>
    </cfRule>
    <cfRule type="expression" priority="192" dxfId="16">
      <formula>#REF!="是"</formula>
    </cfRule>
  </conditionalFormatting>
  <conditionalFormatting sqref="N7">
    <cfRule type="expression" priority="181" dxfId="17">
      <formula>$B7=1</formula>
    </cfRule>
    <cfRule type="expression" priority="182" dxfId="16">
      <formula>#REF!="是"</formula>
    </cfRule>
  </conditionalFormatting>
  <conditionalFormatting sqref="N8">
    <cfRule type="expression" priority="277" dxfId="17">
      <formula>$B8=1</formula>
    </cfRule>
    <cfRule type="expression" priority="278" dxfId="16">
      <formula>#REF!="是"</formula>
    </cfRule>
  </conditionalFormatting>
  <conditionalFormatting sqref="N13">
    <cfRule type="expression" priority="349" dxfId="17">
      <formula>$B13=1</formula>
    </cfRule>
    <cfRule type="expression" priority="350" dxfId="16">
      <formula>#REF!="是"</formula>
    </cfRule>
  </conditionalFormatting>
  <conditionalFormatting sqref="C10:D10">
    <cfRule type="expression" priority="25" dxfId="27">
      <formula>$B10=1</formula>
    </cfRule>
    <cfRule type="expression" priority="26" dxfId="16">
      <formula>$L10="是"</formula>
    </cfRule>
  </conditionalFormatting>
  <conditionalFormatting sqref="C5:D9 C11:D15 C19:D23">
    <cfRule type="expression" priority="27" dxfId="27">
      <formula>$B5=1</formula>
    </cfRule>
    <cfRule type="expression" priority="28" dxfId="16">
      <formula>$M5="是"</formula>
    </cfRule>
  </conditionalFormatting>
  <conditionalFormatting sqref="C16:D17">
    <cfRule type="expression" priority="29" dxfId="27">
      <formula>$B16=1</formula>
    </cfRule>
    <cfRule type="expression" priority="30" dxfId="16">
      <formula>$M17="是"</formula>
    </cfRule>
  </conditionalFormatting>
  <conditionalFormatting sqref="C18:D18">
    <cfRule type="expression" priority="31" dxfId="27">
      <formula>$B18=1</formula>
    </cfRule>
    <cfRule type="expression" priority="32" dxfId="16">
      <formula>#REF!="是"</formula>
    </cfRule>
  </conditionalFormatting>
  <conditionalFormatting sqref="E5:E10">
    <cfRule type="expression" priority="21" dxfId="27">
      <formula>$B9=1</formula>
    </cfRule>
    <cfRule type="expression" priority="22" dxfId="16">
      <formula>$M9="是"</formula>
    </cfRule>
  </conditionalFormatting>
  <conditionalFormatting sqref="E11:E14">
    <cfRule type="expression" priority="23" dxfId="27">
      <formula>#REF!=1</formula>
    </cfRule>
    <cfRule type="expression" priority="24" dxfId="16">
      <formula>#REF!="是"</formula>
    </cfRule>
  </conditionalFormatting>
  <conditionalFormatting sqref="E15">
    <cfRule type="expression" priority="19" dxfId="27">
      <formula>#REF!=1</formula>
    </cfRule>
    <cfRule type="expression" priority="20" dxfId="16">
      <formula>#REF!="是"</formula>
    </cfRule>
  </conditionalFormatting>
  <conditionalFormatting sqref="E16:E23">
    <cfRule type="expression" priority="17" dxfId="27">
      <formula>#REF!=1</formula>
    </cfRule>
    <cfRule type="expression" priority="18" dxfId="16">
      <formula>#REF!="是"</formula>
    </cfRule>
  </conditionalFormatting>
  <conditionalFormatting sqref="G19:G23">
    <cfRule type="expression" priority="11" dxfId="27">
      <formula>$B19=1</formula>
    </cfRule>
    <cfRule type="expression" priority="12" dxfId="16">
      <formula>$M19="是"</formula>
    </cfRule>
  </conditionalFormatting>
  <conditionalFormatting sqref="G16:G17">
    <cfRule type="expression" priority="13" dxfId="27">
      <formula>$B16=1</formula>
    </cfRule>
    <cfRule type="expression" priority="14" dxfId="16">
      <formula>$M17="是"</formula>
    </cfRule>
  </conditionalFormatting>
  <conditionalFormatting sqref="G18">
    <cfRule type="expression" priority="15" dxfId="27">
      <formula>$B18=1</formula>
    </cfRule>
    <cfRule type="expression" priority="16" dxfId="16">
      <formula>#REF!="是"</formula>
    </cfRule>
  </conditionalFormatting>
  <conditionalFormatting sqref="O5 O35:O1434 O14:O32 O9:O12">
    <cfRule type="expression" priority="7" dxfId="17">
      <formula>$B5=1</formula>
    </cfRule>
    <cfRule type="expression" priority="8" dxfId="16">
      <formula>#REF!="是"</formula>
    </cfRule>
  </conditionalFormatting>
  <conditionalFormatting sqref="O6">
    <cfRule type="expression" priority="3" dxfId="17">
      <formula>$B6=1</formula>
    </cfRule>
    <cfRule type="expression" priority="4" dxfId="16">
      <formula>#REF!="是"</formula>
    </cfRule>
  </conditionalFormatting>
  <conditionalFormatting sqref="O7">
    <cfRule type="expression" priority="1" dxfId="17">
      <formula>$B7=1</formula>
    </cfRule>
    <cfRule type="expression" priority="2" dxfId="16">
      <formula>#REF!="是"</formula>
    </cfRule>
  </conditionalFormatting>
  <conditionalFormatting sqref="O8">
    <cfRule type="expression" priority="5" dxfId="17">
      <formula>$B8=1</formula>
    </cfRule>
    <cfRule type="expression" priority="6" dxfId="16">
      <formula>#REF!="是"</formula>
    </cfRule>
  </conditionalFormatting>
  <conditionalFormatting sqref="O13">
    <cfRule type="expression" priority="9" dxfId="17">
      <formula>$B13=1</formula>
    </cfRule>
    <cfRule type="expression" priority="10" dxfId="16">
      <formula>#REF!="是"</formula>
    </cfRule>
  </conditionalFormatting>
  <printOptions horizontalCentered="1"/>
  <pageMargins left="0.25" right="0.25" top="0.75" bottom="0.75" header="0.05" footer="0.3"/>
  <pageSetup orientation="portrait" scale="48" fitToHeight="0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黄晔</dc:creator>
  <dcterms:created xsi:type="dcterms:W3CDTF">2015-04-16T12:39:00Z</dcterms:created>
  <dcterms:modified xsi:type="dcterms:W3CDTF">2021-08-17T03:12:11Z</dcterms:modified>
  <cp:lastModifiedBy>韩江</cp:lastModifiedBy>
</cp:coreProperties>
</file>