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6350431F-DABB-4C38-B748-9909034D11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D3" i="1"/>
  <c r="G2" i="1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2" i="1"/>
  <c r="F32" i="1"/>
  <c r="F33" i="1"/>
  <c r="F34" i="1"/>
  <c r="F35" i="1"/>
  <c r="F36" i="1"/>
  <c r="F37" i="1"/>
  <c r="F38" i="1"/>
  <c r="F39" i="1"/>
  <c r="F40" i="1"/>
  <c r="F52" i="1"/>
  <c r="F73" i="1"/>
  <c r="F74" i="1"/>
  <c r="F75" i="1"/>
  <c r="F76" i="1"/>
  <c r="F77" i="1"/>
  <c r="F78" i="1"/>
  <c r="F79" i="1"/>
  <c r="F80" i="1"/>
  <c r="F92" i="1"/>
  <c r="F93" i="1"/>
  <c r="F94" i="1"/>
  <c r="F113" i="1"/>
  <c r="F114" i="1"/>
  <c r="F115" i="1"/>
  <c r="F116" i="1"/>
  <c r="F117" i="1"/>
  <c r="F118" i="1"/>
  <c r="F119" i="1"/>
  <c r="F120" i="1"/>
  <c r="F131" i="1"/>
  <c r="F132" i="1"/>
  <c r="F133" i="1"/>
  <c r="F134" i="1"/>
  <c r="F153" i="1"/>
  <c r="F154" i="1"/>
  <c r="F155" i="1"/>
  <c r="F156" i="1"/>
  <c r="F157" i="1"/>
  <c r="F158" i="1"/>
  <c r="F159" i="1"/>
  <c r="F160" i="1"/>
  <c r="F171" i="1"/>
  <c r="F172" i="1"/>
  <c r="F173" i="1"/>
  <c r="F174" i="1"/>
  <c r="F193" i="1"/>
  <c r="F194" i="1"/>
  <c r="F195" i="1"/>
  <c r="F196" i="1"/>
  <c r="F197" i="1"/>
  <c r="F198" i="1"/>
  <c r="F199" i="1"/>
  <c r="F200" i="1"/>
  <c r="F211" i="1"/>
  <c r="F212" i="1"/>
  <c r="F213" i="1"/>
  <c r="F214" i="1"/>
  <c r="F233" i="1"/>
  <c r="F234" i="1"/>
  <c r="F235" i="1"/>
  <c r="F236" i="1"/>
  <c r="F237" i="1"/>
  <c r="F238" i="1"/>
  <c r="F239" i="1"/>
  <c r="F240" i="1"/>
  <c r="F251" i="1"/>
  <c r="F252" i="1"/>
  <c r="F253" i="1"/>
  <c r="F254" i="1"/>
  <c r="F273" i="1"/>
  <c r="F274" i="1"/>
  <c r="F275" i="1"/>
  <c r="F276" i="1"/>
  <c r="F277" i="1"/>
  <c r="F278" i="1"/>
  <c r="F279" i="1"/>
  <c r="F280" i="1"/>
  <c r="F291" i="1"/>
  <c r="F292" i="1"/>
  <c r="F293" i="1"/>
  <c r="F294" i="1"/>
  <c r="F313" i="1"/>
  <c r="F314" i="1"/>
  <c r="F315" i="1"/>
  <c r="F316" i="1"/>
  <c r="F317" i="1"/>
  <c r="F318" i="1"/>
  <c r="F319" i="1"/>
  <c r="F320" i="1"/>
  <c r="F331" i="1"/>
  <c r="F332" i="1"/>
  <c r="F333" i="1"/>
  <c r="F334" i="1"/>
  <c r="F353" i="1"/>
  <c r="F354" i="1"/>
  <c r="F355" i="1"/>
  <c r="F356" i="1"/>
  <c r="F357" i="1"/>
  <c r="F358" i="1"/>
  <c r="F359" i="1"/>
  <c r="F360" i="1"/>
  <c r="F371" i="1"/>
  <c r="F372" i="1"/>
  <c r="F373" i="1"/>
  <c r="F374" i="1"/>
  <c r="F393" i="1"/>
  <c r="F394" i="1"/>
  <c r="F395" i="1"/>
  <c r="F396" i="1"/>
  <c r="F397" i="1"/>
  <c r="F398" i="1"/>
  <c r="F399" i="1"/>
  <c r="F400" i="1"/>
  <c r="C3" i="1"/>
  <c r="F2" i="1" s="1"/>
  <c r="C4" i="1"/>
  <c r="F3" i="1" s="1"/>
  <c r="C5" i="1"/>
  <c r="F4" i="1" s="1"/>
  <c r="C6" i="1"/>
  <c r="F5" i="1" s="1"/>
  <c r="C7" i="1"/>
  <c r="C8" i="1"/>
  <c r="F7" i="1" s="1"/>
  <c r="C9" i="1"/>
  <c r="F8" i="1" s="1"/>
  <c r="C10" i="1"/>
  <c r="F9" i="1" s="1"/>
  <c r="C11" i="1"/>
  <c r="F10" i="1" s="1"/>
  <c r="C12" i="1"/>
  <c r="F11" i="1" s="1"/>
  <c r="C13" i="1"/>
  <c r="F12" i="1" s="1"/>
  <c r="C14" i="1"/>
  <c r="F13" i="1" s="1"/>
  <c r="C15" i="1"/>
  <c r="F14" i="1" s="1"/>
  <c r="C16" i="1"/>
  <c r="F15" i="1" s="1"/>
  <c r="C17" i="1"/>
  <c r="F16" i="1" s="1"/>
  <c r="C18" i="1"/>
  <c r="F17" i="1" s="1"/>
  <c r="C19" i="1"/>
  <c r="F18" i="1" s="1"/>
  <c r="C20" i="1"/>
  <c r="F19" i="1" s="1"/>
  <c r="C21" i="1"/>
  <c r="C22" i="1"/>
  <c r="F21" i="1" s="1"/>
  <c r="C23" i="1"/>
  <c r="F22" i="1" s="1"/>
  <c r="C24" i="1"/>
  <c r="F23" i="1" s="1"/>
  <c r="C25" i="1"/>
  <c r="F24" i="1" s="1"/>
  <c r="C26" i="1"/>
  <c r="F25" i="1" s="1"/>
  <c r="C27" i="1"/>
  <c r="C28" i="1"/>
  <c r="F27" i="1" s="1"/>
  <c r="C29" i="1"/>
  <c r="F28" i="1" s="1"/>
  <c r="C30" i="1"/>
  <c r="F29" i="1" s="1"/>
  <c r="C31" i="1"/>
  <c r="F30" i="1" s="1"/>
  <c r="C32" i="1"/>
  <c r="F31" i="1" s="1"/>
  <c r="C33" i="1"/>
  <c r="C34" i="1"/>
  <c r="C35" i="1"/>
  <c r="C36" i="1"/>
  <c r="C37" i="1"/>
  <c r="C38" i="1"/>
  <c r="C39" i="1"/>
  <c r="C40" i="1"/>
  <c r="C41" i="1"/>
  <c r="C42" i="1"/>
  <c r="F41" i="1" s="1"/>
  <c r="C43" i="1"/>
  <c r="F42" i="1" s="1"/>
  <c r="C44" i="1"/>
  <c r="F43" i="1" s="1"/>
  <c r="C45" i="1"/>
  <c r="F44" i="1" s="1"/>
  <c r="C46" i="1"/>
  <c r="F45" i="1" s="1"/>
  <c r="C47" i="1"/>
  <c r="C48" i="1"/>
  <c r="F47" i="1" s="1"/>
  <c r="C49" i="1"/>
  <c r="F48" i="1" s="1"/>
  <c r="C50" i="1"/>
  <c r="F49" i="1" s="1"/>
  <c r="C51" i="1"/>
  <c r="F50" i="1" s="1"/>
  <c r="C52" i="1"/>
  <c r="F51" i="1" s="1"/>
  <c r="C53" i="1"/>
  <c r="C54" i="1"/>
  <c r="F53" i="1" s="1"/>
  <c r="C55" i="1"/>
  <c r="F54" i="1" s="1"/>
  <c r="C56" i="1"/>
  <c r="F55" i="1" s="1"/>
  <c r="C57" i="1"/>
  <c r="F56" i="1" s="1"/>
  <c r="C58" i="1"/>
  <c r="F57" i="1" s="1"/>
  <c r="C59" i="1"/>
  <c r="F58" i="1" s="1"/>
  <c r="C60" i="1"/>
  <c r="F59" i="1" s="1"/>
  <c r="C61" i="1"/>
  <c r="C62" i="1"/>
  <c r="F61" i="1" s="1"/>
  <c r="C63" i="1"/>
  <c r="F62" i="1" s="1"/>
  <c r="C64" i="1"/>
  <c r="F63" i="1" s="1"/>
  <c r="C65" i="1"/>
  <c r="F64" i="1" s="1"/>
  <c r="C66" i="1"/>
  <c r="F65" i="1" s="1"/>
  <c r="C67" i="1"/>
  <c r="C68" i="1"/>
  <c r="F67" i="1" s="1"/>
  <c r="C69" i="1"/>
  <c r="F68" i="1" s="1"/>
  <c r="C70" i="1"/>
  <c r="F69" i="1" s="1"/>
  <c r="C71" i="1"/>
  <c r="F70" i="1" s="1"/>
  <c r="C72" i="1"/>
  <c r="F71" i="1" s="1"/>
  <c r="C73" i="1"/>
  <c r="C74" i="1"/>
  <c r="C75" i="1"/>
  <c r="C76" i="1"/>
  <c r="C77" i="1"/>
  <c r="C78" i="1"/>
  <c r="C79" i="1"/>
  <c r="C80" i="1"/>
  <c r="C81" i="1"/>
  <c r="C82" i="1"/>
  <c r="F81" i="1" s="1"/>
  <c r="C83" i="1"/>
  <c r="F82" i="1" s="1"/>
  <c r="C84" i="1"/>
  <c r="F83" i="1" s="1"/>
  <c r="C85" i="1"/>
  <c r="F84" i="1" s="1"/>
  <c r="C86" i="1"/>
  <c r="F86" i="1" s="1"/>
  <c r="C87" i="1"/>
  <c r="C88" i="1"/>
  <c r="F87" i="1" s="1"/>
  <c r="C89" i="1"/>
  <c r="F88" i="1" s="1"/>
  <c r="C90" i="1"/>
  <c r="F89" i="1" s="1"/>
  <c r="C91" i="1"/>
  <c r="F90" i="1" s="1"/>
  <c r="C92" i="1"/>
  <c r="F91" i="1" s="1"/>
  <c r="C93" i="1"/>
  <c r="C94" i="1"/>
  <c r="C95" i="1"/>
  <c r="C96" i="1"/>
  <c r="F95" i="1" s="1"/>
  <c r="C97" i="1"/>
  <c r="F96" i="1" s="1"/>
  <c r="C98" i="1"/>
  <c r="F97" i="1" s="1"/>
  <c r="C99" i="1"/>
  <c r="F98" i="1" s="1"/>
  <c r="C100" i="1"/>
  <c r="F99" i="1" s="1"/>
  <c r="C101" i="1"/>
  <c r="C102" i="1"/>
  <c r="F101" i="1" s="1"/>
  <c r="C103" i="1"/>
  <c r="F102" i="1" s="1"/>
  <c r="C104" i="1"/>
  <c r="F103" i="1" s="1"/>
  <c r="C105" i="1"/>
  <c r="F104" i="1" s="1"/>
  <c r="C106" i="1"/>
  <c r="F105" i="1" s="1"/>
  <c r="C107" i="1"/>
  <c r="C108" i="1"/>
  <c r="F107" i="1" s="1"/>
  <c r="C109" i="1"/>
  <c r="F108" i="1" s="1"/>
  <c r="C110" i="1"/>
  <c r="F109" i="1" s="1"/>
  <c r="C111" i="1"/>
  <c r="F110" i="1" s="1"/>
  <c r="C112" i="1"/>
  <c r="F111" i="1" s="1"/>
  <c r="C113" i="1"/>
  <c r="C114" i="1"/>
  <c r="C115" i="1"/>
  <c r="C116" i="1"/>
  <c r="C117" i="1"/>
  <c r="C118" i="1"/>
  <c r="C119" i="1"/>
  <c r="C120" i="1"/>
  <c r="C121" i="1"/>
  <c r="C122" i="1"/>
  <c r="F121" i="1" s="1"/>
  <c r="C123" i="1"/>
  <c r="F122" i="1" s="1"/>
  <c r="C124" i="1"/>
  <c r="F123" i="1" s="1"/>
  <c r="C125" i="1"/>
  <c r="F124" i="1" s="1"/>
  <c r="C126" i="1"/>
  <c r="F125" i="1" s="1"/>
  <c r="C127" i="1"/>
  <c r="C128" i="1"/>
  <c r="F127" i="1" s="1"/>
  <c r="C129" i="1"/>
  <c r="F128" i="1" s="1"/>
  <c r="C130" i="1"/>
  <c r="F129" i="1" s="1"/>
  <c r="C131" i="1"/>
  <c r="F130" i="1" s="1"/>
  <c r="C132" i="1"/>
  <c r="C133" i="1"/>
  <c r="C134" i="1"/>
  <c r="C135" i="1"/>
  <c r="C136" i="1"/>
  <c r="F135" i="1" s="1"/>
  <c r="C137" i="1"/>
  <c r="F136" i="1" s="1"/>
  <c r="C138" i="1"/>
  <c r="F137" i="1" s="1"/>
  <c r="C139" i="1"/>
  <c r="F138" i="1" s="1"/>
  <c r="C140" i="1"/>
  <c r="F139" i="1" s="1"/>
  <c r="C141" i="1"/>
  <c r="C142" i="1"/>
  <c r="F141" i="1" s="1"/>
  <c r="C143" i="1"/>
  <c r="F142" i="1" s="1"/>
  <c r="C144" i="1"/>
  <c r="F143" i="1" s="1"/>
  <c r="C145" i="1"/>
  <c r="F144" i="1" s="1"/>
  <c r="C146" i="1"/>
  <c r="F145" i="1" s="1"/>
  <c r="C147" i="1"/>
  <c r="C148" i="1"/>
  <c r="F147" i="1" s="1"/>
  <c r="C149" i="1"/>
  <c r="F148" i="1" s="1"/>
  <c r="C150" i="1"/>
  <c r="F149" i="1" s="1"/>
  <c r="C151" i="1"/>
  <c r="F150" i="1" s="1"/>
  <c r="C152" i="1"/>
  <c r="F151" i="1" s="1"/>
  <c r="C153" i="1"/>
  <c r="C154" i="1"/>
  <c r="C155" i="1"/>
  <c r="C156" i="1"/>
  <c r="C157" i="1"/>
  <c r="C158" i="1"/>
  <c r="C159" i="1"/>
  <c r="C160" i="1"/>
  <c r="C161" i="1"/>
  <c r="C162" i="1"/>
  <c r="F161" i="1" s="1"/>
  <c r="C163" i="1"/>
  <c r="F162" i="1" s="1"/>
  <c r="C164" i="1"/>
  <c r="F163" i="1" s="1"/>
  <c r="C165" i="1"/>
  <c r="F164" i="1" s="1"/>
  <c r="C166" i="1"/>
  <c r="F165" i="1" s="1"/>
  <c r="C167" i="1"/>
  <c r="C168" i="1"/>
  <c r="F167" i="1" s="1"/>
  <c r="C169" i="1"/>
  <c r="F168" i="1" s="1"/>
  <c r="C170" i="1"/>
  <c r="F169" i="1" s="1"/>
  <c r="C171" i="1"/>
  <c r="F170" i="1" s="1"/>
  <c r="C172" i="1"/>
  <c r="C173" i="1"/>
  <c r="C174" i="1"/>
  <c r="C175" i="1"/>
  <c r="C176" i="1"/>
  <c r="F175" i="1" s="1"/>
  <c r="C177" i="1"/>
  <c r="F176" i="1" s="1"/>
  <c r="C178" i="1"/>
  <c r="F177" i="1" s="1"/>
  <c r="C179" i="1"/>
  <c r="F178" i="1" s="1"/>
  <c r="C180" i="1"/>
  <c r="F179" i="1" s="1"/>
  <c r="C181" i="1"/>
  <c r="C182" i="1"/>
  <c r="F181" i="1" s="1"/>
  <c r="C183" i="1"/>
  <c r="F182" i="1" s="1"/>
  <c r="C184" i="1"/>
  <c r="F183" i="1" s="1"/>
  <c r="C185" i="1"/>
  <c r="F184" i="1" s="1"/>
  <c r="C186" i="1"/>
  <c r="F185" i="1" s="1"/>
  <c r="C187" i="1"/>
  <c r="C188" i="1"/>
  <c r="F187" i="1" s="1"/>
  <c r="C189" i="1"/>
  <c r="F188" i="1" s="1"/>
  <c r="C190" i="1"/>
  <c r="F189" i="1" s="1"/>
  <c r="C191" i="1"/>
  <c r="F190" i="1" s="1"/>
  <c r="C192" i="1"/>
  <c r="F191" i="1" s="1"/>
  <c r="C193" i="1"/>
  <c r="C194" i="1"/>
  <c r="C195" i="1"/>
  <c r="C196" i="1"/>
  <c r="C197" i="1"/>
  <c r="C198" i="1"/>
  <c r="C199" i="1"/>
  <c r="C200" i="1"/>
  <c r="C201" i="1"/>
  <c r="C202" i="1"/>
  <c r="F201" i="1" s="1"/>
  <c r="C203" i="1"/>
  <c r="F202" i="1" s="1"/>
  <c r="C204" i="1"/>
  <c r="F203" i="1" s="1"/>
  <c r="C205" i="1"/>
  <c r="F204" i="1" s="1"/>
  <c r="C206" i="1"/>
  <c r="F205" i="1" s="1"/>
  <c r="C207" i="1"/>
  <c r="C208" i="1"/>
  <c r="F207" i="1" s="1"/>
  <c r="C209" i="1"/>
  <c r="F208" i="1" s="1"/>
  <c r="C210" i="1"/>
  <c r="F209" i="1" s="1"/>
  <c r="C211" i="1"/>
  <c r="F210" i="1" s="1"/>
  <c r="C212" i="1"/>
  <c r="C213" i="1"/>
  <c r="C214" i="1"/>
  <c r="C215" i="1"/>
  <c r="C216" i="1"/>
  <c r="F215" i="1" s="1"/>
  <c r="C217" i="1"/>
  <c r="F216" i="1" s="1"/>
  <c r="C218" i="1"/>
  <c r="F217" i="1" s="1"/>
  <c r="C219" i="1"/>
  <c r="F218" i="1" s="1"/>
  <c r="C220" i="1"/>
  <c r="F219" i="1" s="1"/>
  <c r="C221" i="1"/>
  <c r="C222" i="1"/>
  <c r="F221" i="1" s="1"/>
  <c r="C223" i="1"/>
  <c r="F222" i="1" s="1"/>
  <c r="C224" i="1"/>
  <c r="F223" i="1" s="1"/>
  <c r="C225" i="1"/>
  <c r="F224" i="1" s="1"/>
  <c r="C226" i="1"/>
  <c r="F225" i="1" s="1"/>
  <c r="C227" i="1"/>
  <c r="C228" i="1"/>
  <c r="F227" i="1" s="1"/>
  <c r="C229" i="1"/>
  <c r="F228" i="1" s="1"/>
  <c r="C230" i="1"/>
  <c r="F229" i="1" s="1"/>
  <c r="C231" i="1"/>
  <c r="F230" i="1" s="1"/>
  <c r="C232" i="1"/>
  <c r="F231" i="1" s="1"/>
  <c r="C233" i="1"/>
  <c r="C234" i="1"/>
  <c r="C235" i="1"/>
  <c r="C236" i="1"/>
  <c r="C237" i="1"/>
  <c r="C238" i="1"/>
  <c r="C239" i="1"/>
  <c r="C240" i="1"/>
  <c r="C241" i="1"/>
  <c r="C242" i="1"/>
  <c r="F241" i="1" s="1"/>
  <c r="C243" i="1"/>
  <c r="F242" i="1" s="1"/>
  <c r="C244" i="1"/>
  <c r="F243" i="1" s="1"/>
  <c r="C245" i="1"/>
  <c r="F244" i="1" s="1"/>
  <c r="C246" i="1"/>
  <c r="F246" i="1" s="1"/>
  <c r="C247" i="1"/>
  <c r="C248" i="1"/>
  <c r="F247" i="1" s="1"/>
  <c r="C249" i="1"/>
  <c r="F248" i="1" s="1"/>
  <c r="C250" i="1"/>
  <c r="F249" i="1" s="1"/>
  <c r="C251" i="1"/>
  <c r="F250" i="1" s="1"/>
  <c r="C252" i="1"/>
  <c r="C253" i="1"/>
  <c r="C254" i="1"/>
  <c r="C255" i="1"/>
  <c r="C256" i="1"/>
  <c r="F255" i="1" s="1"/>
  <c r="C257" i="1"/>
  <c r="F256" i="1" s="1"/>
  <c r="C258" i="1"/>
  <c r="F257" i="1" s="1"/>
  <c r="C259" i="1"/>
  <c r="F258" i="1" s="1"/>
  <c r="C260" i="1"/>
  <c r="F259" i="1" s="1"/>
  <c r="C261" i="1"/>
  <c r="C262" i="1"/>
  <c r="F261" i="1" s="1"/>
  <c r="C263" i="1"/>
  <c r="F262" i="1" s="1"/>
  <c r="C264" i="1"/>
  <c r="F263" i="1" s="1"/>
  <c r="C265" i="1"/>
  <c r="F264" i="1" s="1"/>
  <c r="C266" i="1"/>
  <c r="F265" i="1" s="1"/>
  <c r="C267" i="1"/>
  <c r="C268" i="1"/>
  <c r="F267" i="1" s="1"/>
  <c r="C269" i="1"/>
  <c r="F268" i="1" s="1"/>
  <c r="C270" i="1"/>
  <c r="F269" i="1" s="1"/>
  <c r="C271" i="1"/>
  <c r="F270" i="1" s="1"/>
  <c r="C272" i="1"/>
  <c r="F271" i="1" s="1"/>
  <c r="C273" i="1"/>
  <c r="C274" i="1"/>
  <c r="C275" i="1"/>
  <c r="C276" i="1"/>
  <c r="C277" i="1"/>
  <c r="C278" i="1"/>
  <c r="C279" i="1"/>
  <c r="C280" i="1"/>
  <c r="C281" i="1"/>
  <c r="C282" i="1"/>
  <c r="F281" i="1" s="1"/>
  <c r="C283" i="1"/>
  <c r="F282" i="1" s="1"/>
  <c r="C284" i="1"/>
  <c r="F283" i="1" s="1"/>
  <c r="C285" i="1"/>
  <c r="F284" i="1" s="1"/>
  <c r="C286" i="1"/>
  <c r="F285" i="1" s="1"/>
  <c r="C287" i="1"/>
  <c r="C288" i="1"/>
  <c r="F287" i="1" s="1"/>
  <c r="C289" i="1"/>
  <c r="F288" i="1" s="1"/>
  <c r="C290" i="1"/>
  <c r="F289" i="1" s="1"/>
  <c r="C291" i="1"/>
  <c r="F290" i="1" s="1"/>
  <c r="C292" i="1"/>
  <c r="C293" i="1"/>
  <c r="C294" i="1"/>
  <c r="C295" i="1"/>
  <c r="C296" i="1"/>
  <c r="F295" i="1" s="1"/>
  <c r="C297" i="1"/>
  <c r="F296" i="1" s="1"/>
  <c r="C298" i="1"/>
  <c r="F297" i="1" s="1"/>
  <c r="C299" i="1"/>
  <c r="F298" i="1" s="1"/>
  <c r="C300" i="1"/>
  <c r="F299" i="1" s="1"/>
  <c r="C301" i="1"/>
  <c r="C302" i="1"/>
  <c r="F301" i="1" s="1"/>
  <c r="C303" i="1"/>
  <c r="F302" i="1" s="1"/>
  <c r="C304" i="1"/>
  <c r="F303" i="1" s="1"/>
  <c r="C305" i="1"/>
  <c r="F304" i="1" s="1"/>
  <c r="C306" i="1"/>
  <c r="F306" i="1" s="1"/>
  <c r="C307" i="1"/>
  <c r="C308" i="1"/>
  <c r="F307" i="1" s="1"/>
  <c r="C309" i="1"/>
  <c r="F308" i="1" s="1"/>
  <c r="C310" i="1"/>
  <c r="F309" i="1" s="1"/>
  <c r="C311" i="1"/>
  <c r="F310" i="1" s="1"/>
  <c r="C312" i="1"/>
  <c r="F311" i="1" s="1"/>
  <c r="C313" i="1"/>
  <c r="C314" i="1"/>
  <c r="C315" i="1"/>
  <c r="C316" i="1"/>
  <c r="C317" i="1"/>
  <c r="C318" i="1"/>
  <c r="C319" i="1"/>
  <c r="C320" i="1"/>
  <c r="C321" i="1"/>
  <c r="C322" i="1"/>
  <c r="F321" i="1" s="1"/>
  <c r="C323" i="1"/>
  <c r="F322" i="1" s="1"/>
  <c r="C324" i="1"/>
  <c r="F323" i="1" s="1"/>
  <c r="C325" i="1"/>
  <c r="F324" i="1" s="1"/>
  <c r="C326" i="1"/>
  <c r="F325" i="1" s="1"/>
  <c r="C327" i="1"/>
  <c r="C328" i="1"/>
  <c r="F327" i="1" s="1"/>
  <c r="C329" i="1"/>
  <c r="F328" i="1" s="1"/>
  <c r="C330" i="1"/>
  <c r="F329" i="1" s="1"/>
  <c r="C331" i="1"/>
  <c r="F330" i="1" s="1"/>
  <c r="C332" i="1"/>
  <c r="C333" i="1"/>
  <c r="C334" i="1"/>
  <c r="C335" i="1"/>
  <c r="C336" i="1"/>
  <c r="F335" i="1" s="1"/>
  <c r="C337" i="1"/>
  <c r="F336" i="1" s="1"/>
  <c r="C338" i="1"/>
  <c r="F337" i="1" s="1"/>
  <c r="C339" i="1"/>
  <c r="F338" i="1" s="1"/>
  <c r="C340" i="1"/>
  <c r="F339" i="1" s="1"/>
  <c r="C341" i="1"/>
  <c r="C342" i="1"/>
  <c r="F341" i="1" s="1"/>
  <c r="C343" i="1"/>
  <c r="F342" i="1" s="1"/>
  <c r="C344" i="1"/>
  <c r="F343" i="1" s="1"/>
  <c r="C345" i="1"/>
  <c r="F344" i="1" s="1"/>
  <c r="C346" i="1"/>
  <c r="F345" i="1" s="1"/>
  <c r="C347" i="1"/>
  <c r="C348" i="1"/>
  <c r="F347" i="1" s="1"/>
  <c r="C349" i="1"/>
  <c r="F348" i="1" s="1"/>
  <c r="C350" i="1"/>
  <c r="F349" i="1" s="1"/>
  <c r="C351" i="1"/>
  <c r="F350" i="1" s="1"/>
  <c r="C352" i="1"/>
  <c r="F351" i="1" s="1"/>
  <c r="C353" i="1"/>
  <c r="C354" i="1"/>
  <c r="C355" i="1"/>
  <c r="C356" i="1"/>
  <c r="C357" i="1"/>
  <c r="C358" i="1"/>
  <c r="C359" i="1"/>
  <c r="C360" i="1"/>
  <c r="C361" i="1"/>
  <c r="C362" i="1"/>
  <c r="F361" i="1" s="1"/>
  <c r="C363" i="1"/>
  <c r="F362" i="1" s="1"/>
  <c r="C364" i="1"/>
  <c r="F363" i="1" s="1"/>
  <c r="C365" i="1"/>
  <c r="F364" i="1" s="1"/>
  <c r="C366" i="1"/>
  <c r="F365" i="1" s="1"/>
  <c r="C367" i="1"/>
  <c r="C368" i="1"/>
  <c r="F367" i="1" s="1"/>
  <c r="C369" i="1"/>
  <c r="F368" i="1" s="1"/>
  <c r="C370" i="1"/>
  <c r="F369" i="1" s="1"/>
  <c r="C371" i="1"/>
  <c r="F370" i="1" s="1"/>
  <c r="C372" i="1"/>
  <c r="C373" i="1"/>
  <c r="C374" i="1"/>
  <c r="C375" i="1"/>
  <c r="C376" i="1"/>
  <c r="F375" i="1" s="1"/>
  <c r="C377" i="1"/>
  <c r="F376" i="1" s="1"/>
  <c r="C378" i="1"/>
  <c r="F377" i="1" s="1"/>
  <c r="C379" i="1"/>
  <c r="F378" i="1" s="1"/>
  <c r="C380" i="1"/>
  <c r="F379" i="1" s="1"/>
  <c r="C381" i="1"/>
  <c r="C382" i="1"/>
  <c r="F381" i="1" s="1"/>
  <c r="C383" i="1"/>
  <c r="F382" i="1" s="1"/>
  <c r="C384" i="1"/>
  <c r="F383" i="1" s="1"/>
  <c r="C385" i="1"/>
  <c r="F384" i="1" s="1"/>
  <c r="C386" i="1"/>
  <c r="F385" i="1" s="1"/>
  <c r="C387" i="1"/>
  <c r="C388" i="1"/>
  <c r="F387" i="1" s="1"/>
  <c r="C389" i="1"/>
  <c r="F388" i="1" s="1"/>
  <c r="C390" i="1"/>
  <c r="F389" i="1" s="1"/>
  <c r="C391" i="1"/>
  <c r="F390" i="1" s="1"/>
  <c r="C392" i="1"/>
  <c r="F391" i="1" s="1"/>
  <c r="C393" i="1"/>
  <c r="C394" i="1"/>
  <c r="C395" i="1"/>
  <c r="C396" i="1"/>
  <c r="C397" i="1"/>
  <c r="C398" i="1"/>
  <c r="C399" i="1"/>
  <c r="C400" i="1"/>
  <c r="C401" i="1"/>
  <c r="C402" i="1"/>
  <c r="F401" i="1" s="1"/>
  <c r="C2" i="1"/>
  <c r="F20" i="1" l="1"/>
  <c r="F72" i="1"/>
  <c r="F392" i="1"/>
  <c r="F352" i="1"/>
  <c r="F312" i="1"/>
  <c r="F272" i="1"/>
  <c r="F232" i="1"/>
  <c r="F192" i="1"/>
  <c r="F152" i="1"/>
  <c r="F112" i="1"/>
  <c r="F60" i="1"/>
  <c r="F380" i="1"/>
  <c r="F300" i="1"/>
  <c r="F220" i="1"/>
  <c r="F140" i="1"/>
  <c r="F340" i="1"/>
  <c r="F260" i="1"/>
  <c r="F180" i="1"/>
  <c r="F100" i="1"/>
  <c r="F366" i="1"/>
  <c r="F266" i="1"/>
  <c r="F166" i="1"/>
  <c r="F6" i="1"/>
  <c r="F386" i="1"/>
  <c r="F326" i="1"/>
  <c r="F286" i="1"/>
  <c r="F226" i="1"/>
  <c r="F206" i="1"/>
  <c r="F146" i="1"/>
  <c r="F106" i="1"/>
  <c r="F66" i="1"/>
  <c r="F26" i="1"/>
  <c r="F305" i="1"/>
  <c r="F245" i="1"/>
  <c r="F85" i="1"/>
  <c r="F346" i="1"/>
  <c r="F186" i="1"/>
  <c r="F126" i="1"/>
  <c r="F46" i="1"/>
</calcChain>
</file>

<file path=xl/sharedStrings.xml><?xml version="1.0" encoding="utf-8"?>
<sst xmlns="http://schemas.openxmlformats.org/spreadsheetml/2006/main" count="6" uniqueCount="6">
  <si>
    <t>压力(MPa)</t>
    <phoneticPr fontId="1" type="noConversion"/>
  </si>
  <si>
    <t>弹性模量(MPa)</t>
    <phoneticPr fontId="1" type="noConversion"/>
  </si>
  <si>
    <t>弹性模量(ln)</t>
    <phoneticPr fontId="1" type="noConversion"/>
  </si>
  <si>
    <t>ln 差值</t>
    <phoneticPr fontId="1" type="noConversion"/>
  </si>
  <si>
    <t>弹性模量(log10)</t>
    <phoneticPr fontId="1" type="noConversion"/>
  </si>
  <si>
    <t>log10 差值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</si>
</sst>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2"/>
  <sheetViews>
    <sheetView tabSelected="1" workbookViewId="0">
      <selection activeCell="G4" sqref="G4"/>
    </sheetView>
  </sheetViews>
  <sheetFormatPr defaultRowHeight="14.4" x14ac:dyDescent="0.25"/>
  <cols>
    <col min="1" max="1" width="10.21875" customWidth="1"/>
    <col min="2" max="2" width="13.33203125" customWidth="1"/>
    <col min="3" max="3" width="16" customWidth="1"/>
    <col min="4" max="4" width="16.44140625" customWidth="1"/>
    <col min="5" max="5" width="10.21875" customWidth="1"/>
    <col min="7" max="7" width="12.88671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4</v>
      </c>
      <c r="F1" t="s">
        <v>3</v>
      </c>
      <c r="G1" t="s">
        <v>5</v>
      </c>
    </row>
    <row r="2" spans="1:7" x14ac:dyDescent="0.25">
      <c r="A2">
        <v>0</v>
      </c>
      <c r="B2">
        <v>1538.4</v>
      </c>
      <c r="C2">
        <f>LN(B2)</f>
        <v>7.3384981942745702</v>
      </c>
      <c r="D2">
        <f>LOG10(B2)</f>
        <v>3.1870692712304236</v>
      </c>
      <c r="F2">
        <f>C3-C2</f>
        <v>1.5588467692912999E-3</v>
      </c>
      <c r="G2">
        <f>D3-D2</f>
        <v>6.7699855003588993E-4</v>
      </c>
    </row>
    <row r="3" spans="1:7" x14ac:dyDescent="0.25">
      <c r="A3">
        <v>0.5</v>
      </c>
      <c r="B3">
        <v>1540.8</v>
      </c>
      <c r="C3">
        <f t="shared" ref="C3:C66" si="0">LN(B3)</f>
        <v>7.3400570410438615</v>
      </c>
      <c r="D3">
        <f t="shared" ref="D3:D66" si="1">LOG10(B3)</f>
        <v>3.1877462697804595</v>
      </c>
      <c r="F3">
        <f t="shared" ref="F3:F66" si="2">C4-C3</f>
        <v>1.6212188629243229E-3</v>
      </c>
      <c r="G3">
        <f t="shared" ref="G3:G66" si="3">D4-D3</f>
        <v>7.0408640612562579E-4</v>
      </c>
    </row>
    <row r="4" spans="1:7" x14ac:dyDescent="0.25">
      <c r="A4">
        <v>1</v>
      </c>
      <c r="B4">
        <v>1543.3</v>
      </c>
      <c r="C4">
        <f t="shared" si="0"/>
        <v>7.3416782599067858</v>
      </c>
      <c r="D4">
        <f t="shared" si="1"/>
        <v>3.1884503561865851</v>
      </c>
      <c r="F4">
        <f t="shared" si="2"/>
        <v>1.5539012514871331E-3</v>
      </c>
      <c r="G4">
        <f t="shared" si="3"/>
        <v>6.7485073894335557E-4</v>
      </c>
    </row>
    <row r="5" spans="1:7" x14ac:dyDescent="0.25">
      <c r="A5">
        <v>1.5</v>
      </c>
      <c r="B5">
        <v>1545.7</v>
      </c>
      <c r="C5">
        <f t="shared" si="0"/>
        <v>7.3432321611582729</v>
      </c>
      <c r="D5">
        <f t="shared" si="1"/>
        <v>3.1891252069255285</v>
      </c>
      <c r="F5">
        <f t="shared" si="2"/>
        <v>1.6160836123404465E-3</v>
      </c>
      <c r="G5">
        <f t="shared" si="3"/>
        <v>7.0185619513329911E-4</v>
      </c>
    </row>
    <row r="6" spans="1:7" x14ac:dyDescent="0.25">
      <c r="A6">
        <v>2</v>
      </c>
      <c r="B6">
        <v>1548.2</v>
      </c>
      <c r="C6">
        <f t="shared" si="0"/>
        <v>7.3448482447706134</v>
      </c>
      <c r="D6">
        <f t="shared" si="1"/>
        <v>3.1898270631206618</v>
      </c>
      <c r="F6">
        <f t="shared" si="2"/>
        <v>1.5489870142451068E-3</v>
      </c>
      <c r="G6">
        <f t="shared" si="3"/>
        <v>6.7271651282663214E-4</v>
      </c>
    </row>
    <row r="7" spans="1:7" x14ac:dyDescent="0.25">
      <c r="A7">
        <v>2.5</v>
      </c>
      <c r="B7">
        <v>1550.6</v>
      </c>
      <c r="C7">
        <f t="shared" si="0"/>
        <v>7.3463972317848585</v>
      </c>
      <c r="D7">
        <f t="shared" si="1"/>
        <v>3.1904997796334884</v>
      </c>
      <c r="F7">
        <f t="shared" si="2"/>
        <v>1.6109807911064422E-3</v>
      </c>
      <c r="G7">
        <f t="shared" si="3"/>
        <v>6.9964006803013845E-4</v>
      </c>
    </row>
    <row r="8" spans="1:7" x14ac:dyDescent="0.25">
      <c r="A8">
        <v>3</v>
      </c>
      <c r="B8">
        <v>1553.1</v>
      </c>
      <c r="C8">
        <f t="shared" si="0"/>
        <v>7.3480082125759649</v>
      </c>
      <c r="D8">
        <f t="shared" si="1"/>
        <v>3.1911994197015185</v>
      </c>
      <c r="F8">
        <f t="shared" si="2"/>
        <v>1.6083897056269336E-3</v>
      </c>
      <c r="G8">
        <f t="shared" si="3"/>
        <v>6.9851477390336925E-4</v>
      </c>
    </row>
    <row r="9" spans="1:7" x14ac:dyDescent="0.25">
      <c r="A9">
        <v>3.5</v>
      </c>
      <c r="B9">
        <v>1555.6</v>
      </c>
      <c r="C9">
        <f t="shared" si="0"/>
        <v>7.3496166022815919</v>
      </c>
      <c r="D9">
        <f t="shared" si="1"/>
        <v>3.1918979344754219</v>
      </c>
      <c r="F9">
        <f t="shared" si="2"/>
        <v>1.5416241491017502E-3</v>
      </c>
      <c r="G9">
        <f t="shared" si="3"/>
        <v>6.6951886112365244E-4</v>
      </c>
    </row>
    <row r="10" spans="1:7" x14ac:dyDescent="0.25">
      <c r="A10">
        <v>4</v>
      </c>
      <c r="B10">
        <v>1558</v>
      </c>
      <c r="C10">
        <f t="shared" si="0"/>
        <v>7.3511582264306936</v>
      </c>
      <c r="D10">
        <f t="shared" si="1"/>
        <v>3.1925674533365456</v>
      </c>
      <c r="F10">
        <f t="shared" si="2"/>
        <v>1.603335280140783E-3</v>
      </c>
      <c r="G10">
        <f t="shared" si="3"/>
        <v>6.9631966480576679E-4</v>
      </c>
    </row>
    <row r="11" spans="1:7" x14ac:dyDescent="0.25">
      <c r="A11">
        <v>4.5</v>
      </c>
      <c r="B11">
        <v>1560.5</v>
      </c>
      <c r="C11">
        <f t="shared" si="0"/>
        <v>7.3527615617108344</v>
      </c>
      <c r="D11">
        <f t="shared" si="1"/>
        <v>3.1932637730013513</v>
      </c>
      <c r="F11">
        <f t="shared" si="2"/>
        <v>1.6007687106425195E-3</v>
      </c>
      <c r="G11">
        <f t="shared" si="3"/>
        <v>6.9520501783548738E-4</v>
      </c>
    </row>
    <row r="12" spans="1:7" x14ac:dyDescent="0.25">
      <c r="A12">
        <v>5</v>
      </c>
      <c r="B12">
        <v>1563</v>
      </c>
      <c r="C12">
        <f t="shared" si="0"/>
        <v>7.3543623304214769</v>
      </c>
      <c r="D12">
        <f t="shared" si="1"/>
        <v>3.1939589780191868</v>
      </c>
      <c r="F12">
        <f t="shared" si="2"/>
        <v>1.5982103449836416E-3</v>
      </c>
      <c r="G12">
        <f t="shared" si="3"/>
        <v>6.9409393374719741E-4</v>
      </c>
    </row>
    <row r="13" spans="1:7" x14ac:dyDescent="0.25">
      <c r="A13">
        <v>5.5</v>
      </c>
      <c r="B13">
        <v>1565.5</v>
      </c>
      <c r="C13">
        <f t="shared" si="0"/>
        <v>7.3559605407664606</v>
      </c>
      <c r="D13">
        <f t="shared" si="1"/>
        <v>3.194653071952934</v>
      </c>
      <c r="F13">
        <f t="shared" si="2"/>
        <v>1.5956601438924523E-3</v>
      </c>
      <c r="G13">
        <f t="shared" si="3"/>
        <v>6.9298639548565077E-4</v>
      </c>
    </row>
    <row r="14" spans="1:7" x14ac:dyDescent="0.25">
      <c r="A14">
        <v>6</v>
      </c>
      <c r="B14">
        <v>1568</v>
      </c>
      <c r="C14">
        <f t="shared" si="0"/>
        <v>7.357556200910353</v>
      </c>
      <c r="D14">
        <f t="shared" si="1"/>
        <v>3.1953460583484197</v>
      </c>
      <c r="F14">
        <f t="shared" si="2"/>
        <v>1.593118068348609E-3</v>
      </c>
      <c r="G14">
        <f t="shared" si="3"/>
        <v>6.9188238610395913E-4</v>
      </c>
    </row>
    <row r="15" spans="1:7" x14ac:dyDescent="0.25">
      <c r="A15">
        <v>6.5</v>
      </c>
      <c r="B15">
        <v>1570.5</v>
      </c>
      <c r="C15">
        <f t="shared" si="0"/>
        <v>7.3591493189787016</v>
      </c>
      <c r="D15">
        <f t="shared" si="1"/>
        <v>3.1960379407345236</v>
      </c>
      <c r="F15">
        <f t="shared" si="2"/>
        <v>1.5905840795760184E-3</v>
      </c>
      <c r="G15">
        <f t="shared" si="3"/>
        <v>6.9078188876314783E-4</v>
      </c>
    </row>
    <row r="16" spans="1:7" x14ac:dyDescent="0.25">
      <c r="A16">
        <v>7</v>
      </c>
      <c r="B16">
        <v>1573</v>
      </c>
      <c r="C16">
        <f t="shared" si="0"/>
        <v>7.3607399030582776</v>
      </c>
      <c r="D16">
        <f t="shared" si="1"/>
        <v>3.1967287226232868</v>
      </c>
      <c r="F16">
        <f t="shared" si="2"/>
        <v>1.5880581390517179E-3</v>
      </c>
      <c r="G16">
        <f t="shared" si="3"/>
        <v>6.896848867317118E-4</v>
      </c>
    </row>
    <row r="17" spans="1:7" x14ac:dyDescent="0.25">
      <c r="A17">
        <v>7.5</v>
      </c>
      <c r="B17">
        <v>1575.5</v>
      </c>
      <c r="C17">
        <f t="shared" si="0"/>
        <v>7.3623279611973294</v>
      </c>
      <c r="D17">
        <f t="shared" si="1"/>
        <v>3.1974184075100185</v>
      </c>
      <c r="F17">
        <f t="shared" si="2"/>
        <v>1.5855402084898884E-3</v>
      </c>
      <c r="G17">
        <f t="shared" si="3"/>
        <v>6.8859136338295102E-4</v>
      </c>
    </row>
    <row r="18" spans="1:7" x14ac:dyDescent="0.25">
      <c r="A18">
        <v>8</v>
      </c>
      <c r="B18">
        <v>1578</v>
      </c>
      <c r="C18">
        <f t="shared" si="0"/>
        <v>7.3639135014058192</v>
      </c>
      <c r="D18">
        <f t="shared" si="1"/>
        <v>3.1981069988734014</v>
      </c>
      <c r="F18">
        <f t="shared" si="2"/>
        <v>1.646299365055448E-3</v>
      </c>
      <c r="G18">
        <f t="shared" si="3"/>
        <v>7.1497872980463839E-4</v>
      </c>
    </row>
    <row r="19" spans="1:7" x14ac:dyDescent="0.25">
      <c r="A19">
        <v>8.5</v>
      </c>
      <c r="B19">
        <v>1580.6</v>
      </c>
      <c r="C19">
        <f t="shared" si="0"/>
        <v>7.3655598007708747</v>
      </c>
      <c r="D19">
        <f t="shared" si="1"/>
        <v>3.1988219776032061</v>
      </c>
      <c r="F19">
        <f t="shared" si="2"/>
        <v>1.5804283088574067E-3</v>
      </c>
      <c r="G19">
        <f t="shared" si="3"/>
        <v>6.8637129357984605E-4</v>
      </c>
    </row>
    <row r="20" spans="1:7" x14ac:dyDescent="0.25">
      <c r="A20">
        <v>9</v>
      </c>
      <c r="B20">
        <v>1583.1</v>
      </c>
      <c r="C20">
        <f t="shared" si="0"/>
        <v>7.3671402290797321</v>
      </c>
      <c r="D20">
        <f t="shared" si="1"/>
        <v>3.1995083488967859</v>
      </c>
      <c r="F20">
        <f t="shared" si="2"/>
        <v>1.5779344959909736E-3</v>
      </c>
      <c r="G20">
        <f t="shared" si="3"/>
        <v>6.8528824441393965E-4</v>
      </c>
    </row>
    <row r="21" spans="1:7" x14ac:dyDescent="0.25">
      <c r="A21">
        <v>9.5</v>
      </c>
      <c r="B21">
        <v>1585.6</v>
      </c>
      <c r="C21">
        <f t="shared" si="0"/>
        <v>7.3687181635757231</v>
      </c>
      <c r="D21">
        <f t="shared" si="1"/>
        <v>3.2001936371411999</v>
      </c>
      <c r="F21">
        <f t="shared" si="2"/>
        <v>1.6384148853871849E-3</v>
      </c>
      <c r="G21">
        <f t="shared" si="3"/>
        <v>7.1155454379212557E-4</v>
      </c>
    </row>
    <row r="22" spans="1:7" x14ac:dyDescent="0.25">
      <c r="A22">
        <v>10</v>
      </c>
      <c r="B22">
        <v>1588.2</v>
      </c>
      <c r="C22">
        <f t="shared" si="0"/>
        <v>7.3703565784611103</v>
      </c>
      <c r="D22">
        <f t="shared" si="1"/>
        <v>3.200905191684992</v>
      </c>
      <c r="F22">
        <f t="shared" si="2"/>
        <v>1.5728714432041713E-3</v>
      </c>
      <c r="G22">
        <f t="shared" si="3"/>
        <v>6.8308938852679191E-4</v>
      </c>
    </row>
    <row r="23" spans="1:7" x14ac:dyDescent="0.25">
      <c r="A23">
        <v>10.5</v>
      </c>
      <c r="B23">
        <v>1590.7</v>
      </c>
      <c r="C23">
        <f t="shared" si="0"/>
        <v>7.3719294499043144</v>
      </c>
      <c r="D23">
        <f t="shared" si="1"/>
        <v>3.2015882810735188</v>
      </c>
      <c r="F23">
        <f t="shared" si="2"/>
        <v>1.6331661921489271E-3</v>
      </c>
      <c r="G23">
        <f t="shared" si="3"/>
        <v>7.092750652808455E-4</v>
      </c>
    </row>
    <row r="24" spans="1:7" x14ac:dyDescent="0.25">
      <c r="A24">
        <v>11</v>
      </c>
      <c r="B24">
        <v>1593.3</v>
      </c>
      <c r="C24">
        <f t="shared" si="0"/>
        <v>7.3735626160964634</v>
      </c>
      <c r="D24">
        <f t="shared" si="1"/>
        <v>3.2022975561387996</v>
      </c>
      <c r="F24">
        <f t="shared" si="2"/>
        <v>1.6305033086769782E-3</v>
      </c>
      <c r="G24">
        <f t="shared" si="3"/>
        <v>7.0811858968378161E-4</v>
      </c>
    </row>
    <row r="25" spans="1:7" x14ac:dyDescent="0.25">
      <c r="A25">
        <v>11.5</v>
      </c>
      <c r="B25">
        <v>1595.9</v>
      </c>
      <c r="C25">
        <f t="shared" si="0"/>
        <v>7.3751931194051403</v>
      </c>
      <c r="D25">
        <f t="shared" si="1"/>
        <v>3.2030056747284834</v>
      </c>
      <c r="F25">
        <f t="shared" si="2"/>
        <v>1.5652884891483865E-3</v>
      </c>
      <c r="G25">
        <f t="shared" si="3"/>
        <v>6.7979615342350641E-4</v>
      </c>
    </row>
    <row r="26" spans="1:7" x14ac:dyDescent="0.25">
      <c r="A26">
        <v>12</v>
      </c>
      <c r="B26">
        <v>1598.4</v>
      </c>
      <c r="C26">
        <f t="shared" si="0"/>
        <v>7.3767584078942887</v>
      </c>
      <c r="D26">
        <f t="shared" si="1"/>
        <v>3.2036854708819069</v>
      </c>
      <c r="F26">
        <f t="shared" si="2"/>
        <v>1.6253051024257559E-3</v>
      </c>
      <c r="G26">
        <f t="shared" si="3"/>
        <v>7.0586103739289641E-4</v>
      </c>
    </row>
    <row r="27" spans="1:7" x14ac:dyDescent="0.25">
      <c r="A27">
        <v>12.5</v>
      </c>
      <c r="B27">
        <v>1601</v>
      </c>
      <c r="C27">
        <f t="shared" si="0"/>
        <v>7.3783837129967145</v>
      </c>
      <c r="D27">
        <f t="shared" si="1"/>
        <v>3.2043913319192998</v>
      </c>
      <c r="F27">
        <f t="shared" si="2"/>
        <v>1.6226677716373317E-3</v>
      </c>
      <c r="G27">
        <f t="shared" si="3"/>
        <v>7.0471565918417411E-4</v>
      </c>
    </row>
    <row r="28" spans="1:7" x14ac:dyDescent="0.25">
      <c r="A28">
        <v>13</v>
      </c>
      <c r="B28">
        <v>1603.6</v>
      </c>
      <c r="C28">
        <f t="shared" si="0"/>
        <v>7.3800063807683518</v>
      </c>
      <c r="D28">
        <f t="shared" si="1"/>
        <v>3.205096047578484</v>
      </c>
      <c r="F28">
        <f t="shared" si="2"/>
        <v>1.6200389860099307E-3</v>
      </c>
      <c r="G28">
        <f t="shared" si="3"/>
        <v>7.0357399209219906E-4</v>
      </c>
    </row>
    <row r="29" spans="1:7" x14ac:dyDescent="0.25">
      <c r="A29">
        <v>13.5</v>
      </c>
      <c r="B29">
        <v>1606.2</v>
      </c>
      <c r="C29">
        <f t="shared" si="0"/>
        <v>7.3816264197543617</v>
      </c>
      <c r="D29">
        <f t="shared" si="1"/>
        <v>3.2057996215705762</v>
      </c>
      <c r="F29">
        <f t="shared" si="2"/>
        <v>1.6174187040807197E-3</v>
      </c>
      <c r="G29">
        <f t="shared" si="3"/>
        <v>7.0243601810915379E-4</v>
      </c>
    </row>
    <row r="30" spans="1:7" x14ac:dyDescent="0.25">
      <c r="A30">
        <v>14</v>
      </c>
      <c r="B30">
        <v>1608.8</v>
      </c>
      <c r="C30">
        <f t="shared" si="0"/>
        <v>7.3832438384584425</v>
      </c>
      <c r="D30">
        <f t="shared" si="1"/>
        <v>3.2065020575886853</v>
      </c>
      <c r="F30">
        <f t="shared" si="2"/>
        <v>1.5527471210807775E-3</v>
      </c>
      <c r="G30">
        <f t="shared" si="3"/>
        <v>6.7434950647671243E-4</v>
      </c>
    </row>
    <row r="31" spans="1:7" x14ac:dyDescent="0.25">
      <c r="A31">
        <v>14.5</v>
      </c>
      <c r="B31">
        <v>1611.3</v>
      </c>
      <c r="C31">
        <f t="shared" si="0"/>
        <v>7.3847965855795232</v>
      </c>
      <c r="D31">
        <f t="shared" si="1"/>
        <v>3.2071764070951621</v>
      </c>
      <c r="F31">
        <f t="shared" si="2"/>
        <v>1.6742632503712329E-3</v>
      </c>
      <c r="G31">
        <f t="shared" si="3"/>
        <v>7.2712329088941985E-4</v>
      </c>
    </row>
    <row r="32" spans="1:7" x14ac:dyDescent="0.25">
      <c r="A32">
        <v>15</v>
      </c>
      <c r="B32">
        <v>1614</v>
      </c>
      <c r="C32">
        <f t="shared" si="0"/>
        <v>7.3864708488298945</v>
      </c>
      <c r="D32">
        <f t="shared" si="1"/>
        <v>3.2079035303860515</v>
      </c>
      <c r="F32">
        <f t="shared" si="2"/>
        <v>1.6096084698498103E-3</v>
      </c>
      <c r="G32">
        <f t="shared" si="3"/>
        <v>6.9904407648069267E-4</v>
      </c>
    </row>
    <row r="33" spans="1:7" x14ac:dyDescent="0.25">
      <c r="A33">
        <v>15.5</v>
      </c>
      <c r="B33">
        <v>1616.6</v>
      </c>
      <c r="C33">
        <f t="shared" si="0"/>
        <v>7.3880804572997443</v>
      </c>
      <c r="D33">
        <f t="shared" si="1"/>
        <v>3.2086025744625322</v>
      </c>
      <c r="F33">
        <f t="shared" si="2"/>
        <v>1.6070217934025521E-3</v>
      </c>
      <c r="G33">
        <f t="shared" si="3"/>
        <v>6.9792069717289351E-4</v>
      </c>
    </row>
    <row r="34" spans="1:7" x14ac:dyDescent="0.25">
      <c r="A34">
        <v>16</v>
      </c>
      <c r="B34">
        <v>1619.2</v>
      </c>
      <c r="C34">
        <f t="shared" si="0"/>
        <v>7.3896874790931468</v>
      </c>
      <c r="D34">
        <f t="shared" si="1"/>
        <v>3.2093004951597051</v>
      </c>
      <c r="F34">
        <f t="shared" si="2"/>
        <v>1.6044434173103639E-3</v>
      </c>
      <c r="G34">
        <f t="shared" si="3"/>
        <v>6.9680092266377613E-4</v>
      </c>
    </row>
    <row r="35" spans="1:7" x14ac:dyDescent="0.25">
      <c r="A35">
        <v>16.5</v>
      </c>
      <c r="B35">
        <v>1621.8</v>
      </c>
      <c r="C35">
        <f t="shared" si="0"/>
        <v>7.3912919225104572</v>
      </c>
      <c r="D35">
        <f t="shared" si="1"/>
        <v>3.2099972960823688</v>
      </c>
      <c r="F35">
        <f t="shared" si="2"/>
        <v>1.6018733016851527E-3</v>
      </c>
      <c r="G35">
        <f t="shared" si="3"/>
        <v>6.9568473563030864E-4</v>
      </c>
    </row>
    <row r="36" spans="1:7" x14ac:dyDescent="0.25">
      <c r="A36">
        <v>17</v>
      </c>
      <c r="B36">
        <v>1624.4</v>
      </c>
      <c r="C36">
        <f t="shared" si="0"/>
        <v>7.3928937958121423</v>
      </c>
      <c r="D36">
        <f t="shared" si="1"/>
        <v>3.2106929808179991</v>
      </c>
      <c r="F36">
        <f t="shared" si="2"/>
        <v>1.6607723331309998E-3</v>
      </c>
      <c r="G36">
        <f t="shared" si="3"/>
        <v>7.2126425997653953E-4</v>
      </c>
    </row>
    <row r="37" spans="1:7" x14ac:dyDescent="0.25">
      <c r="A37">
        <v>17.5</v>
      </c>
      <c r="B37">
        <v>1627.1</v>
      </c>
      <c r="C37">
        <f t="shared" si="0"/>
        <v>7.3945545681452733</v>
      </c>
      <c r="D37">
        <f t="shared" si="1"/>
        <v>3.2114142450779757</v>
      </c>
      <c r="F37">
        <f t="shared" si="2"/>
        <v>1.5966596366698838E-3</v>
      </c>
      <c r="G37">
        <f t="shared" si="3"/>
        <v>6.9342046968312587E-4</v>
      </c>
    </row>
    <row r="38" spans="1:7" x14ac:dyDescent="0.25">
      <c r="A38">
        <v>18</v>
      </c>
      <c r="B38">
        <v>1629.7</v>
      </c>
      <c r="C38">
        <f t="shared" si="0"/>
        <v>7.3961512277819432</v>
      </c>
      <c r="D38">
        <f t="shared" si="1"/>
        <v>3.2121076655476588</v>
      </c>
      <c r="F38">
        <f t="shared" si="2"/>
        <v>1.6553757497073107E-3</v>
      </c>
      <c r="G38">
        <f t="shared" si="3"/>
        <v>7.1892055357469786E-4</v>
      </c>
    </row>
    <row r="39" spans="1:7" x14ac:dyDescent="0.25">
      <c r="A39">
        <v>18.5</v>
      </c>
      <c r="B39">
        <v>1632.4</v>
      </c>
      <c r="C39">
        <f t="shared" si="0"/>
        <v>7.3978066035316505</v>
      </c>
      <c r="D39">
        <f t="shared" si="1"/>
        <v>3.2128265861012335</v>
      </c>
      <c r="F39">
        <f t="shared" si="2"/>
        <v>1.5914797997034213E-3</v>
      </c>
      <c r="G39">
        <f t="shared" si="3"/>
        <v>6.9117089507120255E-4</v>
      </c>
    </row>
    <row r="40" spans="1:7" x14ac:dyDescent="0.25">
      <c r="A40">
        <v>19</v>
      </c>
      <c r="B40">
        <v>1635</v>
      </c>
      <c r="C40">
        <f t="shared" si="0"/>
        <v>7.399398083331354</v>
      </c>
      <c r="D40">
        <f t="shared" si="1"/>
        <v>3.2135177569963047</v>
      </c>
      <c r="F40">
        <f t="shared" si="2"/>
        <v>1.6500141244675248E-3</v>
      </c>
      <c r="G40">
        <f t="shared" si="3"/>
        <v>7.1659202931906307E-4</v>
      </c>
    </row>
    <row r="41" spans="1:7" x14ac:dyDescent="0.25">
      <c r="A41">
        <v>19.5</v>
      </c>
      <c r="B41">
        <v>1637.7</v>
      </c>
      <c r="C41">
        <f t="shared" si="0"/>
        <v>7.4010480974558215</v>
      </c>
      <c r="D41">
        <f t="shared" si="1"/>
        <v>3.2142343490256238</v>
      </c>
      <c r="F41">
        <f t="shared" si="2"/>
        <v>1.5863334626189385E-3</v>
      </c>
      <c r="G41">
        <f t="shared" si="3"/>
        <v>6.8893586927343264E-4</v>
      </c>
    </row>
    <row r="42" spans="1:7" x14ac:dyDescent="0.25">
      <c r="A42">
        <v>20</v>
      </c>
      <c r="B42">
        <v>1640.3</v>
      </c>
      <c r="C42">
        <f t="shared" si="0"/>
        <v>7.4026344309184404</v>
      </c>
      <c r="D42">
        <f t="shared" si="1"/>
        <v>3.2149232848948972</v>
      </c>
      <c r="F42">
        <f t="shared" si="2"/>
        <v>1.6446871188273704E-3</v>
      </c>
      <c r="G42">
        <f t="shared" si="3"/>
        <v>7.1427854016459236E-4</v>
      </c>
    </row>
    <row r="43" spans="1:7" x14ac:dyDescent="0.25">
      <c r="A43">
        <v>20.5</v>
      </c>
      <c r="B43">
        <v>1643</v>
      </c>
      <c r="C43">
        <f t="shared" si="0"/>
        <v>7.4042791180372678</v>
      </c>
      <c r="D43">
        <f t="shared" si="1"/>
        <v>3.2156375634350618</v>
      </c>
      <c r="F43">
        <f t="shared" si="2"/>
        <v>1.6419865640697751E-3</v>
      </c>
      <c r="G43">
        <f t="shared" si="3"/>
        <v>7.1310570413452012E-4</v>
      </c>
    </row>
    <row r="44" spans="1:7" x14ac:dyDescent="0.25">
      <c r="A44">
        <v>21</v>
      </c>
      <c r="B44">
        <v>1645.7</v>
      </c>
      <c r="C44">
        <f t="shared" si="0"/>
        <v>7.4059211046013376</v>
      </c>
      <c r="D44">
        <f t="shared" si="1"/>
        <v>3.2163506691391963</v>
      </c>
      <c r="F44">
        <f t="shared" si="2"/>
        <v>1.6392948633248139E-3</v>
      </c>
      <c r="G44">
        <f t="shared" si="3"/>
        <v>7.1193671335434416E-4</v>
      </c>
    </row>
    <row r="45" spans="1:7" x14ac:dyDescent="0.25">
      <c r="A45">
        <v>21.5</v>
      </c>
      <c r="B45">
        <v>1648.4</v>
      </c>
      <c r="C45">
        <f t="shared" si="0"/>
        <v>7.4075603994646624</v>
      </c>
      <c r="D45">
        <f t="shared" si="1"/>
        <v>3.2170626058525507</v>
      </c>
      <c r="F45">
        <f t="shared" si="2"/>
        <v>1.6366119731241469E-3</v>
      </c>
      <c r="G45">
        <f t="shared" si="3"/>
        <v>7.1077154894494399E-4</v>
      </c>
    </row>
    <row r="46" spans="1:7" x14ac:dyDescent="0.25">
      <c r="A46">
        <v>22</v>
      </c>
      <c r="B46">
        <v>1651.1</v>
      </c>
      <c r="C46">
        <f t="shared" si="0"/>
        <v>7.4091970114377865</v>
      </c>
      <c r="D46">
        <f t="shared" si="1"/>
        <v>3.2177733774014956</v>
      </c>
      <c r="F46">
        <f t="shared" si="2"/>
        <v>1.6339378502800983E-3</v>
      </c>
      <c r="G46">
        <f t="shared" si="3"/>
        <v>7.0961019214887955E-4</v>
      </c>
    </row>
    <row r="47" spans="1:7" x14ac:dyDescent="0.25">
      <c r="A47">
        <v>22.5</v>
      </c>
      <c r="B47">
        <v>1653.8</v>
      </c>
      <c r="C47">
        <f t="shared" si="0"/>
        <v>7.4108309492880666</v>
      </c>
      <c r="D47">
        <f t="shared" si="1"/>
        <v>3.2184829875936445</v>
      </c>
      <c r="F47">
        <f t="shared" si="2"/>
        <v>1.6312724518838806E-3</v>
      </c>
      <c r="G47">
        <f t="shared" si="3"/>
        <v>7.0845262433438805E-4</v>
      </c>
    </row>
    <row r="48" spans="1:7" x14ac:dyDescent="0.25">
      <c r="A48">
        <v>23</v>
      </c>
      <c r="B48">
        <v>1656.5</v>
      </c>
      <c r="C48">
        <f t="shared" si="0"/>
        <v>7.4124622217399505</v>
      </c>
      <c r="D48">
        <f t="shared" si="1"/>
        <v>3.2191914402179789</v>
      </c>
      <c r="F48">
        <f t="shared" si="2"/>
        <v>1.6286157353126995E-3</v>
      </c>
      <c r="G48">
        <f t="shared" si="3"/>
        <v>7.0729882698694624E-4</v>
      </c>
    </row>
    <row r="49" spans="1:7" x14ac:dyDescent="0.25">
      <c r="A49">
        <v>23.5</v>
      </c>
      <c r="B49">
        <v>1659.2</v>
      </c>
      <c r="C49">
        <f t="shared" si="0"/>
        <v>7.4140908374752632</v>
      </c>
      <c r="D49">
        <f t="shared" si="1"/>
        <v>3.2198987390449658</v>
      </c>
      <c r="F49">
        <f t="shared" si="2"/>
        <v>1.6259676582146554E-3</v>
      </c>
      <c r="G49">
        <f t="shared" si="3"/>
        <v>7.0614878171593176E-4</v>
      </c>
    </row>
    <row r="50" spans="1:7" x14ac:dyDescent="0.25">
      <c r="A50">
        <v>24</v>
      </c>
      <c r="B50">
        <v>1661.9</v>
      </c>
      <c r="C50">
        <f t="shared" si="0"/>
        <v>7.4157168051334779</v>
      </c>
      <c r="D50">
        <f t="shared" si="1"/>
        <v>3.2206048878266818</v>
      </c>
      <c r="F50">
        <f t="shared" si="2"/>
        <v>1.6233281785167364E-3</v>
      </c>
      <c r="G50">
        <f t="shared" si="3"/>
        <v>7.0500247024796181E-4</v>
      </c>
    </row>
    <row r="51" spans="1:7" x14ac:dyDescent="0.25">
      <c r="A51">
        <v>24.5</v>
      </c>
      <c r="B51">
        <v>1664.6</v>
      </c>
      <c r="C51">
        <f t="shared" si="0"/>
        <v>7.4173401333119946</v>
      </c>
      <c r="D51">
        <f t="shared" si="1"/>
        <v>3.2213098902969297</v>
      </c>
      <c r="F51">
        <f t="shared" si="2"/>
        <v>1.6806726645182124E-3</v>
      </c>
      <c r="G51">
        <f t="shared" si="3"/>
        <v>7.299068640858053E-4</v>
      </c>
    </row>
    <row r="52" spans="1:7" x14ac:dyDescent="0.25">
      <c r="A52">
        <v>25</v>
      </c>
      <c r="B52">
        <v>1667.4</v>
      </c>
      <c r="C52">
        <f t="shared" si="0"/>
        <v>7.4190208059765128</v>
      </c>
      <c r="D52">
        <f t="shared" si="1"/>
        <v>3.2220397971610155</v>
      </c>
      <c r="F52">
        <f t="shared" si="2"/>
        <v>1.6179778810592182E-3</v>
      </c>
      <c r="G52">
        <f t="shared" si="3"/>
        <v>7.026788655855043E-4</v>
      </c>
    </row>
    <row r="53" spans="1:7" x14ac:dyDescent="0.25">
      <c r="A53">
        <v>25.5</v>
      </c>
      <c r="B53">
        <v>1670.1</v>
      </c>
      <c r="C53">
        <f t="shared" si="0"/>
        <v>7.420638783857572</v>
      </c>
      <c r="D53">
        <f t="shared" si="1"/>
        <v>3.222742476026601</v>
      </c>
      <c r="F53">
        <f t="shared" si="2"/>
        <v>1.6153642568514925E-3</v>
      </c>
      <c r="G53">
        <f t="shared" si="3"/>
        <v>7.0154378301445774E-4</v>
      </c>
    </row>
    <row r="54" spans="1:7" x14ac:dyDescent="0.25">
      <c r="A54">
        <v>26</v>
      </c>
      <c r="B54">
        <v>1672.8</v>
      </c>
      <c r="C54">
        <f t="shared" si="0"/>
        <v>7.4222541481144235</v>
      </c>
      <c r="D54">
        <f t="shared" si="1"/>
        <v>3.2234440198096155</v>
      </c>
      <c r="F54">
        <f t="shared" si="2"/>
        <v>1.6724409584565336E-3</v>
      </c>
      <c r="G54">
        <f t="shared" si="3"/>
        <v>7.2633187956627765E-4</v>
      </c>
    </row>
    <row r="55" spans="1:7" x14ac:dyDescent="0.25">
      <c r="A55">
        <v>26.5</v>
      </c>
      <c r="B55">
        <v>1675.6</v>
      </c>
      <c r="C55">
        <f t="shared" si="0"/>
        <v>7.4239265890728801</v>
      </c>
      <c r="D55">
        <f t="shared" si="1"/>
        <v>3.2241703516891818</v>
      </c>
      <c r="F55">
        <f t="shared" si="2"/>
        <v>1.6100662412537048E-3</v>
      </c>
      <c r="G55">
        <f t="shared" si="3"/>
        <v>6.9924288407552382E-4</v>
      </c>
    </row>
    <row r="56" spans="1:7" x14ac:dyDescent="0.25">
      <c r="A56">
        <v>27</v>
      </c>
      <c r="B56">
        <v>1678.3</v>
      </c>
      <c r="C56">
        <f t="shared" si="0"/>
        <v>7.4255366553141338</v>
      </c>
      <c r="D56">
        <f t="shared" si="1"/>
        <v>3.2248695945732573</v>
      </c>
      <c r="F56">
        <f t="shared" si="2"/>
        <v>1.6669647248788166E-3</v>
      </c>
      <c r="G56">
        <f t="shared" si="3"/>
        <v>7.2395358154242473E-4</v>
      </c>
    </row>
    <row r="57" spans="1:7" x14ac:dyDescent="0.25">
      <c r="A57">
        <v>27.5</v>
      </c>
      <c r="B57">
        <v>1681.1</v>
      </c>
      <c r="C57">
        <f t="shared" si="0"/>
        <v>7.4272036200390126</v>
      </c>
      <c r="D57">
        <f t="shared" si="1"/>
        <v>3.2255935481547997</v>
      </c>
      <c r="F57">
        <f t="shared" si="2"/>
        <v>1.664190577250757E-3</v>
      </c>
      <c r="G57">
        <f t="shared" si="3"/>
        <v>7.227487845349323E-4</v>
      </c>
    </row>
    <row r="58" spans="1:7" x14ac:dyDescent="0.25">
      <c r="A58">
        <v>28</v>
      </c>
      <c r="B58">
        <v>1683.9</v>
      </c>
      <c r="C58">
        <f t="shared" si="0"/>
        <v>7.4288678106162633</v>
      </c>
      <c r="D58">
        <f t="shared" si="1"/>
        <v>3.2263162969393346</v>
      </c>
      <c r="F58">
        <f t="shared" si="2"/>
        <v>1.6614256477058831E-3</v>
      </c>
      <c r="G58">
        <f t="shared" si="3"/>
        <v>7.215479908913025E-4</v>
      </c>
    </row>
    <row r="59" spans="1:7" x14ac:dyDescent="0.25">
      <c r="A59">
        <v>28.5</v>
      </c>
      <c r="B59">
        <v>1686.7</v>
      </c>
      <c r="C59">
        <f t="shared" si="0"/>
        <v>7.4305292362639692</v>
      </c>
      <c r="D59">
        <f t="shared" si="1"/>
        <v>3.2270378449302259</v>
      </c>
      <c r="F59">
        <f t="shared" si="2"/>
        <v>1.6586698903751085E-3</v>
      </c>
      <c r="G59">
        <f t="shared" si="3"/>
        <v>7.203511806892493E-4</v>
      </c>
    </row>
    <row r="60" spans="1:7" x14ac:dyDescent="0.25">
      <c r="A60">
        <v>29</v>
      </c>
      <c r="B60">
        <v>1689.5</v>
      </c>
      <c r="C60">
        <f t="shared" si="0"/>
        <v>7.4321879061543443</v>
      </c>
      <c r="D60">
        <f t="shared" si="1"/>
        <v>3.2277581961109152</v>
      </c>
      <c r="F60">
        <f t="shared" si="2"/>
        <v>1.5968303360560654E-3</v>
      </c>
      <c r="G60">
        <f t="shared" si="3"/>
        <v>6.9349460348488989E-4</v>
      </c>
    </row>
    <row r="61" spans="1:7" x14ac:dyDescent="0.25">
      <c r="A61">
        <v>29.5</v>
      </c>
      <c r="B61">
        <v>1692.2</v>
      </c>
      <c r="C61">
        <f t="shared" si="0"/>
        <v>7.4337847364904004</v>
      </c>
      <c r="D61">
        <f t="shared" si="1"/>
        <v>3.2284516907144001</v>
      </c>
      <c r="F61">
        <f t="shared" si="2"/>
        <v>1.6532833241500455E-3</v>
      </c>
      <c r="G61">
        <f t="shared" si="3"/>
        <v>7.1801182470077052E-4</v>
      </c>
    </row>
    <row r="62" spans="1:7" x14ac:dyDescent="0.25">
      <c r="A62">
        <v>30</v>
      </c>
      <c r="B62">
        <v>1695</v>
      </c>
      <c r="C62">
        <f t="shared" si="0"/>
        <v>7.4354380198145504</v>
      </c>
      <c r="D62">
        <f t="shared" si="1"/>
        <v>3.2291697025391009</v>
      </c>
      <c r="F62">
        <f t="shared" si="2"/>
        <v>1.6505544893172797E-3</v>
      </c>
      <c r="G62">
        <f t="shared" si="3"/>
        <v>7.1682670679118488E-4</v>
      </c>
    </row>
    <row r="63" spans="1:7" x14ac:dyDescent="0.25">
      <c r="A63">
        <v>30.5</v>
      </c>
      <c r="B63">
        <v>1697.8</v>
      </c>
      <c r="C63">
        <f t="shared" si="0"/>
        <v>7.4370885743038677</v>
      </c>
      <c r="D63">
        <f t="shared" si="1"/>
        <v>3.229886529245892</v>
      </c>
      <c r="F63">
        <f t="shared" si="2"/>
        <v>1.706635694500136E-3</v>
      </c>
      <c r="G63">
        <f t="shared" si="3"/>
        <v>7.4118246474030869E-4</v>
      </c>
    </row>
    <row r="64" spans="1:7" x14ac:dyDescent="0.25">
      <c r="A64">
        <v>31</v>
      </c>
      <c r="B64">
        <v>1700.7</v>
      </c>
      <c r="C64">
        <f t="shared" si="0"/>
        <v>7.4387952099983679</v>
      </c>
      <c r="D64">
        <f t="shared" si="1"/>
        <v>3.2306277117106323</v>
      </c>
      <c r="F64">
        <f t="shared" si="2"/>
        <v>1.6450271026533514E-3</v>
      </c>
      <c r="G64">
        <f t="shared" si="3"/>
        <v>7.1442619326367307E-4</v>
      </c>
    </row>
    <row r="65" spans="1:7" x14ac:dyDescent="0.25">
      <c r="A65">
        <v>31.5</v>
      </c>
      <c r="B65">
        <v>1703.5</v>
      </c>
      <c r="C65">
        <f t="shared" si="0"/>
        <v>7.4404402371010212</v>
      </c>
      <c r="D65">
        <f t="shared" si="1"/>
        <v>3.231342137903896</v>
      </c>
      <c r="F65">
        <f t="shared" si="2"/>
        <v>1.6423254321979996E-3</v>
      </c>
      <c r="G65">
        <f t="shared" si="3"/>
        <v>7.1325287269319304E-4</v>
      </c>
    </row>
    <row r="66" spans="1:7" x14ac:dyDescent="0.25">
      <c r="A66">
        <v>32</v>
      </c>
      <c r="B66">
        <v>1706.3</v>
      </c>
      <c r="C66">
        <f t="shared" si="0"/>
        <v>7.4420825625332192</v>
      </c>
      <c r="D66">
        <f t="shared" si="1"/>
        <v>3.2320553907765892</v>
      </c>
      <c r="F66">
        <f t="shared" si="2"/>
        <v>1.639632621240672E-3</v>
      </c>
      <c r="G66">
        <f t="shared" si="3"/>
        <v>7.1208339975337154E-4</v>
      </c>
    </row>
    <row r="67" spans="1:7" x14ac:dyDescent="0.25">
      <c r="A67">
        <v>32.5</v>
      </c>
      <c r="B67">
        <v>1709.1</v>
      </c>
      <c r="C67">
        <f t="shared" ref="C67:C130" si="4">LN(B67)</f>
        <v>7.4437221951544599</v>
      </c>
      <c r="D67">
        <f t="shared" ref="D67:D130" si="5">LOG10(B67)</f>
        <v>3.2327674741763426</v>
      </c>
      <c r="F67">
        <f t="shared" ref="F67:F130" si="6">C68-C67</f>
        <v>1.6953615472274919E-3</v>
      </c>
      <c r="G67">
        <f t="shared" ref="G67:G130" si="7">D68-D67</f>
        <v>7.3628616479171072E-4</v>
      </c>
    </row>
    <row r="68" spans="1:7" x14ac:dyDescent="0.25">
      <c r="A68">
        <v>33</v>
      </c>
      <c r="B68">
        <v>1712</v>
      </c>
      <c r="C68">
        <f t="shared" si="4"/>
        <v>7.4454175567016874</v>
      </c>
      <c r="D68">
        <f t="shared" si="5"/>
        <v>3.2335037603411343</v>
      </c>
      <c r="F68">
        <f t="shared" si="6"/>
        <v>1.6341780221349467E-3</v>
      </c>
      <c r="G68">
        <f t="shared" si="7"/>
        <v>7.0971449746082271E-4</v>
      </c>
    </row>
    <row r="69" spans="1:7" x14ac:dyDescent="0.25">
      <c r="A69">
        <v>33.5</v>
      </c>
      <c r="B69">
        <v>1714.8</v>
      </c>
      <c r="C69">
        <f t="shared" si="4"/>
        <v>7.4470517347238223</v>
      </c>
      <c r="D69">
        <f t="shared" si="5"/>
        <v>3.2342134748385951</v>
      </c>
      <c r="F69">
        <f t="shared" si="6"/>
        <v>1.6897309191570287E-3</v>
      </c>
      <c r="G69">
        <f t="shared" si="7"/>
        <v>7.3384081409155755E-4</v>
      </c>
    </row>
    <row r="70" spans="1:7" x14ac:dyDescent="0.25">
      <c r="A70">
        <v>34</v>
      </c>
      <c r="B70">
        <v>1717.7</v>
      </c>
      <c r="C70">
        <f t="shared" si="4"/>
        <v>7.4487414656429793</v>
      </c>
      <c r="D70">
        <f t="shared" si="5"/>
        <v>3.2349473156526867</v>
      </c>
      <c r="F70">
        <f t="shared" si="6"/>
        <v>1.6868805442680213E-3</v>
      </c>
      <c r="G70">
        <f t="shared" si="7"/>
        <v>7.3260291200538674E-4</v>
      </c>
    </row>
    <row r="71" spans="1:7" x14ac:dyDescent="0.25">
      <c r="A71">
        <v>34.5</v>
      </c>
      <c r="B71">
        <v>1720.6</v>
      </c>
      <c r="C71">
        <f t="shared" si="4"/>
        <v>7.4504283461872474</v>
      </c>
      <c r="D71">
        <f t="shared" si="5"/>
        <v>3.2356799185646921</v>
      </c>
      <c r="F71">
        <f t="shared" si="6"/>
        <v>1.6260166184194347E-3</v>
      </c>
      <c r="G71">
        <f t="shared" si="7"/>
        <v>7.0617004486228652E-4</v>
      </c>
    </row>
    <row r="72" spans="1:7" x14ac:dyDescent="0.25">
      <c r="A72">
        <v>35</v>
      </c>
      <c r="B72">
        <v>1723.4</v>
      </c>
      <c r="C72">
        <f t="shared" si="4"/>
        <v>7.4520543628056668</v>
      </c>
      <c r="D72">
        <f t="shared" si="5"/>
        <v>3.2363860886095543</v>
      </c>
      <c r="F72">
        <f t="shared" si="6"/>
        <v>1.6813060168363592E-3</v>
      </c>
      <c r="G72">
        <f t="shared" si="7"/>
        <v>7.3018192550300398E-4</v>
      </c>
    </row>
    <row r="73" spans="1:7" x14ac:dyDescent="0.25">
      <c r="A73">
        <v>35.5</v>
      </c>
      <c r="B73">
        <v>1726.3</v>
      </c>
      <c r="C73">
        <f t="shared" si="4"/>
        <v>7.4537356688225032</v>
      </c>
      <c r="D73">
        <f t="shared" si="5"/>
        <v>3.2371162705350573</v>
      </c>
      <c r="F73">
        <f t="shared" si="6"/>
        <v>1.6784839709735877E-3</v>
      </c>
      <c r="G73">
        <f t="shared" si="7"/>
        <v>7.2895632655667342E-4</v>
      </c>
    </row>
    <row r="74" spans="1:7" x14ac:dyDescent="0.25">
      <c r="A74">
        <v>36</v>
      </c>
      <c r="B74">
        <v>1729.2</v>
      </c>
      <c r="C74">
        <f t="shared" si="4"/>
        <v>7.4554141527934767</v>
      </c>
      <c r="D74">
        <f t="shared" si="5"/>
        <v>3.237845226861614</v>
      </c>
      <c r="F74">
        <f t="shared" si="6"/>
        <v>1.6756713827579262E-3</v>
      </c>
      <c r="G74">
        <f t="shared" si="7"/>
        <v>7.2773483501498148E-4</v>
      </c>
    </row>
    <row r="75" spans="1:7" x14ac:dyDescent="0.25">
      <c r="A75">
        <v>36.5</v>
      </c>
      <c r="B75">
        <v>1732.1</v>
      </c>
      <c r="C75">
        <f t="shared" si="4"/>
        <v>7.4570898241762347</v>
      </c>
      <c r="D75">
        <f t="shared" si="5"/>
        <v>3.238572961696629</v>
      </c>
      <c r="F75">
        <f t="shared" si="6"/>
        <v>1.6728682047251198E-3</v>
      </c>
      <c r="G75">
        <f t="shared" si="7"/>
        <v>7.2651743026330706E-4</v>
      </c>
    </row>
    <row r="76" spans="1:7" x14ac:dyDescent="0.25">
      <c r="A76">
        <v>37</v>
      </c>
      <c r="B76">
        <v>1735</v>
      </c>
      <c r="C76">
        <f t="shared" si="4"/>
        <v>7.4587626923809598</v>
      </c>
      <c r="D76">
        <f t="shared" si="5"/>
        <v>3.2392994791268923</v>
      </c>
      <c r="F76">
        <f t="shared" si="6"/>
        <v>1.6700743897279935E-3</v>
      </c>
      <c r="G76">
        <f t="shared" si="7"/>
        <v>7.2530409182736122E-4</v>
      </c>
    </row>
    <row r="77" spans="1:7" x14ac:dyDescent="0.25">
      <c r="A77">
        <v>37.5</v>
      </c>
      <c r="B77">
        <v>1737.9</v>
      </c>
      <c r="C77">
        <f t="shared" si="4"/>
        <v>7.4604327667706878</v>
      </c>
      <c r="D77">
        <f t="shared" si="5"/>
        <v>3.2400247832187197</v>
      </c>
      <c r="F77">
        <f t="shared" si="6"/>
        <v>1.6672898909355638E-3</v>
      </c>
      <c r="G77">
        <f t="shared" si="7"/>
        <v>7.2409479936608179E-4</v>
      </c>
    </row>
    <row r="78" spans="1:7" x14ac:dyDescent="0.25">
      <c r="A78">
        <v>38</v>
      </c>
      <c r="B78">
        <v>1740.8</v>
      </c>
      <c r="C78">
        <f t="shared" si="4"/>
        <v>7.4621000566616233</v>
      </c>
      <c r="D78">
        <f t="shared" si="5"/>
        <v>3.2407488780180858</v>
      </c>
      <c r="F78">
        <f t="shared" si="6"/>
        <v>1.664514661825045E-3</v>
      </c>
      <c r="G78">
        <f t="shared" si="7"/>
        <v>7.2288953267740652E-4</v>
      </c>
    </row>
    <row r="79" spans="1:7" x14ac:dyDescent="0.25">
      <c r="A79">
        <v>38.5</v>
      </c>
      <c r="B79">
        <v>1743.7</v>
      </c>
      <c r="C79">
        <f t="shared" si="4"/>
        <v>7.4637645713234484</v>
      </c>
      <c r="D79">
        <f t="shared" si="5"/>
        <v>3.2414717675507632</v>
      </c>
      <c r="F79">
        <f t="shared" si="6"/>
        <v>1.7190011108985104E-3</v>
      </c>
      <c r="G79">
        <f t="shared" si="7"/>
        <v>7.4655269684908987E-4</v>
      </c>
    </row>
    <row r="80" spans="1:7" x14ac:dyDescent="0.25">
      <c r="A80">
        <v>39</v>
      </c>
      <c r="B80">
        <v>1746.7</v>
      </c>
      <c r="C80">
        <f t="shared" si="4"/>
        <v>7.4654835724343469</v>
      </c>
      <c r="D80">
        <f t="shared" si="5"/>
        <v>3.2422183202476123</v>
      </c>
      <c r="F80">
        <f t="shared" si="6"/>
        <v>1.6588969282107513E-3</v>
      </c>
      <c r="G80">
        <f t="shared" si="7"/>
        <v>7.2044978196839082E-4</v>
      </c>
    </row>
    <row r="81" spans="1:7" x14ac:dyDescent="0.25">
      <c r="A81">
        <v>39.5</v>
      </c>
      <c r="B81">
        <v>1749.6</v>
      </c>
      <c r="C81">
        <f t="shared" si="4"/>
        <v>7.4671424693625577</v>
      </c>
      <c r="D81">
        <f t="shared" si="5"/>
        <v>3.2429387700295806</v>
      </c>
      <c r="F81">
        <f t="shared" si="6"/>
        <v>1.6561495461875353E-3</v>
      </c>
      <c r="G81">
        <f t="shared" si="7"/>
        <v>7.1925660911542622E-4</v>
      </c>
    </row>
    <row r="82" spans="1:7" x14ac:dyDescent="0.25">
      <c r="A82">
        <v>40</v>
      </c>
      <c r="B82">
        <v>1752.5</v>
      </c>
      <c r="C82">
        <f t="shared" si="4"/>
        <v>7.4687986189087452</v>
      </c>
      <c r="D82">
        <f t="shared" si="5"/>
        <v>3.2436580266386961</v>
      </c>
      <c r="F82">
        <f t="shared" si="6"/>
        <v>1.7103766997417225E-3</v>
      </c>
      <c r="G82">
        <f t="shared" si="7"/>
        <v>7.4280716267383085E-4</v>
      </c>
    </row>
    <row r="83" spans="1:7" x14ac:dyDescent="0.25">
      <c r="A83">
        <v>40.5</v>
      </c>
      <c r="B83">
        <v>1755.5</v>
      </c>
      <c r="C83">
        <f t="shared" si="4"/>
        <v>7.4705089956084869</v>
      </c>
      <c r="D83">
        <f t="shared" si="5"/>
        <v>3.2444008338013699</v>
      </c>
      <c r="F83">
        <f t="shared" si="6"/>
        <v>1.6505880408699269E-3</v>
      </c>
      <c r="G83">
        <f t="shared" si="7"/>
        <v>7.1684127804561015E-4</v>
      </c>
    </row>
    <row r="84" spans="1:7" x14ac:dyDescent="0.25">
      <c r="A84">
        <v>41</v>
      </c>
      <c r="B84">
        <v>1758.4</v>
      </c>
      <c r="C84">
        <f t="shared" si="4"/>
        <v>7.4721595836493568</v>
      </c>
      <c r="D84">
        <f t="shared" si="5"/>
        <v>3.2451176750794155</v>
      </c>
      <c r="F84">
        <f t="shared" si="6"/>
        <v>1.7046427220019922E-3</v>
      </c>
      <c r="G84">
        <f t="shared" si="7"/>
        <v>7.4031692778175895E-4</v>
      </c>
    </row>
    <row r="85" spans="1:7" x14ac:dyDescent="0.25">
      <c r="A85">
        <v>41.5</v>
      </c>
      <c r="B85">
        <v>1761.4</v>
      </c>
      <c r="C85">
        <f t="shared" si="4"/>
        <v>7.4738642263713588</v>
      </c>
      <c r="D85">
        <f t="shared" si="5"/>
        <v>3.2458579920071973</v>
      </c>
      <c r="F85">
        <f t="shared" si="6"/>
        <v>1.7017418594260647E-3</v>
      </c>
      <c r="G85">
        <f t="shared" si="7"/>
        <v>7.3905709917232443E-4</v>
      </c>
    </row>
    <row r="86" spans="1:7" x14ac:dyDescent="0.25">
      <c r="A86">
        <v>42</v>
      </c>
      <c r="B86">
        <v>1764.4</v>
      </c>
      <c r="C86">
        <f t="shared" si="4"/>
        <v>7.4755659682307849</v>
      </c>
      <c r="D86">
        <f t="shared" si="5"/>
        <v>3.2465970491063696</v>
      </c>
      <c r="F86">
        <f t="shared" si="6"/>
        <v>1.6988508531188273E-3</v>
      </c>
      <c r="G86">
        <f t="shared" si="7"/>
        <v>7.3780155108638112E-4</v>
      </c>
    </row>
    <row r="87" spans="1:7" x14ac:dyDescent="0.25">
      <c r="A87">
        <v>42.5</v>
      </c>
      <c r="B87">
        <v>1767.4</v>
      </c>
      <c r="C87">
        <f t="shared" si="4"/>
        <v>7.4772648190839037</v>
      </c>
      <c r="D87">
        <f t="shared" si="5"/>
        <v>3.247334850657456</v>
      </c>
      <c r="F87">
        <f t="shared" si="6"/>
        <v>1.695969652936391E-3</v>
      </c>
      <c r="G87">
        <f t="shared" si="7"/>
        <v>7.3655026174579419E-4</v>
      </c>
    </row>
    <row r="88" spans="1:7" x14ac:dyDescent="0.25">
      <c r="A88">
        <v>43</v>
      </c>
      <c r="B88">
        <v>1770.4</v>
      </c>
      <c r="C88">
        <f t="shared" si="4"/>
        <v>7.4789607887368401</v>
      </c>
      <c r="D88">
        <f t="shared" si="5"/>
        <v>3.2480714009192018</v>
      </c>
      <c r="F88">
        <f t="shared" si="6"/>
        <v>1.6930982090661573E-3</v>
      </c>
      <c r="G88">
        <f t="shared" si="7"/>
        <v>7.3530320951764594E-4</v>
      </c>
    </row>
    <row r="89" spans="1:7" x14ac:dyDescent="0.25">
      <c r="A89">
        <v>43.5</v>
      </c>
      <c r="B89">
        <v>1773.4</v>
      </c>
      <c r="C89">
        <f t="shared" si="4"/>
        <v>7.4806538869459063</v>
      </c>
      <c r="D89">
        <f t="shared" si="5"/>
        <v>3.2488067041287194</v>
      </c>
      <c r="F89">
        <f t="shared" si="6"/>
        <v>1.690236472041029E-3</v>
      </c>
      <c r="G89">
        <f t="shared" si="7"/>
        <v>7.3406037291912085E-4</v>
      </c>
    </row>
    <row r="90" spans="1:7" x14ac:dyDescent="0.25">
      <c r="A90">
        <v>44</v>
      </c>
      <c r="B90">
        <v>1776.4</v>
      </c>
      <c r="C90">
        <f t="shared" si="4"/>
        <v>7.4823441234179473</v>
      </c>
      <c r="D90">
        <f t="shared" si="5"/>
        <v>3.2495407645016385</v>
      </c>
      <c r="F90">
        <f t="shared" si="6"/>
        <v>1.6873843927198706E-3</v>
      </c>
      <c r="G90">
        <f t="shared" si="7"/>
        <v>7.3282173060773559E-4</v>
      </c>
    </row>
    <row r="91" spans="1:7" x14ac:dyDescent="0.25">
      <c r="A91">
        <v>44.5</v>
      </c>
      <c r="B91">
        <v>1779.4</v>
      </c>
      <c r="C91">
        <f t="shared" si="4"/>
        <v>7.4840315078106672</v>
      </c>
      <c r="D91">
        <f t="shared" si="5"/>
        <v>3.2502735862322463</v>
      </c>
      <c r="F91">
        <f t="shared" si="6"/>
        <v>1.6845419222981661E-3</v>
      </c>
      <c r="G91">
        <f t="shared" si="7"/>
        <v>7.3158726138844443E-4</v>
      </c>
    </row>
    <row r="92" spans="1:7" x14ac:dyDescent="0.25">
      <c r="A92">
        <v>45</v>
      </c>
      <c r="B92">
        <v>1782.4</v>
      </c>
      <c r="C92">
        <f t="shared" si="4"/>
        <v>7.4857160497329653</v>
      </c>
      <c r="D92">
        <f t="shared" si="5"/>
        <v>3.2510051734936347</v>
      </c>
      <c r="F92">
        <f t="shared" si="6"/>
        <v>1.6817090122964728E-3</v>
      </c>
      <c r="G92">
        <f t="shared" si="7"/>
        <v>7.3035694420786612E-4</v>
      </c>
    </row>
    <row r="93" spans="1:7" x14ac:dyDescent="0.25">
      <c r="A93">
        <v>45.5</v>
      </c>
      <c r="B93">
        <v>1785.4</v>
      </c>
      <c r="C93">
        <f t="shared" si="4"/>
        <v>7.4873977587452618</v>
      </c>
      <c r="D93">
        <f t="shared" si="5"/>
        <v>3.2517355304378426</v>
      </c>
      <c r="F93">
        <f t="shared" si="6"/>
        <v>1.7347999538106507E-3</v>
      </c>
      <c r="G93">
        <f t="shared" si="7"/>
        <v>7.534140471459061E-4</v>
      </c>
    </row>
    <row r="94" spans="1:7" x14ac:dyDescent="0.25">
      <c r="A94">
        <v>46</v>
      </c>
      <c r="B94">
        <v>1788.5</v>
      </c>
      <c r="C94">
        <f t="shared" si="4"/>
        <v>7.4891325586990725</v>
      </c>
      <c r="D94">
        <f t="shared" si="5"/>
        <v>3.2524889444849885</v>
      </c>
      <c r="F94">
        <f t="shared" si="6"/>
        <v>1.6759780459363327E-3</v>
      </c>
      <c r="G94">
        <f t="shared" si="7"/>
        <v>7.2786801714075366E-4</v>
      </c>
    </row>
    <row r="95" spans="1:7" x14ac:dyDescent="0.25">
      <c r="A95">
        <v>46.5</v>
      </c>
      <c r="B95">
        <v>1791.5</v>
      </c>
      <c r="C95">
        <f t="shared" si="4"/>
        <v>7.4908085367450088</v>
      </c>
      <c r="D95">
        <f t="shared" si="5"/>
        <v>3.2532168125021292</v>
      </c>
      <c r="F95">
        <f t="shared" si="6"/>
        <v>1.7288981189480523E-3</v>
      </c>
      <c r="G95">
        <f t="shared" si="7"/>
        <v>7.5085091283266792E-4</v>
      </c>
    </row>
    <row r="96" spans="1:7" x14ac:dyDescent="0.25">
      <c r="A96">
        <v>47</v>
      </c>
      <c r="B96">
        <v>1794.6</v>
      </c>
      <c r="C96">
        <f t="shared" si="4"/>
        <v>7.4925374348639568</v>
      </c>
      <c r="D96">
        <f t="shared" si="5"/>
        <v>3.2539676634149619</v>
      </c>
      <c r="F96">
        <f t="shared" si="6"/>
        <v>1.6702860071626802E-3</v>
      </c>
      <c r="G96">
        <f t="shared" si="7"/>
        <v>7.2539599611065597E-4</v>
      </c>
    </row>
    <row r="97" spans="1:7" x14ac:dyDescent="0.25">
      <c r="A97">
        <v>47.5</v>
      </c>
      <c r="B97">
        <v>1797.6</v>
      </c>
      <c r="C97">
        <f t="shared" si="4"/>
        <v>7.4942077208711195</v>
      </c>
      <c r="D97">
        <f t="shared" si="5"/>
        <v>3.2546930594110726</v>
      </c>
      <c r="F97">
        <f t="shared" si="6"/>
        <v>1.7230363043401198E-3</v>
      </c>
      <c r="G97">
        <f t="shared" si="7"/>
        <v>7.4830515909374284E-4</v>
      </c>
    </row>
    <row r="98" spans="1:7" x14ac:dyDescent="0.25">
      <c r="A98">
        <v>48</v>
      </c>
      <c r="B98">
        <v>1800.7</v>
      </c>
      <c r="C98">
        <f t="shared" si="4"/>
        <v>7.4959307571754596</v>
      </c>
      <c r="D98">
        <f t="shared" si="5"/>
        <v>3.2554413645701663</v>
      </c>
      <c r="F98">
        <f t="shared" si="6"/>
        <v>1.7200725561483665E-3</v>
      </c>
      <c r="G98">
        <f t="shared" si="7"/>
        <v>7.4701801960852521E-4</v>
      </c>
    </row>
    <row r="99" spans="1:7" x14ac:dyDescent="0.25">
      <c r="A99">
        <v>48.5</v>
      </c>
      <c r="B99">
        <v>1803.8</v>
      </c>
      <c r="C99">
        <f t="shared" si="4"/>
        <v>7.497650829731608</v>
      </c>
      <c r="D99">
        <f t="shared" si="5"/>
        <v>3.2561883825897748</v>
      </c>
      <c r="F99">
        <f t="shared" si="6"/>
        <v>1.6617740488413801E-3</v>
      </c>
      <c r="G99">
        <f t="shared" si="7"/>
        <v>7.2169929958176837E-4</v>
      </c>
    </row>
    <row r="100" spans="1:7" x14ac:dyDescent="0.25">
      <c r="A100">
        <v>49</v>
      </c>
      <c r="B100">
        <v>1806.8</v>
      </c>
      <c r="C100">
        <f t="shared" si="4"/>
        <v>7.4993126037804494</v>
      </c>
      <c r="D100">
        <f t="shared" si="5"/>
        <v>3.2569100818893566</v>
      </c>
      <c r="F100">
        <f t="shared" si="6"/>
        <v>1.7142703343759891E-3</v>
      </c>
      <c r="G100">
        <f t="shared" si="7"/>
        <v>7.4449814671018189E-4</v>
      </c>
    </row>
    <row r="101" spans="1:7" x14ac:dyDescent="0.25">
      <c r="A101">
        <v>49.5</v>
      </c>
      <c r="B101">
        <v>1809.9</v>
      </c>
      <c r="C101">
        <f t="shared" si="4"/>
        <v>7.5010268741148254</v>
      </c>
      <c r="D101">
        <f t="shared" si="5"/>
        <v>3.2576545800360668</v>
      </c>
      <c r="F101">
        <f t="shared" si="6"/>
        <v>1.7113366400254293E-3</v>
      </c>
      <c r="G101">
        <f t="shared" si="7"/>
        <v>7.4322405944204917E-4</v>
      </c>
    </row>
    <row r="102" spans="1:7" x14ac:dyDescent="0.25">
      <c r="A102">
        <v>50</v>
      </c>
      <c r="B102">
        <v>1813</v>
      </c>
      <c r="C102">
        <f t="shared" si="4"/>
        <v>7.5027382107548508</v>
      </c>
      <c r="D102">
        <f t="shared" si="5"/>
        <v>3.2583978040955088</v>
      </c>
      <c r="F102">
        <f t="shared" si="6"/>
        <v>1.7084129696023354E-3</v>
      </c>
      <c r="G102">
        <f t="shared" si="7"/>
        <v>7.4195432550983043E-4</v>
      </c>
    </row>
    <row r="103" spans="1:7" x14ac:dyDescent="0.25">
      <c r="A103">
        <v>50.5</v>
      </c>
      <c r="B103">
        <v>1816.1</v>
      </c>
      <c r="C103">
        <f t="shared" si="4"/>
        <v>7.5044466237244531</v>
      </c>
      <c r="D103">
        <f t="shared" si="5"/>
        <v>3.2591397584210187</v>
      </c>
      <c r="F103">
        <f t="shared" si="6"/>
        <v>1.7604669783048976E-3</v>
      </c>
      <c r="G103">
        <f t="shared" si="7"/>
        <v>7.645610942508263E-4</v>
      </c>
    </row>
    <row r="104" spans="1:7" x14ac:dyDescent="0.25">
      <c r="A104">
        <v>51</v>
      </c>
      <c r="B104">
        <v>1819.3</v>
      </c>
      <c r="C104">
        <f t="shared" si="4"/>
        <v>7.506207090702758</v>
      </c>
      <c r="D104">
        <f t="shared" si="5"/>
        <v>3.2599043195152695</v>
      </c>
      <c r="F104">
        <f t="shared" si="6"/>
        <v>1.7025019901595329E-3</v>
      </c>
      <c r="G104">
        <f t="shared" si="7"/>
        <v>7.3938721975563837E-4</v>
      </c>
    </row>
    <row r="105" spans="1:7" x14ac:dyDescent="0.25">
      <c r="A105">
        <v>51.5</v>
      </c>
      <c r="B105">
        <v>1822.4</v>
      </c>
      <c r="C105">
        <f t="shared" si="4"/>
        <v>7.5079095926929176</v>
      </c>
      <c r="D105">
        <f t="shared" si="5"/>
        <v>3.2606437067350251</v>
      </c>
      <c r="F105">
        <f t="shared" si="6"/>
        <v>1.6996084027738334E-3</v>
      </c>
      <c r="G105">
        <f t="shared" si="7"/>
        <v>7.3813055072102784E-4</v>
      </c>
    </row>
    <row r="106" spans="1:7" x14ac:dyDescent="0.25">
      <c r="A106">
        <v>52</v>
      </c>
      <c r="B106">
        <v>1825.5</v>
      </c>
      <c r="C106">
        <f t="shared" si="4"/>
        <v>7.5096092010956914</v>
      </c>
      <c r="D106">
        <f t="shared" si="5"/>
        <v>3.2613818372857462</v>
      </c>
      <c r="F106">
        <f t="shared" si="6"/>
        <v>1.7514097848962962E-3</v>
      </c>
      <c r="G106">
        <f t="shared" si="7"/>
        <v>7.6062760513151417E-4</v>
      </c>
    </row>
    <row r="107" spans="1:7" x14ac:dyDescent="0.25">
      <c r="A107">
        <v>52.5</v>
      </c>
      <c r="B107">
        <v>1828.7</v>
      </c>
      <c r="C107">
        <f t="shared" si="4"/>
        <v>7.5113606108805877</v>
      </c>
      <c r="D107">
        <f t="shared" si="5"/>
        <v>3.2621424648908777</v>
      </c>
      <c r="F107">
        <f t="shared" si="6"/>
        <v>1.6937580882991909E-3</v>
      </c>
      <c r="G107">
        <f t="shared" si="7"/>
        <v>7.3558979142784864E-4</v>
      </c>
    </row>
    <row r="108" spans="1:7" x14ac:dyDescent="0.25">
      <c r="A108">
        <v>53</v>
      </c>
      <c r="B108">
        <v>1831.8</v>
      </c>
      <c r="C108">
        <f t="shared" si="4"/>
        <v>7.5130543689688869</v>
      </c>
      <c r="D108">
        <f t="shared" si="5"/>
        <v>3.2628780546823055</v>
      </c>
      <c r="F108">
        <f t="shared" si="6"/>
        <v>1.745391519783368E-3</v>
      </c>
      <c r="G108">
        <f t="shared" si="7"/>
        <v>7.5801390580254591E-4</v>
      </c>
    </row>
    <row r="109" spans="1:7" x14ac:dyDescent="0.25">
      <c r="A109">
        <v>53.5</v>
      </c>
      <c r="B109">
        <v>1835</v>
      </c>
      <c r="C109">
        <f t="shared" si="4"/>
        <v>7.5147997604886703</v>
      </c>
      <c r="D109">
        <f t="shared" si="5"/>
        <v>3.2636360685881081</v>
      </c>
      <c r="F109">
        <f t="shared" si="6"/>
        <v>1.6879479110478712E-3</v>
      </c>
      <c r="G109">
        <f t="shared" si="7"/>
        <v>7.3306646350834725E-4</v>
      </c>
    </row>
    <row r="110" spans="1:7" x14ac:dyDescent="0.25">
      <c r="A110">
        <v>54</v>
      </c>
      <c r="B110">
        <v>1838.1</v>
      </c>
      <c r="C110">
        <f t="shared" si="4"/>
        <v>7.5164877083997181</v>
      </c>
      <c r="D110">
        <f t="shared" si="5"/>
        <v>3.2643691350516164</v>
      </c>
      <c r="F110">
        <f t="shared" si="6"/>
        <v>1.7394144734561579E-3</v>
      </c>
      <c r="G110">
        <f t="shared" si="7"/>
        <v>7.5541810756440952E-4</v>
      </c>
    </row>
    <row r="111" spans="1:7" x14ac:dyDescent="0.25">
      <c r="A111">
        <v>54.5</v>
      </c>
      <c r="B111">
        <v>1841.3</v>
      </c>
      <c r="C111">
        <f t="shared" si="4"/>
        <v>7.5182271228731743</v>
      </c>
      <c r="D111">
        <f t="shared" si="5"/>
        <v>3.2651245531591808</v>
      </c>
      <c r="F111">
        <f t="shared" si="6"/>
        <v>1.7363941635561986E-3</v>
      </c>
      <c r="G111">
        <f t="shared" si="7"/>
        <v>7.5410640364159676E-4</v>
      </c>
    </row>
    <row r="112" spans="1:7" x14ac:dyDescent="0.25">
      <c r="A112">
        <v>55</v>
      </c>
      <c r="B112">
        <v>1844.5</v>
      </c>
      <c r="C112">
        <f t="shared" si="4"/>
        <v>7.5199635170367305</v>
      </c>
      <c r="D112">
        <f t="shared" si="5"/>
        <v>3.2658786595628224</v>
      </c>
      <c r="F112">
        <f t="shared" si="6"/>
        <v>1.7333843243765301E-3</v>
      </c>
      <c r="G112">
        <f t="shared" si="7"/>
        <v>7.5279924709414914E-4</v>
      </c>
    </row>
    <row r="113" spans="1:7" x14ac:dyDescent="0.25">
      <c r="A113">
        <v>55.5</v>
      </c>
      <c r="B113">
        <v>1847.7</v>
      </c>
      <c r="C113">
        <f t="shared" si="4"/>
        <v>7.521696901361107</v>
      </c>
      <c r="D113">
        <f t="shared" si="5"/>
        <v>3.2666314588099166</v>
      </c>
      <c r="F113">
        <f t="shared" si="6"/>
        <v>1.7303849015641859E-3</v>
      </c>
      <c r="G113">
        <f t="shared" si="7"/>
        <v>7.5149661431783699E-4</v>
      </c>
    </row>
    <row r="114" spans="1:7" x14ac:dyDescent="0.25">
      <c r="A114">
        <v>56</v>
      </c>
      <c r="B114">
        <v>1850.9</v>
      </c>
      <c r="C114">
        <f t="shared" si="4"/>
        <v>7.5234272862626712</v>
      </c>
      <c r="D114">
        <f t="shared" si="5"/>
        <v>3.2673829554242344</v>
      </c>
      <c r="F114">
        <f t="shared" si="6"/>
        <v>1.7273958411365697E-3</v>
      </c>
      <c r="G114">
        <f t="shared" si="7"/>
        <v>7.5019848186830274E-4</v>
      </c>
    </row>
    <row r="115" spans="1:7" x14ac:dyDescent="0.25">
      <c r="A115">
        <v>56.5</v>
      </c>
      <c r="B115">
        <v>1854.1</v>
      </c>
      <c r="C115">
        <f t="shared" si="4"/>
        <v>7.5251546821038078</v>
      </c>
      <c r="D115">
        <f t="shared" si="5"/>
        <v>3.2681331539061027</v>
      </c>
      <c r="F115">
        <f t="shared" si="6"/>
        <v>1.7244170894885613E-3</v>
      </c>
      <c r="G115">
        <f t="shared" si="7"/>
        <v>7.4890482646461365E-4</v>
      </c>
    </row>
    <row r="116" spans="1:7" x14ac:dyDescent="0.25">
      <c r="A116">
        <v>57</v>
      </c>
      <c r="B116">
        <v>1857.3</v>
      </c>
      <c r="C116">
        <f t="shared" si="4"/>
        <v>7.5268790991932963</v>
      </c>
      <c r="D116">
        <f t="shared" si="5"/>
        <v>3.2688820587325673</v>
      </c>
      <c r="F116">
        <f t="shared" si="6"/>
        <v>1.775196141162283E-3</v>
      </c>
      <c r="G116">
        <f t="shared" si="7"/>
        <v>7.7095788840253476E-4</v>
      </c>
    </row>
    <row r="117" spans="1:7" x14ac:dyDescent="0.25">
      <c r="A117">
        <v>57.5</v>
      </c>
      <c r="B117">
        <v>1860.6</v>
      </c>
      <c r="C117">
        <f t="shared" si="4"/>
        <v>7.5286542953344586</v>
      </c>
      <c r="D117">
        <f t="shared" si="5"/>
        <v>3.2696530166209699</v>
      </c>
      <c r="F117">
        <f t="shared" si="6"/>
        <v>1.7183980170960567E-3</v>
      </c>
      <c r="G117">
        <f t="shared" si="7"/>
        <v>7.4629077653876053E-4</v>
      </c>
    </row>
    <row r="118" spans="1:7" x14ac:dyDescent="0.25">
      <c r="A118">
        <v>58</v>
      </c>
      <c r="B118">
        <v>1863.8</v>
      </c>
      <c r="C118">
        <f t="shared" si="4"/>
        <v>7.5303726933515547</v>
      </c>
      <c r="D118">
        <f t="shared" si="5"/>
        <v>3.2703993073975086</v>
      </c>
      <c r="F118">
        <f t="shared" si="6"/>
        <v>1.7154501901677222E-3</v>
      </c>
      <c r="G118">
        <f t="shared" si="7"/>
        <v>7.4501055156961371E-4</v>
      </c>
    </row>
    <row r="119" spans="1:7" x14ac:dyDescent="0.25">
      <c r="A119">
        <v>58.5</v>
      </c>
      <c r="B119">
        <v>1867</v>
      </c>
      <c r="C119">
        <f t="shared" si="4"/>
        <v>7.5320881435417224</v>
      </c>
      <c r="D119">
        <f t="shared" si="5"/>
        <v>3.2711443179490782</v>
      </c>
      <c r="F119">
        <f t="shared" si="6"/>
        <v>1.7659812472317071E-3</v>
      </c>
      <c r="G119">
        <f t="shared" si="7"/>
        <v>7.6695591081765713E-4</v>
      </c>
    </row>
    <row r="120" spans="1:7" x14ac:dyDescent="0.25">
      <c r="A120">
        <v>59</v>
      </c>
      <c r="B120">
        <v>1870.3</v>
      </c>
      <c r="C120">
        <f t="shared" si="4"/>
        <v>7.5338541247889541</v>
      </c>
      <c r="D120">
        <f t="shared" si="5"/>
        <v>3.2719112738598959</v>
      </c>
      <c r="F120">
        <f t="shared" si="6"/>
        <v>1.7628680544987674E-3</v>
      </c>
      <c r="G120">
        <f t="shared" si="7"/>
        <v>7.6560386839208405E-4</v>
      </c>
    </row>
    <row r="121" spans="1:7" x14ac:dyDescent="0.25">
      <c r="A121">
        <v>59.5</v>
      </c>
      <c r="B121">
        <v>1873.6</v>
      </c>
      <c r="C121">
        <f t="shared" si="4"/>
        <v>7.5356169928434529</v>
      </c>
      <c r="D121">
        <f t="shared" si="5"/>
        <v>3.272676877728288</v>
      </c>
      <c r="F121">
        <f t="shared" si="6"/>
        <v>1.7064850557577671E-3</v>
      </c>
      <c r="G121">
        <f t="shared" si="7"/>
        <v>7.4111704316592864E-4</v>
      </c>
    </row>
    <row r="122" spans="1:7" x14ac:dyDescent="0.25">
      <c r="A122">
        <v>60</v>
      </c>
      <c r="B122">
        <v>1876.8</v>
      </c>
      <c r="C122">
        <f t="shared" si="4"/>
        <v>7.5373234778992106</v>
      </c>
      <c r="D122">
        <f t="shared" si="5"/>
        <v>3.2734179947714539</v>
      </c>
      <c r="F122">
        <f t="shared" si="6"/>
        <v>1.7567679995291741E-3</v>
      </c>
      <c r="G122">
        <f t="shared" si="7"/>
        <v>7.6295464817954795E-4</v>
      </c>
    </row>
    <row r="123" spans="1:7" x14ac:dyDescent="0.25">
      <c r="A123">
        <v>60.5</v>
      </c>
      <c r="B123">
        <v>1880.1</v>
      </c>
      <c r="C123">
        <f t="shared" si="4"/>
        <v>7.5390802458987398</v>
      </c>
      <c r="D123">
        <f t="shared" si="5"/>
        <v>3.2741809494196334</v>
      </c>
      <c r="F123">
        <f t="shared" si="6"/>
        <v>1.7536871772234619E-3</v>
      </c>
      <c r="G123">
        <f t="shared" si="7"/>
        <v>7.6161666405250017E-4</v>
      </c>
    </row>
    <row r="124" spans="1:7" x14ac:dyDescent="0.25">
      <c r="A124">
        <v>61</v>
      </c>
      <c r="B124">
        <v>1883.4</v>
      </c>
      <c r="C124">
        <f t="shared" si="4"/>
        <v>7.5408339330759633</v>
      </c>
      <c r="D124">
        <f t="shared" si="5"/>
        <v>3.2749425660836859</v>
      </c>
      <c r="F124">
        <f t="shared" si="6"/>
        <v>1.7506171416039606E-3</v>
      </c>
      <c r="G124">
        <f t="shared" si="7"/>
        <v>7.6028336452438339E-4</v>
      </c>
    </row>
    <row r="125" spans="1:7" x14ac:dyDescent="0.25">
      <c r="A125">
        <v>61.5</v>
      </c>
      <c r="B125">
        <v>1886.7</v>
      </c>
      <c r="C125">
        <f t="shared" si="4"/>
        <v>7.5425845502175672</v>
      </c>
      <c r="D125">
        <f t="shared" si="5"/>
        <v>3.2757028494482103</v>
      </c>
      <c r="F125">
        <f t="shared" si="6"/>
        <v>1.7475578361212385E-3</v>
      </c>
      <c r="G125">
        <f t="shared" si="7"/>
        <v>7.5895472503395567E-4</v>
      </c>
    </row>
    <row r="126" spans="1:7" x14ac:dyDescent="0.25">
      <c r="A126">
        <v>62</v>
      </c>
      <c r="B126">
        <v>1890</v>
      </c>
      <c r="C126">
        <f t="shared" si="4"/>
        <v>7.5443321080536885</v>
      </c>
      <c r="D126">
        <f t="shared" si="5"/>
        <v>3.2764618041732443</v>
      </c>
      <c r="F126">
        <f t="shared" si="6"/>
        <v>1.7445092046148858E-3</v>
      </c>
      <c r="G126">
        <f t="shared" si="7"/>
        <v>7.5763072119361397E-4</v>
      </c>
    </row>
    <row r="127" spans="1:7" x14ac:dyDescent="0.25">
      <c r="A127">
        <v>62.5</v>
      </c>
      <c r="B127">
        <v>1893.3</v>
      </c>
      <c r="C127">
        <f t="shared" si="4"/>
        <v>7.5460766172583034</v>
      </c>
      <c r="D127">
        <f t="shared" si="5"/>
        <v>3.2772194348944379</v>
      </c>
      <c r="F127">
        <f t="shared" si="6"/>
        <v>1.741471191323285E-3</v>
      </c>
      <c r="G127">
        <f t="shared" si="7"/>
        <v>7.5631132878539731E-4</v>
      </c>
    </row>
    <row r="128" spans="1:7" x14ac:dyDescent="0.25">
      <c r="A128">
        <v>63</v>
      </c>
      <c r="B128">
        <v>1896.6</v>
      </c>
      <c r="C128">
        <f t="shared" si="4"/>
        <v>7.5478180884496267</v>
      </c>
      <c r="D128">
        <f t="shared" si="5"/>
        <v>3.2779757462232233</v>
      </c>
      <c r="F128">
        <f t="shared" si="6"/>
        <v>1.7910767049054144E-3</v>
      </c>
      <c r="G128">
        <f t="shared" si="7"/>
        <v>7.778547296055649E-4</v>
      </c>
    </row>
    <row r="129" spans="1:7" x14ac:dyDescent="0.25">
      <c r="A129">
        <v>63.5</v>
      </c>
      <c r="B129">
        <v>1900</v>
      </c>
      <c r="C129">
        <f t="shared" si="4"/>
        <v>7.5496091651545321</v>
      </c>
      <c r="D129">
        <f t="shared" si="5"/>
        <v>3.2787536009528289</v>
      </c>
      <c r="F129">
        <f t="shared" si="6"/>
        <v>1.7353355392062397E-3</v>
      </c>
      <c r="G129">
        <f t="shared" si="7"/>
        <v>7.5364664892818567E-4</v>
      </c>
    </row>
    <row r="130" spans="1:7" x14ac:dyDescent="0.25">
      <c r="A130">
        <v>64</v>
      </c>
      <c r="B130">
        <v>1903.3</v>
      </c>
      <c r="C130">
        <f t="shared" si="4"/>
        <v>7.5513445006937383</v>
      </c>
      <c r="D130">
        <f t="shared" si="5"/>
        <v>3.279507247601757</v>
      </c>
      <c r="F130">
        <f t="shared" si="6"/>
        <v>1.7847773766606068E-3</v>
      </c>
      <c r="G130">
        <f t="shared" si="7"/>
        <v>7.7511896610937825E-4</v>
      </c>
    </row>
    <row r="131" spans="1:7" x14ac:dyDescent="0.25">
      <c r="A131">
        <v>64.5</v>
      </c>
      <c r="B131">
        <v>1906.7</v>
      </c>
      <c r="C131">
        <f t="shared" ref="C131:C194" si="8">LN(B131)</f>
        <v>7.5531292780703989</v>
      </c>
      <c r="D131">
        <f t="shared" ref="D131:D194" si="9">LOG10(B131)</f>
        <v>3.2802823665678664</v>
      </c>
      <c r="F131">
        <f t="shared" ref="F131:F194" si="10">C132-C131</f>
        <v>1.7292429702768786E-3</v>
      </c>
      <c r="G131">
        <f t="shared" ref="G131:G194" si="11">D132-D131</f>
        <v>7.5100067986122454E-4</v>
      </c>
    </row>
    <row r="132" spans="1:7" x14ac:dyDescent="0.25">
      <c r="A132">
        <v>65</v>
      </c>
      <c r="B132">
        <v>1910</v>
      </c>
      <c r="C132">
        <f t="shared" si="8"/>
        <v>7.5548585210406758</v>
      </c>
      <c r="D132">
        <f t="shared" si="9"/>
        <v>3.2810333672477277</v>
      </c>
      <c r="F132">
        <f t="shared" si="10"/>
        <v>1.7785222033914749E-3</v>
      </c>
      <c r="G132">
        <f t="shared" si="11"/>
        <v>7.7240237887510332E-4</v>
      </c>
    </row>
    <row r="133" spans="1:7" x14ac:dyDescent="0.25">
      <c r="A133">
        <v>65.5</v>
      </c>
      <c r="B133">
        <v>1913.4</v>
      </c>
      <c r="C133">
        <f t="shared" si="8"/>
        <v>7.5566370432440673</v>
      </c>
      <c r="D133">
        <f t="shared" si="9"/>
        <v>3.2818057696266028</v>
      </c>
      <c r="F133">
        <f t="shared" si="10"/>
        <v>1.7753646770630738E-3</v>
      </c>
      <c r="G133">
        <f t="shared" si="11"/>
        <v>7.7103108261455944E-4</v>
      </c>
    </row>
    <row r="134" spans="1:7" x14ac:dyDescent="0.25">
      <c r="A134">
        <v>66</v>
      </c>
      <c r="B134">
        <v>1916.8</v>
      </c>
      <c r="C134">
        <f t="shared" si="8"/>
        <v>7.5584124079211303</v>
      </c>
      <c r="D134">
        <f t="shared" si="9"/>
        <v>3.2825768007092173</v>
      </c>
      <c r="F134">
        <f t="shared" si="10"/>
        <v>1.7722183423929394E-3</v>
      </c>
      <c r="G134">
        <f t="shared" si="11"/>
        <v>7.6966464682914904E-4</v>
      </c>
    </row>
    <row r="135" spans="1:7" x14ac:dyDescent="0.25">
      <c r="A135">
        <v>66.5</v>
      </c>
      <c r="B135">
        <v>1920.2</v>
      </c>
      <c r="C135">
        <f t="shared" si="8"/>
        <v>7.5601846262635233</v>
      </c>
      <c r="D135">
        <f t="shared" si="9"/>
        <v>3.2833464653560465</v>
      </c>
      <c r="F135">
        <f t="shared" si="10"/>
        <v>1.76908313998414E-3</v>
      </c>
      <c r="G135">
        <f t="shared" si="11"/>
        <v>7.6830304572306218E-4</v>
      </c>
    </row>
    <row r="136" spans="1:7" x14ac:dyDescent="0.25">
      <c r="A136">
        <v>67</v>
      </c>
      <c r="B136">
        <v>1923.6</v>
      </c>
      <c r="C136">
        <f t="shared" si="8"/>
        <v>7.5619537094035074</v>
      </c>
      <c r="D136">
        <f t="shared" si="9"/>
        <v>3.2841147684017695</v>
      </c>
      <c r="F136">
        <f t="shared" si="10"/>
        <v>1.765959010858964E-3</v>
      </c>
      <c r="G136">
        <f t="shared" si="11"/>
        <v>7.669462536834537E-4</v>
      </c>
    </row>
    <row r="137" spans="1:7" x14ac:dyDescent="0.25">
      <c r="A137">
        <v>67.5</v>
      </c>
      <c r="B137">
        <v>1927</v>
      </c>
      <c r="C137">
        <f t="shared" si="8"/>
        <v>7.5637196684143664</v>
      </c>
      <c r="D137">
        <f t="shared" si="9"/>
        <v>3.284881714655453</v>
      </c>
      <c r="F137">
        <f t="shared" si="10"/>
        <v>1.7628458964553673E-3</v>
      </c>
      <c r="G137">
        <f t="shared" si="11"/>
        <v>7.6559424527644637E-4</v>
      </c>
    </row>
    <row r="138" spans="1:7" x14ac:dyDescent="0.25">
      <c r="A138">
        <v>68</v>
      </c>
      <c r="B138">
        <v>1930.4</v>
      </c>
      <c r="C138">
        <f t="shared" si="8"/>
        <v>7.5654825143108217</v>
      </c>
      <c r="D138">
        <f t="shared" si="9"/>
        <v>3.2856473089007294</v>
      </c>
      <c r="F138">
        <f t="shared" si="10"/>
        <v>1.7597437386251968E-3</v>
      </c>
      <c r="G138">
        <f t="shared" si="11"/>
        <v>7.6424699524890727E-4</v>
      </c>
    </row>
    <row r="139" spans="1:7" x14ac:dyDescent="0.25">
      <c r="A139">
        <v>68.5</v>
      </c>
      <c r="B139">
        <v>1933.8</v>
      </c>
      <c r="C139">
        <f t="shared" si="8"/>
        <v>7.5672422580494469</v>
      </c>
      <c r="D139">
        <f t="shared" si="9"/>
        <v>3.2864115558959783</v>
      </c>
      <c r="F139">
        <f t="shared" si="10"/>
        <v>1.8082720434531296E-3</v>
      </c>
      <c r="G139">
        <f t="shared" si="11"/>
        <v>7.8532257025143437E-4</v>
      </c>
    </row>
    <row r="140" spans="1:7" x14ac:dyDescent="0.25">
      <c r="A140">
        <v>69</v>
      </c>
      <c r="B140">
        <v>1937.3</v>
      </c>
      <c r="C140">
        <f t="shared" si="8"/>
        <v>7.5690505300929001</v>
      </c>
      <c r="D140">
        <f t="shared" si="9"/>
        <v>3.2871968784662298</v>
      </c>
      <c r="F140">
        <f t="shared" si="10"/>
        <v>1.7534816251494334E-3</v>
      </c>
      <c r="G140">
        <f t="shared" si="11"/>
        <v>7.6152739392121305E-4</v>
      </c>
    </row>
    <row r="141" spans="1:7" x14ac:dyDescent="0.25">
      <c r="A141">
        <v>69.5</v>
      </c>
      <c r="B141">
        <v>1940.7</v>
      </c>
      <c r="C141">
        <f t="shared" si="8"/>
        <v>7.5708040117180495</v>
      </c>
      <c r="D141">
        <f t="shared" si="9"/>
        <v>3.287958405860151</v>
      </c>
      <c r="F141">
        <f t="shared" si="10"/>
        <v>1.8018486689195257E-3</v>
      </c>
      <c r="G141">
        <f t="shared" si="11"/>
        <v>7.8253293413599323E-4</v>
      </c>
    </row>
    <row r="142" spans="1:7" x14ac:dyDescent="0.25">
      <c r="A142">
        <v>70</v>
      </c>
      <c r="B142">
        <v>1944.2</v>
      </c>
      <c r="C142">
        <f t="shared" si="8"/>
        <v>7.572605860386969</v>
      </c>
      <c r="D142">
        <f t="shared" si="9"/>
        <v>3.288740938794287</v>
      </c>
      <c r="F142">
        <f t="shared" si="10"/>
        <v>1.7986078488849699E-3</v>
      </c>
      <c r="G142">
        <f t="shared" si="11"/>
        <v>7.8112546387876236E-4</v>
      </c>
    </row>
    <row r="143" spans="1:7" x14ac:dyDescent="0.25">
      <c r="A143">
        <v>70.5</v>
      </c>
      <c r="B143">
        <v>1947.7</v>
      </c>
      <c r="C143">
        <f t="shared" si="8"/>
        <v>7.574404468235854</v>
      </c>
      <c r="D143">
        <f t="shared" si="9"/>
        <v>3.2895220642581657</v>
      </c>
      <c r="F143">
        <f t="shared" si="10"/>
        <v>1.7441268399993604E-3</v>
      </c>
      <c r="G143">
        <f t="shared" si="11"/>
        <v>7.5746466235093735E-4</v>
      </c>
    </row>
    <row r="144" spans="1:7" x14ac:dyDescent="0.25">
      <c r="A144">
        <v>71</v>
      </c>
      <c r="B144">
        <v>1951.1</v>
      </c>
      <c r="C144">
        <f t="shared" si="8"/>
        <v>7.5761485950758534</v>
      </c>
      <c r="D144">
        <f t="shared" si="9"/>
        <v>3.2902795289205167</v>
      </c>
      <c r="F144">
        <f t="shared" si="10"/>
        <v>1.7922528288822903E-3</v>
      </c>
      <c r="G144">
        <f t="shared" si="11"/>
        <v>7.7836551375920493E-4</v>
      </c>
    </row>
    <row r="145" spans="1:7" x14ac:dyDescent="0.25">
      <c r="A145">
        <v>71.5</v>
      </c>
      <c r="B145">
        <v>1954.6</v>
      </c>
      <c r="C145">
        <f t="shared" si="8"/>
        <v>7.5779408479047357</v>
      </c>
      <c r="D145">
        <f t="shared" si="9"/>
        <v>3.2910578944342759</v>
      </c>
      <c r="F145">
        <f t="shared" si="10"/>
        <v>1.7890464045455801E-3</v>
      </c>
      <c r="G145">
        <f t="shared" si="11"/>
        <v>7.769729813631443E-4</v>
      </c>
    </row>
    <row r="146" spans="1:7" x14ac:dyDescent="0.25">
      <c r="A146">
        <v>72</v>
      </c>
      <c r="B146">
        <v>1958.1</v>
      </c>
      <c r="C146">
        <f t="shared" si="8"/>
        <v>7.5797298943092812</v>
      </c>
      <c r="D146">
        <f t="shared" si="9"/>
        <v>3.291834867415639</v>
      </c>
      <c r="F146">
        <f t="shared" si="10"/>
        <v>1.7858514326105634E-3</v>
      </c>
      <c r="G146">
        <f t="shared" si="11"/>
        <v>7.7558542268185704E-4</v>
      </c>
    </row>
    <row r="147" spans="1:7" x14ac:dyDescent="0.25">
      <c r="A147">
        <v>72.5</v>
      </c>
      <c r="B147">
        <v>1961.6</v>
      </c>
      <c r="C147">
        <f t="shared" si="8"/>
        <v>7.5815157457418918</v>
      </c>
      <c r="D147">
        <f t="shared" si="9"/>
        <v>3.2926104528383209</v>
      </c>
      <c r="F147">
        <f t="shared" si="10"/>
        <v>1.8335545526015906E-3</v>
      </c>
      <c r="G147">
        <f t="shared" si="11"/>
        <v>7.9630262446350741E-4</v>
      </c>
    </row>
    <row r="148" spans="1:7" x14ac:dyDescent="0.25">
      <c r="A148">
        <v>73</v>
      </c>
      <c r="B148">
        <v>1965.2</v>
      </c>
      <c r="C148">
        <f t="shared" si="8"/>
        <v>7.5833493002944934</v>
      </c>
      <c r="D148">
        <f t="shared" si="9"/>
        <v>3.2934067554627844</v>
      </c>
      <c r="F148">
        <f t="shared" si="10"/>
        <v>1.7794051315478399E-3</v>
      </c>
      <c r="G148">
        <f t="shared" si="11"/>
        <v>7.727858297017498E-4</v>
      </c>
    </row>
    <row r="149" spans="1:7" x14ac:dyDescent="0.25">
      <c r="A149">
        <v>73.5</v>
      </c>
      <c r="B149">
        <v>1968.7</v>
      </c>
      <c r="C149">
        <f t="shared" si="8"/>
        <v>7.5851287054260412</v>
      </c>
      <c r="D149">
        <f t="shared" si="9"/>
        <v>3.2941795412924861</v>
      </c>
      <c r="F149">
        <f t="shared" si="10"/>
        <v>1.7762444721878268E-3</v>
      </c>
      <c r="G149">
        <f t="shared" si="11"/>
        <v>7.71413172782065E-4</v>
      </c>
    </row>
    <row r="150" spans="1:7" x14ac:dyDescent="0.25">
      <c r="A150">
        <v>74</v>
      </c>
      <c r="B150">
        <v>1972.2</v>
      </c>
      <c r="C150">
        <f t="shared" si="8"/>
        <v>7.5869049498982291</v>
      </c>
      <c r="D150">
        <f t="shared" si="9"/>
        <v>3.2949509544652682</v>
      </c>
      <c r="F150">
        <f t="shared" si="10"/>
        <v>1.8237087121448781E-3</v>
      </c>
      <c r="G150">
        <f t="shared" si="11"/>
        <v>7.9202663028299369E-4</v>
      </c>
    </row>
    <row r="151" spans="1:7" x14ac:dyDescent="0.25">
      <c r="A151">
        <v>74.5</v>
      </c>
      <c r="B151">
        <v>1975.8</v>
      </c>
      <c r="C151">
        <f t="shared" si="8"/>
        <v>7.5887286586103739</v>
      </c>
      <c r="D151">
        <f t="shared" si="9"/>
        <v>3.2957429810955512</v>
      </c>
      <c r="F151">
        <f t="shared" si="10"/>
        <v>1.769867216315113E-3</v>
      </c>
      <c r="G151">
        <f t="shared" si="11"/>
        <v>7.6864356574768422E-4</v>
      </c>
    </row>
    <row r="152" spans="1:7" x14ac:dyDescent="0.25">
      <c r="A152">
        <v>75</v>
      </c>
      <c r="B152">
        <v>1979.3</v>
      </c>
      <c r="C152">
        <f t="shared" si="8"/>
        <v>7.590498525826689</v>
      </c>
      <c r="D152">
        <f t="shared" si="9"/>
        <v>3.2965116246612989</v>
      </c>
      <c r="F152">
        <f t="shared" si="10"/>
        <v>1.817172778070919E-3</v>
      </c>
      <c r="G152">
        <f t="shared" si="11"/>
        <v>7.8918811018091617E-4</v>
      </c>
    </row>
    <row r="153" spans="1:7" x14ac:dyDescent="0.25">
      <c r="A153">
        <v>75.5</v>
      </c>
      <c r="B153">
        <v>1982.9</v>
      </c>
      <c r="C153">
        <f t="shared" si="8"/>
        <v>7.59231569860476</v>
      </c>
      <c r="D153">
        <f t="shared" si="9"/>
        <v>3.2973008127714798</v>
      </c>
      <c r="F153">
        <f t="shared" si="10"/>
        <v>1.8138766498934089E-3</v>
      </c>
      <c r="G153">
        <f t="shared" si="11"/>
        <v>7.8775661990171386E-4</v>
      </c>
    </row>
    <row r="154" spans="1:7" x14ac:dyDescent="0.25">
      <c r="A154">
        <v>76</v>
      </c>
      <c r="B154">
        <v>1986.5</v>
      </c>
      <c r="C154">
        <f t="shared" si="8"/>
        <v>7.5941295752546534</v>
      </c>
      <c r="D154">
        <f t="shared" si="9"/>
        <v>3.2980885693913815</v>
      </c>
      <c r="F154">
        <f t="shared" si="10"/>
        <v>1.8105924576143906E-3</v>
      </c>
      <c r="G154">
        <f t="shared" si="11"/>
        <v>7.8633031331731829E-4</v>
      </c>
    </row>
    <row r="155" spans="1:7" x14ac:dyDescent="0.25">
      <c r="A155">
        <v>76.5</v>
      </c>
      <c r="B155">
        <v>1990.1</v>
      </c>
      <c r="C155">
        <f t="shared" si="8"/>
        <v>7.5959401677122678</v>
      </c>
      <c r="D155">
        <f t="shared" si="9"/>
        <v>3.2988748997046988</v>
      </c>
      <c r="F155">
        <f t="shared" si="10"/>
        <v>1.8073201365131908E-3</v>
      </c>
      <c r="G155">
        <f t="shared" si="11"/>
        <v>7.8490916232087926E-4</v>
      </c>
    </row>
    <row r="156" spans="1:7" x14ac:dyDescent="0.25">
      <c r="A156">
        <v>77</v>
      </c>
      <c r="B156">
        <v>1993.7</v>
      </c>
      <c r="C156">
        <f t="shared" si="8"/>
        <v>7.597747487848781</v>
      </c>
      <c r="D156">
        <f t="shared" si="9"/>
        <v>3.2996598088670197</v>
      </c>
      <c r="F156">
        <f t="shared" si="10"/>
        <v>1.8040596223451999E-3</v>
      </c>
      <c r="G156">
        <f t="shared" si="11"/>
        <v>7.8349313900849538E-4</v>
      </c>
    </row>
    <row r="157" spans="1:7" x14ac:dyDescent="0.25">
      <c r="A157">
        <v>77.5</v>
      </c>
      <c r="B157">
        <v>1997.3</v>
      </c>
      <c r="C157">
        <f t="shared" si="8"/>
        <v>7.5995515474711262</v>
      </c>
      <c r="D157">
        <f t="shared" si="9"/>
        <v>3.3004433020060282</v>
      </c>
      <c r="F157">
        <f t="shared" si="10"/>
        <v>1.8008108513214438E-3</v>
      </c>
      <c r="G157">
        <f t="shared" si="11"/>
        <v>7.8208221568054626E-4</v>
      </c>
    </row>
    <row r="158" spans="1:7" x14ac:dyDescent="0.25">
      <c r="A158">
        <v>78</v>
      </c>
      <c r="B158">
        <v>2000.9</v>
      </c>
      <c r="C158">
        <f t="shared" si="8"/>
        <v>7.6013523583224476</v>
      </c>
      <c r="D158">
        <f t="shared" si="9"/>
        <v>3.3012253842217087</v>
      </c>
      <c r="F158">
        <f t="shared" si="10"/>
        <v>1.797573760113913E-3</v>
      </c>
      <c r="G158">
        <f t="shared" si="11"/>
        <v>7.8067636483147851E-4</v>
      </c>
    </row>
    <row r="159" spans="1:7" x14ac:dyDescent="0.25">
      <c r="A159">
        <v>78.5</v>
      </c>
      <c r="B159">
        <v>2004.5</v>
      </c>
      <c r="C159">
        <f t="shared" si="8"/>
        <v>7.6031499320825615</v>
      </c>
      <c r="D159">
        <f t="shared" si="9"/>
        <v>3.3020060605865402</v>
      </c>
      <c r="F159">
        <f t="shared" si="10"/>
        <v>1.8441453627744409E-3</v>
      </c>
      <c r="G159">
        <f t="shared" si="11"/>
        <v>8.0090215488048955E-4</v>
      </c>
    </row>
    <row r="160" spans="1:7" x14ac:dyDescent="0.25">
      <c r="A160">
        <v>79</v>
      </c>
      <c r="B160">
        <v>2008.2</v>
      </c>
      <c r="C160">
        <f t="shared" si="8"/>
        <v>7.604994077445336</v>
      </c>
      <c r="D160">
        <f t="shared" si="9"/>
        <v>3.3028069627414207</v>
      </c>
      <c r="F160">
        <f t="shared" si="10"/>
        <v>1.791045254901924E-3</v>
      </c>
      <c r="G160">
        <f t="shared" si="11"/>
        <v>7.7784107104283962E-4</v>
      </c>
    </row>
    <row r="161" spans="1:7" x14ac:dyDescent="0.25">
      <c r="A161">
        <v>79.5</v>
      </c>
      <c r="B161">
        <v>2011.8</v>
      </c>
      <c r="C161">
        <f t="shared" si="8"/>
        <v>7.6067851227002379</v>
      </c>
      <c r="D161">
        <f t="shared" si="9"/>
        <v>3.3035848038124636</v>
      </c>
      <c r="F161">
        <f t="shared" si="10"/>
        <v>1.8374598569828038E-3</v>
      </c>
      <c r="G161">
        <f t="shared" si="11"/>
        <v>7.9799867660623747E-4</v>
      </c>
    </row>
    <row r="162" spans="1:7" x14ac:dyDescent="0.25">
      <c r="A162">
        <v>80</v>
      </c>
      <c r="B162">
        <v>2015.5</v>
      </c>
      <c r="C162">
        <f t="shared" si="8"/>
        <v>7.6086225825572207</v>
      </c>
      <c r="D162">
        <f t="shared" si="9"/>
        <v>3.3043828024890698</v>
      </c>
      <c r="F162">
        <f t="shared" si="10"/>
        <v>1.8340897896731434E-3</v>
      </c>
      <c r="G162">
        <f t="shared" si="11"/>
        <v>7.9653507497035037E-4</v>
      </c>
    </row>
    <row r="163" spans="1:7" x14ac:dyDescent="0.25">
      <c r="A163">
        <v>80.5</v>
      </c>
      <c r="B163">
        <v>2019.2</v>
      </c>
      <c r="C163">
        <f t="shared" si="8"/>
        <v>7.6104566723468938</v>
      </c>
      <c r="D163">
        <f t="shared" si="9"/>
        <v>3.3051793375640401</v>
      </c>
      <c r="F163">
        <f t="shared" si="10"/>
        <v>1.8307320617525491E-3</v>
      </c>
      <c r="G163">
        <f t="shared" si="11"/>
        <v>7.9507683226243131E-4</v>
      </c>
    </row>
    <row r="164" spans="1:7" x14ac:dyDescent="0.25">
      <c r="A164">
        <v>81</v>
      </c>
      <c r="B164">
        <v>2022.9</v>
      </c>
      <c r="C164">
        <f t="shared" si="8"/>
        <v>7.6122874044086464</v>
      </c>
      <c r="D164">
        <f t="shared" si="9"/>
        <v>3.3059744143963026</v>
      </c>
      <c r="F164">
        <f t="shared" si="10"/>
        <v>1.7780416597172888E-3</v>
      </c>
      <c r="G164">
        <f t="shared" si="11"/>
        <v>7.7219368140912792E-4</v>
      </c>
    </row>
    <row r="165" spans="1:7" x14ac:dyDescent="0.25">
      <c r="A165">
        <v>81.5</v>
      </c>
      <c r="B165">
        <v>2026.5</v>
      </c>
      <c r="C165">
        <f t="shared" si="8"/>
        <v>7.6140654460683637</v>
      </c>
      <c r="D165">
        <f t="shared" si="9"/>
        <v>3.3067466080777117</v>
      </c>
      <c r="F165">
        <f t="shared" si="10"/>
        <v>1.8733982998320187E-3</v>
      </c>
      <c r="G165">
        <f t="shared" si="11"/>
        <v>8.1360654402429233E-4</v>
      </c>
    </row>
    <row r="166" spans="1:7" x14ac:dyDescent="0.25">
      <c r="A166">
        <v>82</v>
      </c>
      <c r="B166">
        <v>2030.3</v>
      </c>
      <c r="C166">
        <f t="shared" si="8"/>
        <v>7.6159388443681957</v>
      </c>
      <c r="D166">
        <f t="shared" si="9"/>
        <v>3.307560214621736</v>
      </c>
      <c r="F166">
        <f t="shared" si="10"/>
        <v>1.8207322403096526E-3</v>
      </c>
      <c r="G166">
        <f t="shared" si="11"/>
        <v>7.9073396498996473E-4</v>
      </c>
    </row>
    <row r="167" spans="1:7" x14ac:dyDescent="0.25">
      <c r="A167">
        <v>82.5</v>
      </c>
      <c r="B167">
        <v>2034</v>
      </c>
      <c r="C167">
        <f t="shared" si="8"/>
        <v>7.6177595766085053</v>
      </c>
      <c r="D167">
        <f t="shared" si="9"/>
        <v>3.308350948586726</v>
      </c>
      <c r="F167">
        <f t="shared" si="10"/>
        <v>1.8174231983856259E-3</v>
      </c>
      <c r="G167">
        <f t="shared" si="11"/>
        <v>7.8929686634188201E-4</v>
      </c>
    </row>
    <row r="168" spans="1:7" x14ac:dyDescent="0.25">
      <c r="A168">
        <v>83</v>
      </c>
      <c r="B168">
        <v>2037.7</v>
      </c>
      <c r="C168">
        <f t="shared" si="8"/>
        <v>7.619576999806891</v>
      </c>
      <c r="D168">
        <f t="shared" si="9"/>
        <v>3.3091402454530678</v>
      </c>
      <c r="F168">
        <f t="shared" si="10"/>
        <v>1.8141261625075344E-3</v>
      </c>
      <c r="G168">
        <f t="shared" si="11"/>
        <v>7.8786498185312581E-4</v>
      </c>
    </row>
    <row r="169" spans="1:7" x14ac:dyDescent="0.25">
      <c r="A169">
        <v>83.5</v>
      </c>
      <c r="B169">
        <v>2041.4</v>
      </c>
      <c r="C169">
        <f t="shared" si="8"/>
        <v>7.6213911259693985</v>
      </c>
      <c r="D169">
        <f t="shared" si="9"/>
        <v>3.309928110434921</v>
      </c>
      <c r="F169">
        <f t="shared" si="10"/>
        <v>1.8597372364457243E-3</v>
      </c>
      <c r="G169">
        <f t="shared" si="11"/>
        <v>8.0767361957834183E-4</v>
      </c>
    </row>
    <row r="170" spans="1:7" x14ac:dyDescent="0.25">
      <c r="A170">
        <v>84</v>
      </c>
      <c r="B170">
        <v>2045.2</v>
      </c>
      <c r="C170">
        <f t="shared" si="8"/>
        <v>7.6232508632058442</v>
      </c>
      <c r="D170">
        <f t="shared" si="9"/>
        <v>3.3107357840544993</v>
      </c>
      <c r="F170">
        <f t="shared" si="10"/>
        <v>1.8562850330559044E-3</v>
      </c>
      <c r="G170">
        <f t="shared" si="11"/>
        <v>8.061743466956095E-4</v>
      </c>
    </row>
    <row r="171" spans="1:7" x14ac:dyDescent="0.25">
      <c r="A171">
        <v>84.5</v>
      </c>
      <c r="B171">
        <v>2049</v>
      </c>
      <c r="C171">
        <f t="shared" si="8"/>
        <v>7.6251071482389001</v>
      </c>
      <c r="D171">
        <f t="shared" si="9"/>
        <v>3.3115419584011949</v>
      </c>
      <c r="F171">
        <f t="shared" si="10"/>
        <v>1.804130484233113E-3</v>
      </c>
      <c r="G171">
        <f t="shared" si="11"/>
        <v>7.8352391393599063E-4</v>
      </c>
    </row>
    <row r="172" spans="1:7" x14ac:dyDescent="0.25">
      <c r="A172">
        <v>85</v>
      </c>
      <c r="B172">
        <v>2052.6999999999998</v>
      </c>
      <c r="C172">
        <f t="shared" si="8"/>
        <v>7.6269112787231332</v>
      </c>
      <c r="D172">
        <f t="shared" si="9"/>
        <v>3.3123254823151309</v>
      </c>
      <c r="F172">
        <f t="shared" si="10"/>
        <v>1.8495089473455906E-3</v>
      </c>
      <c r="G172">
        <f t="shared" si="11"/>
        <v>8.0323153006300885E-4</v>
      </c>
    </row>
    <row r="173" spans="1:7" x14ac:dyDescent="0.25">
      <c r="A173">
        <v>85.5</v>
      </c>
      <c r="B173">
        <v>2056.5</v>
      </c>
      <c r="C173">
        <f t="shared" si="8"/>
        <v>7.6287607876704788</v>
      </c>
      <c r="D173">
        <f t="shared" si="9"/>
        <v>3.3131287138451939</v>
      </c>
      <c r="F173">
        <f t="shared" si="10"/>
        <v>1.8460945779343874E-3</v>
      </c>
      <c r="G173">
        <f t="shared" si="11"/>
        <v>8.0174868826832224E-4</v>
      </c>
    </row>
    <row r="174" spans="1:7" x14ac:dyDescent="0.25">
      <c r="A174">
        <v>86</v>
      </c>
      <c r="B174">
        <v>2060.3000000000002</v>
      </c>
      <c r="C174">
        <f t="shared" si="8"/>
        <v>7.6306068822484132</v>
      </c>
      <c r="D174">
        <f t="shared" si="9"/>
        <v>3.3139304625334622</v>
      </c>
      <c r="F174">
        <f t="shared" si="10"/>
        <v>1.8426927917989389E-3</v>
      </c>
      <c r="G174">
        <f t="shared" si="11"/>
        <v>8.0027131132132112E-4</v>
      </c>
    </row>
    <row r="175" spans="1:7" x14ac:dyDescent="0.25">
      <c r="A175">
        <v>86.5</v>
      </c>
      <c r="B175">
        <v>2064.1</v>
      </c>
      <c r="C175">
        <f t="shared" si="8"/>
        <v>7.6324495750402122</v>
      </c>
      <c r="D175">
        <f t="shared" si="9"/>
        <v>3.3147307338447836</v>
      </c>
      <c r="F175">
        <f t="shared" si="10"/>
        <v>1.8393035195041207E-3</v>
      </c>
      <c r="G175">
        <f t="shared" si="11"/>
        <v>7.9879936906568361E-4</v>
      </c>
    </row>
    <row r="176" spans="1:7" x14ac:dyDescent="0.25">
      <c r="A176">
        <v>87</v>
      </c>
      <c r="B176">
        <v>2067.9</v>
      </c>
      <c r="C176">
        <f t="shared" si="8"/>
        <v>7.6342888785597163</v>
      </c>
      <c r="D176">
        <f t="shared" si="9"/>
        <v>3.3155295332138492</v>
      </c>
      <c r="F176">
        <f t="shared" si="10"/>
        <v>1.8841950642851657E-3</v>
      </c>
      <c r="G176">
        <f t="shared" si="11"/>
        <v>8.1829551924883503E-4</v>
      </c>
    </row>
    <row r="177" spans="1:7" x14ac:dyDescent="0.25">
      <c r="A177">
        <v>87.5</v>
      </c>
      <c r="B177">
        <v>2071.8000000000002</v>
      </c>
      <c r="C177">
        <f t="shared" si="8"/>
        <v>7.6361730736240014</v>
      </c>
      <c r="D177">
        <f t="shared" si="9"/>
        <v>3.3163478287330981</v>
      </c>
      <c r="F177">
        <f t="shared" si="10"/>
        <v>1.8324738695829623E-3</v>
      </c>
      <c r="G177">
        <f t="shared" si="11"/>
        <v>7.9583328979149215E-4</v>
      </c>
    </row>
    <row r="178" spans="1:7" x14ac:dyDescent="0.25">
      <c r="A178">
        <v>88</v>
      </c>
      <c r="B178">
        <v>2075.6</v>
      </c>
      <c r="C178">
        <f t="shared" si="8"/>
        <v>7.6380055474935844</v>
      </c>
      <c r="D178">
        <f t="shared" si="9"/>
        <v>3.3171436620228896</v>
      </c>
      <c r="F178">
        <f t="shared" si="10"/>
        <v>1.8772116893819302E-3</v>
      </c>
      <c r="G178">
        <f t="shared" si="11"/>
        <v>8.1526267806264485E-4</v>
      </c>
    </row>
    <row r="179" spans="1:7" x14ac:dyDescent="0.25">
      <c r="A179">
        <v>88.5</v>
      </c>
      <c r="B179">
        <v>2079.5</v>
      </c>
      <c r="C179">
        <f t="shared" si="8"/>
        <v>7.6398827591829663</v>
      </c>
      <c r="D179">
        <f t="shared" si="9"/>
        <v>3.3179589247009522</v>
      </c>
      <c r="F179">
        <f t="shared" si="10"/>
        <v>1.825694751369511E-3</v>
      </c>
      <c r="G179">
        <f t="shared" si="11"/>
        <v>7.9288915615993716E-4</v>
      </c>
    </row>
    <row r="180" spans="1:7" x14ac:dyDescent="0.25">
      <c r="A180">
        <v>89</v>
      </c>
      <c r="B180">
        <v>2083.3000000000002</v>
      </c>
      <c r="C180">
        <f t="shared" si="8"/>
        <v>7.6417084539343358</v>
      </c>
      <c r="D180">
        <f t="shared" si="9"/>
        <v>3.3187518138571122</v>
      </c>
      <c r="F180">
        <f t="shared" si="10"/>
        <v>1.8702798881831129E-3</v>
      </c>
      <c r="G180">
        <f t="shared" si="11"/>
        <v>8.1225223505221322E-4</v>
      </c>
    </row>
    <row r="181" spans="1:7" x14ac:dyDescent="0.25">
      <c r="A181">
        <v>89.5</v>
      </c>
      <c r="B181">
        <v>2087.1999999999998</v>
      </c>
      <c r="C181">
        <f t="shared" si="8"/>
        <v>7.643578733822519</v>
      </c>
      <c r="D181">
        <f t="shared" si="9"/>
        <v>3.3195640660921644</v>
      </c>
      <c r="F181">
        <f t="shared" si="10"/>
        <v>1.8667884702345816E-3</v>
      </c>
      <c r="G181">
        <f t="shared" si="11"/>
        <v>8.1073593150371437E-4</v>
      </c>
    </row>
    <row r="182" spans="1:7" x14ac:dyDescent="0.25">
      <c r="A182">
        <v>90</v>
      </c>
      <c r="B182">
        <v>2091.1</v>
      </c>
      <c r="C182">
        <f t="shared" si="8"/>
        <v>7.6454455222927535</v>
      </c>
      <c r="D182">
        <f t="shared" si="9"/>
        <v>3.3203748020236681</v>
      </c>
      <c r="F182">
        <f t="shared" si="10"/>
        <v>1.8633100634843913E-3</v>
      </c>
      <c r="G182">
        <f t="shared" si="11"/>
        <v>8.0922527864624172E-4</v>
      </c>
    </row>
    <row r="183" spans="1:7" x14ac:dyDescent="0.25">
      <c r="A183">
        <v>90.5</v>
      </c>
      <c r="B183">
        <v>2095</v>
      </c>
      <c r="C183">
        <f t="shared" si="8"/>
        <v>7.6473088323562379</v>
      </c>
      <c r="D183">
        <f t="shared" si="9"/>
        <v>3.3211840273023143</v>
      </c>
      <c r="F183">
        <f t="shared" si="10"/>
        <v>1.859844595332838E-3</v>
      </c>
      <c r="G183">
        <f t="shared" si="11"/>
        <v>8.0772024495034955E-4</v>
      </c>
    </row>
    <row r="184" spans="1:7" x14ac:dyDescent="0.25">
      <c r="A184">
        <v>91</v>
      </c>
      <c r="B184">
        <v>2098.9</v>
      </c>
      <c r="C184">
        <f t="shared" si="8"/>
        <v>7.6491686769515708</v>
      </c>
      <c r="D184">
        <f t="shared" si="9"/>
        <v>3.3219917475472647</v>
      </c>
      <c r="F184">
        <f t="shared" si="10"/>
        <v>1.8563919937220064E-3</v>
      </c>
      <c r="G184">
        <f t="shared" si="11"/>
        <v>8.0622079912284761E-4</v>
      </c>
    </row>
    <row r="185" spans="1:7" x14ac:dyDescent="0.25">
      <c r="A185">
        <v>91.5</v>
      </c>
      <c r="B185">
        <v>2102.8000000000002</v>
      </c>
      <c r="C185">
        <f t="shared" si="8"/>
        <v>7.6510250689452928</v>
      </c>
      <c r="D185">
        <f t="shared" si="9"/>
        <v>3.3227979683463875</v>
      </c>
      <c r="F185">
        <f t="shared" si="10"/>
        <v>1.9004186639417497E-3</v>
      </c>
      <c r="G185">
        <f t="shared" si="11"/>
        <v>8.2534133905598495E-4</v>
      </c>
    </row>
    <row r="186" spans="1:7" x14ac:dyDescent="0.25">
      <c r="A186">
        <v>92</v>
      </c>
      <c r="B186">
        <v>2106.8000000000002</v>
      </c>
      <c r="C186">
        <f t="shared" si="8"/>
        <v>7.6529254876092345</v>
      </c>
      <c r="D186">
        <f t="shared" si="9"/>
        <v>3.3236233096854435</v>
      </c>
      <c r="F186">
        <f t="shared" si="10"/>
        <v>1.849437397337006E-3</v>
      </c>
      <c r="G186">
        <f t="shared" si="11"/>
        <v>8.0320045628923253E-4</v>
      </c>
    </row>
    <row r="187" spans="1:7" x14ac:dyDescent="0.25">
      <c r="A187">
        <v>92.5</v>
      </c>
      <c r="B187">
        <v>2110.6999999999998</v>
      </c>
      <c r="C187">
        <f t="shared" si="8"/>
        <v>7.6547749250065715</v>
      </c>
      <c r="D187">
        <f t="shared" si="9"/>
        <v>3.3244265101417327</v>
      </c>
      <c r="F187">
        <f t="shared" si="10"/>
        <v>1.8933124413678115E-3</v>
      </c>
      <c r="G187">
        <f t="shared" si="11"/>
        <v>8.2225514580436254E-4</v>
      </c>
    </row>
    <row r="188" spans="1:7" x14ac:dyDescent="0.25">
      <c r="A188">
        <v>93</v>
      </c>
      <c r="B188">
        <v>2114.6999999999998</v>
      </c>
      <c r="C188">
        <f t="shared" si="8"/>
        <v>7.6566682374479393</v>
      </c>
      <c r="D188">
        <f t="shared" si="9"/>
        <v>3.3252487652875371</v>
      </c>
      <c r="F188">
        <f t="shared" si="10"/>
        <v>1.8425347144566118E-3</v>
      </c>
      <c r="G188">
        <f t="shared" si="11"/>
        <v>8.0020265920355271E-4</v>
      </c>
    </row>
    <row r="189" spans="1:7" x14ac:dyDescent="0.25">
      <c r="A189">
        <v>93.5</v>
      </c>
      <c r="B189">
        <v>2118.6</v>
      </c>
      <c r="C189">
        <f t="shared" si="8"/>
        <v>7.658510772162396</v>
      </c>
      <c r="D189">
        <f t="shared" si="9"/>
        <v>3.3260489679467407</v>
      </c>
      <c r="F189">
        <f t="shared" si="10"/>
        <v>1.886259165326365E-3</v>
      </c>
      <c r="G189">
        <f t="shared" si="11"/>
        <v>8.1919194694091146E-4</v>
      </c>
    </row>
    <row r="190" spans="1:7" x14ac:dyDescent="0.25">
      <c r="A190">
        <v>94</v>
      </c>
      <c r="B190">
        <v>2122.6</v>
      </c>
      <c r="C190">
        <f t="shared" si="8"/>
        <v>7.6603970313277223</v>
      </c>
      <c r="D190">
        <f t="shared" si="9"/>
        <v>3.3268681598936816</v>
      </c>
      <c r="F190">
        <f t="shared" si="10"/>
        <v>1.8827078892638127E-3</v>
      </c>
      <c r="G190">
        <f t="shared" si="11"/>
        <v>8.1764964734265533E-4</v>
      </c>
    </row>
    <row r="191" spans="1:7" x14ac:dyDescent="0.25">
      <c r="A191">
        <v>94.5</v>
      </c>
      <c r="B191">
        <v>2126.6</v>
      </c>
      <c r="C191">
        <f t="shared" si="8"/>
        <v>7.6622797392169861</v>
      </c>
      <c r="D191">
        <f t="shared" si="9"/>
        <v>3.3276858095410242</v>
      </c>
      <c r="F191">
        <f t="shared" si="10"/>
        <v>1.879169960110616E-3</v>
      </c>
      <c r="G191">
        <f t="shared" si="11"/>
        <v>8.1611314423479797E-4</v>
      </c>
    </row>
    <row r="192" spans="1:7" x14ac:dyDescent="0.25">
      <c r="A192">
        <v>95</v>
      </c>
      <c r="B192">
        <v>2130.6</v>
      </c>
      <c r="C192">
        <f t="shared" si="8"/>
        <v>7.6641589091770967</v>
      </c>
      <c r="D192">
        <f t="shared" si="9"/>
        <v>3.328501922685259</v>
      </c>
      <c r="F192">
        <f t="shared" si="10"/>
        <v>1.9224913899567042E-3</v>
      </c>
      <c r="G192">
        <f t="shared" si="11"/>
        <v>8.3492740216462025E-4</v>
      </c>
    </row>
    <row r="193" spans="1:7" x14ac:dyDescent="0.25">
      <c r="A193">
        <v>95.5</v>
      </c>
      <c r="B193">
        <v>2134.6999999999998</v>
      </c>
      <c r="C193">
        <f t="shared" si="8"/>
        <v>7.6660814005670534</v>
      </c>
      <c r="D193">
        <f t="shared" si="9"/>
        <v>3.3293368500874236</v>
      </c>
      <c r="F193">
        <f t="shared" si="10"/>
        <v>1.8720462246388792E-3</v>
      </c>
      <c r="G193">
        <f t="shared" si="11"/>
        <v>8.1301934522848285E-4</v>
      </c>
    </row>
    <row r="194" spans="1:7" x14ac:dyDescent="0.25">
      <c r="A194">
        <v>96</v>
      </c>
      <c r="B194">
        <v>2138.6999999999998</v>
      </c>
      <c r="C194">
        <f t="shared" si="8"/>
        <v>7.6679534467916923</v>
      </c>
      <c r="D194">
        <f t="shared" si="9"/>
        <v>3.3301498694326521</v>
      </c>
      <c r="F194">
        <f t="shared" si="10"/>
        <v>1.8685482149880528E-3</v>
      </c>
      <c r="G194">
        <f t="shared" si="11"/>
        <v>8.1150017893927284E-4</v>
      </c>
    </row>
    <row r="195" spans="1:7" x14ac:dyDescent="0.25">
      <c r="A195">
        <v>96.5</v>
      </c>
      <c r="B195">
        <v>2142.6999999999998</v>
      </c>
      <c r="C195">
        <f t="shared" ref="C195:C258" si="12">LN(B195)</f>
        <v>7.6698219950066804</v>
      </c>
      <c r="D195">
        <f t="shared" ref="D195:D258" si="13">LOG10(B195)</f>
        <v>3.3309613696115914</v>
      </c>
      <c r="F195">
        <f t="shared" ref="F195:F258" si="14">C196-C195</f>
        <v>1.9116452959933028E-3</v>
      </c>
      <c r="G195">
        <f t="shared" ref="G195:G258" si="15">D196-D195</f>
        <v>8.3021700340646376E-4</v>
      </c>
    </row>
    <row r="196" spans="1:7" x14ac:dyDescent="0.25">
      <c r="A196">
        <v>97</v>
      </c>
      <c r="B196">
        <v>2146.8000000000002</v>
      </c>
      <c r="C196">
        <f t="shared" si="12"/>
        <v>7.6717336403026737</v>
      </c>
      <c r="D196">
        <f t="shared" si="13"/>
        <v>3.3317915866149979</v>
      </c>
      <c r="F196">
        <f t="shared" si="14"/>
        <v>1.907997879714074E-3</v>
      </c>
      <c r="G196">
        <f t="shared" si="15"/>
        <v>8.2863295064283804E-4</v>
      </c>
    </row>
    <row r="197" spans="1:7" x14ac:dyDescent="0.25">
      <c r="A197">
        <v>97.5</v>
      </c>
      <c r="B197">
        <v>2150.9</v>
      </c>
      <c r="C197">
        <f t="shared" si="12"/>
        <v>7.6736416381823878</v>
      </c>
      <c r="D197">
        <f t="shared" si="13"/>
        <v>3.3326202195656407</v>
      </c>
      <c r="F197">
        <f t="shared" si="14"/>
        <v>1.904364355460153E-3</v>
      </c>
      <c r="G197">
        <f t="shared" si="15"/>
        <v>8.2705493110957207E-4</v>
      </c>
    </row>
    <row r="198" spans="1:7" x14ac:dyDescent="0.25">
      <c r="A198">
        <v>98</v>
      </c>
      <c r="B198">
        <v>2155</v>
      </c>
      <c r="C198">
        <f t="shared" si="12"/>
        <v>7.6755460025378479</v>
      </c>
      <c r="D198">
        <f t="shared" si="13"/>
        <v>3.3334472744967503</v>
      </c>
      <c r="F198">
        <f t="shared" si="14"/>
        <v>1.9007446440202358E-3</v>
      </c>
      <c r="G198">
        <f t="shared" si="15"/>
        <v>8.254829104052952E-4</v>
      </c>
    </row>
    <row r="199" spans="1:7" x14ac:dyDescent="0.25">
      <c r="A199">
        <v>98.5</v>
      </c>
      <c r="B199">
        <v>2159.1</v>
      </c>
      <c r="C199">
        <f t="shared" si="12"/>
        <v>7.6774467471818681</v>
      </c>
      <c r="D199">
        <f t="shared" si="13"/>
        <v>3.3342727574071556</v>
      </c>
      <c r="F199">
        <f t="shared" si="14"/>
        <v>1.8971386667763213E-3</v>
      </c>
      <c r="G199">
        <f t="shared" si="15"/>
        <v>8.2391685438620854E-4</v>
      </c>
    </row>
    <row r="200" spans="1:7" x14ac:dyDescent="0.25">
      <c r="A200">
        <v>99</v>
      </c>
      <c r="B200">
        <v>2163.1999999999998</v>
      </c>
      <c r="C200">
        <f t="shared" si="12"/>
        <v>7.6793438858486445</v>
      </c>
      <c r="D200">
        <f t="shared" si="13"/>
        <v>3.3350966742615418</v>
      </c>
      <c r="F200">
        <f t="shared" si="14"/>
        <v>1.8935463457117052E-3</v>
      </c>
      <c r="G200">
        <f t="shared" si="15"/>
        <v>8.2235672917052582E-4</v>
      </c>
    </row>
    <row r="201" spans="1:7" x14ac:dyDescent="0.25">
      <c r="A201">
        <v>99.5</v>
      </c>
      <c r="B201">
        <v>2167.3000000000002</v>
      </c>
      <c r="C201">
        <f t="shared" si="12"/>
        <v>7.6812374321943562</v>
      </c>
      <c r="D201">
        <f t="shared" si="13"/>
        <v>3.3359190309907123</v>
      </c>
      <c r="F201">
        <f t="shared" si="14"/>
        <v>1.8899676033958812E-3</v>
      </c>
      <c r="G201">
        <f t="shared" si="15"/>
        <v>8.2080250113047981E-4</v>
      </c>
    </row>
    <row r="202" spans="1:7" x14ac:dyDescent="0.25">
      <c r="A202">
        <v>100</v>
      </c>
      <c r="B202">
        <v>2171.4</v>
      </c>
      <c r="C202">
        <f t="shared" si="12"/>
        <v>7.6831273997977521</v>
      </c>
      <c r="D202">
        <f t="shared" si="13"/>
        <v>3.3367398334918428</v>
      </c>
      <c r="F202">
        <f t="shared" si="14"/>
        <v>1.9323677510536541E-3</v>
      </c>
      <c r="G202">
        <f t="shared" si="15"/>
        <v>8.3921665129071954E-4</v>
      </c>
    </row>
    <row r="203" spans="1:7" x14ac:dyDescent="0.25">
      <c r="A203">
        <v>100.5</v>
      </c>
      <c r="B203">
        <v>2175.6</v>
      </c>
      <c r="C203">
        <f t="shared" si="12"/>
        <v>7.6850597675488057</v>
      </c>
      <c r="D203">
        <f t="shared" si="13"/>
        <v>3.3375790501431335</v>
      </c>
      <c r="F203">
        <f t="shared" si="14"/>
        <v>1.882764085660682E-3</v>
      </c>
      <c r="G203">
        <f t="shared" si="15"/>
        <v>8.1767405312804797E-4</v>
      </c>
    </row>
    <row r="204" spans="1:7" x14ac:dyDescent="0.25">
      <c r="A204">
        <v>101</v>
      </c>
      <c r="B204">
        <v>2179.6999999999998</v>
      </c>
      <c r="C204">
        <f t="shared" si="12"/>
        <v>7.6869425316344664</v>
      </c>
      <c r="D204">
        <f t="shared" si="13"/>
        <v>3.3383967241962615</v>
      </c>
      <c r="F204">
        <f t="shared" si="14"/>
        <v>1.9250166362603238E-3</v>
      </c>
      <c r="G204">
        <f t="shared" si="15"/>
        <v>8.3602410269989491E-4</v>
      </c>
    </row>
    <row r="205" spans="1:7" x14ac:dyDescent="0.25">
      <c r="A205">
        <v>101.5</v>
      </c>
      <c r="B205">
        <v>2183.9</v>
      </c>
      <c r="C205">
        <f t="shared" si="12"/>
        <v>7.6888675482707267</v>
      </c>
      <c r="D205">
        <f t="shared" si="13"/>
        <v>3.3392327482989614</v>
      </c>
      <c r="F205">
        <f t="shared" si="14"/>
        <v>1.9213180658788076E-3</v>
      </c>
      <c r="G205">
        <f t="shared" si="15"/>
        <v>8.3441783399207381E-4</v>
      </c>
    </row>
    <row r="206" spans="1:7" x14ac:dyDescent="0.25">
      <c r="A206">
        <v>102</v>
      </c>
      <c r="B206">
        <v>2188.1</v>
      </c>
      <c r="C206">
        <f t="shared" si="12"/>
        <v>7.6907888663366055</v>
      </c>
      <c r="D206">
        <f t="shared" si="13"/>
        <v>3.3400671661329535</v>
      </c>
      <c r="F206">
        <f t="shared" si="14"/>
        <v>1.9176336805140082E-3</v>
      </c>
      <c r="G206">
        <f t="shared" si="15"/>
        <v>8.3281772575904967E-4</v>
      </c>
    </row>
    <row r="207" spans="1:7" x14ac:dyDescent="0.25">
      <c r="A207">
        <v>102.5</v>
      </c>
      <c r="B207">
        <v>2192.3000000000002</v>
      </c>
      <c r="C207">
        <f t="shared" si="12"/>
        <v>7.6927065000171195</v>
      </c>
      <c r="D207">
        <f t="shared" si="13"/>
        <v>3.3408999838587126</v>
      </c>
      <c r="F207">
        <f t="shared" si="14"/>
        <v>1.9139633987146354E-3</v>
      </c>
      <c r="G207">
        <f t="shared" si="15"/>
        <v>8.3122374262645238E-4</v>
      </c>
    </row>
    <row r="208" spans="1:7" x14ac:dyDescent="0.25">
      <c r="A208">
        <v>103</v>
      </c>
      <c r="B208">
        <v>2196.5</v>
      </c>
      <c r="C208">
        <f t="shared" si="12"/>
        <v>7.6946204634158342</v>
      </c>
      <c r="D208">
        <f t="shared" si="13"/>
        <v>3.341731207601339</v>
      </c>
      <c r="F208">
        <f t="shared" si="14"/>
        <v>1.9557461945307608E-3</v>
      </c>
      <c r="G208">
        <f t="shared" si="15"/>
        <v>8.4936978028826715E-4</v>
      </c>
    </row>
    <row r="209" spans="1:7" x14ac:dyDescent="0.25">
      <c r="A209">
        <v>103.5</v>
      </c>
      <c r="B209">
        <v>2200.8000000000002</v>
      </c>
      <c r="C209">
        <f t="shared" si="12"/>
        <v>7.6965762096103649</v>
      </c>
      <c r="D209">
        <f t="shared" si="13"/>
        <v>3.3425805773816273</v>
      </c>
      <c r="F209">
        <f t="shared" si="14"/>
        <v>1.9065782705816048E-3</v>
      </c>
      <c r="G209">
        <f t="shared" si="15"/>
        <v>8.2801642223007121E-4</v>
      </c>
    </row>
    <row r="210" spans="1:7" x14ac:dyDescent="0.25">
      <c r="A210">
        <v>104</v>
      </c>
      <c r="B210">
        <v>2205</v>
      </c>
      <c r="C210">
        <f t="shared" si="12"/>
        <v>7.6984827878809465</v>
      </c>
      <c r="D210">
        <f t="shared" si="13"/>
        <v>3.3434085938038574</v>
      </c>
      <c r="F210">
        <f t="shared" si="14"/>
        <v>1.9482143760356507E-3</v>
      </c>
      <c r="G210">
        <f t="shared" si="15"/>
        <v>8.4609875307695148E-4</v>
      </c>
    </row>
    <row r="211" spans="1:7" x14ac:dyDescent="0.25">
      <c r="A211">
        <v>104.5</v>
      </c>
      <c r="B211">
        <v>2209.3000000000002</v>
      </c>
      <c r="C211">
        <f t="shared" si="12"/>
        <v>7.7004310022569822</v>
      </c>
      <c r="D211">
        <f t="shared" si="13"/>
        <v>3.3442546925569343</v>
      </c>
      <c r="F211">
        <f t="shared" si="14"/>
        <v>1.8992499152137299E-3</v>
      </c>
      <c r="G211">
        <f t="shared" si="15"/>
        <v>8.2483375793263036E-4</v>
      </c>
    </row>
    <row r="212" spans="1:7" x14ac:dyDescent="0.25">
      <c r="A212">
        <v>105</v>
      </c>
      <c r="B212">
        <v>2213.5</v>
      </c>
      <c r="C212">
        <f t="shared" si="12"/>
        <v>7.7023302521721959</v>
      </c>
      <c r="D212">
        <f t="shared" si="13"/>
        <v>3.3450795263148669</v>
      </c>
      <c r="F212">
        <f t="shared" si="14"/>
        <v>1.9407403469200446E-3</v>
      </c>
      <c r="G212">
        <f t="shared" si="15"/>
        <v>8.4285282347407176E-4</v>
      </c>
    </row>
    <row r="213" spans="1:7" x14ac:dyDescent="0.25">
      <c r="A213">
        <v>105.5</v>
      </c>
      <c r="B213">
        <v>2217.8000000000002</v>
      </c>
      <c r="C213">
        <f t="shared" si="12"/>
        <v>7.704270992519116</v>
      </c>
      <c r="D213">
        <f t="shared" si="13"/>
        <v>3.345922379138341</v>
      </c>
      <c r="F213">
        <f t="shared" si="14"/>
        <v>1.9369811682370397E-3</v>
      </c>
      <c r="G213">
        <f t="shared" si="15"/>
        <v>8.4122023291621773E-4</v>
      </c>
    </row>
    <row r="214" spans="1:7" x14ac:dyDescent="0.25">
      <c r="A214">
        <v>106</v>
      </c>
      <c r="B214">
        <v>2222.1</v>
      </c>
      <c r="C214">
        <f t="shared" si="12"/>
        <v>7.706207973687353</v>
      </c>
      <c r="D214">
        <f t="shared" si="13"/>
        <v>3.3467635993712572</v>
      </c>
      <c r="F214">
        <f t="shared" si="14"/>
        <v>1.9332365243283078E-3</v>
      </c>
      <c r="G214">
        <f t="shared" si="15"/>
        <v>8.3959395472943399E-4</v>
      </c>
    </row>
    <row r="215" spans="1:7" x14ac:dyDescent="0.25">
      <c r="A215">
        <v>106.5</v>
      </c>
      <c r="B215">
        <v>2226.4</v>
      </c>
      <c r="C215">
        <f t="shared" si="12"/>
        <v>7.7081412102116813</v>
      </c>
      <c r="D215">
        <f t="shared" si="13"/>
        <v>3.3476031933259867</v>
      </c>
      <c r="F215">
        <f t="shared" si="14"/>
        <v>1.929506331054931E-3</v>
      </c>
      <c r="G215">
        <f t="shared" si="15"/>
        <v>8.3797395237450445E-4</v>
      </c>
    </row>
    <row r="216" spans="1:7" x14ac:dyDescent="0.25">
      <c r="A216">
        <v>107</v>
      </c>
      <c r="B216">
        <v>2230.6999999999998</v>
      </c>
      <c r="C216">
        <f t="shared" si="12"/>
        <v>7.7100707165427362</v>
      </c>
      <c r="D216">
        <f t="shared" si="13"/>
        <v>3.3484411672783612</v>
      </c>
      <c r="F216">
        <f t="shared" si="14"/>
        <v>1.970532233313449E-3</v>
      </c>
      <c r="G216">
        <f t="shared" si="15"/>
        <v>8.5579127534041177E-4</v>
      </c>
    </row>
    <row r="217" spans="1:7" x14ac:dyDescent="0.25">
      <c r="A217">
        <v>107.5</v>
      </c>
      <c r="B217">
        <v>2235.1</v>
      </c>
      <c r="C217">
        <f t="shared" si="12"/>
        <v>7.7120412487760497</v>
      </c>
      <c r="D217">
        <f t="shared" si="13"/>
        <v>3.3492969585537016</v>
      </c>
      <c r="F217">
        <f t="shared" si="14"/>
        <v>1.922003050046861E-3</v>
      </c>
      <c r="G217">
        <f t="shared" si="15"/>
        <v>8.347153188368317E-4</v>
      </c>
    </row>
    <row r="218" spans="1:7" x14ac:dyDescent="0.25">
      <c r="A218">
        <v>108</v>
      </c>
      <c r="B218">
        <v>2239.4</v>
      </c>
      <c r="C218">
        <f t="shared" si="12"/>
        <v>7.7139632518260965</v>
      </c>
      <c r="D218">
        <f t="shared" si="13"/>
        <v>3.3501316738725384</v>
      </c>
      <c r="F218">
        <f t="shared" si="14"/>
        <v>1.962884284767874E-3</v>
      </c>
      <c r="G218">
        <f t="shared" si="15"/>
        <v>8.5246981348907624E-4</v>
      </c>
    </row>
    <row r="219" spans="1:7" x14ac:dyDescent="0.25">
      <c r="A219">
        <v>108.5</v>
      </c>
      <c r="B219">
        <v>2243.8000000000002</v>
      </c>
      <c r="C219">
        <f t="shared" si="12"/>
        <v>7.7159261361108644</v>
      </c>
      <c r="D219">
        <f t="shared" si="13"/>
        <v>3.3509841436860275</v>
      </c>
      <c r="F219">
        <f t="shared" si="14"/>
        <v>1.9590389168318012E-3</v>
      </c>
      <c r="G219">
        <f t="shared" si="15"/>
        <v>8.5079979141422513E-4</v>
      </c>
    </row>
    <row r="220" spans="1:7" x14ac:dyDescent="0.25">
      <c r="A220">
        <v>109</v>
      </c>
      <c r="B220">
        <v>2248.1999999999998</v>
      </c>
      <c r="C220">
        <f t="shared" si="12"/>
        <v>7.7178851750276962</v>
      </c>
      <c r="D220">
        <f t="shared" si="13"/>
        <v>3.3518349434774417</v>
      </c>
      <c r="F220">
        <f t="shared" si="14"/>
        <v>1.9552085859002588E-3</v>
      </c>
      <c r="G220">
        <f t="shared" si="15"/>
        <v>8.491362998257479E-4</v>
      </c>
    </row>
    <row r="221" spans="1:7" x14ac:dyDescent="0.25">
      <c r="A221">
        <v>109.5</v>
      </c>
      <c r="B221">
        <v>2252.6</v>
      </c>
      <c r="C221">
        <f t="shared" si="12"/>
        <v>7.7198403836135965</v>
      </c>
      <c r="D221">
        <f t="shared" si="13"/>
        <v>3.3526840797772675</v>
      </c>
      <c r="F221">
        <f t="shared" si="14"/>
        <v>1.9513932039387782E-3</v>
      </c>
      <c r="G221">
        <f t="shared" si="15"/>
        <v>8.4747930049466902E-4</v>
      </c>
    </row>
    <row r="222" spans="1:7" x14ac:dyDescent="0.25">
      <c r="A222">
        <v>110</v>
      </c>
      <c r="B222">
        <v>2257</v>
      </c>
      <c r="C222">
        <f t="shared" si="12"/>
        <v>7.7217917768175353</v>
      </c>
      <c r="D222">
        <f t="shared" si="13"/>
        <v>3.3535315590777621</v>
      </c>
      <c r="F222">
        <f t="shared" si="14"/>
        <v>1.9475926836092228E-3</v>
      </c>
      <c r="G222">
        <f t="shared" si="15"/>
        <v>8.4582875548644409E-4</v>
      </c>
    </row>
    <row r="223" spans="1:7" x14ac:dyDescent="0.25">
      <c r="A223">
        <v>110.5</v>
      </c>
      <c r="B223">
        <v>2261.4</v>
      </c>
      <c r="C223">
        <f t="shared" si="12"/>
        <v>7.7237393695011445</v>
      </c>
      <c r="D223">
        <f t="shared" si="13"/>
        <v>3.3543773878332486</v>
      </c>
      <c r="F223">
        <f t="shared" si="14"/>
        <v>1.9879404863676342E-3</v>
      </c>
      <c r="G223">
        <f t="shared" si="15"/>
        <v>8.6335158358119557E-4</v>
      </c>
    </row>
    <row r="224" spans="1:7" x14ac:dyDescent="0.25">
      <c r="A224">
        <v>111</v>
      </c>
      <c r="B224">
        <v>2265.9</v>
      </c>
      <c r="C224">
        <f t="shared" si="12"/>
        <v>7.7257273099875121</v>
      </c>
      <c r="D224">
        <f t="shared" si="13"/>
        <v>3.3552407394168298</v>
      </c>
      <c r="F224">
        <f t="shared" si="14"/>
        <v>1.9399503460677536E-3</v>
      </c>
      <c r="G224">
        <f t="shared" si="15"/>
        <v>8.4250973046362532E-4</v>
      </c>
    </row>
    <row r="225" spans="1:7" x14ac:dyDescent="0.25">
      <c r="A225">
        <v>111.5</v>
      </c>
      <c r="B225">
        <v>2270.3000000000002</v>
      </c>
      <c r="C225">
        <f t="shared" si="12"/>
        <v>7.7276672603335799</v>
      </c>
      <c r="D225">
        <f t="shared" si="13"/>
        <v>3.3560832491472934</v>
      </c>
      <c r="F225">
        <f t="shared" si="14"/>
        <v>1.9801550990647954E-3</v>
      </c>
      <c r="G225">
        <f t="shared" si="15"/>
        <v>8.5997043283647656E-4</v>
      </c>
    </row>
    <row r="226" spans="1:7" x14ac:dyDescent="0.25">
      <c r="A226">
        <v>112</v>
      </c>
      <c r="B226">
        <v>2274.8000000000002</v>
      </c>
      <c r="C226">
        <f t="shared" si="12"/>
        <v>7.7296474154326447</v>
      </c>
      <c r="D226">
        <f t="shared" si="13"/>
        <v>3.3569432195801299</v>
      </c>
      <c r="F226">
        <f t="shared" si="14"/>
        <v>1.9762418324473785E-3</v>
      </c>
      <c r="G226">
        <f t="shared" si="15"/>
        <v>8.5827092273849104E-4</v>
      </c>
    </row>
    <row r="227" spans="1:7" x14ac:dyDescent="0.25">
      <c r="A227">
        <v>112.5</v>
      </c>
      <c r="B227">
        <v>2279.3000000000002</v>
      </c>
      <c r="C227">
        <f t="shared" si="12"/>
        <v>7.731623657265092</v>
      </c>
      <c r="D227">
        <f t="shared" si="13"/>
        <v>3.3578014905028684</v>
      </c>
      <c r="F227">
        <f t="shared" si="14"/>
        <v>1.972344002455273E-3</v>
      </c>
      <c r="G227">
        <f t="shared" si="15"/>
        <v>8.5657811668138351E-4</v>
      </c>
    </row>
    <row r="228" spans="1:7" x14ac:dyDescent="0.25">
      <c r="A228">
        <v>113</v>
      </c>
      <c r="B228">
        <v>2283.8000000000002</v>
      </c>
      <c r="C228">
        <f t="shared" si="12"/>
        <v>7.7335960012675473</v>
      </c>
      <c r="D228">
        <f t="shared" si="13"/>
        <v>3.3586580686195497</v>
      </c>
      <c r="F228">
        <f t="shared" si="14"/>
        <v>1.9684615179311749E-3</v>
      </c>
      <c r="G228">
        <f t="shared" si="15"/>
        <v>8.5489197507593317E-4</v>
      </c>
    </row>
    <row r="229" spans="1:7" x14ac:dyDescent="0.25">
      <c r="A229">
        <v>113.5</v>
      </c>
      <c r="B229">
        <v>2288.3000000000002</v>
      </c>
      <c r="C229">
        <f t="shared" si="12"/>
        <v>7.7355644627854785</v>
      </c>
      <c r="D229">
        <f t="shared" si="13"/>
        <v>3.3595129605946257</v>
      </c>
      <c r="F229">
        <f t="shared" si="14"/>
        <v>1.9645942884292111E-3</v>
      </c>
      <c r="G229">
        <f t="shared" si="15"/>
        <v>8.532124586437817E-4</v>
      </c>
    </row>
    <row r="230" spans="1:7" x14ac:dyDescent="0.25">
      <c r="A230">
        <v>114</v>
      </c>
      <c r="B230">
        <v>2292.8000000000002</v>
      </c>
      <c r="C230">
        <f t="shared" si="12"/>
        <v>7.7375290570739077</v>
      </c>
      <c r="D230">
        <f t="shared" si="13"/>
        <v>3.3603661730532695</v>
      </c>
      <c r="F230">
        <f t="shared" si="14"/>
        <v>2.0042706373963881E-3</v>
      </c>
      <c r="G230">
        <f t="shared" si="15"/>
        <v>8.7044367806177192E-4</v>
      </c>
    </row>
    <row r="231" spans="1:7" x14ac:dyDescent="0.25">
      <c r="A231">
        <v>114.5</v>
      </c>
      <c r="B231">
        <v>2297.4</v>
      </c>
      <c r="C231">
        <f t="shared" si="12"/>
        <v>7.7395333277113041</v>
      </c>
      <c r="D231">
        <f t="shared" si="13"/>
        <v>3.3612366167313312</v>
      </c>
      <c r="F231">
        <f t="shared" si="14"/>
        <v>1.9568201404247532E-3</v>
      </c>
      <c r="G231">
        <f t="shared" si="15"/>
        <v>8.4983618906386837E-4</v>
      </c>
    </row>
    <row r="232" spans="1:7" x14ac:dyDescent="0.25">
      <c r="A232">
        <v>115</v>
      </c>
      <c r="B232">
        <v>2301.9</v>
      </c>
      <c r="C232">
        <f t="shared" si="12"/>
        <v>7.7414901478517288</v>
      </c>
      <c r="D232">
        <f t="shared" si="13"/>
        <v>3.3620864529203951</v>
      </c>
      <c r="F232">
        <f t="shared" si="14"/>
        <v>1.996355146146378E-3</v>
      </c>
      <c r="G232">
        <f t="shared" si="15"/>
        <v>8.6700602389022663E-4</v>
      </c>
    </row>
    <row r="233" spans="1:7" x14ac:dyDescent="0.25">
      <c r="A233">
        <v>115.5</v>
      </c>
      <c r="B233">
        <v>2306.5</v>
      </c>
      <c r="C233">
        <f t="shared" si="12"/>
        <v>7.7434865029978752</v>
      </c>
      <c r="D233">
        <f t="shared" si="13"/>
        <v>3.3629534589442853</v>
      </c>
      <c r="F233">
        <f t="shared" si="14"/>
        <v>1.9923776514501057E-3</v>
      </c>
      <c r="G233">
        <f t="shared" si="15"/>
        <v>8.6527861989216248E-4</v>
      </c>
    </row>
    <row r="234" spans="1:7" x14ac:dyDescent="0.25">
      <c r="A234">
        <v>116</v>
      </c>
      <c r="B234">
        <v>2311.1</v>
      </c>
      <c r="C234">
        <f t="shared" si="12"/>
        <v>7.7454788806493253</v>
      </c>
      <c r="D234">
        <f t="shared" si="13"/>
        <v>3.3638187375641775</v>
      </c>
      <c r="F234">
        <f t="shared" si="14"/>
        <v>1.9884159745924279E-3</v>
      </c>
      <c r="G234">
        <f t="shared" si="15"/>
        <v>8.6355808549409829E-4</v>
      </c>
    </row>
    <row r="235" spans="1:7" x14ac:dyDescent="0.25">
      <c r="A235">
        <v>116.5</v>
      </c>
      <c r="B235">
        <v>2315.6999999999998</v>
      </c>
      <c r="C235">
        <f t="shared" si="12"/>
        <v>7.7474672966239178</v>
      </c>
      <c r="D235">
        <f t="shared" si="13"/>
        <v>3.3646822956496716</v>
      </c>
      <c r="F235">
        <f t="shared" si="14"/>
        <v>1.9844700214033395E-3</v>
      </c>
      <c r="G235">
        <f t="shared" si="15"/>
        <v>8.6184437979763828E-4</v>
      </c>
    </row>
    <row r="236" spans="1:7" x14ac:dyDescent="0.25">
      <c r="A236">
        <v>117</v>
      </c>
      <c r="B236">
        <v>2320.3000000000002</v>
      </c>
      <c r="C236">
        <f t="shared" si="12"/>
        <v>7.7494517666453211</v>
      </c>
      <c r="D236">
        <f t="shared" si="13"/>
        <v>3.3655441400294692</v>
      </c>
      <c r="F236">
        <f t="shared" si="14"/>
        <v>1.9805396984589052E-3</v>
      </c>
      <c r="G236">
        <f t="shared" si="15"/>
        <v>8.6013746223079224E-4</v>
      </c>
    </row>
    <row r="237" spans="1:7" x14ac:dyDescent="0.25">
      <c r="A237">
        <v>117.5</v>
      </c>
      <c r="B237">
        <v>2324.9</v>
      </c>
      <c r="C237">
        <f t="shared" si="12"/>
        <v>7.75143230634378</v>
      </c>
      <c r="D237">
        <f t="shared" si="13"/>
        <v>3.3664042774917</v>
      </c>
      <c r="F237">
        <f t="shared" si="14"/>
        <v>2.0195516585870266E-3</v>
      </c>
      <c r="G237">
        <f t="shared" si="15"/>
        <v>8.7708014124299183E-4</v>
      </c>
    </row>
    <row r="238" spans="1:7" x14ac:dyDescent="0.25">
      <c r="A238">
        <v>118</v>
      </c>
      <c r="B238">
        <v>2329.6</v>
      </c>
      <c r="C238">
        <f t="shared" si="12"/>
        <v>7.753451858002367</v>
      </c>
      <c r="D238">
        <f t="shared" si="13"/>
        <v>3.367281357632943</v>
      </c>
      <c r="F238">
        <f t="shared" si="14"/>
        <v>2.0154812886268303E-3</v>
      </c>
      <c r="G238">
        <f t="shared" si="15"/>
        <v>8.7531240203020388E-4</v>
      </c>
    </row>
    <row r="239" spans="1:7" x14ac:dyDescent="0.25">
      <c r="A239">
        <v>118.5</v>
      </c>
      <c r="B239">
        <v>2334.3000000000002</v>
      </c>
      <c r="C239">
        <f t="shared" si="12"/>
        <v>7.7554673392909939</v>
      </c>
      <c r="D239">
        <f t="shared" si="13"/>
        <v>3.3681566700349732</v>
      </c>
      <c r="F239">
        <f t="shared" si="14"/>
        <v>2.0114272931852639E-3</v>
      </c>
      <c r="G239">
        <f t="shared" si="15"/>
        <v>8.7355177418002583E-4</v>
      </c>
    </row>
    <row r="240" spans="1:7" x14ac:dyDescent="0.25">
      <c r="A240">
        <v>119</v>
      </c>
      <c r="B240">
        <v>2339</v>
      </c>
      <c r="C240">
        <f t="shared" si="12"/>
        <v>7.7574787665841791</v>
      </c>
      <c r="D240">
        <f t="shared" si="13"/>
        <v>3.3690302218091532</v>
      </c>
      <c r="F240">
        <f t="shared" si="14"/>
        <v>2.0073895736496539E-3</v>
      </c>
      <c r="G240">
        <f t="shared" si="15"/>
        <v>8.7179821486582654E-4</v>
      </c>
    </row>
    <row r="241" spans="1:7" x14ac:dyDescent="0.25">
      <c r="A241">
        <v>119.5</v>
      </c>
      <c r="B241">
        <v>2343.6999999999998</v>
      </c>
      <c r="C241">
        <f t="shared" si="12"/>
        <v>7.7594861561578288</v>
      </c>
      <c r="D241">
        <f t="shared" si="13"/>
        <v>3.3699020200240191</v>
      </c>
      <c r="F241">
        <f t="shared" si="14"/>
        <v>2.0033680322022462E-3</v>
      </c>
      <c r="G241">
        <f t="shared" si="15"/>
        <v>8.7005168160692037E-4</v>
      </c>
    </row>
    <row r="242" spans="1:7" x14ac:dyDescent="0.25">
      <c r="A242">
        <v>120</v>
      </c>
      <c r="B242">
        <v>2348.4</v>
      </c>
      <c r="C242">
        <f t="shared" si="12"/>
        <v>7.761489524190031</v>
      </c>
      <c r="D242">
        <f t="shared" si="13"/>
        <v>3.370772071705626</v>
      </c>
      <c r="F242">
        <f t="shared" si="14"/>
        <v>1.9993625718033314E-3</v>
      </c>
      <c r="G242">
        <f t="shared" si="15"/>
        <v>8.6831213225835313E-4</v>
      </c>
    </row>
    <row r="243" spans="1:7" x14ac:dyDescent="0.25">
      <c r="A243">
        <v>120.5</v>
      </c>
      <c r="B243">
        <v>2353.1</v>
      </c>
      <c r="C243">
        <f t="shared" si="12"/>
        <v>7.7634888867618344</v>
      </c>
      <c r="D243">
        <f t="shared" si="13"/>
        <v>3.3716403838378843</v>
      </c>
      <c r="F243">
        <f t="shared" si="14"/>
        <v>1.9953730961930205E-3</v>
      </c>
      <c r="G243">
        <f t="shared" si="15"/>
        <v>8.6657952501445479E-4</v>
      </c>
    </row>
    <row r="244" spans="1:7" x14ac:dyDescent="0.25">
      <c r="A244">
        <v>121</v>
      </c>
      <c r="B244">
        <v>2357.8000000000002</v>
      </c>
      <c r="C244">
        <f t="shared" si="12"/>
        <v>7.7654842598580274</v>
      </c>
      <c r="D244">
        <f t="shared" si="13"/>
        <v>3.3725069633628988</v>
      </c>
      <c r="F244">
        <f t="shared" si="14"/>
        <v>2.0337266563918988E-3</v>
      </c>
      <c r="G244">
        <f t="shared" si="15"/>
        <v>8.832362645709857E-4</v>
      </c>
    </row>
    <row r="245" spans="1:7" x14ac:dyDescent="0.25">
      <c r="A245">
        <v>121.5</v>
      </c>
      <c r="B245">
        <v>2362.6</v>
      </c>
      <c r="C245">
        <f t="shared" si="12"/>
        <v>7.7675179865144193</v>
      </c>
      <c r="D245">
        <f t="shared" si="13"/>
        <v>3.3733901996274698</v>
      </c>
      <c r="F245">
        <f t="shared" si="14"/>
        <v>2.0295990053735835E-3</v>
      </c>
      <c r="G245">
        <f t="shared" si="15"/>
        <v>8.8144364851006074E-4</v>
      </c>
    </row>
    <row r="246" spans="1:7" x14ac:dyDescent="0.25">
      <c r="A246">
        <v>122</v>
      </c>
      <c r="B246">
        <v>2367.4</v>
      </c>
      <c r="C246">
        <f t="shared" si="12"/>
        <v>7.7695475855197929</v>
      </c>
      <c r="D246">
        <f t="shared" si="13"/>
        <v>3.3742716432759798</v>
      </c>
      <c r="F246">
        <f t="shared" si="14"/>
        <v>2.0254880753824978E-3</v>
      </c>
      <c r="G246">
        <f t="shared" si="15"/>
        <v>8.7965829429936804E-4</v>
      </c>
    </row>
    <row r="247" spans="1:7" x14ac:dyDescent="0.25">
      <c r="A247">
        <v>122.5</v>
      </c>
      <c r="B247">
        <v>2372.1999999999998</v>
      </c>
      <c r="C247">
        <f t="shared" si="12"/>
        <v>7.7715730735951754</v>
      </c>
      <c r="D247">
        <f t="shared" si="13"/>
        <v>3.3751513015702792</v>
      </c>
      <c r="F247">
        <f t="shared" si="14"/>
        <v>2.021393765018864E-3</v>
      </c>
      <c r="G247">
        <f t="shared" si="15"/>
        <v>8.7788015790124518E-4</v>
      </c>
    </row>
    <row r="248" spans="1:7" x14ac:dyDescent="0.25">
      <c r="A248">
        <v>123</v>
      </c>
      <c r="B248">
        <v>2377</v>
      </c>
      <c r="C248">
        <f t="shared" si="12"/>
        <v>7.7735944673601942</v>
      </c>
      <c r="D248">
        <f t="shared" si="13"/>
        <v>3.3760291817281805</v>
      </c>
      <c r="F248">
        <f t="shared" si="14"/>
        <v>2.0173159737009172E-3</v>
      </c>
      <c r="G248">
        <f t="shared" si="15"/>
        <v>8.7610919563374523E-4</v>
      </c>
    </row>
    <row r="249" spans="1:7" x14ac:dyDescent="0.25">
      <c r="A249">
        <v>123.5</v>
      </c>
      <c r="B249">
        <v>2381.8000000000002</v>
      </c>
      <c r="C249">
        <f t="shared" si="12"/>
        <v>7.7756117833338951</v>
      </c>
      <c r="D249">
        <f t="shared" si="13"/>
        <v>3.3769052909238142</v>
      </c>
      <c r="F249">
        <f t="shared" si="14"/>
        <v>2.0551543356033264E-3</v>
      </c>
      <c r="G249">
        <f t="shared" si="15"/>
        <v>8.9254218741174896E-4</v>
      </c>
    </row>
    <row r="250" spans="1:7" x14ac:dyDescent="0.25">
      <c r="A250">
        <v>124</v>
      </c>
      <c r="B250">
        <v>2386.6999999999998</v>
      </c>
      <c r="C250">
        <f t="shared" si="12"/>
        <v>7.7776669376694985</v>
      </c>
      <c r="D250">
        <f t="shared" si="13"/>
        <v>3.3777978331112259</v>
      </c>
      <c r="F250">
        <f t="shared" si="14"/>
        <v>2.0091254508534107E-3</v>
      </c>
      <c r="G250">
        <f t="shared" si="15"/>
        <v>8.7255209675696221E-4</v>
      </c>
    </row>
    <row r="251" spans="1:7" x14ac:dyDescent="0.25">
      <c r="A251">
        <v>124.5</v>
      </c>
      <c r="B251">
        <v>2391.5</v>
      </c>
      <c r="C251">
        <f t="shared" si="12"/>
        <v>7.7796760631203519</v>
      </c>
      <c r="D251">
        <f t="shared" si="13"/>
        <v>3.3786703852079829</v>
      </c>
      <c r="F251">
        <f t="shared" si="14"/>
        <v>2.0468270894182794E-3</v>
      </c>
      <c r="G251">
        <f t="shared" si="15"/>
        <v>8.8892571034460133E-4</v>
      </c>
    </row>
    <row r="252" spans="1:7" x14ac:dyDescent="0.25">
      <c r="A252">
        <v>125</v>
      </c>
      <c r="B252">
        <v>2396.4</v>
      </c>
      <c r="C252">
        <f t="shared" si="12"/>
        <v>7.7817228902097701</v>
      </c>
      <c r="D252">
        <f t="shared" si="13"/>
        <v>3.3795593109183275</v>
      </c>
      <c r="F252">
        <f t="shared" si="14"/>
        <v>2.0426461444991162E-3</v>
      </c>
      <c r="G252">
        <f t="shared" si="15"/>
        <v>8.871099490366241E-4</v>
      </c>
    </row>
    <row r="253" spans="1:7" x14ac:dyDescent="0.25">
      <c r="A253">
        <v>125.5</v>
      </c>
      <c r="B253">
        <v>2401.3000000000002</v>
      </c>
      <c r="C253">
        <f t="shared" si="12"/>
        <v>7.7837655363542693</v>
      </c>
      <c r="D253">
        <f t="shared" si="13"/>
        <v>3.3804464208673641</v>
      </c>
      <c r="F253">
        <f t="shared" si="14"/>
        <v>2.0384822451546825E-3</v>
      </c>
      <c r="G253">
        <f t="shared" si="15"/>
        <v>8.8530159052879753E-4</v>
      </c>
    </row>
    <row r="254" spans="1:7" x14ac:dyDescent="0.25">
      <c r="A254">
        <v>126</v>
      </c>
      <c r="B254">
        <v>2406.1999999999998</v>
      </c>
      <c r="C254">
        <f t="shared" si="12"/>
        <v>7.7858040185994239</v>
      </c>
      <c r="D254">
        <f t="shared" si="13"/>
        <v>3.3813317224578929</v>
      </c>
      <c r="F254">
        <f t="shared" si="14"/>
        <v>2.0758092728065947E-3</v>
      </c>
      <c r="G254">
        <f t="shared" si="15"/>
        <v>9.0151251266368249E-4</v>
      </c>
    </row>
    <row r="255" spans="1:7" x14ac:dyDescent="0.25">
      <c r="A255">
        <v>126.5</v>
      </c>
      <c r="B255">
        <v>2411.1999999999998</v>
      </c>
      <c r="C255">
        <f t="shared" si="12"/>
        <v>7.7878798278722305</v>
      </c>
      <c r="D255">
        <f t="shared" si="13"/>
        <v>3.3822332349705566</v>
      </c>
      <c r="F255">
        <f t="shared" si="14"/>
        <v>2.0301210543793857E-3</v>
      </c>
      <c r="G255">
        <f t="shared" si="15"/>
        <v>8.8167037151221095E-4</v>
      </c>
    </row>
    <row r="256" spans="1:7" x14ac:dyDescent="0.25">
      <c r="A256">
        <v>127</v>
      </c>
      <c r="B256">
        <v>2416.1</v>
      </c>
      <c r="C256">
        <f t="shared" si="12"/>
        <v>7.7899099489266099</v>
      </c>
      <c r="D256">
        <f t="shared" si="13"/>
        <v>3.3831149053420688</v>
      </c>
      <c r="F256">
        <f t="shared" si="14"/>
        <v>2.0673124041765689E-3</v>
      </c>
      <c r="G256">
        <f t="shared" si="15"/>
        <v>8.9782236950419758E-4</v>
      </c>
    </row>
    <row r="257" spans="1:7" x14ac:dyDescent="0.25">
      <c r="A257">
        <v>127.5</v>
      </c>
      <c r="B257">
        <v>2421.1</v>
      </c>
      <c r="C257">
        <f t="shared" si="12"/>
        <v>7.7919772613307865</v>
      </c>
      <c r="D257">
        <f t="shared" si="13"/>
        <v>3.384012727711573</v>
      </c>
      <c r="F257">
        <f t="shared" si="14"/>
        <v>2.0630474390994635E-3</v>
      </c>
      <c r="G257">
        <f t="shared" si="15"/>
        <v>8.9597011870568011E-4</v>
      </c>
    </row>
    <row r="258" spans="1:7" x14ac:dyDescent="0.25">
      <c r="A258">
        <v>128</v>
      </c>
      <c r="B258">
        <v>2426.1</v>
      </c>
      <c r="C258">
        <f t="shared" si="12"/>
        <v>7.794040308769886</v>
      </c>
      <c r="D258">
        <f t="shared" si="13"/>
        <v>3.3849086978302787</v>
      </c>
      <c r="F258">
        <f t="shared" si="14"/>
        <v>2.0588000354555547E-3</v>
      </c>
      <c r="G258">
        <f t="shared" si="15"/>
        <v>8.941254947405497E-4</v>
      </c>
    </row>
    <row r="259" spans="1:7" x14ac:dyDescent="0.25">
      <c r="A259">
        <v>128.5</v>
      </c>
      <c r="B259">
        <v>2431.1</v>
      </c>
      <c r="C259">
        <f t="shared" ref="C259:C322" si="16">LN(B259)</f>
        <v>7.7960991088053415</v>
      </c>
      <c r="D259">
        <f t="shared" ref="D259:D322" si="17">LOG10(B259)</f>
        <v>3.3858028233250193</v>
      </c>
      <c r="F259">
        <f t="shared" ref="F259:F322" si="18">C260-C259</f>
        <v>2.054570085000762E-3</v>
      </c>
      <c r="G259">
        <f t="shared" ref="G259:G322" si="19">D260-D259</f>
        <v>8.9228845059929895E-4</v>
      </c>
    </row>
    <row r="260" spans="1:7" x14ac:dyDescent="0.25">
      <c r="A260">
        <v>129</v>
      </c>
      <c r="B260">
        <v>2436.1</v>
      </c>
      <c r="C260">
        <f t="shared" si="16"/>
        <v>7.7981536788903423</v>
      </c>
      <c r="D260">
        <f t="shared" si="17"/>
        <v>3.3866951117756185</v>
      </c>
      <c r="F260">
        <f t="shared" si="18"/>
        <v>2.0503574803791835E-3</v>
      </c>
      <c r="G260">
        <f t="shared" si="19"/>
        <v>8.9045893965744582E-4</v>
      </c>
    </row>
    <row r="261" spans="1:7" x14ac:dyDescent="0.25">
      <c r="A261">
        <v>129.5</v>
      </c>
      <c r="B261">
        <v>2441.1</v>
      </c>
      <c r="C261">
        <f t="shared" si="16"/>
        <v>7.8002040363707215</v>
      </c>
      <c r="D261">
        <f t="shared" si="17"/>
        <v>3.387585570715276</v>
      </c>
      <c r="F261">
        <f t="shared" si="18"/>
        <v>2.0870426825414512E-3</v>
      </c>
      <c r="G261">
        <f t="shared" si="19"/>
        <v>9.0639112052448567E-4</v>
      </c>
    </row>
    <row r="262" spans="1:7" x14ac:dyDescent="0.25">
      <c r="A262">
        <v>130</v>
      </c>
      <c r="B262">
        <v>2446.1999999999998</v>
      </c>
      <c r="C262">
        <f t="shared" si="16"/>
        <v>7.8022910790532629</v>
      </c>
      <c r="D262">
        <f t="shared" si="17"/>
        <v>3.3884919618358005</v>
      </c>
      <c r="F262">
        <f t="shared" si="18"/>
        <v>2.0826960055089216E-3</v>
      </c>
      <c r="G262">
        <f t="shared" si="19"/>
        <v>9.0450338267444863E-4</v>
      </c>
    </row>
    <row r="263" spans="1:7" x14ac:dyDescent="0.25">
      <c r="A263">
        <v>130.5</v>
      </c>
      <c r="B263">
        <v>2451.3000000000002</v>
      </c>
      <c r="C263">
        <f t="shared" si="16"/>
        <v>7.8043737750587718</v>
      </c>
      <c r="D263">
        <f t="shared" si="17"/>
        <v>3.3893964652184749</v>
      </c>
      <c r="F263">
        <f t="shared" si="18"/>
        <v>2.0376565857107565E-3</v>
      </c>
      <c r="G263">
        <f t="shared" si="19"/>
        <v>8.8494301118791086E-4</v>
      </c>
    </row>
    <row r="264" spans="1:7" x14ac:dyDescent="0.25">
      <c r="A264">
        <v>131</v>
      </c>
      <c r="B264">
        <v>2456.3000000000002</v>
      </c>
      <c r="C264">
        <f t="shared" si="16"/>
        <v>7.8064114316444826</v>
      </c>
      <c r="D264">
        <f t="shared" si="17"/>
        <v>3.3902814082296628</v>
      </c>
      <c r="F264">
        <f t="shared" si="18"/>
        <v>2.1147675537722677E-3</v>
      </c>
      <c r="G264">
        <f t="shared" si="19"/>
        <v>9.1843187911155866E-4</v>
      </c>
    </row>
    <row r="265" spans="1:7" x14ac:dyDescent="0.25">
      <c r="A265">
        <v>131.5</v>
      </c>
      <c r="B265">
        <v>2461.5</v>
      </c>
      <c r="C265">
        <f t="shared" si="16"/>
        <v>7.8085261991982549</v>
      </c>
      <c r="D265">
        <f t="shared" si="17"/>
        <v>3.3911998401087744</v>
      </c>
      <c r="F265">
        <f t="shared" si="18"/>
        <v>2.0697639336324514E-3</v>
      </c>
      <c r="G265">
        <f t="shared" si="19"/>
        <v>8.9888705521889989E-4</v>
      </c>
    </row>
    <row r="266" spans="1:7" x14ac:dyDescent="0.25">
      <c r="A266">
        <v>132</v>
      </c>
      <c r="B266">
        <v>2466.6</v>
      </c>
      <c r="C266">
        <f t="shared" si="16"/>
        <v>7.8105959631318873</v>
      </c>
      <c r="D266">
        <f t="shared" si="17"/>
        <v>3.3920987271639933</v>
      </c>
      <c r="F266">
        <f t="shared" si="18"/>
        <v>2.0654888577666952E-3</v>
      </c>
      <c r="G266">
        <f t="shared" si="19"/>
        <v>8.9703041336042233E-4</v>
      </c>
    </row>
    <row r="267" spans="1:7" x14ac:dyDescent="0.25">
      <c r="A267">
        <v>132.5</v>
      </c>
      <c r="B267">
        <v>2471.6999999999998</v>
      </c>
      <c r="C267">
        <f t="shared" si="16"/>
        <v>7.812661451989654</v>
      </c>
      <c r="D267">
        <f t="shared" si="17"/>
        <v>3.3929957575773537</v>
      </c>
      <c r="F267">
        <f t="shared" si="18"/>
        <v>2.1016052677209629E-3</v>
      </c>
      <c r="G267">
        <f t="shared" si="19"/>
        <v>9.1271557091054945E-4</v>
      </c>
    </row>
    <row r="268" spans="1:7" x14ac:dyDescent="0.25">
      <c r="A268">
        <v>133</v>
      </c>
      <c r="B268">
        <v>2476.9</v>
      </c>
      <c r="C268">
        <f t="shared" si="16"/>
        <v>7.814763057257375</v>
      </c>
      <c r="D268">
        <f t="shared" si="17"/>
        <v>3.3939084731482643</v>
      </c>
      <c r="F268">
        <f t="shared" si="18"/>
        <v>2.0971977841917067E-3</v>
      </c>
      <c r="G268">
        <f t="shared" si="19"/>
        <v>9.108014251340002E-4</v>
      </c>
    </row>
    <row r="269" spans="1:7" x14ac:dyDescent="0.25">
      <c r="A269">
        <v>133.5</v>
      </c>
      <c r="B269">
        <v>2482.1</v>
      </c>
      <c r="C269">
        <f t="shared" si="16"/>
        <v>7.8168602550415667</v>
      </c>
      <c r="D269">
        <f t="shared" si="17"/>
        <v>3.3948192745733983</v>
      </c>
      <c r="F269">
        <f t="shared" si="18"/>
        <v>2.0928087487162017E-3</v>
      </c>
      <c r="G269">
        <f t="shared" si="19"/>
        <v>9.0889529124593693E-4</v>
      </c>
    </row>
    <row r="270" spans="1:7" x14ac:dyDescent="0.25">
      <c r="A270">
        <v>134</v>
      </c>
      <c r="B270">
        <v>2487.3000000000002</v>
      </c>
      <c r="C270">
        <f t="shared" si="16"/>
        <v>7.8189530637902829</v>
      </c>
      <c r="D270">
        <f t="shared" si="17"/>
        <v>3.3957281698646442</v>
      </c>
      <c r="F270">
        <f t="shared" si="18"/>
        <v>2.0884380457104612E-3</v>
      </c>
      <c r="G270">
        <f t="shared" si="19"/>
        <v>9.069971190491799E-4</v>
      </c>
    </row>
    <row r="271" spans="1:7" x14ac:dyDescent="0.25">
      <c r="A271">
        <v>134.5</v>
      </c>
      <c r="B271">
        <v>2492.5</v>
      </c>
      <c r="C271">
        <f t="shared" si="16"/>
        <v>7.8210415018359933</v>
      </c>
      <c r="D271">
        <f t="shared" si="17"/>
        <v>3.3966351669836934</v>
      </c>
      <c r="F271">
        <f t="shared" si="18"/>
        <v>2.0840855605568365E-3</v>
      </c>
      <c r="G271">
        <f t="shared" si="19"/>
        <v>9.0510685876399322E-4</v>
      </c>
    </row>
    <row r="272" spans="1:7" x14ac:dyDescent="0.25">
      <c r="A272">
        <v>135</v>
      </c>
      <c r="B272">
        <v>2497.6999999999998</v>
      </c>
      <c r="C272">
        <f t="shared" si="16"/>
        <v>7.8231255873965502</v>
      </c>
      <c r="D272">
        <f t="shared" si="17"/>
        <v>3.3975402738424574</v>
      </c>
      <c r="F272">
        <f t="shared" si="18"/>
        <v>2.1197040352243235E-3</v>
      </c>
      <c r="G272">
        <f t="shared" si="19"/>
        <v>9.2057576576598521E-4</v>
      </c>
    </row>
    <row r="273" spans="1:7" x14ac:dyDescent="0.25">
      <c r="A273">
        <v>135.5</v>
      </c>
      <c r="B273">
        <v>2503</v>
      </c>
      <c r="C273">
        <f t="shared" si="16"/>
        <v>7.8252452914317745</v>
      </c>
      <c r="D273">
        <f t="shared" si="17"/>
        <v>3.3984608496082234</v>
      </c>
      <c r="F273">
        <f t="shared" si="18"/>
        <v>2.1152203923477941E-3</v>
      </c>
      <c r="G273">
        <f t="shared" si="19"/>
        <v>9.1862854440583064E-4</v>
      </c>
    </row>
    <row r="274" spans="1:7" x14ac:dyDescent="0.25">
      <c r="A274">
        <v>136</v>
      </c>
      <c r="B274">
        <v>2508.3000000000002</v>
      </c>
      <c r="C274">
        <f t="shared" si="16"/>
        <v>7.8273605118241223</v>
      </c>
      <c r="D274">
        <f t="shared" si="17"/>
        <v>3.3993794781526292</v>
      </c>
      <c r="F274">
        <f t="shared" si="18"/>
        <v>2.1107556772346214E-3</v>
      </c>
      <c r="G274">
        <f t="shared" si="19"/>
        <v>9.1668954326884489E-4</v>
      </c>
    </row>
    <row r="275" spans="1:7" x14ac:dyDescent="0.25">
      <c r="A275">
        <v>136.5</v>
      </c>
      <c r="B275">
        <v>2513.6</v>
      </c>
      <c r="C275">
        <f t="shared" si="16"/>
        <v>7.8294712675013569</v>
      </c>
      <c r="D275">
        <f t="shared" si="17"/>
        <v>3.400296167695898</v>
      </c>
      <c r="F275">
        <f t="shared" si="18"/>
        <v>2.1063097702818112E-3</v>
      </c>
      <c r="G275">
        <f t="shared" si="19"/>
        <v>9.1475871041257761E-4</v>
      </c>
    </row>
    <row r="276" spans="1:7" x14ac:dyDescent="0.25">
      <c r="A276">
        <v>137</v>
      </c>
      <c r="B276">
        <v>2518.9</v>
      </c>
      <c r="C276">
        <f t="shared" si="16"/>
        <v>7.8315775772716387</v>
      </c>
      <c r="D276">
        <f t="shared" si="17"/>
        <v>3.4012109264063106</v>
      </c>
      <c r="F276">
        <f t="shared" si="18"/>
        <v>2.1018825528917873E-3</v>
      </c>
      <c r="G276">
        <f t="shared" si="19"/>
        <v>9.1283599432934182E-4</v>
      </c>
    </row>
    <row r="277" spans="1:7" x14ac:dyDescent="0.25">
      <c r="A277">
        <v>137.5</v>
      </c>
      <c r="B277">
        <v>2524.1999999999998</v>
      </c>
      <c r="C277">
        <f t="shared" si="16"/>
        <v>7.8336794598245305</v>
      </c>
      <c r="D277">
        <f t="shared" si="17"/>
        <v>3.40212376240064</v>
      </c>
      <c r="F277">
        <f t="shared" si="18"/>
        <v>2.1370066306767299E-3</v>
      </c>
      <c r="G277">
        <f t="shared" si="19"/>
        <v>9.2809018749395733E-4</v>
      </c>
    </row>
    <row r="278" spans="1:7" x14ac:dyDescent="0.25">
      <c r="A278">
        <v>138</v>
      </c>
      <c r="B278">
        <v>2529.6</v>
      </c>
      <c r="C278">
        <f t="shared" si="16"/>
        <v>7.8358164664552072</v>
      </c>
      <c r="D278">
        <f t="shared" si="17"/>
        <v>3.4030518525881339</v>
      </c>
      <c r="F278">
        <f t="shared" si="18"/>
        <v>2.0930010602384641E-3</v>
      </c>
      <c r="G278">
        <f t="shared" si="19"/>
        <v>9.0897881107920853E-4</v>
      </c>
    </row>
    <row r="279" spans="1:7" x14ac:dyDescent="0.25">
      <c r="A279">
        <v>138.5</v>
      </c>
      <c r="B279">
        <v>2534.9</v>
      </c>
      <c r="C279">
        <f t="shared" si="16"/>
        <v>7.8379094675154457</v>
      </c>
      <c r="D279">
        <f t="shared" si="17"/>
        <v>3.4039608313992131</v>
      </c>
      <c r="F279">
        <f t="shared" si="18"/>
        <v>2.1279957588919984E-3</v>
      </c>
      <c r="G279">
        <f t="shared" si="19"/>
        <v>9.2417681560030829E-4</v>
      </c>
    </row>
    <row r="280" spans="1:7" x14ac:dyDescent="0.25">
      <c r="A280">
        <v>139</v>
      </c>
      <c r="B280">
        <v>2540.3000000000002</v>
      </c>
      <c r="C280">
        <f t="shared" si="16"/>
        <v>7.8400374632743377</v>
      </c>
      <c r="D280">
        <f t="shared" si="17"/>
        <v>3.4048850082148134</v>
      </c>
      <c r="F280">
        <f t="shared" si="18"/>
        <v>2.1627581619965142E-3</v>
      </c>
      <c r="G280">
        <f t="shared" si="19"/>
        <v>9.3927393544612769E-4</v>
      </c>
    </row>
    <row r="281" spans="1:7" x14ac:dyDescent="0.25">
      <c r="A281">
        <v>139.5</v>
      </c>
      <c r="B281">
        <v>2545.8000000000002</v>
      </c>
      <c r="C281">
        <f t="shared" si="16"/>
        <v>7.8422002214363342</v>
      </c>
      <c r="D281">
        <f t="shared" si="17"/>
        <v>3.4058242821502596</v>
      </c>
      <c r="F281">
        <f t="shared" si="18"/>
        <v>2.1188942595138371E-3</v>
      </c>
      <c r="G281">
        <f t="shared" si="19"/>
        <v>9.2022408464309535E-4</v>
      </c>
    </row>
    <row r="282" spans="1:7" x14ac:dyDescent="0.25">
      <c r="A282">
        <v>140</v>
      </c>
      <c r="B282">
        <v>2551.1999999999998</v>
      </c>
      <c r="C282">
        <f t="shared" si="16"/>
        <v>7.8443191156958481</v>
      </c>
      <c r="D282">
        <f t="shared" si="17"/>
        <v>3.4067445062349027</v>
      </c>
      <c r="F282">
        <f t="shared" si="18"/>
        <v>2.1144140380728871E-3</v>
      </c>
      <c r="G282">
        <f t="shared" si="19"/>
        <v>9.1827834919433471E-4</v>
      </c>
    </row>
    <row r="283" spans="1:7" x14ac:dyDescent="0.25">
      <c r="A283">
        <v>140.5</v>
      </c>
      <c r="B283">
        <v>2556.6</v>
      </c>
      <c r="C283">
        <f t="shared" si="16"/>
        <v>7.8464335297339209</v>
      </c>
      <c r="D283">
        <f t="shared" si="17"/>
        <v>3.407662784584097</v>
      </c>
      <c r="F283">
        <f t="shared" si="18"/>
        <v>2.148983967274809E-3</v>
      </c>
      <c r="G283">
        <f t="shared" si="19"/>
        <v>9.33291878685516E-4</v>
      </c>
    </row>
    <row r="284" spans="1:7" x14ac:dyDescent="0.25">
      <c r="A284">
        <v>141</v>
      </c>
      <c r="B284">
        <v>2562.1</v>
      </c>
      <c r="C284">
        <f t="shared" si="16"/>
        <v>7.8485825137011958</v>
      </c>
      <c r="D284">
        <f t="shared" si="17"/>
        <v>3.4085960764627825</v>
      </c>
      <c r="F284">
        <f t="shared" si="18"/>
        <v>2.1443757364272287E-3</v>
      </c>
      <c r="G284">
        <f t="shared" si="19"/>
        <v>9.3129054945784162E-4</v>
      </c>
    </row>
    <row r="285" spans="1:7" x14ac:dyDescent="0.25">
      <c r="A285">
        <v>141.5</v>
      </c>
      <c r="B285">
        <v>2567.6</v>
      </c>
      <c r="C285">
        <f t="shared" si="16"/>
        <v>7.850726889437623</v>
      </c>
      <c r="D285">
        <f t="shared" si="17"/>
        <v>3.4095273670122404</v>
      </c>
      <c r="F285">
        <f t="shared" si="18"/>
        <v>2.1397872268629214E-3</v>
      </c>
      <c r="G285">
        <f t="shared" si="19"/>
        <v>9.2929778507322425E-4</v>
      </c>
    </row>
    <row r="286" spans="1:7" x14ac:dyDescent="0.25">
      <c r="A286">
        <v>142</v>
      </c>
      <c r="B286">
        <v>2573.1</v>
      </c>
      <c r="C286">
        <f t="shared" si="16"/>
        <v>7.8528666766644859</v>
      </c>
      <c r="D286">
        <f t="shared" si="17"/>
        <v>3.4104566647973136</v>
      </c>
      <c r="F286">
        <f t="shared" si="18"/>
        <v>2.1739982940296443E-3</v>
      </c>
      <c r="G286">
        <f t="shared" si="19"/>
        <v>9.4415546276449547E-4</v>
      </c>
    </row>
    <row r="287" spans="1:7" x14ac:dyDescent="0.25">
      <c r="A287">
        <v>142.5</v>
      </c>
      <c r="B287">
        <v>2578.6999999999998</v>
      </c>
      <c r="C287">
        <f t="shared" si="16"/>
        <v>7.8550406749585155</v>
      </c>
      <c r="D287">
        <f t="shared" si="17"/>
        <v>3.4114008202600781</v>
      </c>
      <c r="F287">
        <f t="shared" si="18"/>
        <v>2.1305863296046113E-3</v>
      </c>
      <c r="G287">
        <f t="shared" si="19"/>
        <v>9.2530188616546383E-4</v>
      </c>
    </row>
    <row r="288" spans="1:7" x14ac:dyDescent="0.25">
      <c r="A288">
        <v>143</v>
      </c>
      <c r="B288">
        <v>2584.1999999999998</v>
      </c>
      <c r="C288">
        <f t="shared" si="16"/>
        <v>7.8571712612881202</v>
      </c>
      <c r="D288">
        <f t="shared" si="17"/>
        <v>3.4123261221462435</v>
      </c>
      <c r="F288">
        <f t="shared" si="18"/>
        <v>2.1646703466196016E-3</v>
      </c>
      <c r="G288">
        <f t="shared" si="19"/>
        <v>9.401043866770209E-4</v>
      </c>
    </row>
    <row r="289" spans="1:7" x14ac:dyDescent="0.25">
      <c r="A289">
        <v>143.5</v>
      </c>
      <c r="B289">
        <v>2589.8000000000002</v>
      </c>
      <c r="C289">
        <f t="shared" si="16"/>
        <v>7.8593359316347398</v>
      </c>
      <c r="D289">
        <f t="shared" si="17"/>
        <v>3.4132662265329206</v>
      </c>
      <c r="F289">
        <f t="shared" si="18"/>
        <v>2.1599946683901194E-3</v>
      </c>
      <c r="G289">
        <f t="shared" si="19"/>
        <v>9.3807376542232035E-4</v>
      </c>
    </row>
    <row r="290" spans="1:7" x14ac:dyDescent="0.25">
      <c r="A290">
        <v>144</v>
      </c>
      <c r="B290">
        <v>2595.4</v>
      </c>
      <c r="C290">
        <f t="shared" si="16"/>
        <v>7.8614959263031299</v>
      </c>
      <c r="D290">
        <f t="shared" si="17"/>
        <v>3.4142043002983429</v>
      </c>
      <c r="F290">
        <f t="shared" si="18"/>
        <v>2.1553391455215731E-3</v>
      </c>
      <c r="G290">
        <f t="shared" si="19"/>
        <v>9.3605189752965501E-4</v>
      </c>
    </row>
    <row r="291" spans="1:7" x14ac:dyDescent="0.25">
      <c r="A291">
        <v>144.5</v>
      </c>
      <c r="B291">
        <v>2601</v>
      </c>
      <c r="C291">
        <f t="shared" si="16"/>
        <v>7.8636512654486515</v>
      </c>
      <c r="D291">
        <f t="shared" si="17"/>
        <v>3.4151403521958725</v>
      </c>
      <c r="F291">
        <f t="shared" si="18"/>
        <v>2.1890670646182997E-3</v>
      </c>
      <c r="G291">
        <f t="shared" si="19"/>
        <v>9.5069974668016144E-4</v>
      </c>
    </row>
    <row r="292" spans="1:7" x14ac:dyDescent="0.25">
      <c r="A292">
        <v>145</v>
      </c>
      <c r="B292">
        <v>2606.6999999999998</v>
      </c>
      <c r="C292">
        <f t="shared" si="16"/>
        <v>7.8658403325132698</v>
      </c>
      <c r="D292">
        <f t="shared" si="17"/>
        <v>3.4160910519425527</v>
      </c>
      <c r="F292">
        <f t="shared" si="18"/>
        <v>2.1460058053879294E-3</v>
      </c>
      <c r="G292">
        <f t="shared" si="19"/>
        <v>9.3199847941205505E-4</v>
      </c>
    </row>
    <row r="293" spans="1:7" x14ac:dyDescent="0.25">
      <c r="A293">
        <v>145.5</v>
      </c>
      <c r="B293">
        <v>2612.3000000000002</v>
      </c>
      <c r="C293">
        <f t="shared" si="16"/>
        <v>7.8679863383186577</v>
      </c>
      <c r="D293">
        <f t="shared" si="17"/>
        <v>3.4170230504219647</v>
      </c>
      <c r="F293">
        <f t="shared" si="18"/>
        <v>2.1796081511871179E-3</v>
      </c>
      <c r="G293">
        <f t="shared" si="19"/>
        <v>9.4659179277245542E-4</v>
      </c>
    </row>
    <row r="294" spans="1:7" x14ac:dyDescent="0.25">
      <c r="A294">
        <v>146</v>
      </c>
      <c r="B294">
        <v>2618</v>
      </c>
      <c r="C294">
        <f t="shared" si="16"/>
        <v>7.8701659464698448</v>
      </c>
      <c r="D294">
        <f t="shared" si="17"/>
        <v>3.4179696422147372</v>
      </c>
      <c r="F294">
        <f t="shared" si="18"/>
        <v>2.1748677897530655E-3</v>
      </c>
      <c r="G294">
        <f t="shared" si="19"/>
        <v>9.4453307995845392E-4</v>
      </c>
    </row>
    <row r="295" spans="1:7" x14ac:dyDescent="0.25">
      <c r="A295">
        <v>146.5</v>
      </c>
      <c r="B295">
        <v>2623.7</v>
      </c>
      <c r="C295">
        <f t="shared" si="16"/>
        <v>7.8723408142595979</v>
      </c>
      <c r="D295">
        <f t="shared" si="17"/>
        <v>3.4189141752946957</v>
      </c>
      <c r="F295">
        <f t="shared" si="18"/>
        <v>2.1701480029063802E-3</v>
      </c>
      <c r="G295">
        <f t="shared" si="19"/>
        <v>9.4248330257551416E-4</v>
      </c>
    </row>
    <row r="296" spans="1:7" x14ac:dyDescent="0.25">
      <c r="A296">
        <v>147</v>
      </c>
      <c r="B296">
        <v>2629.4</v>
      </c>
      <c r="C296">
        <f t="shared" si="16"/>
        <v>7.8745109622625042</v>
      </c>
      <c r="D296">
        <f t="shared" si="17"/>
        <v>3.4198566585972712</v>
      </c>
      <c r="F296">
        <f t="shared" si="18"/>
        <v>2.2033971608719227E-3</v>
      </c>
      <c r="G296">
        <f t="shared" si="19"/>
        <v>9.5692322840790212E-4</v>
      </c>
    </row>
    <row r="297" spans="1:7" x14ac:dyDescent="0.25">
      <c r="A297">
        <v>147.5</v>
      </c>
      <c r="B297">
        <v>2635.2</v>
      </c>
      <c r="C297">
        <f t="shared" si="16"/>
        <v>7.8767143594233762</v>
      </c>
      <c r="D297">
        <f t="shared" si="17"/>
        <v>3.4208135818256791</v>
      </c>
      <c r="F297">
        <f t="shared" si="18"/>
        <v>2.1985528737564763E-3</v>
      </c>
      <c r="G297">
        <f t="shared" si="19"/>
        <v>9.5481938124475363E-4</v>
      </c>
    </row>
    <row r="298" spans="1:7" x14ac:dyDescent="0.25">
      <c r="A298">
        <v>148</v>
      </c>
      <c r="B298">
        <v>2641</v>
      </c>
      <c r="C298">
        <f t="shared" si="16"/>
        <v>7.8789129122971326</v>
      </c>
      <c r="D298">
        <f t="shared" si="17"/>
        <v>3.4217684012069238</v>
      </c>
      <c r="F298">
        <f t="shared" si="18"/>
        <v>2.1559476550674361E-3</v>
      </c>
      <c r="G298">
        <f t="shared" si="19"/>
        <v>9.363161698687783E-4</v>
      </c>
    </row>
    <row r="299" spans="1:7" x14ac:dyDescent="0.25">
      <c r="A299">
        <v>148.5</v>
      </c>
      <c r="B299">
        <v>2646.7</v>
      </c>
      <c r="C299">
        <f t="shared" si="16"/>
        <v>7.8810688599522001</v>
      </c>
      <c r="D299">
        <f t="shared" si="17"/>
        <v>3.4227047173767926</v>
      </c>
      <c r="F299">
        <f t="shared" si="18"/>
        <v>2.226710108052643E-3</v>
      </c>
      <c r="G299">
        <f t="shared" si="19"/>
        <v>9.6704791272506085E-4</v>
      </c>
    </row>
    <row r="300" spans="1:7" x14ac:dyDescent="0.25">
      <c r="A300">
        <v>149</v>
      </c>
      <c r="B300">
        <v>2652.6</v>
      </c>
      <c r="C300">
        <f t="shared" si="16"/>
        <v>7.8832955700602527</v>
      </c>
      <c r="D300">
        <f t="shared" si="17"/>
        <v>3.4236717652895177</v>
      </c>
      <c r="F300">
        <f t="shared" si="18"/>
        <v>2.184146980131807E-3</v>
      </c>
      <c r="G300">
        <f t="shared" si="19"/>
        <v>9.4856298113699111E-4</v>
      </c>
    </row>
    <row r="301" spans="1:7" x14ac:dyDescent="0.25">
      <c r="A301">
        <v>149.5</v>
      </c>
      <c r="B301">
        <v>2658.4</v>
      </c>
      <c r="C301">
        <f t="shared" si="16"/>
        <v>7.8854797170403845</v>
      </c>
      <c r="D301">
        <f t="shared" si="17"/>
        <v>3.4246203282706547</v>
      </c>
      <c r="F301">
        <f t="shared" si="18"/>
        <v>2.2169208921836159E-3</v>
      </c>
      <c r="G301">
        <f t="shared" si="19"/>
        <v>9.6279651029140823E-4</v>
      </c>
    </row>
    <row r="302" spans="1:7" x14ac:dyDescent="0.25">
      <c r="A302">
        <v>150</v>
      </c>
      <c r="B302">
        <v>2664.3</v>
      </c>
      <c r="C302">
        <f t="shared" si="16"/>
        <v>7.8876966379325681</v>
      </c>
      <c r="D302">
        <f t="shared" si="17"/>
        <v>3.4255831247809461</v>
      </c>
      <c r="F302">
        <f t="shared" si="18"/>
        <v>2.1745659438945353E-3</v>
      </c>
      <c r="G302">
        <f t="shared" si="19"/>
        <v>9.4440198996803559E-4</v>
      </c>
    </row>
    <row r="303" spans="1:7" x14ac:dyDescent="0.25">
      <c r="A303">
        <v>150.5</v>
      </c>
      <c r="B303">
        <v>2670.1</v>
      </c>
      <c r="C303">
        <f t="shared" si="16"/>
        <v>7.8898712038764627</v>
      </c>
      <c r="D303">
        <f t="shared" si="17"/>
        <v>3.4265275267709141</v>
      </c>
      <c r="F303">
        <f t="shared" si="18"/>
        <v>2.2072173716560783E-3</v>
      </c>
      <c r="G303">
        <f t="shared" si="19"/>
        <v>9.5858232487122663E-4</v>
      </c>
    </row>
    <row r="304" spans="1:7" x14ac:dyDescent="0.25">
      <c r="A304">
        <v>151</v>
      </c>
      <c r="B304">
        <v>2676</v>
      </c>
      <c r="C304">
        <f t="shared" si="16"/>
        <v>7.8920784212481188</v>
      </c>
      <c r="D304">
        <f t="shared" si="17"/>
        <v>3.4274861090957853</v>
      </c>
      <c r="F304">
        <f t="shared" si="18"/>
        <v>2.2396425935049535E-3</v>
      </c>
      <c r="G304">
        <f t="shared" si="19"/>
        <v>9.7266441979471097E-4</v>
      </c>
    </row>
    <row r="305" spans="1:7" x14ac:dyDescent="0.25">
      <c r="A305">
        <v>151.5</v>
      </c>
      <c r="B305">
        <v>2682</v>
      </c>
      <c r="C305">
        <f t="shared" si="16"/>
        <v>7.8943180638416237</v>
      </c>
      <c r="D305">
        <f t="shared" si="17"/>
        <v>3.42845877351558</v>
      </c>
      <c r="F305">
        <f t="shared" si="18"/>
        <v>2.1974347284388074E-3</v>
      </c>
      <c r="G305">
        <f t="shared" si="19"/>
        <v>9.5433377690357091E-4</v>
      </c>
    </row>
    <row r="306" spans="1:7" x14ac:dyDescent="0.25">
      <c r="A306">
        <v>152</v>
      </c>
      <c r="B306">
        <v>2687.9</v>
      </c>
      <c r="C306">
        <f t="shared" si="16"/>
        <v>7.8965154985700625</v>
      </c>
      <c r="D306">
        <f t="shared" si="17"/>
        <v>3.4294131072924836</v>
      </c>
      <c r="F306">
        <f t="shared" si="18"/>
        <v>2.2297381864300192E-3</v>
      </c>
      <c r="G306">
        <f t="shared" si="19"/>
        <v>9.6836299045577334E-4</v>
      </c>
    </row>
    <row r="307" spans="1:7" x14ac:dyDescent="0.25">
      <c r="A307">
        <v>152.5</v>
      </c>
      <c r="B307">
        <v>2693.9</v>
      </c>
      <c r="C307">
        <f t="shared" si="16"/>
        <v>7.8987452367564925</v>
      </c>
      <c r="D307">
        <f t="shared" si="17"/>
        <v>3.4303814702829394</v>
      </c>
      <c r="F307">
        <f t="shared" si="18"/>
        <v>2.2247775130033176E-3</v>
      </c>
      <c r="G307">
        <f t="shared" si="19"/>
        <v>9.6620859735940812E-4</v>
      </c>
    </row>
    <row r="308" spans="1:7" x14ac:dyDescent="0.25">
      <c r="A308">
        <v>153</v>
      </c>
      <c r="B308">
        <v>2699.9</v>
      </c>
      <c r="C308">
        <f t="shared" si="16"/>
        <v>7.9009700142694959</v>
      </c>
      <c r="D308">
        <f t="shared" si="17"/>
        <v>3.4313476788802988</v>
      </c>
      <c r="F308">
        <f t="shared" si="18"/>
        <v>2.2198388633842825E-3</v>
      </c>
      <c r="G308">
        <f t="shared" si="19"/>
        <v>9.6406376908220182E-4</v>
      </c>
    </row>
    <row r="309" spans="1:7" x14ac:dyDescent="0.25">
      <c r="A309">
        <v>153.5</v>
      </c>
      <c r="B309">
        <v>2705.9</v>
      </c>
      <c r="C309">
        <f t="shared" si="16"/>
        <v>7.9031898531328801</v>
      </c>
      <c r="D309">
        <f t="shared" si="17"/>
        <v>3.432311742649381</v>
      </c>
      <c r="F309">
        <f t="shared" si="18"/>
        <v>2.2517959274059862E-3</v>
      </c>
      <c r="G309">
        <f t="shared" si="19"/>
        <v>9.7794254564487204E-4</v>
      </c>
    </row>
    <row r="310" spans="1:7" x14ac:dyDescent="0.25">
      <c r="A310">
        <v>154</v>
      </c>
      <c r="B310">
        <v>2712</v>
      </c>
      <c r="C310">
        <f t="shared" si="16"/>
        <v>7.9054416490602861</v>
      </c>
      <c r="D310">
        <f t="shared" si="17"/>
        <v>3.4332896851950259</v>
      </c>
      <c r="F310">
        <f t="shared" si="18"/>
        <v>2.2099456508026805E-3</v>
      </c>
      <c r="G310">
        <f t="shared" si="19"/>
        <v>9.5976720144985705E-4</v>
      </c>
    </row>
    <row r="311" spans="1:7" x14ac:dyDescent="0.25">
      <c r="A311">
        <v>154.5</v>
      </c>
      <c r="B311">
        <v>2718</v>
      </c>
      <c r="C311">
        <f t="shared" si="16"/>
        <v>7.9076515947110888</v>
      </c>
      <c r="D311">
        <f t="shared" si="17"/>
        <v>3.4342494523964757</v>
      </c>
      <c r="F311">
        <f t="shared" si="18"/>
        <v>2.2417826040221911E-3</v>
      </c>
      <c r="G311">
        <f t="shared" si="19"/>
        <v>9.7359381455319749E-4</v>
      </c>
    </row>
    <row r="312" spans="1:7" x14ac:dyDescent="0.25">
      <c r="A312">
        <v>155</v>
      </c>
      <c r="B312">
        <v>2724.1</v>
      </c>
      <c r="C312">
        <f t="shared" si="16"/>
        <v>7.909893377315111</v>
      </c>
      <c r="D312">
        <f t="shared" si="17"/>
        <v>3.4352230462110289</v>
      </c>
      <c r="F312">
        <f t="shared" si="18"/>
        <v>2.2367682537662859E-3</v>
      </c>
      <c r="G312">
        <f t="shared" si="19"/>
        <v>9.7141610990725269E-4</v>
      </c>
    </row>
    <row r="313" spans="1:7" x14ac:dyDescent="0.25">
      <c r="A313">
        <v>155.5</v>
      </c>
      <c r="B313">
        <v>2730.2</v>
      </c>
      <c r="C313">
        <f t="shared" si="16"/>
        <v>7.9121301455688773</v>
      </c>
      <c r="D313">
        <f t="shared" si="17"/>
        <v>3.4361944623209362</v>
      </c>
      <c r="F313">
        <f t="shared" si="18"/>
        <v>2.2683213179659489E-3</v>
      </c>
      <c r="G313">
        <f t="shared" si="19"/>
        <v>9.8511943157575388E-4</v>
      </c>
    </row>
    <row r="314" spans="1:7" x14ac:dyDescent="0.25">
      <c r="A314">
        <v>156</v>
      </c>
      <c r="B314">
        <v>2736.4</v>
      </c>
      <c r="C314">
        <f t="shared" si="16"/>
        <v>7.9143984668868432</v>
      </c>
      <c r="D314">
        <f t="shared" si="17"/>
        <v>3.4371795817525119</v>
      </c>
      <c r="F314">
        <f t="shared" si="18"/>
        <v>2.2631876789107608E-3</v>
      </c>
      <c r="G314">
        <f t="shared" si="19"/>
        <v>9.8288992046224877E-4</v>
      </c>
    </row>
    <row r="315" spans="1:7" x14ac:dyDescent="0.25">
      <c r="A315">
        <v>156.5</v>
      </c>
      <c r="B315">
        <v>2742.6</v>
      </c>
      <c r="C315">
        <f t="shared" si="16"/>
        <v>7.916661654565754</v>
      </c>
      <c r="D315">
        <f t="shared" si="17"/>
        <v>3.4381624716729742</v>
      </c>
      <c r="F315">
        <f t="shared" si="18"/>
        <v>2.2216970513726508E-3</v>
      </c>
      <c r="G315">
        <f t="shared" si="19"/>
        <v>9.6487076987195053E-4</v>
      </c>
    </row>
    <row r="316" spans="1:7" x14ac:dyDescent="0.25">
      <c r="A316">
        <v>157</v>
      </c>
      <c r="B316">
        <v>2748.7</v>
      </c>
      <c r="C316">
        <f t="shared" si="16"/>
        <v>7.9188833516171266</v>
      </c>
      <c r="D316">
        <f t="shared" si="17"/>
        <v>3.4391273424428461</v>
      </c>
      <c r="F316">
        <f t="shared" si="18"/>
        <v>2.2893699698878223E-3</v>
      </c>
      <c r="G316">
        <f t="shared" si="19"/>
        <v>9.9426074495756467E-4</v>
      </c>
    </row>
    <row r="317" spans="1:7" x14ac:dyDescent="0.25">
      <c r="A317">
        <v>157.5</v>
      </c>
      <c r="B317">
        <v>2755</v>
      </c>
      <c r="C317">
        <f t="shared" si="16"/>
        <v>7.9211727215870145</v>
      </c>
      <c r="D317">
        <f t="shared" si="17"/>
        <v>3.4401216031878037</v>
      </c>
      <c r="F317">
        <f t="shared" si="18"/>
        <v>2.2479252423055485E-3</v>
      </c>
      <c r="G317">
        <f t="shared" si="19"/>
        <v>9.7626152846430614E-4</v>
      </c>
    </row>
    <row r="318" spans="1:7" x14ac:dyDescent="0.25">
      <c r="A318">
        <v>158</v>
      </c>
      <c r="B318">
        <v>2761.2</v>
      </c>
      <c r="C318">
        <f t="shared" si="16"/>
        <v>7.92342064682932</v>
      </c>
      <c r="D318">
        <f t="shared" si="17"/>
        <v>3.441097864716268</v>
      </c>
      <c r="F318">
        <f t="shared" si="18"/>
        <v>2.2790177534721678E-3</v>
      </c>
      <c r="G318">
        <f t="shared" si="19"/>
        <v>9.8976483449231267E-4</v>
      </c>
    </row>
    <row r="319" spans="1:7" x14ac:dyDescent="0.25">
      <c r="A319">
        <v>158.5</v>
      </c>
      <c r="B319">
        <v>2767.5</v>
      </c>
      <c r="C319">
        <f t="shared" si="16"/>
        <v>7.9256996645827922</v>
      </c>
      <c r="D319">
        <f t="shared" si="17"/>
        <v>3.4420876295507603</v>
      </c>
      <c r="F319">
        <f t="shared" si="18"/>
        <v>2.2738356394427228E-3</v>
      </c>
      <c r="G319">
        <f t="shared" si="19"/>
        <v>9.8751427096521738E-4</v>
      </c>
    </row>
    <row r="320" spans="1:7" x14ac:dyDescent="0.25">
      <c r="A320">
        <v>159</v>
      </c>
      <c r="B320">
        <v>2773.8</v>
      </c>
      <c r="C320">
        <f t="shared" si="16"/>
        <v>7.9279735002222349</v>
      </c>
      <c r="D320">
        <f t="shared" si="17"/>
        <v>3.4430751438217255</v>
      </c>
      <c r="F320">
        <f t="shared" si="18"/>
        <v>2.2686770385202948E-3</v>
      </c>
      <c r="G320">
        <f t="shared" si="19"/>
        <v>9.8527391905012252E-4</v>
      </c>
    </row>
    <row r="321" spans="1:7" x14ac:dyDescent="0.25">
      <c r="A321">
        <v>159.5</v>
      </c>
      <c r="B321">
        <v>2780.1</v>
      </c>
      <c r="C321">
        <f t="shared" si="16"/>
        <v>7.9302421772607552</v>
      </c>
      <c r="D321">
        <f t="shared" si="17"/>
        <v>3.4440604177407756</v>
      </c>
      <c r="F321">
        <f t="shared" si="18"/>
        <v>2.263541791036161E-3</v>
      </c>
      <c r="G321">
        <f t="shared" si="19"/>
        <v>9.8304370940427432E-4</v>
      </c>
    </row>
    <row r="322" spans="1:7" x14ac:dyDescent="0.25">
      <c r="A322">
        <v>160</v>
      </c>
      <c r="B322">
        <v>2786.4</v>
      </c>
      <c r="C322">
        <f t="shared" si="16"/>
        <v>7.9325057190517914</v>
      </c>
      <c r="D322">
        <f t="shared" si="17"/>
        <v>3.4450434614501799</v>
      </c>
      <c r="F322">
        <f t="shared" si="18"/>
        <v>2.2942367390346163E-3</v>
      </c>
      <c r="G322">
        <f t="shared" si="19"/>
        <v>9.9637435594246426E-4</v>
      </c>
    </row>
    <row r="323" spans="1:7" x14ac:dyDescent="0.25">
      <c r="A323">
        <v>160.5</v>
      </c>
      <c r="B323">
        <v>2792.8</v>
      </c>
      <c r="C323">
        <f t="shared" ref="C323:C386" si="20">LN(B323)</f>
        <v>7.934799955790826</v>
      </c>
      <c r="D323">
        <f t="shared" ref="D323:D386" si="21">LOG10(B323)</f>
        <v>3.4460398358061224</v>
      </c>
      <c r="F323">
        <f t="shared" ref="F323:F386" si="22">C324-C323</f>
        <v>2.2889852626519769E-3</v>
      </c>
      <c r="G323">
        <f t="shared" ref="G323:G386" si="23">D324-D323</f>
        <v>9.9409366872782456E-4</v>
      </c>
    </row>
    <row r="324" spans="1:7" x14ac:dyDescent="0.25">
      <c r="A324">
        <v>161</v>
      </c>
      <c r="B324">
        <v>2799.2</v>
      </c>
      <c r="C324">
        <f t="shared" si="20"/>
        <v>7.937088941053478</v>
      </c>
      <c r="D324">
        <f t="shared" si="21"/>
        <v>3.4470339294748502</v>
      </c>
      <c r="F324">
        <f t="shared" si="22"/>
        <v>2.2837577724903468E-3</v>
      </c>
      <c r="G324">
        <f t="shared" si="23"/>
        <v>9.9182339859593682E-4</v>
      </c>
    </row>
    <row r="325" spans="1:7" x14ac:dyDescent="0.25">
      <c r="A325">
        <v>161.5</v>
      </c>
      <c r="B325">
        <v>2805.6</v>
      </c>
      <c r="C325">
        <f t="shared" si="20"/>
        <v>7.9393726988259683</v>
      </c>
      <c r="D325">
        <f t="shared" si="21"/>
        <v>3.4480257528734461</v>
      </c>
      <c r="F325">
        <f t="shared" si="22"/>
        <v>2.278554104587549E-3</v>
      </c>
      <c r="G325">
        <f t="shared" si="23"/>
        <v>9.8956347434020486E-4</v>
      </c>
    </row>
    <row r="326" spans="1:7" x14ac:dyDescent="0.25">
      <c r="A326">
        <v>162</v>
      </c>
      <c r="B326">
        <v>2812</v>
      </c>
      <c r="C326">
        <f t="shared" si="20"/>
        <v>7.9416512529305558</v>
      </c>
      <c r="D326">
        <f t="shared" si="21"/>
        <v>3.4490153163477864</v>
      </c>
      <c r="F326">
        <f t="shared" si="22"/>
        <v>2.3088545910736613E-3</v>
      </c>
      <c r="G326">
        <f t="shared" si="23"/>
        <v>1.0027228084203976E-3</v>
      </c>
    </row>
    <row r="327" spans="1:7" x14ac:dyDescent="0.25">
      <c r="A327">
        <v>162.5</v>
      </c>
      <c r="B327">
        <v>2818.5</v>
      </c>
      <c r="C327">
        <f t="shared" si="20"/>
        <v>7.9439601075216295</v>
      </c>
      <c r="D327">
        <f t="shared" si="21"/>
        <v>3.4500180391562068</v>
      </c>
      <c r="F327">
        <f t="shared" si="22"/>
        <v>2.3035360589114262E-3</v>
      </c>
      <c r="G327">
        <f t="shared" si="23"/>
        <v>1.0004129992506883E-3</v>
      </c>
    </row>
    <row r="328" spans="1:7" x14ac:dyDescent="0.25">
      <c r="A328">
        <v>163</v>
      </c>
      <c r="B328">
        <v>2825</v>
      </c>
      <c r="C328">
        <f t="shared" si="20"/>
        <v>7.9462636435805409</v>
      </c>
      <c r="D328">
        <f t="shared" si="21"/>
        <v>3.4510184521554574</v>
      </c>
      <c r="F328">
        <f t="shared" si="22"/>
        <v>2.2982419733184045E-3</v>
      </c>
      <c r="G328">
        <f t="shared" si="23"/>
        <v>9.981138070904727E-4</v>
      </c>
    </row>
    <row r="329" spans="1:7" x14ac:dyDescent="0.25">
      <c r="A329">
        <v>163.5</v>
      </c>
      <c r="B329">
        <v>2831.5</v>
      </c>
      <c r="C329">
        <f t="shared" si="20"/>
        <v>7.9485618855538593</v>
      </c>
      <c r="D329">
        <f t="shared" si="21"/>
        <v>3.4520165659625479</v>
      </c>
      <c r="F329">
        <f t="shared" si="22"/>
        <v>2.3282076270998431E-3</v>
      </c>
      <c r="G329">
        <f t="shared" si="23"/>
        <v>1.0111277251745321E-3</v>
      </c>
    </row>
    <row r="330" spans="1:7" x14ac:dyDescent="0.25">
      <c r="A330">
        <v>164</v>
      </c>
      <c r="B330">
        <v>2838.1</v>
      </c>
      <c r="C330">
        <f t="shared" si="20"/>
        <v>7.9508900931809592</v>
      </c>
      <c r="D330">
        <f t="shared" si="21"/>
        <v>3.4530276936877224</v>
      </c>
      <c r="F330">
        <f t="shared" si="22"/>
        <v>2.3227996647667837E-3</v>
      </c>
      <c r="G330">
        <f t="shared" si="23"/>
        <v>1.0087790769750526E-3</v>
      </c>
    </row>
    <row r="331" spans="1:7" x14ac:dyDescent="0.25">
      <c r="A331">
        <v>164.5</v>
      </c>
      <c r="B331">
        <v>2844.7</v>
      </c>
      <c r="C331">
        <f t="shared" si="20"/>
        <v>7.953212892845726</v>
      </c>
      <c r="D331">
        <f t="shared" si="21"/>
        <v>3.4540364727646975</v>
      </c>
      <c r="F331">
        <f t="shared" si="22"/>
        <v>2.3174167674619994E-3</v>
      </c>
      <c r="G331">
        <f t="shared" si="23"/>
        <v>1.0064413143786588E-3</v>
      </c>
    </row>
    <row r="332" spans="1:7" x14ac:dyDescent="0.25">
      <c r="A332">
        <v>165</v>
      </c>
      <c r="B332">
        <v>2851.3</v>
      </c>
      <c r="C332">
        <f t="shared" si="20"/>
        <v>7.955530309613188</v>
      </c>
      <c r="D332">
        <f t="shared" si="21"/>
        <v>3.4550429140790762</v>
      </c>
      <c r="F332">
        <f t="shared" si="22"/>
        <v>2.3120587613290056E-3</v>
      </c>
      <c r="G332">
        <f t="shared" si="23"/>
        <v>1.004114361880859E-3</v>
      </c>
    </row>
    <row r="333" spans="1:7" x14ac:dyDescent="0.25">
      <c r="A333">
        <v>165.5</v>
      </c>
      <c r="B333">
        <v>2857.9</v>
      </c>
      <c r="C333">
        <f t="shared" si="20"/>
        <v>7.957842368374517</v>
      </c>
      <c r="D333">
        <f t="shared" si="21"/>
        <v>3.456047028440957</v>
      </c>
      <c r="F333">
        <f t="shared" si="22"/>
        <v>2.3416349712475082E-3</v>
      </c>
      <c r="G333">
        <f t="shared" si="23"/>
        <v>1.0169591466446803E-3</v>
      </c>
    </row>
    <row r="334" spans="1:7" x14ac:dyDescent="0.25">
      <c r="A334">
        <v>166</v>
      </c>
      <c r="B334">
        <v>2864.6</v>
      </c>
      <c r="C334">
        <f t="shared" si="20"/>
        <v>7.9601840033457645</v>
      </c>
      <c r="D334">
        <f t="shared" si="21"/>
        <v>3.4570639875876017</v>
      </c>
      <c r="F334">
        <f t="shared" si="22"/>
        <v>2.3013364876325326E-3</v>
      </c>
      <c r="G334">
        <f t="shared" si="23"/>
        <v>9.9945773758181033E-4</v>
      </c>
    </row>
    <row r="335" spans="1:7" x14ac:dyDescent="0.25">
      <c r="A335">
        <v>166.5</v>
      </c>
      <c r="B335">
        <v>2871.2</v>
      </c>
      <c r="C335">
        <f t="shared" si="20"/>
        <v>7.962485339833397</v>
      </c>
      <c r="D335">
        <f t="shared" si="21"/>
        <v>3.4580634453251835</v>
      </c>
      <c r="F335">
        <f t="shared" si="22"/>
        <v>2.3655476139161635E-3</v>
      </c>
      <c r="G335">
        <f t="shared" si="23"/>
        <v>1.0273442754029638E-3</v>
      </c>
    </row>
    <row r="336" spans="1:7" x14ac:dyDescent="0.25">
      <c r="A336">
        <v>167</v>
      </c>
      <c r="B336">
        <v>2878</v>
      </c>
      <c r="C336">
        <f t="shared" si="20"/>
        <v>7.9648508874473132</v>
      </c>
      <c r="D336">
        <f t="shared" si="21"/>
        <v>3.4590907896005865</v>
      </c>
      <c r="F336">
        <f t="shared" si="22"/>
        <v>2.3252999527718643E-3</v>
      </c>
      <c r="G336">
        <f t="shared" si="23"/>
        <v>1.0098649382586089E-3</v>
      </c>
    </row>
    <row r="337" spans="1:7" x14ac:dyDescent="0.25">
      <c r="A337">
        <v>167.5</v>
      </c>
      <c r="B337">
        <v>2884.7</v>
      </c>
      <c r="C337">
        <f t="shared" si="20"/>
        <v>7.967176187400085</v>
      </c>
      <c r="D337">
        <f t="shared" si="21"/>
        <v>3.4601006545388451</v>
      </c>
      <c r="F337">
        <f t="shared" si="22"/>
        <v>2.3544901981882305E-3</v>
      </c>
      <c r="G337">
        <f t="shared" si="23"/>
        <v>1.0225421007681312E-3</v>
      </c>
    </row>
    <row r="338" spans="1:7" x14ac:dyDescent="0.25">
      <c r="A338">
        <v>168</v>
      </c>
      <c r="B338">
        <v>2891.5</v>
      </c>
      <c r="C338">
        <f t="shared" si="20"/>
        <v>7.9695306775982733</v>
      </c>
      <c r="D338">
        <f t="shared" si="21"/>
        <v>3.4611231966396132</v>
      </c>
      <c r="F338">
        <f t="shared" si="22"/>
        <v>2.3489595933003926E-3</v>
      </c>
      <c r="G338">
        <f t="shared" si="23"/>
        <v>1.0201401895844064E-3</v>
      </c>
    </row>
    <row r="339" spans="1:7" x14ac:dyDescent="0.25">
      <c r="A339">
        <v>168.5</v>
      </c>
      <c r="B339">
        <v>2898.3</v>
      </c>
      <c r="C339">
        <f t="shared" si="20"/>
        <v>7.9718796371915737</v>
      </c>
      <c r="D339">
        <f t="shared" si="21"/>
        <v>3.4621433368291976</v>
      </c>
      <c r="F339">
        <f t="shared" si="22"/>
        <v>2.3434549098837465E-3</v>
      </c>
      <c r="G339">
        <f t="shared" si="23"/>
        <v>1.0177495359515731E-3</v>
      </c>
    </row>
    <row r="340" spans="1:7" x14ac:dyDescent="0.25">
      <c r="A340">
        <v>169</v>
      </c>
      <c r="B340">
        <v>2905.1</v>
      </c>
      <c r="C340">
        <f t="shared" si="20"/>
        <v>7.9742230921014574</v>
      </c>
      <c r="D340">
        <f t="shared" si="21"/>
        <v>3.4631610863651492</v>
      </c>
      <c r="F340">
        <f t="shared" si="22"/>
        <v>2.3723172151193239E-3</v>
      </c>
      <c r="G340">
        <f t="shared" si="23"/>
        <v>1.0302842758505015E-3</v>
      </c>
    </row>
    <row r="341" spans="1:7" x14ac:dyDescent="0.25">
      <c r="A341">
        <v>169.5</v>
      </c>
      <c r="B341">
        <v>2912</v>
      </c>
      <c r="C341">
        <f t="shared" si="20"/>
        <v>7.9765954093165767</v>
      </c>
      <c r="D341">
        <f t="shared" si="21"/>
        <v>3.4641913706409997</v>
      </c>
      <c r="F341">
        <f t="shared" si="22"/>
        <v>2.3324425748887379E-3</v>
      </c>
      <c r="G341">
        <f t="shared" si="23"/>
        <v>1.0129669396303775E-3</v>
      </c>
    </row>
    <row r="342" spans="1:7" x14ac:dyDescent="0.25">
      <c r="A342">
        <v>170</v>
      </c>
      <c r="B342">
        <v>2918.8</v>
      </c>
      <c r="C342">
        <f t="shared" si="20"/>
        <v>7.9789278518914655</v>
      </c>
      <c r="D342">
        <f t="shared" si="21"/>
        <v>3.4652043375806301</v>
      </c>
      <c r="F342">
        <f t="shared" si="22"/>
        <v>2.3953746525204878E-3</v>
      </c>
      <c r="G342">
        <f t="shared" si="23"/>
        <v>1.0402979936805501E-3</v>
      </c>
    </row>
    <row r="343" spans="1:7" x14ac:dyDescent="0.25">
      <c r="A343">
        <v>170.5</v>
      </c>
      <c r="B343">
        <v>2925.8</v>
      </c>
      <c r="C343">
        <f t="shared" si="20"/>
        <v>7.981323226543986</v>
      </c>
      <c r="D343">
        <f t="shared" si="21"/>
        <v>3.4662446355743106</v>
      </c>
      <c r="F343">
        <f t="shared" si="22"/>
        <v>2.3555528515695201E-3</v>
      </c>
      <c r="G343">
        <f t="shared" si="23"/>
        <v>1.0230036052680802E-3</v>
      </c>
    </row>
    <row r="344" spans="1:7" x14ac:dyDescent="0.25">
      <c r="A344">
        <v>171</v>
      </c>
      <c r="B344">
        <v>2932.7</v>
      </c>
      <c r="C344">
        <f t="shared" si="20"/>
        <v>7.9836787793955555</v>
      </c>
      <c r="D344">
        <f t="shared" si="21"/>
        <v>3.4672676391795787</v>
      </c>
      <c r="F344">
        <f t="shared" si="22"/>
        <v>2.3840349143267048E-3</v>
      </c>
      <c r="G344">
        <f t="shared" si="23"/>
        <v>1.03537320795688E-3</v>
      </c>
    </row>
    <row r="345" spans="1:7" x14ac:dyDescent="0.25">
      <c r="A345">
        <v>171.5</v>
      </c>
      <c r="B345">
        <v>2939.7</v>
      </c>
      <c r="C345">
        <f t="shared" si="20"/>
        <v>7.9860628143098822</v>
      </c>
      <c r="D345">
        <f t="shared" si="21"/>
        <v>3.4683030123875356</v>
      </c>
      <c r="F345">
        <f t="shared" si="22"/>
        <v>2.3783648069093388E-3</v>
      </c>
      <c r="G345">
        <f t="shared" si="23"/>
        <v>1.0329107115936154E-3</v>
      </c>
    </row>
    <row r="346" spans="1:7" x14ac:dyDescent="0.25">
      <c r="A346">
        <v>172</v>
      </c>
      <c r="B346">
        <v>2946.7</v>
      </c>
      <c r="C346">
        <f t="shared" si="20"/>
        <v>7.9884411791167915</v>
      </c>
      <c r="D346">
        <f t="shared" si="21"/>
        <v>3.4693359230991292</v>
      </c>
      <c r="F346">
        <f t="shared" si="22"/>
        <v>2.372721606689332E-3</v>
      </c>
      <c r="G346">
        <f t="shared" si="23"/>
        <v>1.0304599008774673E-3</v>
      </c>
    </row>
    <row r="347" spans="1:7" x14ac:dyDescent="0.25">
      <c r="A347">
        <v>172.5</v>
      </c>
      <c r="B347">
        <v>2953.7</v>
      </c>
      <c r="C347">
        <f t="shared" si="20"/>
        <v>7.9908139007234809</v>
      </c>
      <c r="D347">
        <f t="shared" si="21"/>
        <v>3.4703663830000067</v>
      </c>
      <c r="F347">
        <f t="shared" si="22"/>
        <v>2.4008803484658614E-3</v>
      </c>
      <c r="G347">
        <f t="shared" si="23"/>
        <v>1.0426890870487426E-3</v>
      </c>
    </row>
    <row r="348" spans="1:7" x14ac:dyDescent="0.25">
      <c r="A348">
        <v>173</v>
      </c>
      <c r="B348">
        <v>2960.8</v>
      </c>
      <c r="C348">
        <f t="shared" si="20"/>
        <v>7.9932147810719467</v>
      </c>
      <c r="D348">
        <f t="shared" si="21"/>
        <v>3.4714090720870554</v>
      </c>
      <c r="F348">
        <f t="shared" si="22"/>
        <v>2.3951299253397451E-3</v>
      </c>
      <c r="G348">
        <f t="shared" si="23"/>
        <v>1.0401917100164582E-3</v>
      </c>
    </row>
    <row r="349" spans="1:7" x14ac:dyDescent="0.25">
      <c r="A349">
        <v>173.5</v>
      </c>
      <c r="B349">
        <v>2967.9</v>
      </c>
      <c r="C349">
        <f t="shared" si="20"/>
        <v>7.9956099109972865</v>
      </c>
      <c r="D349">
        <f t="shared" si="21"/>
        <v>3.4724492637970719</v>
      </c>
      <c r="F349">
        <f t="shared" si="22"/>
        <v>2.3894069824432762E-3</v>
      </c>
      <c r="G349">
        <f t="shared" si="23"/>
        <v>1.0377062674966631E-3</v>
      </c>
    </row>
    <row r="350" spans="1:7" x14ac:dyDescent="0.25">
      <c r="A350">
        <v>174</v>
      </c>
      <c r="B350">
        <v>2975</v>
      </c>
      <c r="C350">
        <f t="shared" si="20"/>
        <v>7.9979993179797297</v>
      </c>
      <c r="D350">
        <f t="shared" si="21"/>
        <v>3.4734869700645685</v>
      </c>
      <c r="F350">
        <f t="shared" si="22"/>
        <v>2.417244177078004E-3</v>
      </c>
      <c r="G350">
        <f t="shared" si="23"/>
        <v>1.0497958075172953E-3</v>
      </c>
    </row>
    <row r="351" spans="1:7" x14ac:dyDescent="0.25">
      <c r="A351">
        <v>174.5</v>
      </c>
      <c r="B351">
        <v>2982.2</v>
      </c>
      <c r="C351">
        <f t="shared" si="20"/>
        <v>8.0004165621568077</v>
      </c>
      <c r="D351">
        <f t="shared" si="21"/>
        <v>3.4745367658720858</v>
      </c>
      <c r="F351">
        <f t="shared" si="22"/>
        <v>2.3779631066567219E-3</v>
      </c>
      <c r="G351">
        <f t="shared" si="23"/>
        <v>1.0327362553907982E-3</v>
      </c>
    </row>
    <row r="352" spans="1:7" x14ac:dyDescent="0.25">
      <c r="A352">
        <v>175</v>
      </c>
      <c r="B352">
        <v>2989.3</v>
      </c>
      <c r="C352">
        <f t="shared" si="20"/>
        <v>8.0027945252634645</v>
      </c>
      <c r="D352">
        <f t="shared" si="21"/>
        <v>3.4755695021274766</v>
      </c>
      <c r="F352">
        <f t="shared" si="22"/>
        <v>2.4390663455786665E-3</v>
      </c>
      <c r="G352">
        <f t="shared" si="23"/>
        <v>1.0592730548810714E-3</v>
      </c>
    </row>
    <row r="353" spans="1:7" x14ac:dyDescent="0.25">
      <c r="A353">
        <v>175.5</v>
      </c>
      <c r="B353">
        <v>2996.6</v>
      </c>
      <c r="C353">
        <f t="shared" si="20"/>
        <v>8.0052335916090431</v>
      </c>
      <c r="D353">
        <f t="shared" si="21"/>
        <v>3.4766287751823577</v>
      </c>
      <c r="F353">
        <f t="shared" si="22"/>
        <v>2.3998411624379656E-3</v>
      </c>
      <c r="G353">
        <f t="shared" si="23"/>
        <v>1.0422377742904665E-3</v>
      </c>
    </row>
    <row r="354" spans="1:7" x14ac:dyDescent="0.25">
      <c r="A354">
        <v>176</v>
      </c>
      <c r="B354">
        <v>3003.8</v>
      </c>
      <c r="C354">
        <f t="shared" si="20"/>
        <v>8.0076334327714811</v>
      </c>
      <c r="D354">
        <f t="shared" si="21"/>
        <v>3.4776710129566482</v>
      </c>
      <c r="F354">
        <f t="shared" si="22"/>
        <v>2.4273067163829154E-3</v>
      </c>
      <c r="G354">
        <f t="shared" si="23"/>
        <v>1.054165912812266E-3</v>
      </c>
    </row>
    <row r="355" spans="1:7" x14ac:dyDescent="0.25">
      <c r="A355">
        <v>176.5</v>
      </c>
      <c r="B355">
        <v>3011.1</v>
      </c>
      <c r="C355">
        <f t="shared" si="20"/>
        <v>8.010060739487864</v>
      </c>
      <c r="D355">
        <f t="shared" si="21"/>
        <v>3.4787251788694604</v>
      </c>
      <c r="F355">
        <f t="shared" si="22"/>
        <v>2.4214291622364215E-3</v>
      </c>
      <c r="G355">
        <f t="shared" si="23"/>
        <v>1.0516133234785841E-3</v>
      </c>
    </row>
    <row r="356" spans="1:7" x14ac:dyDescent="0.25">
      <c r="A356">
        <v>177</v>
      </c>
      <c r="B356">
        <v>3018.4</v>
      </c>
      <c r="C356">
        <f t="shared" si="20"/>
        <v>8.0124821686501004</v>
      </c>
      <c r="D356">
        <f t="shared" si="21"/>
        <v>3.479776792192939</v>
      </c>
      <c r="F356">
        <f t="shared" si="22"/>
        <v>2.4486296606340829E-3</v>
      </c>
      <c r="G356">
        <f t="shared" si="23"/>
        <v>1.0634263498379148E-3</v>
      </c>
    </row>
    <row r="357" spans="1:7" x14ac:dyDescent="0.25">
      <c r="A357">
        <v>177.5</v>
      </c>
      <c r="B357">
        <v>3025.8</v>
      </c>
      <c r="C357">
        <f t="shared" si="20"/>
        <v>8.0149307983107345</v>
      </c>
      <c r="D357">
        <f t="shared" si="21"/>
        <v>3.4808402185427769</v>
      </c>
      <c r="F357">
        <f t="shared" si="22"/>
        <v>2.4096794904426844E-3</v>
      </c>
      <c r="G357">
        <f t="shared" si="23"/>
        <v>1.0465105058545809E-3</v>
      </c>
    </row>
    <row r="358" spans="1:7" x14ac:dyDescent="0.25">
      <c r="A358">
        <v>178</v>
      </c>
      <c r="B358">
        <v>3033.1</v>
      </c>
      <c r="C358">
        <f t="shared" si="20"/>
        <v>8.0173404778011772</v>
      </c>
      <c r="D358">
        <f t="shared" si="21"/>
        <v>3.4818867290486315</v>
      </c>
      <c r="F358">
        <f t="shared" si="22"/>
        <v>2.4367767589872358E-3</v>
      </c>
      <c r="G358">
        <f t="shared" si="23"/>
        <v>1.0582787000585903E-3</v>
      </c>
    </row>
    <row r="359" spans="1:7" x14ac:dyDescent="0.25">
      <c r="A359">
        <v>178.5</v>
      </c>
      <c r="B359">
        <v>3040.5</v>
      </c>
      <c r="C359">
        <f t="shared" si="20"/>
        <v>8.0197772545601644</v>
      </c>
      <c r="D359">
        <f t="shared" si="21"/>
        <v>3.4829450077486901</v>
      </c>
      <c r="F359">
        <f t="shared" si="22"/>
        <v>2.463662246372067E-3</v>
      </c>
      <c r="G359">
        <f t="shared" si="23"/>
        <v>1.0699549188726287E-3</v>
      </c>
    </row>
    <row r="360" spans="1:7" x14ac:dyDescent="0.25">
      <c r="A360">
        <v>179</v>
      </c>
      <c r="B360">
        <v>3048</v>
      </c>
      <c r="C360">
        <f t="shared" si="20"/>
        <v>8.0222409168065365</v>
      </c>
      <c r="D360">
        <f t="shared" si="21"/>
        <v>3.4840149626675627</v>
      </c>
      <c r="F360">
        <f t="shared" si="22"/>
        <v>2.4576075284343801E-3</v>
      </c>
      <c r="G360">
        <f t="shared" si="23"/>
        <v>1.0673253882824696E-3</v>
      </c>
    </row>
    <row r="361" spans="1:7" x14ac:dyDescent="0.25">
      <c r="A361">
        <v>179.5</v>
      </c>
      <c r="B361">
        <v>3055.5</v>
      </c>
      <c r="C361">
        <f t="shared" si="20"/>
        <v>8.0246985243349709</v>
      </c>
      <c r="D361">
        <f t="shared" si="21"/>
        <v>3.4850822880558452</v>
      </c>
      <c r="F361">
        <f t="shared" si="22"/>
        <v>2.4515824978035283E-3</v>
      </c>
      <c r="G361">
        <f t="shared" si="23"/>
        <v>1.0647087507273945E-3</v>
      </c>
    </row>
    <row r="362" spans="1:7" x14ac:dyDescent="0.25">
      <c r="A362">
        <v>180</v>
      </c>
      <c r="B362">
        <v>3063</v>
      </c>
      <c r="C362">
        <f t="shared" si="20"/>
        <v>8.0271501068327744</v>
      </c>
      <c r="D362">
        <f t="shared" si="21"/>
        <v>3.4861469968065726</v>
      </c>
      <c r="F362">
        <f t="shared" si="22"/>
        <v>2.4455869366786231E-3</v>
      </c>
      <c r="G362">
        <f t="shared" si="23"/>
        <v>1.0621049116141812E-3</v>
      </c>
    </row>
    <row r="363" spans="1:7" x14ac:dyDescent="0.25">
      <c r="A363">
        <v>180.5</v>
      </c>
      <c r="B363">
        <v>3070.5</v>
      </c>
      <c r="C363">
        <f t="shared" si="20"/>
        <v>8.029595693769453</v>
      </c>
      <c r="D363">
        <f t="shared" si="21"/>
        <v>3.4872091017181868</v>
      </c>
      <c r="F363">
        <f t="shared" si="22"/>
        <v>2.4721087306076583E-3</v>
      </c>
      <c r="G363">
        <f t="shared" si="23"/>
        <v>1.0736231803671892E-3</v>
      </c>
    </row>
    <row r="364" spans="1:7" x14ac:dyDescent="0.25">
      <c r="A364">
        <v>181</v>
      </c>
      <c r="B364">
        <v>3078.1</v>
      </c>
      <c r="C364">
        <f t="shared" si="20"/>
        <v>8.0320678025000607</v>
      </c>
      <c r="D364">
        <f t="shared" si="21"/>
        <v>3.488282724898554</v>
      </c>
      <c r="F364">
        <f t="shared" si="22"/>
        <v>2.4660124765354396E-3</v>
      </c>
      <c r="G364">
        <f t="shared" si="23"/>
        <v>1.0709756108644441E-3</v>
      </c>
    </row>
    <row r="365" spans="1:7" x14ac:dyDescent="0.25">
      <c r="A365">
        <v>181.5</v>
      </c>
      <c r="B365">
        <v>3085.7</v>
      </c>
      <c r="C365">
        <f t="shared" si="20"/>
        <v>8.0345338149765961</v>
      </c>
      <c r="D365">
        <f t="shared" si="21"/>
        <v>3.4893537005094184</v>
      </c>
      <c r="F365">
        <f t="shared" si="22"/>
        <v>2.4599462154117901E-3</v>
      </c>
      <c r="G365">
        <f t="shared" si="23"/>
        <v>1.0683410671319393E-3</v>
      </c>
    </row>
    <row r="366" spans="1:7" x14ac:dyDescent="0.25">
      <c r="A366">
        <v>182</v>
      </c>
      <c r="B366">
        <v>3093.3</v>
      </c>
      <c r="C366">
        <f t="shared" si="20"/>
        <v>8.0369937611920079</v>
      </c>
      <c r="D366">
        <f t="shared" si="21"/>
        <v>3.4904220415765503</v>
      </c>
      <c r="F366">
        <f t="shared" si="22"/>
        <v>2.4861579084412E-3</v>
      </c>
      <c r="G366">
        <f t="shared" si="23"/>
        <v>1.0797246607761046E-3</v>
      </c>
    </row>
    <row r="367" spans="1:7" x14ac:dyDescent="0.25">
      <c r="A367">
        <v>182.5</v>
      </c>
      <c r="B367">
        <v>3101</v>
      </c>
      <c r="C367">
        <f t="shared" si="20"/>
        <v>8.0394799191004491</v>
      </c>
      <c r="D367">
        <f t="shared" si="21"/>
        <v>3.4915017662373264</v>
      </c>
      <c r="F367">
        <f t="shared" si="22"/>
        <v>2.4799922529208374E-3</v>
      </c>
      <c r="G367">
        <f t="shared" si="23"/>
        <v>1.0770469506065083E-3</v>
      </c>
    </row>
    <row r="368" spans="1:7" x14ac:dyDescent="0.25">
      <c r="A368">
        <v>183</v>
      </c>
      <c r="B368">
        <v>3108.7</v>
      </c>
      <c r="C368">
        <f t="shared" si="20"/>
        <v>8.04195991135337</v>
      </c>
      <c r="D368">
        <f t="shared" si="21"/>
        <v>3.492578813187933</v>
      </c>
      <c r="F368">
        <f t="shared" si="22"/>
        <v>2.5059448955353503E-3</v>
      </c>
      <c r="G368">
        <f t="shared" si="23"/>
        <v>1.0883180400842463E-3</v>
      </c>
    </row>
    <row r="369" spans="1:7" x14ac:dyDescent="0.25">
      <c r="A369">
        <v>183.5</v>
      </c>
      <c r="B369">
        <v>3116.5</v>
      </c>
      <c r="C369">
        <f t="shared" si="20"/>
        <v>8.0444658562489053</v>
      </c>
      <c r="D369">
        <f t="shared" si="21"/>
        <v>3.4936671312280172</v>
      </c>
      <c r="F369">
        <f t="shared" si="22"/>
        <v>2.4996808298496376E-3</v>
      </c>
      <c r="G369">
        <f t="shared" si="23"/>
        <v>1.085597590923193E-3</v>
      </c>
    </row>
    <row r="370" spans="1:7" x14ac:dyDescent="0.25">
      <c r="A370">
        <v>184</v>
      </c>
      <c r="B370">
        <v>3124.3</v>
      </c>
      <c r="C370">
        <f t="shared" si="20"/>
        <v>8.0469655370787549</v>
      </c>
      <c r="D370">
        <f t="shared" si="21"/>
        <v>3.4947527288189404</v>
      </c>
      <c r="F370">
        <f t="shared" si="22"/>
        <v>2.4934480024398908E-3</v>
      </c>
      <c r="G370">
        <f t="shared" si="23"/>
        <v>1.0828907083726413E-3</v>
      </c>
    </row>
    <row r="371" spans="1:7" x14ac:dyDescent="0.25">
      <c r="A371">
        <v>184.5</v>
      </c>
      <c r="B371">
        <v>3132.1</v>
      </c>
      <c r="C371">
        <f t="shared" si="20"/>
        <v>8.0494589850811948</v>
      </c>
      <c r="D371">
        <f t="shared" si="21"/>
        <v>3.495835619527313</v>
      </c>
      <c r="F371">
        <f t="shared" si="22"/>
        <v>2.4872461802161183E-3</v>
      </c>
      <c r="G371">
        <f t="shared" si="23"/>
        <v>1.080197291202456E-3</v>
      </c>
    </row>
    <row r="372" spans="1:7" x14ac:dyDescent="0.25">
      <c r="A372">
        <v>185</v>
      </c>
      <c r="B372">
        <v>3139.9</v>
      </c>
      <c r="C372">
        <f t="shared" si="20"/>
        <v>8.051946231261411</v>
      </c>
      <c r="D372">
        <f t="shared" si="21"/>
        <v>3.4969158168185155</v>
      </c>
      <c r="F372">
        <f t="shared" si="22"/>
        <v>2.5128438560901856E-3</v>
      </c>
      <c r="G372">
        <f t="shared" si="23"/>
        <v>1.091314220584394E-3</v>
      </c>
    </row>
    <row r="373" spans="1:7" x14ac:dyDescent="0.25">
      <c r="A373">
        <v>185.5</v>
      </c>
      <c r="B373">
        <v>3147.8</v>
      </c>
      <c r="C373">
        <f t="shared" si="20"/>
        <v>8.0544590751175011</v>
      </c>
      <c r="D373">
        <f t="shared" si="21"/>
        <v>3.4980071310390999</v>
      </c>
      <c r="F373">
        <f t="shared" si="22"/>
        <v>2.5065452958372703E-3</v>
      </c>
      <c r="G373">
        <f t="shared" si="23"/>
        <v>1.0885787906227407E-3</v>
      </c>
    </row>
    <row r="374" spans="1:7" x14ac:dyDescent="0.25">
      <c r="A374">
        <v>186</v>
      </c>
      <c r="B374">
        <v>3155.7</v>
      </c>
      <c r="C374">
        <f t="shared" si="20"/>
        <v>8.0569656204133384</v>
      </c>
      <c r="D374">
        <f t="shared" si="21"/>
        <v>3.4990957098297226</v>
      </c>
      <c r="F374">
        <f t="shared" si="22"/>
        <v>2.5318872910826684E-3</v>
      </c>
      <c r="G374">
        <f t="shared" si="23"/>
        <v>1.0995846793182551E-3</v>
      </c>
    </row>
    <row r="375" spans="1:7" x14ac:dyDescent="0.25">
      <c r="A375">
        <v>186.5</v>
      </c>
      <c r="B375">
        <v>3163.7</v>
      </c>
      <c r="C375">
        <f t="shared" si="20"/>
        <v>8.0594975077044211</v>
      </c>
      <c r="D375">
        <f t="shared" si="21"/>
        <v>3.5001952945090409</v>
      </c>
      <c r="F375">
        <f t="shared" si="22"/>
        <v>2.5254930239846374E-3</v>
      </c>
      <c r="G375">
        <f t="shared" si="23"/>
        <v>1.0968076844015684E-3</v>
      </c>
    </row>
    <row r="376" spans="1:7" x14ac:dyDescent="0.25">
      <c r="A376">
        <v>187</v>
      </c>
      <c r="B376">
        <v>3171.7</v>
      </c>
      <c r="C376">
        <f t="shared" si="20"/>
        <v>8.0620230007284057</v>
      </c>
      <c r="D376">
        <f t="shared" si="21"/>
        <v>3.5012921021934424</v>
      </c>
      <c r="F376">
        <f t="shared" si="22"/>
        <v>2.5191309729137856E-3</v>
      </c>
      <c r="G376">
        <f t="shared" si="23"/>
        <v>1.0940446807277127E-3</v>
      </c>
    </row>
    <row r="377" spans="1:7" x14ac:dyDescent="0.25">
      <c r="A377">
        <v>187.5</v>
      </c>
      <c r="B377">
        <v>3179.7</v>
      </c>
      <c r="C377">
        <f t="shared" si="20"/>
        <v>8.0645421317013195</v>
      </c>
      <c r="D377">
        <f t="shared" si="21"/>
        <v>3.5023861468741702</v>
      </c>
      <c r="F377">
        <f t="shared" si="22"/>
        <v>2.5441709836329096E-3</v>
      </c>
      <c r="G377">
        <f t="shared" si="23"/>
        <v>1.1049194192107592E-3</v>
      </c>
    </row>
    <row r="378" spans="1:7" x14ac:dyDescent="0.25">
      <c r="A378">
        <v>188</v>
      </c>
      <c r="B378">
        <v>3187.8</v>
      </c>
      <c r="C378">
        <f t="shared" si="20"/>
        <v>8.0670863026849524</v>
      </c>
      <c r="D378">
        <f t="shared" si="21"/>
        <v>3.5034910662933809</v>
      </c>
      <c r="F378">
        <f t="shared" si="22"/>
        <v>2.5377146003098261E-3</v>
      </c>
      <c r="G378">
        <f t="shared" si="23"/>
        <v>1.1021154475594486E-3</v>
      </c>
    </row>
    <row r="379" spans="1:7" x14ac:dyDescent="0.25">
      <c r="A379">
        <v>188.5</v>
      </c>
      <c r="B379">
        <v>3195.9</v>
      </c>
      <c r="C379">
        <f t="shared" si="20"/>
        <v>8.0696240172852622</v>
      </c>
      <c r="D379">
        <f t="shared" si="21"/>
        <v>3.5045931817409404</v>
      </c>
      <c r="F379">
        <f t="shared" si="22"/>
        <v>2.5625014022025994E-3</v>
      </c>
      <c r="G379">
        <f t="shared" si="23"/>
        <v>1.1128802188458131E-3</v>
      </c>
    </row>
    <row r="380" spans="1:7" x14ac:dyDescent="0.25">
      <c r="A380">
        <v>189</v>
      </c>
      <c r="B380">
        <v>3204.1</v>
      </c>
      <c r="C380">
        <f t="shared" si="20"/>
        <v>8.0721865186874648</v>
      </c>
      <c r="D380">
        <f t="shared" si="21"/>
        <v>3.5057060619597862</v>
      </c>
      <c r="F380">
        <f t="shared" si="22"/>
        <v>2.5248209413319955E-3</v>
      </c>
      <c r="G380">
        <f t="shared" si="23"/>
        <v>1.0965158026148281E-3</v>
      </c>
    </row>
    <row r="381" spans="1:7" x14ac:dyDescent="0.25">
      <c r="A381">
        <v>189.5</v>
      </c>
      <c r="B381">
        <v>3212.2</v>
      </c>
      <c r="C381">
        <f t="shared" si="20"/>
        <v>8.0747113396287968</v>
      </c>
      <c r="D381">
        <f t="shared" si="21"/>
        <v>3.506802577762401</v>
      </c>
      <c r="F381">
        <f t="shared" si="22"/>
        <v>2.5805663581479621E-3</v>
      </c>
      <c r="G381">
        <f t="shared" si="23"/>
        <v>1.1207257295287043E-3</v>
      </c>
    </row>
    <row r="382" spans="1:7" x14ac:dyDescent="0.25">
      <c r="A382">
        <v>190</v>
      </c>
      <c r="B382">
        <v>3220.5</v>
      </c>
      <c r="C382">
        <f t="shared" si="20"/>
        <v>8.0772919059869448</v>
      </c>
      <c r="D382">
        <f t="shared" si="21"/>
        <v>3.5079233034919297</v>
      </c>
      <c r="F382">
        <f t="shared" si="22"/>
        <v>2.5429524340534471E-3</v>
      </c>
      <c r="G382">
        <f t="shared" si="23"/>
        <v>1.1043902098517577E-3</v>
      </c>
    </row>
    <row r="383" spans="1:7" x14ac:dyDescent="0.25">
      <c r="A383">
        <v>190.5</v>
      </c>
      <c r="B383">
        <v>3228.7</v>
      </c>
      <c r="C383">
        <f t="shared" si="20"/>
        <v>8.0798348584209982</v>
      </c>
      <c r="D383">
        <f t="shared" si="21"/>
        <v>3.5090276937017815</v>
      </c>
      <c r="F383">
        <f t="shared" si="22"/>
        <v>2.5673955052454289E-3</v>
      </c>
      <c r="G383">
        <f t="shared" si="23"/>
        <v>1.1150057007918157E-3</v>
      </c>
    </row>
    <row r="384" spans="1:7" x14ac:dyDescent="0.25">
      <c r="A384">
        <v>191</v>
      </c>
      <c r="B384">
        <v>3237</v>
      </c>
      <c r="C384">
        <f t="shared" si="20"/>
        <v>8.0824022539262437</v>
      </c>
      <c r="D384">
        <f t="shared" si="21"/>
        <v>3.5101426994025733</v>
      </c>
      <c r="F384">
        <f t="shared" si="22"/>
        <v>2.5916341791933917E-3</v>
      </c>
      <c r="G384">
        <f t="shared" si="23"/>
        <v>1.1255324231349562E-3</v>
      </c>
    </row>
    <row r="385" spans="1:7" x14ac:dyDescent="0.25">
      <c r="A385">
        <v>191.5</v>
      </c>
      <c r="B385">
        <v>3245.4</v>
      </c>
      <c r="C385">
        <f t="shared" si="20"/>
        <v>8.0849938881054371</v>
      </c>
      <c r="D385">
        <f t="shared" si="21"/>
        <v>3.5112682318257082</v>
      </c>
      <c r="F385">
        <f t="shared" si="22"/>
        <v>2.5542012009012183E-3</v>
      </c>
      <c r="G385">
        <f t="shared" si="23"/>
        <v>1.1092754872223942E-3</v>
      </c>
    </row>
    <row r="386" spans="1:7" x14ac:dyDescent="0.25">
      <c r="A386">
        <v>192</v>
      </c>
      <c r="B386">
        <v>3253.7</v>
      </c>
      <c r="C386">
        <f t="shared" si="20"/>
        <v>8.0875480893063383</v>
      </c>
      <c r="D386">
        <f t="shared" si="21"/>
        <v>3.5123775073129306</v>
      </c>
      <c r="F386">
        <f t="shared" si="22"/>
        <v>2.6090040735908815E-3</v>
      </c>
      <c r="G386">
        <f t="shared" si="23"/>
        <v>1.1330760724237443E-3</v>
      </c>
    </row>
    <row r="387" spans="1:7" x14ac:dyDescent="0.25">
      <c r="A387">
        <v>192.5</v>
      </c>
      <c r="B387">
        <v>3262.2</v>
      </c>
      <c r="C387">
        <f t="shared" ref="C387:C402" si="24">LN(B387)</f>
        <v>8.0901570933799292</v>
      </c>
      <c r="D387">
        <f t="shared" ref="D387:D402" si="25">LOG10(B387)</f>
        <v>3.5135105833853544</v>
      </c>
      <c r="F387">
        <f t="shared" ref="F387:F401" si="26">C388-C387</f>
        <v>2.5716399183615124E-3</v>
      </c>
      <c r="G387">
        <f t="shared" ref="G387:G401" si="27">D388-D387</f>
        <v>1.1168490259860775E-3</v>
      </c>
    </row>
    <row r="388" spans="1:7" x14ac:dyDescent="0.25">
      <c r="A388">
        <v>193</v>
      </c>
      <c r="B388">
        <v>3270.6</v>
      </c>
      <c r="C388">
        <f t="shared" si="24"/>
        <v>8.0927287332982907</v>
      </c>
      <c r="D388">
        <f t="shared" si="25"/>
        <v>3.5146274324113405</v>
      </c>
      <c r="F388">
        <f t="shared" si="26"/>
        <v>2.5955401841049053E-3</v>
      </c>
      <c r="G388">
        <f t="shared" si="27"/>
        <v>1.1272287795152103E-3</v>
      </c>
    </row>
    <row r="389" spans="1:7" x14ac:dyDescent="0.25">
      <c r="A389">
        <v>193.5</v>
      </c>
      <c r="B389">
        <v>3279.1</v>
      </c>
      <c r="C389">
        <f t="shared" si="24"/>
        <v>8.0953242734823956</v>
      </c>
      <c r="D389">
        <f t="shared" si="25"/>
        <v>3.5157546611908557</v>
      </c>
      <c r="F389">
        <f t="shared" si="26"/>
        <v>2.5888207919493311E-3</v>
      </c>
      <c r="G389">
        <f t="shared" si="27"/>
        <v>1.1243105845797352E-3</v>
      </c>
    </row>
    <row r="390" spans="1:7" x14ac:dyDescent="0.25">
      <c r="A390">
        <v>194</v>
      </c>
      <c r="B390">
        <v>3287.6</v>
      </c>
      <c r="C390">
        <f t="shared" si="24"/>
        <v>8.0979130942743449</v>
      </c>
      <c r="D390">
        <f t="shared" si="25"/>
        <v>3.5168789717754354</v>
      </c>
      <c r="F390">
        <f t="shared" si="26"/>
        <v>2.6124745257352089E-3</v>
      </c>
      <c r="G390">
        <f t="shared" si="27"/>
        <v>1.1345832706393111E-3</v>
      </c>
    </row>
    <row r="391" spans="1:7" x14ac:dyDescent="0.25">
      <c r="A391">
        <v>194.5</v>
      </c>
      <c r="B391">
        <v>3296.2</v>
      </c>
      <c r="C391">
        <f t="shared" si="24"/>
        <v>8.1005255688000801</v>
      </c>
      <c r="D391">
        <f t="shared" si="25"/>
        <v>3.5180135550460747</v>
      </c>
      <c r="F391">
        <f t="shared" si="26"/>
        <v>2.6056672824754656E-3</v>
      </c>
      <c r="G391">
        <f t="shared" si="27"/>
        <v>1.1316269224548314E-3</v>
      </c>
    </row>
    <row r="392" spans="1:7" x14ac:dyDescent="0.25">
      <c r="A392">
        <v>195</v>
      </c>
      <c r="B392">
        <v>3304.8</v>
      </c>
      <c r="C392">
        <f t="shared" si="24"/>
        <v>8.1031312360825556</v>
      </c>
      <c r="D392">
        <f t="shared" si="25"/>
        <v>3.5191451819685295</v>
      </c>
      <c r="F392">
        <f t="shared" si="26"/>
        <v>2.6290754457267695E-3</v>
      </c>
      <c r="G392">
        <f t="shared" si="27"/>
        <v>1.1417929585864073E-3</v>
      </c>
    </row>
    <row r="393" spans="1:7" x14ac:dyDescent="0.25">
      <c r="A393">
        <v>195.5</v>
      </c>
      <c r="B393">
        <v>3313.5</v>
      </c>
      <c r="C393">
        <f t="shared" si="24"/>
        <v>8.1057603115282824</v>
      </c>
      <c r="D393">
        <f t="shared" si="25"/>
        <v>3.520286974927116</v>
      </c>
      <c r="F393">
        <f t="shared" si="26"/>
        <v>2.6221815286948669E-3</v>
      </c>
      <c r="G393">
        <f t="shared" si="27"/>
        <v>1.1387989684612521E-3</v>
      </c>
    </row>
    <row r="394" spans="1:7" x14ac:dyDescent="0.25">
      <c r="A394">
        <v>196</v>
      </c>
      <c r="B394">
        <v>3322.2</v>
      </c>
      <c r="C394">
        <f t="shared" si="24"/>
        <v>8.1083824930569772</v>
      </c>
      <c r="D394">
        <f t="shared" si="25"/>
        <v>3.5214257738955772</v>
      </c>
      <c r="F394">
        <f t="shared" si="26"/>
        <v>2.6453451367025593E-3</v>
      </c>
      <c r="G394">
        <f t="shared" si="27"/>
        <v>1.1488587955996721E-3</v>
      </c>
    </row>
    <row r="395" spans="1:7" x14ac:dyDescent="0.25">
      <c r="A395">
        <v>196.5</v>
      </c>
      <c r="B395">
        <v>3331</v>
      </c>
      <c r="C395">
        <f t="shared" si="24"/>
        <v>8.1110278381936798</v>
      </c>
      <c r="D395">
        <f t="shared" si="25"/>
        <v>3.5225746326911769</v>
      </c>
      <c r="F395">
        <f t="shared" si="26"/>
        <v>2.6084233836947135E-3</v>
      </c>
      <c r="G395">
        <f t="shared" si="27"/>
        <v>1.1328238820058623E-3</v>
      </c>
    </row>
    <row r="396" spans="1:7" x14ac:dyDescent="0.25">
      <c r="A396">
        <v>197</v>
      </c>
      <c r="B396">
        <v>3339.7</v>
      </c>
      <c r="C396">
        <f t="shared" si="24"/>
        <v>8.1136362615773745</v>
      </c>
      <c r="D396">
        <f t="shared" si="25"/>
        <v>3.5237074565731827</v>
      </c>
      <c r="F396">
        <f t="shared" si="26"/>
        <v>2.661365445067787E-3</v>
      </c>
      <c r="G396">
        <f t="shared" si="27"/>
        <v>1.1558163271212507E-3</v>
      </c>
    </row>
    <row r="397" spans="1:7" x14ac:dyDescent="0.25">
      <c r="A397">
        <v>197.5</v>
      </c>
      <c r="B397">
        <v>3348.6</v>
      </c>
      <c r="C397">
        <f t="shared" si="24"/>
        <v>8.1162976270224423</v>
      </c>
      <c r="D397">
        <f t="shared" si="25"/>
        <v>3.524863272900304</v>
      </c>
      <c r="F397">
        <f t="shared" si="26"/>
        <v>2.6245168658718399E-3</v>
      </c>
      <c r="G397">
        <f t="shared" si="27"/>
        <v>1.1398131925095534E-3</v>
      </c>
    </row>
    <row r="398" spans="1:7" x14ac:dyDescent="0.25">
      <c r="A398">
        <v>198</v>
      </c>
      <c r="B398">
        <v>3357.4</v>
      </c>
      <c r="C398">
        <f t="shared" si="24"/>
        <v>8.1189221438883141</v>
      </c>
      <c r="D398">
        <f t="shared" si="25"/>
        <v>3.5260030860928135</v>
      </c>
      <c r="F398">
        <f t="shared" si="26"/>
        <v>2.6770592150224815E-3</v>
      </c>
      <c r="G398">
        <f t="shared" si="27"/>
        <v>1.1626320448128169E-3</v>
      </c>
    </row>
    <row r="399" spans="1:7" x14ac:dyDescent="0.25">
      <c r="A399">
        <v>198.5</v>
      </c>
      <c r="B399">
        <v>3366.4</v>
      </c>
      <c r="C399">
        <f t="shared" si="24"/>
        <v>8.1215992031033366</v>
      </c>
      <c r="D399">
        <f t="shared" si="25"/>
        <v>3.5271657181376264</v>
      </c>
      <c r="F399">
        <f t="shared" si="26"/>
        <v>2.640285141799481E-3</v>
      </c>
      <c r="G399">
        <f t="shared" si="27"/>
        <v>1.146661267734661E-3</v>
      </c>
    </row>
    <row r="400" spans="1:7" x14ac:dyDescent="0.25">
      <c r="A400">
        <v>199</v>
      </c>
      <c r="B400">
        <v>3375.3</v>
      </c>
      <c r="C400">
        <f t="shared" si="24"/>
        <v>8.1242394882451361</v>
      </c>
      <c r="D400">
        <f t="shared" si="25"/>
        <v>3.528312379405361</v>
      </c>
      <c r="F400">
        <f t="shared" si="26"/>
        <v>2.6628810338475972E-3</v>
      </c>
      <c r="G400">
        <f t="shared" si="27"/>
        <v>1.1564745389653908E-3</v>
      </c>
    </row>
    <row r="401" spans="1:7" x14ac:dyDescent="0.25">
      <c r="A401">
        <v>199.5</v>
      </c>
      <c r="B401">
        <v>3384.3</v>
      </c>
      <c r="C401">
        <f t="shared" si="24"/>
        <v>8.1269023692789837</v>
      </c>
      <c r="D401">
        <f t="shared" si="25"/>
        <v>3.5294688539443264</v>
      </c>
      <c r="F401">
        <f t="shared" si="26"/>
        <v>2.6852783298547678E-3</v>
      </c>
      <c r="G401">
        <f t="shared" si="27"/>
        <v>1.1662015610300891E-3</v>
      </c>
    </row>
    <row r="402" spans="1:7" x14ac:dyDescent="0.25">
      <c r="A402">
        <v>200</v>
      </c>
      <c r="B402">
        <v>3393.4</v>
      </c>
      <c r="C402">
        <f t="shared" si="24"/>
        <v>8.1295876476088385</v>
      </c>
      <c r="D402">
        <f t="shared" si="25"/>
        <v>3.5306350555053565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B74DED-0EA8-4943-B597-B697237F79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2025-08-21T02:59:31Z</dcterms:modified>
</cp:coreProperties>
</file>