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020" windowHeight="17540" tabRatio="500" activeTab="2"/>
  </bookViews>
  <sheets>
    <sheet name="Samples" sheetId="1" r:id="rId1"/>
    <sheet name="Individuals" sheetId="2" r:id="rId2"/>
    <sheet name="Ind_Summar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" i="3"/>
</calcChain>
</file>

<file path=xl/sharedStrings.xml><?xml version="1.0" encoding="utf-8"?>
<sst xmlns="http://schemas.openxmlformats.org/spreadsheetml/2006/main" count="152" uniqueCount="31">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</sst>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15" xfId="22" applyFill="1" applyBorder="1"/>
    <xf numFmtId="0" fontId="13" fillId="17" borderId="15" xfId="22" applyFill="1" applyBorder="1"/>
    <xf numFmtId="0" fontId="13" fillId="17" borderId="10" xfId="22" applyFill="1" applyBorder="1"/>
    <xf numFmtId="0" fontId="13" fillId="17" borderId="11" xfId="22" applyFill="1" applyBorder="1"/>
    <xf numFmtId="0" fontId="13" fillId="17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</cellXfs>
  <cellStyles count="37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66">
        <v>2015</v>
      </c>
      <c r="C1" s="67"/>
      <c r="D1" s="67"/>
      <c r="E1" s="67"/>
      <c r="F1" s="67"/>
      <c r="G1" s="68">
        <v>2016</v>
      </c>
      <c r="H1" s="68"/>
      <c r="I1" s="68"/>
      <c r="J1" s="68"/>
      <c r="K1" s="68"/>
      <c r="L1" s="69">
        <v>2017</v>
      </c>
      <c r="M1" s="69"/>
      <c r="N1" s="69"/>
      <c r="O1" s="69"/>
      <c r="P1" s="69"/>
      <c r="Q1" s="70">
        <v>2018</v>
      </c>
      <c r="R1" s="70"/>
      <c r="S1" s="70"/>
      <c r="T1" s="70"/>
      <c r="U1" s="7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H5" sqref="H5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85" t="s">
        <v>29</v>
      </c>
      <c r="C1" s="85"/>
      <c r="D1" s="85"/>
      <c r="E1" s="71">
        <v>2015</v>
      </c>
      <c r="F1" s="71"/>
      <c r="G1" s="71"/>
      <c r="H1" s="71"/>
      <c r="I1" s="71"/>
      <c r="J1" s="71"/>
      <c r="K1" s="73">
        <v>2016</v>
      </c>
      <c r="L1" s="73"/>
      <c r="M1" s="73"/>
      <c r="N1" s="73"/>
      <c r="O1" s="73"/>
      <c r="P1" s="73"/>
      <c r="Q1" s="75">
        <v>2017</v>
      </c>
      <c r="R1" s="75"/>
      <c r="S1" s="75"/>
      <c r="T1" s="75"/>
      <c r="U1" s="75"/>
      <c r="V1" s="75"/>
      <c r="W1" s="77">
        <v>2018</v>
      </c>
      <c r="X1" s="77"/>
      <c r="Y1" s="77"/>
      <c r="Z1" s="77"/>
      <c r="AA1" s="77"/>
      <c r="AB1" s="77"/>
      <c r="AC1" s="13"/>
    </row>
    <row r="2" spans="1:29" s="16" customFormat="1" ht="23">
      <c r="B2" s="85"/>
      <c r="C2" s="85"/>
      <c r="D2" s="85"/>
      <c r="E2" s="72" t="s">
        <v>13</v>
      </c>
      <c r="F2" s="72"/>
      <c r="G2" s="72" t="s">
        <v>14</v>
      </c>
      <c r="H2" s="72"/>
      <c r="I2" s="72" t="s">
        <v>15</v>
      </c>
      <c r="J2" s="72"/>
      <c r="K2" s="74" t="s">
        <v>13</v>
      </c>
      <c r="L2" s="74"/>
      <c r="M2" s="74" t="s">
        <v>14</v>
      </c>
      <c r="N2" s="74"/>
      <c r="O2" s="74" t="s">
        <v>15</v>
      </c>
      <c r="P2" s="74"/>
      <c r="Q2" s="76" t="s">
        <v>13</v>
      </c>
      <c r="R2" s="76"/>
      <c r="S2" s="76" t="s">
        <v>14</v>
      </c>
      <c r="T2" s="76"/>
      <c r="U2" s="76" t="s">
        <v>15</v>
      </c>
      <c r="V2" s="76"/>
      <c r="W2" s="78" t="s">
        <v>13</v>
      </c>
      <c r="X2" s="78"/>
      <c r="Y2" s="78" t="s">
        <v>14</v>
      </c>
      <c r="Z2" s="78"/>
      <c r="AA2" s="78" t="s">
        <v>15</v>
      </c>
      <c r="AB2" s="78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79" t="s">
        <v>4</v>
      </c>
      <c r="B4" s="79" t="s">
        <v>16</v>
      </c>
      <c r="C4" s="81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9">
      <c r="A5" s="79"/>
      <c r="B5" s="79"/>
      <c r="C5" s="81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79"/>
      <c r="B6" s="79"/>
      <c r="C6" s="25" t="s">
        <v>3</v>
      </c>
      <c r="D6" s="25">
        <v>454</v>
      </c>
      <c r="E6" s="26">
        <v>193</v>
      </c>
      <c r="F6" s="26">
        <v>104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79"/>
      <c r="B7" s="79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9">
      <c r="A8" s="79"/>
      <c r="B8" s="79"/>
      <c r="C8" s="79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0"/>
      <c r="B9" s="80"/>
      <c r="C9" s="80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29" ht="16" thickTop="1">
      <c r="A10" s="82" t="s">
        <v>5</v>
      </c>
      <c r="B10" s="82" t="s">
        <v>18</v>
      </c>
      <c r="C10" s="84" t="s">
        <v>2</v>
      </c>
      <c r="D10" s="27">
        <v>138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79"/>
      <c r="B11" s="79"/>
      <c r="C11" s="81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79"/>
      <c r="B12" s="79"/>
      <c r="C12" s="79" t="s">
        <v>3</v>
      </c>
      <c r="D12" s="25">
        <v>152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79"/>
      <c r="B13" s="79"/>
      <c r="C13" s="79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79"/>
      <c r="B14" s="79" t="s">
        <v>19</v>
      </c>
      <c r="C14" s="81" t="s">
        <v>2</v>
      </c>
      <c r="D14" s="23">
        <v>131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79"/>
      <c r="B15" s="79"/>
      <c r="C15" s="81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79"/>
      <c r="B16" s="79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79"/>
      <c r="B17" s="79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79"/>
      <c r="B18" s="79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102</v>
      </c>
      <c r="R18" s="26">
        <v>31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79"/>
      <c r="B19" s="79" t="s">
        <v>21</v>
      </c>
      <c r="C19" s="81" t="s">
        <v>2</v>
      </c>
      <c r="D19" s="23">
        <v>114</v>
      </c>
      <c r="E19" s="24"/>
      <c r="F19" s="24"/>
      <c r="G19" s="24"/>
      <c r="H19" s="24"/>
      <c r="I19" s="24"/>
      <c r="J19" s="24"/>
      <c r="K19" s="24"/>
      <c r="L19" s="24"/>
      <c r="M19" s="24"/>
      <c r="N19" s="24">
        <v>1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79"/>
      <c r="B20" s="79"/>
      <c r="C20" s="81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9">
      <c r="A21" s="79"/>
      <c r="B21" s="79"/>
      <c r="C21" s="79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110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80"/>
      <c r="B22" s="80"/>
      <c r="C22" s="80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82" t="s">
        <v>6</v>
      </c>
      <c r="B23" s="82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29</v>
      </c>
      <c r="S23" s="28">
        <v>34</v>
      </c>
      <c r="T23" s="28">
        <v>20</v>
      </c>
      <c r="U23" s="28">
        <v>0</v>
      </c>
      <c r="V23" s="28">
        <v>0</v>
      </c>
      <c r="W23" s="28"/>
      <c r="X23" s="28"/>
      <c r="Y23" s="28"/>
      <c r="Z23" s="28"/>
      <c r="AA23" s="28"/>
      <c r="AB23" s="28"/>
    </row>
    <row r="24" spans="1:29">
      <c r="A24" s="79"/>
      <c r="B24" s="79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9">
      <c r="A25" s="79"/>
      <c r="B25" s="79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9" s="32" customFormat="1" ht="16" thickBot="1">
      <c r="A26" s="80"/>
      <c r="B26" s="80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51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3" t="s">
        <v>7</v>
      </c>
      <c r="B27" s="83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9">
      <c r="A28" s="79"/>
      <c r="B28" s="79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9">
      <c r="A29" s="79"/>
      <c r="B29" s="79" t="s">
        <v>25</v>
      </c>
      <c r="C29" s="81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79"/>
      <c r="B30" s="79"/>
      <c r="C30" s="81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9">
      <c r="A31" s="79"/>
      <c r="B31" s="79"/>
      <c r="C31" s="79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79"/>
      <c r="B32" s="79"/>
      <c r="C32" s="79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79"/>
      <c r="B33" s="79" t="s">
        <v>26</v>
      </c>
      <c r="C33" s="81" t="s">
        <v>2</v>
      </c>
      <c r="D33" s="23">
        <v>481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79"/>
      <c r="B34" s="79"/>
      <c r="C34" s="81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80"/>
      <c r="B35" s="80"/>
      <c r="C35" s="29" t="s">
        <v>3</v>
      </c>
      <c r="D35" s="29">
        <v>402</v>
      </c>
      <c r="E35" s="30"/>
      <c r="F35" s="30"/>
      <c r="G35" s="30"/>
      <c r="H35" s="30"/>
      <c r="I35" s="30"/>
      <c r="J35" s="30"/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/>
      <c r="X35" s="30"/>
      <c r="Y35" s="30"/>
      <c r="Z35" s="30"/>
      <c r="AA35" s="30"/>
      <c r="AB35" s="30"/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8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0" t="s">
        <v>30</v>
      </c>
      <c r="B1" s="90"/>
      <c r="C1" s="90"/>
      <c r="D1" s="90"/>
      <c r="E1" s="90"/>
      <c r="F1" s="90"/>
    </row>
    <row r="2" spans="1:15" ht="25">
      <c r="A2" s="26"/>
      <c r="B2" s="26"/>
      <c r="C2" s="26"/>
      <c r="D2" s="86">
        <v>2015</v>
      </c>
      <c r="E2" s="86"/>
      <c r="F2" s="86"/>
      <c r="G2" s="87">
        <v>2016</v>
      </c>
      <c r="H2" s="87"/>
      <c r="I2" s="87"/>
      <c r="J2" s="88">
        <v>2017</v>
      </c>
      <c r="K2" s="88"/>
      <c r="L2" s="88"/>
      <c r="M2" s="89">
        <v>2018</v>
      </c>
      <c r="N2" s="89"/>
      <c r="O2" s="8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79" t="s">
        <v>16</v>
      </c>
      <c r="B4" s="81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63">
        <f>SUM(Individuals!Q4:R4)</f>
        <v>0</v>
      </c>
      <c r="K4" s="63">
        <f>SUM(Individuals!S4:T4)</f>
        <v>0</v>
      </c>
      <c r="L4" s="63">
        <f>SUM(Individuals!U4:V4)</f>
        <v>0</v>
      </c>
      <c r="M4" s="63">
        <f>SUM(Individuals!W4:X4)</f>
        <v>0</v>
      </c>
      <c r="N4" s="63">
        <f>SUM(Individuals!Y4:Z4)</f>
        <v>0</v>
      </c>
      <c r="O4" s="63">
        <f>SUM(Individuals!AA4:BB4)</f>
        <v>0</v>
      </c>
    </row>
    <row r="5" spans="1:15" s="32" customFormat="1" ht="16" thickBot="1">
      <c r="A5" s="79"/>
      <c r="B5" s="81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62">
        <f>SUM(Individuals!Q5:R5)</f>
        <v>0</v>
      </c>
      <c r="K5" s="62">
        <f>SUM(Individuals!S5:T5)</f>
        <v>0</v>
      </c>
      <c r="L5" s="62">
        <f>SUM(Individuals!U5:V5)</f>
        <v>0</v>
      </c>
      <c r="M5" s="62">
        <f>SUM(Individuals!W5:X5)</f>
        <v>0</v>
      </c>
      <c r="N5" s="62">
        <f>SUM(Individuals!Y5:Z5)</f>
        <v>0</v>
      </c>
      <c r="O5" s="62">
        <f>SUM(Individuals!AA5:BB5)</f>
        <v>0</v>
      </c>
    </row>
    <row r="6" spans="1:15" s="32" customFormat="1" ht="17" thickTop="1" thickBot="1">
      <c r="A6" s="79"/>
      <c r="B6" s="44" t="s">
        <v>3</v>
      </c>
      <c r="C6" s="44">
        <v>454</v>
      </c>
      <c r="D6" s="49">
        <f>SUM(Individuals!E6:F6)</f>
        <v>297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79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60">
        <f>SUM(Individuals!K7:L7)</f>
        <v>0</v>
      </c>
      <c r="H7" s="60">
        <f>SUM(Individuals!M7:N7)</f>
        <v>0</v>
      </c>
      <c r="I7" s="60">
        <f>SUM(Individuals!O7:P7)</f>
        <v>0</v>
      </c>
      <c r="J7" s="60">
        <f>SUM(Individuals!Q7:R7)</f>
        <v>0</v>
      </c>
      <c r="K7" s="60">
        <f>SUM(Individuals!S7:T7)</f>
        <v>0</v>
      </c>
      <c r="L7" s="60">
        <f>SUM(Individuals!U7:V7)</f>
        <v>0</v>
      </c>
      <c r="M7" s="60">
        <f>SUM(Individuals!W7:X7)</f>
        <v>0</v>
      </c>
      <c r="N7" s="60">
        <f>SUM(Individuals!Y7:Z7)</f>
        <v>0</v>
      </c>
      <c r="O7" s="60">
        <f>SUM(Individuals!AA7:BB7)</f>
        <v>0</v>
      </c>
    </row>
    <row r="8" spans="1:15" ht="16" thickTop="1">
      <c r="A8" s="79"/>
      <c r="B8" s="79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61">
        <f>SUM(Individuals!Q8:R8)</f>
        <v>0</v>
      </c>
      <c r="K8" s="61">
        <f>SUM(Individuals!S8:T8)</f>
        <v>0</v>
      </c>
      <c r="L8" s="61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79"/>
      <c r="B9" s="79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62">
        <f>SUM(Individuals!Q9:R9)</f>
        <v>0</v>
      </c>
      <c r="K9" s="62">
        <f>SUM(Individuals!S9:T9)</f>
        <v>0</v>
      </c>
      <c r="L9" s="62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79" t="s">
        <v>18</v>
      </c>
      <c r="B10" s="81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61">
        <f>SUM(Individuals!K10:L10)</f>
        <v>0</v>
      </c>
      <c r="H10" s="61">
        <f>SUM(Individuals!M10:N10)</f>
        <v>0</v>
      </c>
      <c r="I10" s="61">
        <f>SUM(Individuals!O10:P10)</f>
        <v>0</v>
      </c>
      <c r="J10" s="61">
        <f>SUM(Individuals!Q10:R10)</f>
        <v>0</v>
      </c>
      <c r="K10" s="61">
        <f>SUM(Individuals!S10:T10)</f>
        <v>0</v>
      </c>
      <c r="L10" s="61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79"/>
      <c r="B11" s="81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62">
        <f>SUM(Individuals!K11:L11)</f>
        <v>0</v>
      </c>
      <c r="H11" s="62">
        <f>SUM(Individuals!M11:N11)</f>
        <v>0</v>
      </c>
      <c r="I11" s="62">
        <f>SUM(Individuals!O11:P11)</f>
        <v>0</v>
      </c>
      <c r="J11" s="62">
        <f>SUM(Individuals!Q11:R11)</f>
        <v>0</v>
      </c>
      <c r="K11" s="62">
        <f>SUM(Individuals!S11:T11)</f>
        <v>0</v>
      </c>
      <c r="L11" s="62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79"/>
      <c r="B12" s="79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61">
        <f>SUM(Individuals!K12:L12)</f>
        <v>0</v>
      </c>
      <c r="H12" s="61">
        <f>SUM(Individuals!M12:N12)</f>
        <v>0</v>
      </c>
      <c r="I12" s="61">
        <f>SUM(Individuals!O12:P12)</f>
        <v>0</v>
      </c>
      <c r="J12" s="61">
        <f>SUM(Individuals!Q12:R12)</f>
        <v>0</v>
      </c>
      <c r="K12" s="61">
        <f>SUM(Individuals!S12:T12)</f>
        <v>0</v>
      </c>
      <c r="L12" s="61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79"/>
      <c r="B13" s="79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62">
        <f>SUM(Individuals!K13:L13)</f>
        <v>0</v>
      </c>
      <c r="H13" s="62">
        <f>SUM(Individuals!M13:N13)</f>
        <v>0</v>
      </c>
      <c r="I13" s="62">
        <f>SUM(Individuals!O13:P13)</f>
        <v>0</v>
      </c>
      <c r="J13" s="62">
        <f>SUM(Individuals!Q13:R13)</f>
        <v>0</v>
      </c>
      <c r="K13" s="62">
        <f>SUM(Individuals!S13:T13)</f>
        <v>0</v>
      </c>
      <c r="L13" s="62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79" t="s">
        <v>19</v>
      </c>
      <c r="B14" s="81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61">
        <f>SUM(Individuals!K14:L14)</f>
        <v>0</v>
      </c>
      <c r="H14" s="61">
        <f>SUM(Individuals!M14:N14)</f>
        <v>0</v>
      </c>
      <c r="I14" s="61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79"/>
      <c r="B15" s="81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62">
        <f>SUM(Individuals!K15:L15)</f>
        <v>0</v>
      </c>
      <c r="H15" s="62">
        <f>SUM(Individuals!M15:N15)</f>
        <v>0</v>
      </c>
      <c r="I15" s="62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79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79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79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133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79" t="s">
        <v>21</v>
      </c>
      <c r="B19" s="81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4">
        <f>SUM(Individuals!K19:L19)</f>
        <v>0</v>
      </c>
      <c r="H19" s="54">
        <f>SUM(Individuals!M19:N19)</f>
        <v>1</v>
      </c>
      <c r="I19" s="54">
        <f>SUM(Individuals!O19:P19)</f>
        <v>0</v>
      </c>
      <c r="J19" s="61">
        <f>SUM(Individuals!Q19:R19)</f>
        <v>0</v>
      </c>
      <c r="K19" s="61">
        <f>SUM(Individuals!S19:T19)</f>
        <v>0</v>
      </c>
      <c r="L19" s="61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79"/>
      <c r="B20" s="81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7">
        <f>SUM(Individuals!K20:L20)</f>
        <v>0</v>
      </c>
      <c r="H20" s="47">
        <f>SUM(Individuals!M20:N20)</f>
        <v>0</v>
      </c>
      <c r="I20" s="47">
        <f>SUM(Individuals!O20:P20)</f>
        <v>0</v>
      </c>
      <c r="J20" s="62">
        <f>SUM(Individuals!Q20:R20)</f>
        <v>0</v>
      </c>
      <c r="K20" s="62">
        <f>SUM(Individuals!S20:T20)</f>
        <v>0</v>
      </c>
      <c r="L20" s="62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79"/>
      <c r="B21" s="79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124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79"/>
      <c r="B22" s="79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79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129</v>
      </c>
      <c r="K23" s="49">
        <f>SUM(Individuals!S23:T23)</f>
        <v>54</v>
      </c>
      <c r="L23" s="50">
        <f>SUM(Individuals!U23:V23)</f>
        <v>0</v>
      </c>
      <c r="M23" s="51">
        <f>SUM(Individuals!W23:X23)</f>
        <v>0</v>
      </c>
      <c r="N23" s="51">
        <f>SUM(Individuals!Y23:Z23)</f>
        <v>0</v>
      </c>
      <c r="O23" s="51">
        <f>SUM(Individuals!AA23:BB23)</f>
        <v>0</v>
      </c>
    </row>
    <row r="24" spans="1:15" s="32" customFormat="1" ht="17" thickTop="1" thickBot="1">
      <c r="A24" s="79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51">
        <f>SUM(Individuals!Q24:R24)</f>
        <v>0</v>
      </c>
      <c r="K24" s="51">
        <f>SUM(Individuals!S24:T24)</f>
        <v>0</v>
      </c>
      <c r="L24" s="51">
        <f>SUM(Individuals!U24:V24)</f>
        <v>0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79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60">
        <f>SUM(Individuals!Q25:R25)</f>
        <v>0</v>
      </c>
      <c r="K25" s="60">
        <f>SUM(Individuals!S25:T25)</f>
        <v>0</v>
      </c>
      <c r="L25" s="6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79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51</v>
      </c>
      <c r="H26" s="50">
        <f>SUM(Individuals!M26:N26)</f>
        <v>0</v>
      </c>
      <c r="I26" s="50">
        <f>SUM(Individuals!O26:P26)</f>
        <v>0</v>
      </c>
      <c r="J26" s="51">
        <f>SUM(Individuals!Q26:R26)</f>
        <v>0</v>
      </c>
      <c r="K26" s="51">
        <f>SUM(Individuals!S26:T26)</f>
        <v>0</v>
      </c>
      <c r="L26" s="51">
        <f>SUM(Individuals!U26:V26)</f>
        <v>0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79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51">
        <f>SUM(Individuals!Q27:R27)</f>
        <v>0</v>
      </c>
      <c r="K27" s="51">
        <f>SUM(Individuals!S27:T27)</f>
        <v>0</v>
      </c>
      <c r="L27" s="51">
        <f>SUM(Individuals!U27:V27)</f>
        <v>0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79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51">
        <f>SUM(Individuals!Q28:R28)</f>
        <v>0</v>
      </c>
      <c r="K28" s="51">
        <f>SUM(Individuals!S28:T28)</f>
        <v>0</v>
      </c>
      <c r="L28" s="51">
        <f>SUM(Individuals!U28:V28)</f>
        <v>0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79" t="s">
        <v>25</v>
      </c>
      <c r="B29" s="81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2">
        <f>SUM(Individuals!Q29:R29)</f>
        <v>0</v>
      </c>
      <c r="K29" s="52">
        <f>SUM(Individuals!S29:T29)</f>
        <v>0</v>
      </c>
      <c r="L29" s="52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79"/>
      <c r="B30" s="81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62">
        <f>SUM(Individuals!Q30:R30)</f>
        <v>0</v>
      </c>
      <c r="K30" s="62">
        <f>SUM(Individuals!S30:T30)</f>
        <v>0</v>
      </c>
      <c r="L30" s="62">
        <f>SUM(Individuals!U30:V30)</f>
        <v>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79"/>
      <c r="B31" s="79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4">
        <f>SUM(Individuals!Q31:R31)</f>
        <v>0</v>
      </c>
      <c r="K31" s="64">
        <f>SUM(Individuals!S31:T31)</f>
        <v>0</v>
      </c>
      <c r="L31" s="64">
        <f>SUM(Individuals!U31:V31)</f>
        <v>0</v>
      </c>
      <c r="M31" s="61">
        <f>SUM(Individuals!W31:X31)</f>
        <v>0</v>
      </c>
      <c r="N31" s="61">
        <f>SUM(Individuals!Y31:Z31)</f>
        <v>0</v>
      </c>
      <c r="O31" s="61">
        <f>SUM(Individuals!AA31:BB31)</f>
        <v>0</v>
      </c>
    </row>
    <row r="32" spans="1:15" s="32" customFormat="1" ht="16" thickBot="1">
      <c r="A32" s="79"/>
      <c r="B32" s="79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5">
        <f>SUM(Individuals!Q32:R32)</f>
        <v>0</v>
      </c>
      <c r="K32" s="65">
        <f>SUM(Individuals!S32:T32)</f>
        <v>0</v>
      </c>
      <c r="L32" s="65">
        <f>SUM(Individuals!U32:V32)</f>
        <v>0</v>
      </c>
      <c r="M32" s="62">
        <f>SUM(Individuals!W32:X32)</f>
        <v>0</v>
      </c>
      <c r="N32" s="62">
        <f>SUM(Individuals!Y32:Z32)</f>
        <v>0</v>
      </c>
      <c r="O32" s="62">
        <f>SUM(Individuals!AA32:BB32)</f>
        <v>0</v>
      </c>
    </row>
    <row r="33" spans="1:15" ht="16" thickTop="1">
      <c r="A33" s="79" t="s">
        <v>26</v>
      </c>
      <c r="B33" s="81" t="s">
        <v>2</v>
      </c>
      <c r="C33" s="27">
        <v>481</v>
      </c>
      <c r="D33" s="57">
        <f>SUM(Individuals!E33:F33)</f>
        <v>0</v>
      </c>
      <c r="E33" s="57">
        <f>SUM(Individuals!G33:H33)</f>
        <v>0</v>
      </c>
      <c r="F33" s="57">
        <f>SUM(Individuals!I33:J33)</f>
        <v>0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61">
        <f>SUM(Individuals!W33:X33)</f>
        <v>0</v>
      </c>
      <c r="N33" s="61">
        <f>SUM(Individuals!Y33:Z33)</f>
        <v>0</v>
      </c>
      <c r="O33" s="61">
        <f>SUM(Individuals!AA33:BB33)</f>
        <v>0</v>
      </c>
    </row>
    <row r="34" spans="1:15" s="32" customFormat="1" ht="16" thickBot="1">
      <c r="A34" s="79"/>
      <c r="B34" s="81"/>
      <c r="C34" s="42">
        <v>482</v>
      </c>
      <c r="D34" s="58">
        <f>SUM(Individuals!E34:F34)</f>
        <v>0</v>
      </c>
      <c r="E34" s="58">
        <f>SUM(Individuals!G34:H34)</f>
        <v>0</v>
      </c>
      <c r="F34" s="58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62">
        <f>SUM(Individuals!W34:X34)</f>
        <v>0</v>
      </c>
      <c r="N34" s="62">
        <f>SUM(Individuals!Y34:Z34)</f>
        <v>0</v>
      </c>
      <c r="O34" s="62">
        <f>SUM(Individuals!AA34:BB34)</f>
        <v>0</v>
      </c>
    </row>
    <row r="35" spans="1:15" s="32" customFormat="1" ht="17" thickTop="1" thickBot="1">
      <c r="A35" s="79"/>
      <c r="B35" s="44" t="s">
        <v>3</v>
      </c>
      <c r="C35" s="44">
        <v>402</v>
      </c>
      <c r="D35" s="59">
        <f>SUM(Individuals!E35:F35)</f>
        <v>0</v>
      </c>
      <c r="E35" s="59">
        <f>SUM(Individuals!G35:H35)</f>
        <v>0</v>
      </c>
      <c r="F35" s="59">
        <f>SUM(Individuals!I35:J35)</f>
        <v>0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50">
        <f>SUM(Individuals!W35:X35)</f>
        <v>0</v>
      </c>
      <c r="N35" s="50">
        <f>SUM(Individuals!Y35:Z35)</f>
        <v>0</v>
      </c>
      <c r="O35" s="50">
        <f>SUM(Individuals!AA35:BB35)</f>
        <v>0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Individuals</vt:lpstr>
      <vt:lpstr>Ind_Summary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2020-03-10T22:30:52Z</dcterms:modified>
</cp:coreProperties>
</file>